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dan\Dropbox\Dropbox\Final Course Structure (Revised)\B.Tech_IDD_16_17\"/>
    </mc:Choice>
  </mc:AlternateContent>
  <bookViews>
    <workbookView xWindow="0" yWindow="0" windowWidth="9570" windowHeight="6945"/>
  </bookViews>
  <sheets>
    <sheet name="MEC Structure" sheetId="4" r:id="rId1"/>
  </sheets>
  <definedNames>
    <definedName name="_GoBack" localSheetId="0">'MEC Structure'!#REF!</definedName>
    <definedName name="OLE_LINK1" localSheetId="0">'MEC Structure'!$A$152</definedName>
    <definedName name="_xlnm.Print_Area" localSheetId="0">'MEC Structure'!$A$1:$G$249</definedName>
    <definedName name="_xlnm.Print_Titles" localSheetId="0">'MEC Structure'!#REF!</definedName>
    <definedName name="Registered_Candidates">#REF!</definedName>
  </definedNames>
  <calcPr calcId="162913"/>
</workbook>
</file>

<file path=xl/calcChain.xml><?xml version="1.0" encoding="utf-8"?>
<calcChain xmlns="http://schemas.openxmlformats.org/spreadsheetml/2006/main">
  <c r="D9" i="4" l="1"/>
  <c r="D6" i="4"/>
  <c r="G194" i="4"/>
  <c r="D12" i="4"/>
  <c r="D11" i="4"/>
  <c r="D10" i="4"/>
  <c r="D7" i="4"/>
  <c r="D5" i="4"/>
  <c r="D8" i="4"/>
  <c r="G185" i="4" l="1"/>
  <c r="F185" i="4"/>
  <c r="E185" i="4"/>
  <c r="D185" i="4"/>
  <c r="E221" i="4"/>
  <c r="E223" i="4" s="1"/>
  <c r="F221" i="4"/>
  <c r="G221" i="4"/>
  <c r="D221" i="4"/>
  <c r="E194" i="4"/>
  <c r="F194" i="4"/>
  <c r="D194" i="4"/>
  <c r="E171" i="4"/>
  <c r="F171" i="4"/>
  <c r="G171" i="4"/>
  <c r="D171" i="4"/>
  <c r="E148" i="4"/>
  <c r="F148" i="4"/>
  <c r="G148" i="4"/>
  <c r="D148" i="4"/>
  <c r="E139" i="4"/>
  <c r="F139" i="4"/>
  <c r="G139" i="4"/>
  <c r="D139" i="4"/>
  <c r="E129" i="4"/>
  <c r="F129" i="4"/>
  <c r="G129" i="4"/>
  <c r="D129" i="4"/>
  <c r="E118" i="4"/>
  <c r="F118" i="4"/>
  <c r="G118" i="4"/>
  <c r="D118" i="4"/>
  <c r="E107" i="4"/>
  <c r="F107" i="4"/>
  <c r="G107" i="4"/>
  <c r="D107" i="4"/>
  <c r="F96" i="4"/>
  <c r="F98" i="4" s="1"/>
  <c r="E96" i="4"/>
  <c r="E98" i="4" s="1"/>
  <c r="D96" i="4"/>
  <c r="D98" i="4" s="1"/>
  <c r="G95" i="4" l="1"/>
  <c r="G94" i="4" l="1"/>
  <c r="G97" i="4"/>
  <c r="G93" i="4"/>
  <c r="H12" i="4" s="1"/>
  <c r="D4" i="4" l="1"/>
  <c r="D14" i="4" s="1"/>
  <c r="H11" i="4"/>
  <c r="G96" i="4"/>
  <c r="G98" i="4" s="1"/>
</calcChain>
</file>

<file path=xl/sharedStrings.xml><?xml version="1.0" encoding="utf-8"?>
<sst xmlns="http://schemas.openxmlformats.org/spreadsheetml/2006/main" count="551" uniqueCount="409">
  <si>
    <t>Course Code</t>
  </si>
  <si>
    <t>Course Name</t>
  </si>
  <si>
    <t>L–T–P</t>
  </si>
  <si>
    <t>Credits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</si>
  <si>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</si>
  <si>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</si>
  <si>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</si>
  <si>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</si>
  <si>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</si>
  <si>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</si>
  <si>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>PE101</t>
  </si>
  <si>
    <t>Elementary Physical Education</t>
  </si>
  <si>
    <t>UG-CRC Code</t>
  </si>
  <si>
    <t>Cat.</t>
  </si>
  <si>
    <t>Programme Components</t>
  </si>
  <si>
    <t>HU</t>
  </si>
  <si>
    <t xml:space="preserve">Humanities and Social Science* </t>
  </si>
  <si>
    <t>IS</t>
  </si>
  <si>
    <t>Science*</t>
  </si>
  <si>
    <t>IE</t>
  </si>
  <si>
    <t>Institute Requirement Engineering/ Pharmacy*</t>
  </si>
  <si>
    <t>EP</t>
  </si>
  <si>
    <t>Engineering Drawing (Manual and Computer Aided), Manufacturing Practices and Practice course of Department/ School*</t>
  </si>
  <si>
    <t>LM</t>
  </si>
  <si>
    <t>Language and Management*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</si>
  <si>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</si>
  <si>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</si>
  <si>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</si>
  <si>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</si>
  <si>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</si>
  <si>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</si>
  <si>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</si>
  <si>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</si>
  <si>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</si>
  <si>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Open Elective (Interdisciplinary Stream courses from Science/ Engineering/Pharmacy)(Room for Minor with some additional Credits)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</si>
  <si>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</si>
  <si>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</si>
  <si>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</si>
  <si>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</si>
  <si>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</si>
  <si>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</si>
  <si>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>Exploratory Project</t>
  </si>
  <si>
    <t>LM.HL101.14</t>
  </si>
  <si>
    <t>L: Lecture Hours, T: Tutorials Hours, P: Practical Or Laboratory Hours, C: Credits</t>
  </si>
  <si>
    <t>Probability and Statistics</t>
  </si>
  <si>
    <t xml:space="preserve">                                                                                            Total</t>
  </si>
  <si>
    <t>Engineering Thermodynamics</t>
  </si>
  <si>
    <t>Numerical Techniques</t>
  </si>
  <si>
    <t>Manufacturing Practice I</t>
  </si>
  <si>
    <t>Total Credits in the Semester</t>
  </si>
  <si>
    <t>Computer Programming</t>
  </si>
  <si>
    <t>Engineering Mechanics</t>
  </si>
  <si>
    <t>Measurements and Controls</t>
  </si>
  <si>
    <t>Manufacturing Practice II</t>
  </si>
  <si>
    <t>Machine Drawing</t>
  </si>
  <si>
    <t>IH.H106.14</t>
  </si>
  <si>
    <t>IH.H105.14</t>
  </si>
  <si>
    <t>Fundamentals of Electrical Engineering</t>
  </si>
  <si>
    <t>Fluid Mechanics and Fluid Machinery</t>
  </si>
  <si>
    <t>Manufacturing Technology</t>
  </si>
  <si>
    <t>IH.H104.14</t>
  </si>
  <si>
    <t>Theory of Machines</t>
  </si>
  <si>
    <t>Mechanics of Deformable Solids</t>
  </si>
  <si>
    <t>Heat and Mass Transfer</t>
  </si>
  <si>
    <t>Metal Machining &amp; Machine Tools</t>
  </si>
  <si>
    <t>IH.H102.14</t>
  </si>
  <si>
    <t>Universal Human Value – II</t>
  </si>
  <si>
    <t>IH.H103.14</t>
  </si>
  <si>
    <t>Fundamentals of Machine Design</t>
  </si>
  <si>
    <t>Tool Design and Metrology</t>
  </si>
  <si>
    <t>Total Credits in Semester</t>
  </si>
  <si>
    <t>Stream Project</t>
  </si>
  <si>
    <t>Vibrations</t>
  </si>
  <si>
    <t>Materials for Tribological  Applications</t>
  </si>
  <si>
    <t>Combustion Technology</t>
  </si>
  <si>
    <t>Thermal Management of Electronic System</t>
  </si>
  <si>
    <t>Mechanical Behaviour of  Engineering Materials</t>
  </si>
  <si>
    <t>Engineering Economics</t>
  </si>
  <si>
    <t>Refrigeration &amp; Air-conditioning</t>
  </si>
  <si>
    <t>Design of Machine Elements</t>
  </si>
  <si>
    <t>Energy Conversion Systems</t>
  </si>
  <si>
    <t>Computational Mechanics</t>
  </si>
  <si>
    <t>Stream or UG Project</t>
  </si>
  <si>
    <t>Composite Materials</t>
  </si>
  <si>
    <t>Biomaterials</t>
  </si>
  <si>
    <t>Non-Conventional Energy Resources</t>
  </si>
  <si>
    <t>Tribology of Manufacturing Processes</t>
  </si>
  <si>
    <t>Forecasting and Time Series Analysis</t>
  </si>
  <si>
    <t>Operations Research</t>
  </si>
  <si>
    <t>Mechatronics</t>
  </si>
  <si>
    <t>Bio Transport Mechanism</t>
  </si>
  <si>
    <t>Rapid Design &amp; Manufacturing</t>
  </si>
  <si>
    <t>Manufacturing Systems</t>
  </si>
  <si>
    <t>EP.ME 401.16</t>
  </si>
  <si>
    <t>Mechanical Engineering Lab</t>
  </si>
  <si>
    <t>Applied CFD</t>
  </si>
  <si>
    <t>Unconventional Machining Processes</t>
  </si>
  <si>
    <t>Robotics</t>
  </si>
  <si>
    <t>Total Quality Management</t>
  </si>
  <si>
    <t>Management Information System</t>
  </si>
  <si>
    <t>Marketing Management</t>
  </si>
  <si>
    <t>MEC</t>
  </si>
  <si>
    <t>Deviation</t>
  </si>
  <si>
    <t xml:space="preserve">* The students have to choose one course from H105 &amp; H106. </t>
  </si>
  <si>
    <t>Chemistry -I</t>
  </si>
  <si>
    <t xml:space="preserve">GY.PR101.14 </t>
  </si>
  <si>
    <t>CP101</t>
  </si>
  <si>
    <t xml:space="preserve">GY.CP101.14 </t>
  </si>
  <si>
    <t>*Students have to choose one course from H103 and H104.</t>
  </si>
  <si>
    <t>DE.ME 442.15</t>
  </si>
  <si>
    <t>DE.ME 451.15</t>
  </si>
  <si>
    <t>DE.ME 461.15</t>
  </si>
  <si>
    <t>DE.ME 583.15</t>
  </si>
  <si>
    <t>List of Streams in Mechanical Engineering</t>
  </si>
  <si>
    <t xml:space="preserve">Machine Design </t>
  </si>
  <si>
    <t>Thermal and Fluid Engineering</t>
  </si>
  <si>
    <t>Production Engineering</t>
  </si>
  <si>
    <t>Industrial Management</t>
  </si>
  <si>
    <t>HU/LM</t>
  </si>
  <si>
    <t>OE - 1</t>
  </si>
  <si>
    <t>Humanities / Language &amp; Management course^^</t>
  </si>
  <si>
    <t>OE - 2</t>
  </si>
  <si>
    <t>Open Elective - 2</t>
  </si>
  <si>
    <t>OE - 3</t>
  </si>
  <si>
    <t>Open Elective - 3</t>
  </si>
  <si>
    <t>OE - 4</t>
  </si>
  <si>
    <t>DE - 2</t>
  </si>
  <si>
    <t>DE - 3</t>
  </si>
  <si>
    <t>Open Elective - 4</t>
  </si>
  <si>
    <t>PHY 101</t>
  </si>
  <si>
    <t>MA 101</t>
  </si>
  <si>
    <t>CY 101</t>
  </si>
  <si>
    <t>MA 102</t>
  </si>
  <si>
    <t>ME 221</t>
  </si>
  <si>
    <t>ME 222</t>
  </si>
  <si>
    <t>ME 231</t>
  </si>
  <si>
    <t>ME 291</t>
  </si>
  <si>
    <t>MA 201</t>
  </si>
  <si>
    <t>ME 223</t>
  </si>
  <si>
    <t>ME 224</t>
  </si>
  <si>
    <t>ME 241</t>
  </si>
  <si>
    <t>ME 261</t>
  </si>
  <si>
    <t>MA 202</t>
  </si>
  <si>
    <t>DC.ME 311.15</t>
  </si>
  <si>
    <t>ME 311</t>
  </si>
  <si>
    <t>ME 351</t>
  </si>
  <si>
    <t>ME 321</t>
  </si>
  <si>
    <t>ME 341</t>
  </si>
  <si>
    <t>ME 322</t>
  </si>
  <si>
    <t>ME 497</t>
  </si>
  <si>
    <t>ME 401</t>
  </si>
  <si>
    <t>Mechanical Engineering  : 4-Year B.Tech. I-Semester</t>
  </si>
  <si>
    <t>Mechanical Engineering  :  4-Year B.Tech. I-Semester</t>
  </si>
  <si>
    <t>Mechanical Engineering  :  4-Year B.Tech. II-Semester</t>
  </si>
  <si>
    <t>Mechanical Engineering  :  4-Year B.Tech. III-Semester</t>
  </si>
  <si>
    <t>Mechanical Engineering :  4-Year B.Tech. IV-Semester</t>
  </si>
  <si>
    <t>Mechanical Engineering  :  4-Year B.Tech. V-Semester</t>
  </si>
  <si>
    <t>Mechanical Engineering  :  4-Year B.Tech. VI-Semester</t>
  </si>
  <si>
    <t xml:space="preserve"> Mechanical  Engineering :  4-Year B.Tech. Summer Semester</t>
  </si>
  <si>
    <t>Mechanical Engineering  :  4-Year B.Tech. VII-Semester</t>
  </si>
  <si>
    <t>Mechanical Engineering  :  4-Year B.Tech. VIII-Semester</t>
  </si>
  <si>
    <t>Smart Materials and Structures</t>
  </si>
  <si>
    <t>Industrial Training/ Project/Training</t>
  </si>
  <si>
    <t xml:space="preserve">Total (UG) </t>
  </si>
  <si>
    <t xml:space="preserve">Total (Hons.) </t>
  </si>
  <si>
    <t>Turbomachines</t>
  </si>
  <si>
    <t>DC.ME.431.15</t>
  </si>
  <si>
    <t>ME 431</t>
  </si>
  <si>
    <t>Fracture Mechanics</t>
  </si>
  <si>
    <t>Experimental Mechanics &amp; NDT</t>
  </si>
  <si>
    <t xml:space="preserve">Optimization for Engineering Design </t>
  </si>
  <si>
    <t xml:space="preserve">Computer-aided Design </t>
  </si>
  <si>
    <t>Automobile Engineering</t>
  </si>
  <si>
    <t>Computational Fluid Dynamics</t>
  </si>
  <si>
    <t>Total (Non-Hons. Students)</t>
  </si>
  <si>
    <t>Total (Hons. Students)</t>
  </si>
  <si>
    <t>Finite Element Method</t>
  </si>
  <si>
    <t>Internal Combustion Engine</t>
  </si>
  <si>
    <t xml:space="preserve">Theory of Abrasive Machining  </t>
  </si>
  <si>
    <t>Simulation for Decision  Making</t>
  </si>
  <si>
    <t>Control Systems  Engineering</t>
  </si>
  <si>
    <t>Power Generation</t>
  </si>
  <si>
    <t>Wind Power Meteorology</t>
  </si>
  <si>
    <t>DE.ME 421.15</t>
  </si>
  <si>
    <t>DE.ME 443.15</t>
  </si>
  <si>
    <t>DE.ME 444.15</t>
  </si>
  <si>
    <t>DE.ME 411.15</t>
  </si>
  <si>
    <t>DE.ME 441.16</t>
  </si>
  <si>
    <t>DE.ME 452.15</t>
  </si>
  <si>
    <t>^^Course to be selected such that recommended HU &amp; LM programme component get satisfied separately.</t>
  </si>
  <si>
    <t>ME 312</t>
  </si>
  <si>
    <t>ME 313</t>
  </si>
  <si>
    <t>ME 331</t>
  </si>
  <si>
    <t>ME 332</t>
  </si>
  <si>
    <t>ME 352</t>
  </si>
  <si>
    <t>ME 325</t>
  </si>
  <si>
    <t>ME 342</t>
  </si>
  <si>
    <t>ME 323</t>
  </si>
  <si>
    <t>ME 324</t>
  </si>
  <si>
    <t>ME 343</t>
  </si>
  <si>
    <t>ME 361</t>
  </si>
  <si>
    <t>ME 485</t>
  </si>
  <si>
    <t>ME 314</t>
  </si>
  <si>
    <t>ME 412</t>
  </si>
  <si>
    <t>ME 413</t>
  </si>
  <si>
    <t>ME 511</t>
  </si>
  <si>
    <t>ME 512</t>
  </si>
  <si>
    <t>ME 432</t>
  </si>
  <si>
    <t>ME 433</t>
  </si>
  <si>
    <t>ME 453</t>
  </si>
  <si>
    <t>ME 454</t>
  </si>
  <si>
    <t>ME 472</t>
  </si>
  <si>
    <t>ME 442</t>
  </si>
  <si>
    <t>ME 411</t>
  </si>
  <si>
    <t>ME 441</t>
  </si>
  <si>
    <t>ME 451</t>
  </si>
  <si>
    <t>ME 452</t>
  </si>
  <si>
    <t>ME 583</t>
  </si>
  <si>
    <t>ME 421</t>
  </si>
  <si>
    <t>ME 443</t>
  </si>
  <si>
    <t>ME 444</t>
  </si>
  <si>
    <t>ME 445</t>
  </si>
  <si>
    <t>ME 461</t>
  </si>
  <si>
    <t>ME 581</t>
  </si>
  <si>
    <t>ME 582</t>
  </si>
  <si>
    <t>DE.ME 581.15</t>
  </si>
  <si>
    <t>DE.ME 582.15</t>
  </si>
  <si>
    <t>DC.ME 321.15</t>
  </si>
  <si>
    <t>DC.ME 341.15</t>
  </si>
  <si>
    <t>EP.ME.322.15</t>
  </si>
  <si>
    <t>DC.ME 351.15</t>
  </si>
  <si>
    <t xml:space="preserve">IS.MA 202.14 </t>
  </si>
  <si>
    <t xml:space="preserve">IS.MA 201.14 </t>
  </si>
  <si>
    <t>DC.ME 223.15</t>
  </si>
  <si>
    <t>DC.ME 224.15</t>
  </si>
  <si>
    <t>DC.ME 241.15</t>
  </si>
  <si>
    <t>DC.ME 261.15</t>
  </si>
  <si>
    <t>DC.ME 231.15</t>
  </si>
  <si>
    <t>DC.ME 251.15</t>
  </si>
  <si>
    <t>DP.ME 291.15</t>
  </si>
  <si>
    <t xml:space="preserve">IS.MA 102.14 </t>
  </si>
  <si>
    <t xml:space="preserve">IE.CSO 101.14 </t>
  </si>
  <si>
    <t>DC.ME 221.15</t>
  </si>
  <si>
    <t>EP.ME 222.15</t>
  </si>
  <si>
    <t xml:space="preserve">IS.PHY 101.14 </t>
  </si>
  <si>
    <t xml:space="preserve">IS.MA 101.14 </t>
  </si>
  <si>
    <t xml:space="preserve">IS.CY 101.14 </t>
  </si>
  <si>
    <t>Stream - 1</t>
  </si>
  <si>
    <t>Stream-2</t>
  </si>
  <si>
    <t>Stream-3</t>
  </si>
  <si>
    <t>Stream-4</t>
  </si>
  <si>
    <t>ME 516</t>
  </si>
  <si>
    <t>ME 517</t>
  </si>
  <si>
    <t>Vehicle Dynamics</t>
  </si>
  <si>
    <t>Optimization for Engineering Design</t>
  </si>
  <si>
    <t>Computer-aided Design</t>
  </si>
  <si>
    <t>ME 531</t>
  </si>
  <si>
    <t>Advanced Thermodynamics</t>
  </si>
  <si>
    <t>ME 533</t>
  </si>
  <si>
    <t>Advanced Heat &amp; Mass Transfer</t>
  </si>
  <si>
    <t>ME 559</t>
  </si>
  <si>
    <t>Casting and Welding</t>
  </si>
  <si>
    <t>Simulation for Decision making</t>
  </si>
  <si>
    <t>DE1</t>
  </si>
  <si>
    <t xml:space="preserve">DE - 1 </t>
  </si>
  <si>
    <t>Department Elective 1 (Design/ Thermal/Production/Industrial)</t>
  </si>
  <si>
    <t>DE2</t>
  </si>
  <si>
    <t>Department Elective(DE)-3 (Thermal/Design/Manufacturing/Industrial)</t>
  </si>
  <si>
    <t>DE - 4</t>
  </si>
  <si>
    <t>Department Elective(DE) - 4</t>
  </si>
  <si>
    <t>Department Elective(DE) - 5</t>
  </si>
  <si>
    <t>DE - 5</t>
  </si>
  <si>
    <t>Department Elective - 4 Courses</t>
  </si>
  <si>
    <t>Department Elective - 5 Courses</t>
  </si>
  <si>
    <t>Department Elective-3 Courses</t>
  </si>
  <si>
    <t>Department Elective-2 Courses</t>
  </si>
  <si>
    <t xml:space="preserve">Department Elective -1 Courses </t>
  </si>
  <si>
    <t xml:space="preserve">UG PT. III (V sem.) </t>
  </si>
  <si>
    <t xml:space="preserve">UG PT. III (VI sem.) </t>
  </si>
  <si>
    <t xml:space="preserve">UG PT. IV (VII sem.) </t>
  </si>
  <si>
    <t xml:space="preserve">UG PT. IV (VIII sem.) </t>
  </si>
  <si>
    <t>Philosophy*</t>
  </si>
  <si>
    <t>Education and Self*</t>
  </si>
  <si>
    <t>History &amp; civilization*</t>
  </si>
  <si>
    <t>Development of Societies*</t>
  </si>
  <si>
    <t>DE.ME 312.15</t>
  </si>
  <si>
    <t>DE.ME 313.15</t>
  </si>
  <si>
    <t>DE.ME 331.15</t>
  </si>
  <si>
    <t>DE.ME 332.15</t>
  </si>
  <si>
    <t>DE.ME 352.15</t>
  </si>
  <si>
    <t>DE.ME 323.15</t>
  </si>
  <si>
    <t>DE.ME 324.15</t>
  </si>
  <si>
    <t>DE.ME.325.15</t>
  </si>
  <si>
    <t>DE.ME 342.15</t>
  </si>
  <si>
    <t>DE.ME 343.15</t>
  </si>
  <si>
    <t>DE.ME 361.15</t>
  </si>
  <si>
    <t>DE.ME 485.16</t>
  </si>
  <si>
    <t>DE.ME 412.15</t>
  </si>
  <si>
    <t>DE.ME 413.15</t>
  </si>
  <si>
    <t>DE.ME 511.15</t>
  </si>
  <si>
    <t>DE.ME 512.15</t>
  </si>
  <si>
    <t>DE.ME 432.15</t>
  </si>
  <si>
    <t>DE.ME 433.15</t>
  </si>
  <si>
    <t>DE.ME 453.15</t>
  </si>
  <si>
    <t>DE.ME 454.15</t>
  </si>
  <si>
    <t>DE.ME 472.15</t>
  </si>
  <si>
    <t>DE.ME 445.16</t>
  </si>
  <si>
    <t>One course to be selected, for respective stream in corresponding semester, on recommendation of DUGC</t>
  </si>
  <si>
    <t>Department Elective (DE)-2 (Thermal/Design/Manufacturing/Industrial)</t>
  </si>
  <si>
    <t>ME391S</t>
  </si>
  <si>
    <t>ME392/         ME392S</t>
  </si>
  <si>
    <t>DP.ME392/S.15</t>
  </si>
  <si>
    <t>ME 492S</t>
  </si>
  <si>
    <t>DP.ME.493S.15</t>
  </si>
  <si>
    <t>ME 492/         ME 492S</t>
  </si>
  <si>
    <t>DP.ME.492/S.15</t>
  </si>
  <si>
    <t>ME 579</t>
  </si>
  <si>
    <t>ME 574</t>
  </si>
  <si>
    <t>Production Planning and Control</t>
  </si>
  <si>
    <t>ME 587</t>
  </si>
  <si>
    <t>ME 573</t>
  </si>
  <si>
    <t>Supply Chain Management</t>
  </si>
  <si>
    <t>ME 584</t>
  </si>
  <si>
    <t>ME 585</t>
  </si>
  <si>
    <t>Design of Production System</t>
  </si>
  <si>
    <t>ME 563</t>
  </si>
  <si>
    <t>Green Manufacturing</t>
  </si>
  <si>
    <t>DE.ME 579.15</t>
  </si>
  <si>
    <t>DE.ME 574.15</t>
  </si>
  <si>
    <t>DE.ME 587.15</t>
  </si>
  <si>
    <t>To be evaluated in in seventh semester for out station training</t>
  </si>
  <si>
    <t>DE.ME 573.15</t>
  </si>
  <si>
    <t>DE.ME 584.15</t>
  </si>
  <si>
    <t>DE.ME 585.15</t>
  </si>
  <si>
    <t>DE.ME 563.15</t>
  </si>
  <si>
    <t>UG PT.IV(VIII sem.)</t>
  </si>
  <si>
    <t>Engineering Economics (DE1)</t>
  </si>
  <si>
    <t>Production Planning and Control (DE1)</t>
  </si>
  <si>
    <t>Forecasting and Time Series Analysis (DE2)</t>
  </si>
  <si>
    <t>Operations Research (DE2)</t>
  </si>
  <si>
    <t>Industrial Management (DE3)</t>
  </si>
  <si>
    <t>Supply Chain Management(DE3)</t>
  </si>
  <si>
    <t>Manufacturing Systems(DE3)</t>
  </si>
  <si>
    <t>Total Quality Management (DE4)</t>
  </si>
  <si>
    <t>Simulation for Decision Making(DE4)</t>
  </si>
  <si>
    <t>Marketing Management (DE4)</t>
  </si>
  <si>
    <t>Management Information System (DE5)</t>
  </si>
  <si>
    <t>Design of Production System(DE5)</t>
  </si>
  <si>
    <t>Green Manufacturing(DE5)</t>
  </si>
  <si>
    <t>ME 353</t>
  </si>
  <si>
    <t>Lasers in Manufacturing Technology</t>
  </si>
  <si>
    <t>DE.ME 353.18</t>
  </si>
  <si>
    <t>Inserted here</t>
  </si>
  <si>
    <t>Smart materials and structures</t>
  </si>
  <si>
    <t>ME513</t>
  </si>
  <si>
    <t>Theory of elasticity</t>
  </si>
  <si>
    <t>ME 514</t>
  </si>
  <si>
    <t>Theory of vibrations</t>
  </si>
  <si>
    <t>ME 515</t>
  </si>
  <si>
    <t> Advanced composite materials</t>
  </si>
  <si>
    <t>Mechanics of fracture and fatigue</t>
  </si>
  <si>
    <t>       ME 525</t>
  </si>
  <si>
    <t>Tribology</t>
  </si>
  <si>
    <t>ME 526</t>
  </si>
  <si>
    <t>Impact Dynamics and Crashworthiness</t>
  </si>
  <si>
    <t>ME 527</t>
  </si>
  <si>
    <t>Theory of Plasticity</t>
  </si>
  <si>
    <t>DE.ME.314.15</t>
  </si>
  <si>
    <t>DE.ME 513.15</t>
  </si>
  <si>
    <t>DE.ME 514.15</t>
  </si>
  <si>
    <t>DE.ME 515.15</t>
  </si>
  <si>
    <t>DE.ME 516.15</t>
  </si>
  <si>
    <t>DE.ME.517.15</t>
  </si>
  <si>
    <t>DE.ME 526.15</t>
  </si>
  <si>
    <t>DE.ME 527.15</t>
  </si>
  <si>
    <t>DE.ME 525.15</t>
  </si>
  <si>
    <t>ME 525</t>
  </si>
  <si>
    <t>Open Elective -1</t>
  </si>
  <si>
    <t>DP.ME.497.15</t>
  </si>
  <si>
    <r>
      <t xml:space="preserve">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</si>
  <si>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t>Physics -I Classical,Quantum &amp; Relativistic Mechanics</t>
  </si>
  <si>
    <t>ME103</t>
  </si>
  <si>
    <t>IE.ME103.15</t>
  </si>
  <si>
    <t>ME105</t>
  </si>
  <si>
    <t>EP.ME105.16</t>
  </si>
  <si>
    <t>ME104</t>
  </si>
  <si>
    <t>EP.ME104.16</t>
  </si>
  <si>
    <t>Engineering  Mathematics- I</t>
  </si>
  <si>
    <t>Engineering  Mathematics- II</t>
  </si>
  <si>
    <t>CSO101</t>
  </si>
  <si>
    <t>ME102</t>
  </si>
  <si>
    <t>IE.ME102.14</t>
  </si>
  <si>
    <t>ME106</t>
  </si>
  <si>
    <t xml:space="preserve">EP.ME106.16 </t>
  </si>
  <si>
    <t>H105</t>
  </si>
  <si>
    <t>H106</t>
  </si>
  <si>
    <t>H103</t>
  </si>
  <si>
    <t>H104</t>
  </si>
  <si>
    <t>EO101</t>
  </si>
  <si>
    <t>IE.EO101.14</t>
  </si>
  <si>
    <t>ME251</t>
  </si>
  <si>
    <t xml:space="preserve">DC.ME214.18 </t>
  </si>
  <si>
    <t>ME214</t>
  </si>
  <si>
    <t>Mechanics of Materials</t>
  </si>
  <si>
    <t>IE.MO201.14</t>
  </si>
  <si>
    <t>MO201</t>
  </si>
  <si>
    <t>Materials Science</t>
  </si>
  <si>
    <t xml:space="preserve"> UG Course Structure for Mechanical Engineering (2017-2018)</t>
  </si>
  <si>
    <t>UG Course Structure for Mechanical Engineering (2017-2018)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</si>
</sst>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rgb="FF00B050"/>
      <name val="Arial"/>
      <family val="2"/>
    </font>
    <font>
      <sz val="9"/>
      <color rgb="FF22222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3">
    <xf numFmtId="0" fontId="0" fillId="0" borderId="0" xfId="0"/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right" vertical="center"/>
    </xf>
    <xf numFmtId="0" fontId="10" fillId="0" borderId="1" xfId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vertical="center"/>
    </xf>
    <xf numFmtId="0" fontId="2" fillId="0" borderId="1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9" fillId="0" borderId="1" xfId="1" applyFont="1" applyBorder="1" applyAlignment="1">
      <alignment horizontal="left" vertical="center"/>
    </xf>
    <xf numFmtId="0" fontId="7" fillId="0" borderId="1" xfId="1" applyFont="1" applyFill="1" applyBorder="1" applyAlignment="1">
      <alignment vertical="center" wrapText="1"/>
    </xf>
    <xf numFmtId="0" fontId="8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vertical="center"/>
    </xf>
    <xf numFmtId="0" fontId="23" fillId="0" borderId="1" xfId="1" applyFont="1" applyBorder="1" applyAlignment="1">
      <alignment vertical="center"/>
    </xf>
    <xf numFmtId="0" fontId="24" fillId="0" borderId="1" xfId="1" applyFont="1" applyBorder="1" applyAlignment="1">
      <alignment vertical="center"/>
    </xf>
    <xf numFmtId="0" fontId="25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6" fillId="0" borderId="1" xfId="1" applyFont="1" applyBorder="1" applyAlignment="1">
      <alignment vertical="center"/>
    </xf>
    <xf numFmtId="0" fontId="29" fillId="0" borderId="1" xfId="1" applyFont="1" applyBorder="1" applyAlignment="1">
      <alignment vertical="center"/>
    </xf>
    <xf numFmtId="0" fontId="29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justify" vertical="center"/>
    </xf>
    <xf numFmtId="0" fontId="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0" fontId="28" fillId="0" borderId="3" xfId="0" applyFont="1" applyBorder="1" applyAlignment="1">
      <alignment horizontal="justify" vertical="center"/>
    </xf>
    <xf numFmtId="0" fontId="8" fillId="0" borderId="3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9" fillId="0" borderId="5" xfId="0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2" applyFont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8" fillId="0" borderId="1" xfId="2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8" fillId="0" borderId="1" xfId="3" applyFont="1" applyBorder="1" applyAlignment="1">
      <alignment horizontal="center" vertical="center"/>
    </xf>
    <xf numFmtId="0" fontId="8" fillId="0" borderId="1" xfId="6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1" xfId="10" applyFont="1" applyBorder="1" applyAlignment="1">
      <alignment vertical="center"/>
    </xf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8" fillId="0" borderId="1" xfId="8" applyFont="1" applyBorder="1" applyAlignment="1">
      <alignment horizontal="center" vertical="center"/>
    </xf>
    <xf numFmtId="0" fontId="8" fillId="0" borderId="1" xfId="1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1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31" fillId="0" borderId="1" xfId="0" applyFont="1" applyBorder="1" applyAlignment="1">
      <alignment vertical="center"/>
    </xf>
    <xf numFmtId="0" fontId="32" fillId="0" borderId="1" xfId="1" applyFont="1" applyBorder="1" applyAlignment="1">
      <alignment vertical="center"/>
    </xf>
    <xf numFmtId="0" fontId="33" fillId="0" borderId="1" xfId="0" applyFont="1" applyBorder="1" applyAlignment="1">
      <alignment horizontal="left" vertical="center" wrapText="1"/>
    </xf>
    <xf numFmtId="14" fontId="33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14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justify" vertical="center" wrapText="1"/>
    </xf>
    <xf numFmtId="0" fontId="34" fillId="0" borderId="1" xfId="0" applyFont="1" applyBorder="1" applyAlignment="1">
      <alignment horizontal="justify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3" borderId="1" xfId="0" applyFont="1" applyFill="1" applyBorder="1" applyAlignment="1">
      <alignment vertical="center" wrapText="1"/>
    </xf>
    <xf numFmtId="14" fontId="34" fillId="3" borderId="1" xfId="0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4" fillId="5" borderId="1" xfId="0" applyFont="1" applyFill="1" applyBorder="1" applyAlignment="1">
      <alignment vertical="center" wrapText="1"/>
    </xf>
    <xf numFmtId="14" fontId="34" fillId="5" borderId="1" xfId="0" applyNumberFormat="1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33" fillId="5" borderId="1" xfId="0" applyFont="1" applyFill="1" applyBorder="1" applyAlignment="1">
      <alignment vertical="center" wrapText="1"/>
    </xf>
    <xf numFmtId="0" fontId="32" fillId="0" borderId="1" xfId="1" applyNumberFormat="1" applyFont="1" applyBorder="1" applyAlignment="1">
      <alignment vertical="center"/>
    </xf>
    <xf numFmtId="0" fontId="38" fillId="0" borderId="1" xfId="2" applyFont="1" applyBorder="1" applyAlignment="1">
      <alignment vertical="center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3" fillId="0" borderId="2" xfId="1" applyFont="1" applyBorder="1" applyAlignment="1">
      <alignment horizontal="left" vertical="center"/>
    </xf>
    <xf numFmtId="0" fontId="5" fillId="4" borderId="1" xfId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8" fillId="6" borderId="1" xfId="1" applyFont="1" applyFill="1" applyBorder="1" applyAlignment="1">
      <alignment vertical="center"/>
    </xf>
    <xf numFmtId="0" fontId="8" fillId="3" borderId="1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3" fillId="0" borderId="1" xfId="1" applyFont="1" applyBorder="1" applyAlignment="1">
      <alignment horizontal="left" vertical="center"/>
    </xf>
    <xf numFmtId="0" fontId="35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0" fontId="17" fillId="0" borderId="1" xfId="1" applyFont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12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justify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</cellXfs>
  <cellStyles count="12">
    <cellStyle name="Normal" xfId="0" builtinId="0"/>
    <cellStyle name="Normal 2" xfId="1"/>
    <cellStyle name="Normal 2 10" xfId="10"/>
    <cellStyle name="Normal 2 11" xfId="11"/>
    <cellStyle name="Normal 2 2" xfId="2"/>
    <cellStyle name="Normal 2 3" xfId="3"/>
    <cellStyle name="Normal 2 4" xfId="4"/>
    <cellStyle name="Normal 2 5" xfId="5"/>
    <cellStyle name="Normal 2 6" xfId="6"/>
    <cellStyle name="Normal 2 7" xfId="7"/>
    <cellStyle name="Normal 2 8" xfId="8"/>
    <cellStyle name="Normal 2 9" xfId="9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9"/>
  <sheetViews>
    <sheetView tabSelected="1" view="pageBreakPreview" topLeftCell="A164" zoomScale="115" zoomScaleSheetLayoutView="115" workbookViewId="0">
      <selection activeCell="J180" sqref="J180"/>
    </sheetView>
  </sheetViews>
  <sheetFormatPr defaultColWidth="9.140625" defaultRowHeight="15" x14ac:dyDescent="0.2"/>
  <cols>
    <col min="1" max="1" width="16.140625" style="89" customWidth="1"/>
    <col min="2" max="2" width="12.42578125" style="122" customWidth="1"/>
    <col min="3" max="3" width="56.28515625" style="89" customWidth="1"/>
    <col min="4" max="4" width="3.5703125" style="89" customWidth="1"/>
    <col min="5" max="5" width="3.7109375" style="89" customWidth="1"/>
    <col min="6" max="6" width="5.7109375" style="89" customWidth="1"/>
    <col min="7" max="7" width="8.42578125" style="89" customWidth="1"/>
    <col min="8" max="8" width="13.28515625" style="12" customWidth="1"/>
    <col min="9" max="9" width="11.7109375" style="12" customWidth="1"/>
    <col min="10" max="10" width="36.5703125" style="12" customWidth="1"/>
    <col min="11" max="11" width="11.85546875" style="12" bestFit="1" customWidth="1"/>
    <col min="12" max="12" width="3.42578125" style="12" bestFit="1" customWidth="1"/>
    <col min="13" max="13" width="3.28515625" style="12" customWidth="1"/>
    <col min="14" max="14" width="6.7109375" style="12" customWidth="1"/>
    <col min="15" max="16384" width="9.140625" style="12"/>
  </cols>
  <sheetData>
    <row r="1" spans="1:14" ht="15" customHeight="1" x14ac:dyDescent="0.2">
      <c r="A1" s="169" t="s">
        <v>407</v>
      </c>
      <c r="B1" s="169"/>
      <c r="C1" s="169"/>
      <c r="D1" s="169"/>
      <c r="E1" s="169"/>
      <c r="F1" s="169"/>
      <c r="G1" s="169"/>
      <c r="H1" s="17"/>
      <c r="I1" s="89"/>
      <c r="J1" s="89"/>
      <c r="K1" s="89"/>
      <c r="L1" s="89"/>
      <c r="M1" s="89"/>
      <c r="N1" s="89"/>
    </row>
    <row r="2" spans="1:14" ht="26.1" customHeight="1" x14ac:dyDescent="0.2">
      <c r="A2" s="35" t="s">
        <v>13</v>
      </c>
      <c r="B2" s="35" t="s">
        <v>102</v>
      </c>
      <c r="C2" s="35" t="s">
        <v>14</v>
      </c>
      <c r="D2" s="170" t="s">
        <v>101</v>
      </c>
      <c r="E2" s="170"/>
      <c r="F2" s="170" t="s">
        <v>37</v>
      </c>
      <c r="G2" s="170"/>
      <c r="H2" s="89"/>
      <c r="I2" s="89"/>
      <c r="J2" s="89"/>
      <c r="K2" s="89"/>
      <c r="L2" s="89"/>
      <c r="M2" s="89"/>
      <c r="N2" s="89"/>
    </row>
    <row r="3" spans="1:14" ht="15" customHeight="1" x14ac:dyDescent="0.2">
      <c r="A3" s="131"/>
      <c r="B3" s="131"/>
      <c r="C3" s="32"/>
      <c r="D3" s="171"/>
      <c r="E3" s="171"/>
      <c r="F3" s="131" t="s">
        <v>35</v>
      </c>
      <c r="G3" s="131" t="s">
        <v>36</v>
      </c>
      <c r="H3" s="89"/>
      <c r="I3" s="89"/>
      <c r="J3" s="89"/>
      <c r="K3" s="89"/>
      <c r="L3" s="89"/>
      <c r="M3" s="89"/>
      <c r="N3" s="89"/>
    </row>
    <row r="4" spans="1:14" ht="15" customHeight="1" x14ac:dyDescent="0.2">
      <c r="A4" s="129" t="s">
        <v>15</v>
      </c>
      <c r="B4" s="129">
        <v>0</v>
      </c>
      <c r="C4" s="1" t="s">
        <v>16</v>
      </c>
      <c r="D4" s="148">
        <f>G93+G116+G127+G138+G147+G169</f>
        <v>44</v>
      </c>
      <c r="E4" s="148"/>
      <c r="F4" s="128">
        <v>41</v>
      </c>
      <c r="G4" s="129">
        <v>50</v>
      </c>
      <c r="H4" s="89"/>
      <c r="I4" s="89"/>
      <c r="J4" s="89"/>
      <c r="K4" s="89"/>
      <c r="L4" s="89"/>
      <c r="M4" s="89"/>
      <c r="N4" s="89"/>
    </row>
    <row r="5" spans="1:14" ht="15" customHeight="1" x14ac:dyDescent="0.2">
      <c r="A5" s="129" t="s">
        <v>17</v>
      </c>
      <c r="B5" s="129">
        <v>0</v>
      </c>
      <c r="C5" s="1" t="s">
        <v>18</v>
      </c>
      <c r="D5" s="148">
        <f>G101+G102+G103+G110+G133+G142</f>
        <v>67</v>
      </c>
      <c r="E5" s="148"/>
      <c r="F5" s="128">
        <v>62</v>
      </c>
      <c r="G5" s="129">
        <v>84</v>
      </c>
      <c r="H5" s="89"/>
      <c r="I5" s="89"/>
      <c r="J5" s="89"/>
      <c r="K5" s="89"/>
      <c r="L5" s="89"/>
      <c r="M5" s="89"/>
      <c r="N5" s="89"/>
    </row>
    <row r="6" spans="1:14" ht="15" customHeight="1" x14ac:dyDescent="0.2">
      <c r="A6" s="129" t="s">
        <v>19</v>
      </c>
      <c r="B6" s="129">
        <v>0</v>
      </c>
      <c r="C6" s="1" t="s">
        <v>20</v>
      </c>
      <c r="D6" s="148">
        <f>G104+G111+G112+G122+G188</f>
        <v>59</v>
      </c>
      <c r="E6" s="148"/>
      <c r="F6" s="128">
        <v>41</v>
      </c>
      <c r="G6" s="129">
        <v>60</v>
      </c>
      <c r="H6" s="89"/>
      <c r="I6" s="89"/>
      <c r="J6" s="89"/>
      <c r="K6" s="89"/>
      <c r="L6" s="89"/>
      <c r="M6" s="89"/>
      <c r="N6" s="89"/>
    </row>
    <row r="7" spans="1:14" ht="24" customHeight="1" x14ac:dyDescent="0.2">
      <c r="A7" s="129" t="s">
        <v>21</v>
      </c>
      <c r="B7" s="129">
        <v>0</v>
      </c>
      <c r="C7" s="2" t="s">
        <v>22</v>
      </c>
      <c r="D7" s="148">
        <f>G105+G106+G114+G115+G166+G219</f>
        <v>21</v>
      </c>
      <c r="E7" s="148"/>
      <c r="F7" s="128">
        <v>20</v>
      </c>
      <c r="G7" s="129">
        <v>24</v>
      </c>
      <c r="H7" s="89"/>
      <c r="I7" s="89"/>
      <c r="J7" s="89"/>
      <c r="K7" s="89"/>
      <c r="L7" s="89"/>
      <c r="M7" s="89"/>
      <c r="N7" s="89"/>
    </row>
    <row r="8" spans="1:14" ht="15" customHeight="1" x14ac:dyDescent="0.2">
      <c r="A8" s="129" t="s">
        <v>23</v>
      </c>
      <c r="B8" s="129">
        <v>-2</v>
      </c>
      <c r="C8" s="1" t="s">
        <v>24</v>
      </c>
      <c r="D8" s="148">
        <f>G193+G220</f>
        <v>18</v>
      </c>
      <c r="E8" s="148"/>
      <c r="F8" s="128">
        <v>20</v>
      </c>
      <c r="G8" s="129">
        <v>24</v>
      </c>
      <c r="H8" s="89"/>
      <c r="I8" s="89"/>
      <c r="J8" s="89"/>
      <c r="K8" s="89"/>
      <c r="L8" s="89"/>
      <c r="M8" s="89"/>
      <c r="N8" s="89"/>
    </row>
    <row r="9" spans="1:14" ht="15" customHeight="1" x14ac:dyDescent="0.2">
      <c r="A9" s="129" t="s">
        <v>25</v>
      </c>
      <c r="B9" s="129">
        <v>0</v>
      </c>
      <c r="C9" s="1" t="s">
        <v>32</v>
      </c>
      <c r="D9" s="148">
        <f>G113+G124+G125+G134+G135+G136+G137+G143+G144+G164+G165+G190+G123</f>
        <v>137</v>
      </c>
      <c r="E9" s="148"/>
      <c r="F9" s="128">
        <v>105</v>
      </c>
      <c r="G9" s="129">
        <v>155</v>
      </c>
      <c r="H9" s="89"/>
      <c r="I9" s="89"/>
      <c r="J9" s="89"/>
      <c r="K9" s="89"/>
      <c r="L9" s="89"/>
      <c r="M9" s="89"/>
      <c r="N9" s="89"/>
    </row>
    <row r="10" spans="1:14" ht="15" customHeight="1" x14ac:dyDescent="0.2">
      <c r="A10" s="129" t="s">
        <v>26</v>
      </c>
      <c r="B10" s="129">
        <v>0</v>
      </c>
      <c r="C10" s="1" t="s">
        <v>33</v>
      </c>
      <c r="D10" s="172">
        <f>G146+G168+G191+G217+G218</f>
        <v>45</v>
      </c>
      <c r="E10" s="173"/>
      <c r="F10" s="128">
        <v>30</v>
      </c>
      <c r="G10" s="129">
        <v>60</v>
      </c>
      <c r="H10" s="89"/>
      <c r="I10" s="89"/>
      <c r="J10" s="89"/>
      <c r="K10" s="89"/>
      <c r="L10" s="89"/>
      <c r="M10" s="89"/>
      <c r="N10" s="89"/>
    </row>
    <row r="11" spans="1:14" ht="32.25" customHeight="1" x14ac:dyDescent="0.2">
      <c r="A11" s="129" t="s">
        <v>27</v>
      </c>
      <c r="B11" s="129">
        <v>0</v>
      </c>
      <c r="C11" s="2" t="s">
        <v>34</v>
      </c>
      <c r="D11" s="148">
        <f>G145+G167+G189+G216</f>
        <v>36</v>
      </c>
      <c r="E11" s="148"/>
      <c r="F11" s="128">
        <v>35</v>
      </c>
      <c r="G11" s="129">
        <v>80</v>
      </c>
      <c r="H11" s="89">
        <f>G93+G107+G118+G129+G139+G148+G171+G185+G194+G221</f>
        <v>457</v>
      </c>
      <c r="I11" s="89"/>
      <c r="J11" s="89"/>
      <c r="K11" s="89"/>
      <c r="L11" s="89"/>
      <c r="M11" s="89"/>
      <c r="N11" s="89"/>
    </row>
    <row r="12" spans="1:14" ht="15" customHeight="1" x14ac:dyDescent="0.2">
      <c r="A12" s="129" t="s">
        <v>28</v>
      </c>
      <c r="B12" s="129">
        <v>0</v>
      </c>
      <c r="C12" s="1" t="s">
        <v>29</v>
      </c>
      <c r="D12" s="148">
        <f>G126+G170+G192+G184</f>
        <v>30</v>
      </c>
      <c r="E12" s="148"/>
      <c r="F12" s="128">
        <v>20</v>
      </c>
      <c r="G12" s="129">
        <v>50</v>
      </c>
      <c r="H12" s="89">
        <f>G93+G107+G118+G129+G139+G150+G171+G185+54+G223</f>
        <v>477</v>
      </c>
      <c r="I12" s="89"/>
      <c r="J12" s="89"/>
      <c r="K12" s="89"/>
      <c r="L12" s="89"/>
      <c r="M12" s="89"/>
      <c r="N12" s="89"/>
    </row>
    <row r="13" spans="1:14" ht="15" customHeight="1" x14ac:dyDescent="0.2">
      <c r="A13" s="129" t="s">
        <v>30</v>
      </c>
      <c r="B13" s="129">
        <v>0</v>
      </c>
      <c r="C13" s="1" t="s">
        <v>31</v>
      </c>
      <c r="D13" s="148">
        <v>0</v>
      </c>
      <c r="E13" s="148"/>
      <c r="F13" s="128">
        <v>0</v>
      </c>
      <c r="G13" s="129">
        <v>0</v>
      </c>
      <c r="H13" s="89"/>
      <c r="I13" s="89"/>
      <c r="J13" s="89"/>
      <c r="K13" s="89"/>
      <c r="L13" s="89"/>
      <c r="M13" s="89"/>
      <c r="N13" s="89"/>
    </row>
    <row r="14" spans="1:14" x14ac:dyDescent="0.2">
      <c r="A14" s="129"/>
      <c r="B14" s="129"/>
      <c r="C14" s="33" t="s">
        <v>163</v>
      </c>
      <c r="D14" s="175">
        <f>SUM(D4:E13)</f>
        <v>457</v>
      </c>
      <c r="E14" s="175"/>
      <c r="F14" s="134">
        <v>430</v>
      </c>
      <c r="G14" s="131">
        <v>460</v>
      </c>
      <c r="H14" s="34"/>
      <c r="I14" s="1"/>
      <c r="J14" s="1"/>
      <c r="K14" s="148"/>
      <c r="L14" s="148"/>
      <c r="M14" s="82"/>
      <c r="N14" s="34"/>
    </row>
    <row r="15" spans="1:14" x14ac:dyDescent="0.2">
      <c r="A15" s="129"/>
      <c r="B15" s="129"/>
      <c r="C15" s="33" t="s">
        <v>164</v>
      </c>
      <c r="D15" s="175">
        <v>477</v>
      </c>
      <c r="E15" s="175"/>
      <c r="F15" s="134">
        <v>450</v>
      </c>
      <c r="G15" s="131">
        <v>480</v>
      </c>
      <c r="H15" s="34"/>
      <c r="I15" s="1"/>
      <c r="J15" s="1"/>
      <c r="K15" s="82"/>
      <c r="L15" s="82"/>
      <c r="M15" s="82"/>
      <c r="N15" s="34"/>
    </row>
    <row r="16" spans="1:14" ht="14.1" customHeight="1" x14ac:dyDescent="0.2">
      <c r="A16" s="155" t="s">
        <v>43</v>
      </c>
      <c r="B16" s="155"/>
      <c r="C16" s="155"/>
      <c r="D16" s="155"/>
      <c r="E16" s="155"/>
      <c r="F16" s="155"/>
      <c r="G16" s="155"/>
      <c r="H16" s="34"/>
      <c r="I16" s="1"/>
      <c r="J16" s="3"/>
      <c r="K16" s="148"/>
      <c r="L16" s="148"/>
      <c r="M16" s="82"/>
      <c r="N16" s="34"/>
    </row>
    <row r="17" spans="1:14" ht="14.1" customHeight="1" x14ac:dyDescent="0.2">
      <c r="A17" s="170" t="s">
        <v>113</v>
      </c>
      <c r="B17" s="170"/>
      <c r="C17" s="170"/>
      <c r="D17" s="170"/>
      <c r="E17" s="170"/>
      <c r="F17" s="170"/>
      <c r="G17" s="170"/>
      <c r="H17" s="170"/>
      <c r="I17" s="1"/>
      <c r="J17" s="3"/>
      <c r="K17" s="82"/>
      <c r="L17" s="82"/>
      <c r="M17" s="82"/>
      <c r="N17" s="34"/>
    </row>
    <row r="18" spans="1:14" ht="14.1" customHeight="1" x14ac:dyDescent="0.2">
      <c r="A18" s="18"/>
      <c r="B18" s="129"/>
      <c r="C18" s="36" t="s">
        <v>114</v>
      </c>
      <c r="D18" s="18"/>
      <c r="E18" s="18"/>
      <c r="F18" s="18"/>
      <c r="G18" s="18"/>
      <c r="H18" s="34"/>
      <c r="I18" s="1"/>
      <c r="J18" s="3"/>
      <c r="K18" s="82"/>
      <c r="L18" s="82"/>
      <c r="M18" s="82"/>
      <c r="N18" s="34"/>
    </row>
    <row r="19" spans="1:14" ht="14.1" customHeight="1" x14ac:dyDescent="0.2">
      <c r="A19" s="18"/>
      <c r="B19" s="129"/>
      <c r="C19" s="36" t="s">
        <v>115</v>
      </c>
      <c r="D19" s="18"/>
      <c r="E19" s="18"/>
      <c r="F19" s="18"/>
      <c r="G19" s="18"/>
      <c r="H19" s="34"/>
      <c r="I19" s="1"/>
      <c r="J19" s="3"/>
      <c r="K19" s="82"/>
      <c r="L19" s="82"/>
      <c r="M19" s="82"/>
      <c r="N19" s="34"/>
    </row>
    <row r="20" spans="1:14" ht="14.1" customHeight="1" x14ac:dyDescent="0.2">
      <c r="A20" s="18"/>
      <c r="B20" s="129"/>
      <c r="C20" s="36" t="s">
        <v>116</v>
      </c>
      <c r="D20" s="18"/>
      <c r="E20" s="18"/>
      <c r="F20" s="18"/>
      <c r="G20" s="18"/>
      <c r="H20" s="34"/>
      <c r="I20" s="1"/>
      <c r="J20" s="3"/>
      <c r="K20" s="82"/>
      <c r="L20" s="82"/>
      <c r="M20" s="82"/>
      <c r="N20" s="34"/>
    </row>
    <row r="21" spans="1:14" ht="14.1" customHeight="1" x14ac:dyDescent="0.2">
      <c r="A21" s="18"/>
      <c r="B21" s="129"/>
      <c r="C21" s="36" t="s">
        <v>117</v>
      </c>
      <c r="D21" s="18"/>
      <c r="E21" s="18"/>
      <c r="F21" s="18"/>
      <c r="G21" s="18"/>
      <c r="H21" s="34"/>
      <c r="I21" s="1"/>
      <c r="J21" s="3"/>
      <c r="K21" s="82"/>
      <c r="L21" s="82"/>
      <c r="M21" s="82"/>
      <c r="N21" s="34"/>
    </row>
    <row r="22" spans="1:14" ht="14.1" customHeight="1" x14ac:dyDescent="0.2">
      <c r="A22" s="119" t="s">
        <v>307</v>
      </c>
      <c r="B22" s="51"/>
      <c r="C22" s="52"/>
      <c r="D22" s="53"/>
      <c r="E22" s="53"/>
      <c r="F22" s="53"/>
      <c r="G22" s="54"/>
      <c r="H22" s="34"/>
      <c r="I22" s="1"/>
      <c r="J22" s="3"/>
      <c r="K22" s="82"/>
      <c r="L22" s="82"/>
      <c r="M22" s="82"/>
      <c r="N22" s="34"/>
    </row>
    <row r="23" spans="1:14" s="14" customFormat="1" ht="15" customHeight="1" x14ac:dyDescent="0.2">
      <c r="A23" s="145" t="s">
        <v>247</v>
      </c>
      <c r="B23" s="146"/>
      <c r="C23" s="140"/>
      <c r="D23" s="146"/>
      <c r="E23" s="146"/>
      <c r="F23" s="146"/>
      <c r="G23" s="147"/>
      <c r="H23" s="1"/>
      <c r="I23" s="1"/>
      <c r="J23" s="1"/>
      <c r="K23" s="181"/>
      <c r="L23" s="181"/>
      <c r="M23" s="1"/>
      <c r="N23" s="1"/>
    </row>
    <row r="24" spans="1:14" s="8" customFormat="1" ht="15.75" x14ac:dyDescent="0.2">
      <c r="A24" s="78"/>
      <c r="B24" s="128"/>
      <c r="C24" s="134" t="s">
        <v>114</v>
      </c>
      <c r="D24" s="128"/>
      <c r="E24" s="128"/>
      <c r="F24" s="128"/>
      <c r="G24" s="128"/>
      <c r="H24" s="189"/>
      <c r="I24" s="189"/>
      <c r="J24" s="90"/>
      <c r="K24" s="91"/>
      <c r="L24" s="92"/>
      <c r="M24" s="93"/>
      <c r="N24" s="93"/>
    </row>
    <row r="25" spans="1:14" s="59" customFormat="1" ht="12.75" x14ac:dyDescent="0.2">
      <c r="A25" s="164" t="s">
        <v>277</v>
      </c>
      <c r="B25" s="68" t="s">
        <v>190</v>
      </c>
      <c r="C25" s="69" t="s">
        <v>72</v>
      </c>
      <c r="D25" s="128">
        <v>3</v>
      </c>
      <c r="E25" s="128">
        <v>0</v>
      </c>
      <c r="F25" s="128">
        <v>0</v>
      </c>
      <c r="G25" s="128">
        <v>9</v>
      </c>
      <c r="H25" s="86"/>
      <c r="I25" s="86"/>
      <c r="J25" s="86"/>
      <c r="K25" s="190"/>
      <c r="L25" s="190"/>
      <c r="M25" s="190"/>
      <c r="N25" s="86"/>
    </row>
    <row r="26" spans="1:14" s="59" customFormat="1" ht="12.75" x14ac:dyDescent="0.2">
      <c r="A26" s="166"/>
      <c r="B26" s="68" t="s">
        <v>191</v>
      </c>
      <c r="C26" s="69" t="s">
        <v>73</v>
      </c>
      <c r="D26" s="128">
        <v>3</v>
      </c>
      <c r="E26" s="128">
        <v>0</v>
      </c>
      <c r="F26" s="128">
        <v>0</v>
      </c>
      <c r="G26" s="128">
        <v>9</v>
      </c>
      <c r="H26" s="86"/>
      <c r="I26" s="86"/>
      <c r="J26" s="86"/>
      <c r="K26" s="86"/>
      <c r="L26" s="86"/>
      <c r="M26" s="86"/>
      <c r="N26" s="86"/>
    </row>
    <row r="27" spans="1:14" s="59" customFormat="1" x14ac:dyDescent="0.2">
      <c r="A27" s="165"/>
      <c r="B27" s="75" t="s">
        <v>202</v>
      </c>
      <c r="C27" s="88" t="s">
        <v>89</v>
      </c>
      <c r="D27" s="75">
        <v>3</v>
      </c>
      <c r="E27" s="75">
        <v>0</v>
      </c>
      <c r="F27" s="75">
        <v>0</v>
      </c>
      <c r="G27" s="75">
        <v>9</v>
      </c>
      <c r="H27" s="65"/>
      <c r="I27" s="65"/>
      <c r="J27" s="65"/>
      <c r="K27" s="94"/>
      <c r="L27" s="65"/>
      <c r="M27" s="67"/>
      <c r="N27" s="67"/>
    </row>
    <row r="28" spans="1:14" s="59" customFormat="1" x14ac:dyDescent="0.2">
      <c r="A28" s="178" t="s">
        <v>278</v>
      </c>
      <c r="B28" s="68" t="s">
        <v>197</v>
      </c>
      <c r="C28" s="64" t="s">
        <v>83</v>
      </c>
      <c r="D28" s="128">
        <v>3</v>
      </c>
      <c r="E28" s="128">
        <v>0</v>
      </c>
      <c r="F28" s="128">
        <v>0</v>
      </c>
      <c r="G28" s="128">
        <v>9</v>
      </c>
      <c r="H28" s="65"/>
      <c r="I28" s="65"/>
      <c r="J28" s="65"/>
      <c r="K28" s="94"/>
      <c r="L28" s="65"/>
      <c r="M28" s="67"/>
      <c r="N28" s="67"/>
    </row>
    <row r="29" spans="1:14" s="59" customFormat="1" x14ac:dyDescent="0.2">
      <c r="A29" s="179"/>
      <c r="B29" s="68" t="s">
        <v>198</v>
      </c>
      <c r="C29" s="64" t="s">
        <v>84</v>
      </c>
      <c r="D29" s="128">
        <v>3</v>
      </c>
      <c r="E29" s="128">
        <v>0</v>
      </c>
      <c r="F29" s="128">
        <v>0</v>
      </c>
      <c r="G29" s="128">
        <v>9</v>
      </c>
      <c r="H29" s="65"/>
      <c r="I29" s="65"/>
      <c r="J29" s="65"/>
      <c r="K29" s="94"/>
      <c r="L29" s="65"/>
      <c r="M29" s="67"/>
      <c r="N29" s="67"/>
    </row>
    <row r="30" spans="1:14" s="59" customFormat="1" x14ac:dyDescent="0.2">
      <c r="A30" s="180"/>
      <c r="B30" s="70" t="s">
        <v>195</v>
      </c>
      <c r="C30" s="88" t="s">
        <v>353</v>
      </c>
      <c r="D30" s="128">
        <v>3</v>
      </c>
      <c r="E30" s="128">
        <v>0</v>
      </c>
      <c r="F30" s="128">
        <v>0</v>
      </c>
      <c r="G30" s="128">
        <v>9</v>
      </c>
      <c r="H30" s="65"/>
      <c r="I30" s="65"/>
      <c r="J30" s="65"/>
      <c r="K30" s="94"/>
      <c r="L30" s="65"/>
      <c r="M30" s="67"/>
      <c r="N30" s="67"/>
    </row>
    <row r="31" spans="1:14" s="59" customFormat="1" x14ac:dyDescent="0.2">
      <c r="A31" s="164" t="s">
        <v>279</v>
      </c>
      <c r="B31" s="68" t="s">
        <v>203</v>
      </c>
      <c r="C31" s="80" t="s">
        <v>168</v>
      </c>
      <c r="D31" s="128">
        <v>3</v>
      </c>
      <c r="E31" s="128">
        <v>0</v>
      </c>
      <c r="F31" s="128">
        <v>0</v>
      </c>
      <c r="G31" s="128">
        <v>9</v>
      </c>
      <c r="H31" s="65"/>
      <c r="I31" s="65"/>
      <c r="J31" s="65"/>
      <c r="K31" s="94"/>
      <c r="L31" s="65"/>
      <c r="M31" s="67"/>
      <c r="N31" s="67"/>
    </row>
    <row r="32" spans="1:14" s="59" customFormat="1" x14ac:dyDescent="0.2">
      <c r="A32" s="166"/>
      <c r="B32" s="68" t="s">
        <v>204</v>
      </c>
      <c r="C32" s="80" t="s">
        <v>169</v>
      </c>
      <c r="D32" s="128">
        <v>3</v>
      </c>
      <c r="E32" s="128">
        <v>0</v>
      </c>
      <c r="F32" s="128">
        <v>0</v>
      </c>
      <c r="G32" s="128">
        <v>9</v>
      </c>
      <c r="H32" s="65"/>
      <c r="I32" s="65"/>
      <c r="J32" s="65"/>
      <c r="K32" s="95"/>
      <c r="L32" s="65"/>
      <c r="M32" s="67"/>
      <c r="N32" s="67"/>
    </row>
    <row r="33" spans="1:14" s="59" customFormat="1" x14ac:dyDescent="0.2">
      <c r="A33" s="166"/>
      <c r="B33" s="68" t="s">
        <v>205</v>
      </c>
      <c r="C33" s="80" t="s">
        <v>254</v>
      </c>
      <c r="D33" s="128">
        <v>3</v>
      </c>
      <c r="E33" s="128">
        <v>0</v>
      </c>
      <c r="F33" s="128">
        <v>0</v>
      </c>
      <c r="G33" s="128">
        <v>9</v>
      </c>
      <c r="H33" s="65"/>
      <c r="I33" s="65"/>
      <c r="J33" s="65"/>
      <c r="K33" s="95"/>
      <c r="L33" s="65"/>
      <c r="M33" s="67"/>
      <c r="N33" s="67"/>
    </row>
    <row r="34" spans="1:14" s="58" customFormat="1" x14ac:dyDescent="0.2">
      <c r="A34" s="166"/>
      <c r="B34" s="68" t="s">
        <v>206</v>
      </c>
      <c r="C34" s="80" t="s">
        <v>255</v>
      </c>
      <c r="D34" s="128">
        <v>3</v>
      </c>
      <c r="E34" s="128">
        <v>0</v>
      </c>
      <c r="F34" s="128">
        <v>0</v>
      </c>
      <c r="G34" s="128">
        <v>9</v>
      </c>
      <c r="H34" s="65"/>
      <c r="I34" s="65"/>
      <c r="J34" s="65"/>
      <c r="K34" s="95"/>
      <c r="L34" s="65"/>
      <c r="M34" s="67"/>
      <c r="N34" s="67"/>
    </row>
    <row r="35" spans="1:14" s="58" customFormat="1" x14ac:dyDescent="0.2">
      <c r="A35" s="166"/>
      <c r="B35" s="75" t="s">
        <v>354</v>
      </c>
      <c r="C35" s="115" t="s">
        <v>355</v>
      </c>
      <c r="D35" s="128">
        <v>3</v>
      </c>
      <c r="E35" s="128">
        <v>0</v>
      </c>
      <c r="F35" s="128">
        <v>0</v>
      </c>
      <c r="G35" s="128">
        <v>9</v>
      </c>
      <c r="H35" s="65"/>
      <c r="I35" s="65"/>
      <c r="J35" s="65"/>
      <c r="K35" s="95"/>
      <c r="L35" s="65"/>
      <c r="M35" s="67"/>
      <c r="N35" s="67"/>
    </row>
    <row r="36" spans="1:14" s="58" customFormat="1" ht="15.75" x14ac:dyDescent="0.2">
      <c r="A36" s="166"/>
      <c r="B36" s="75" t="s">
        <v>356</v>
      </c>
      <c r="C36" s="115" t="s">
        <v>357</v>
      </c>
      <c r="D36" s="128">
        <v>3</v>
      </c>
      <c r="E36" s="128">
        <v>0</v>
      </c>
      <c r="F36" s="128">
        <v>0</v>
      </c>
      <c r="G36" s="128">
        <v>9</v>
      </c>
      <c r="H36" s="96"/>
      <c r="I36" s="97"/>
      <c r="J36" s="98"/>
      <c r="K36" s="94"/>
      <c r="L36" s="95"/>
      <c r="M36" s="65"/>
      <c r="N36" s="65"/>
    </row>
    <row r="37" spans="1:14" s="58" customFormat="1" ht="15.75" x14ac:dyDescent="0.2">
      <c r="A37" s="166"/>
      <c r="B37" s="75" t="s">
        <v>358</v>
      </c>
      <c r="C37" s="115" t="s">
        <v>359</v>
      </c>
      <c r="D37" s="128">
        <v>3</v>
      </c>
      <c r="E37" s="128">
        <v>0</v>
      </c>
      <c r="F37" s="128">
        <v>0</v>
      </c>
      <c r="G37" s="128">
        <v>9</v>
      </c>
      <c r="H37" s="96"/>
      <c r="I37" s="97"/>
      <c r="J37" s="98"/>
      <c r="K37" s="94"/>
      <c r="L37" s="95"/>
      <c r="M37" s="65"/>
      <c r="N37" s="65"/>
    </row>
    <row r="38" spans="1:14" s="58" customFormat="1" ht="15" customHeight="1" x14ac:dyDescent="0.2">
      <c r="A38" s="166"/>
      <c r="B38" s="71" t="s">
        <v>251</v>
      </c>
      <c r="C38" s="116" t="s">
        <v>360</v>
      </c>
      <c r="D38" s="128">
        <v>3</v>
      </c>
      <c r="E38" s="128">
        <v>0</v>
      </c>
      <c r="F38" s="128">
        <v>0</v>
      </c>
      <c r="G38" s="128">
        <v>9</v>
      </c>
      <c r="H38" s="189"/>
      <c r="I38" s="189"/>
      <c r="J38" s="90"/>
      <c r="K38" s="91"/>
      <c r="L38" s="92"/>
      <c r="M38" s="93"/>
      <c r="N38" s="93"/>
    </row>
    <row r="39" spans="1:14" s="58" customFormat="1" ht="15" customHeight="1" x14ac:dyDescent="0.2">
      <c r="A39" s="165"/>
      <c r="B39" s="68" t="s">
        <v>252</v>
      </c>
      <c r="C39" s="78" t="s">
        <v>253</v>
      </c>
      <c r="D39" s="128">
        <v>3</v>
      </c>
      <c r="E39" s="128">
        <v>0</v>
      </c>
      <c r="F39" s="128">
        <v>0</v>
      </c>
      <c r="G39" s="128">
        <v>9</v>
      </c>
      <c r="H39" s="99"/>
      <c r="I39" s="99"/>
      <c r="J39" s="99"/>
      <c r="K39" s="100"/>
      <c r="L39" s="101"/>
      <c r="M39" s="66"/>
      <c r="N39" s="66"/>
    </row>
    <row r="40" spans="1:14" s="58" customFormat="1" ht="15" customHeight="1" x14ac:dyDescent="0.2">
      <c r="A40" s="178" t="s">
        <v>280</v>
      </c>
      <c r="B40" s="68" t="s">
        <v>213</v>
      </c>
      <c r="C40" s="78" t="s">
        <v>176</v>
      </c>
      <c r="D40" s="128">
        <v>3</v>
      </c>
      <c r="E40" s="128">
        <v>0</v>
      </c>
      <c r="F40" s="128">
        <v>0</v>
      </c>
      <c r="G40" s="128">
        <v>9</v>
      </c>
      <c r="H40" s="99"/>
      <c r="I40" s="99"/>
      <c r="J40" s="99"/>
      <c r="K40" s="100"/>
      <c r="L40" s="101"/>
      <c r="M40" s="66"/>
      <c r="N40" s="66"/>
    </row>
    <row r="41" spans="1:14" s="59" customFormat="1" x14ac:dyDescent="0.2">
      <c r="A41" s="179"/>
      <c r="B41" s="68" t="s">
        <v>218</v>
      </c>
      <c r="C41" s="78" t="s">
        <v>180</v>
      </c>
      <c r="D41" s="128">
        <v>3</v>
      </c>
      <c r="E41" s="128">
        <v>0</v>
      </c>
      <c r="F41" s="128">
        <v>0</v>
      </c>
      <c r="G41" s="128">
        <v>9</v>
      </c>
      <c r="H41" s="99"/>
      <c r="I41" s="99"/>
      <c r="J41" s="99"/>
      <c r="K41" s="100"/>
      <c r="L41" s="101"/>
      <c r="M41" s="66"/>
      <c r="N41" s="66"/>
    </row>
    <row r="42" spans="1:14" s="9" customFormat="1" ht="15" customHeight="1" x14ac:dyDescent="0.2">
      <c r="A42" s="179"/>
      <c r="B42" s="65" t="s">
        <v>361</v>
      </c>
      <c r="C42" s="117" t="s">
        <v>362</v>
      </c>
      <c r="D42" s="128">
        <v>3</v>
      </c>
      <c r="E42" s="128">
        <v>0</v>
      </c>
      <c r="F42" s="128">
        <v>0</v>
      </c>
      <c r="G42" s="128">
        <v>9</v>
      </c>
      <c r="H42" s="99"/>
      <c r="I42" s="99"/>
      <c r="J42" s="99"/>
      <c r="K42" s="100"/>
      <c r="L42" s="101"/>
      <c r="M42" s="66"/>
      <c r="N42" s="66"/>
    </row>
    <row r="43" spans="1:14" s="58" customFormat="1" ht="15" customHeight="1" x14ac:dyDescent="0.2">
      <c r="A43" s="179"/>
      <c r="B43" s="72" t="s">
        <v>363</v>
      </c>
      <c r="C43" s="78" t="s">
        <v>364</v>
      </c>
      <c r="D43" s="79">
        <v>3</v>
      </c>
      <c r="E43" s="79">
        <v>0</v>
      </c>
      <c r="F43" s="79">
        <v>0</v>
      </c>
      <c r="G43" s="79">
        <v>9</v>
      </c>
      <c r="H43" s="99"/>
      <c r="I43" s="99"/>
      <c r="J43" s="99"/>
      <c r="K43" s="100"/>
      <c r="L43" s="101"/>
      <c r="M43" s="66"/>
      <c r="N43" s="66"/>
    </row>
    <row r="44" spans="1:14" s="58" customFormat="1" ht="15" customHeight="1" x14ac:dyDescent="0.2">
      <c r="A44" s="180"/>
      <c r="B44" s="72" t="s">
        <v>365</v>
      </c>
      <c r="C44" s="78" t="s">
        <v>366</v>
      </c>
      <c r="D44" s="79">
        <v>3</v>
      </c>
      <c r="E44" s="79">
        <v>0</v>
      </c>
      <c r="F44" s="79">
        <v>0</v>
      </c>
      <c r="G44" s="79">
        <v>9</v>
      </c>
      <c r="H44" s="189"/>
      <c r="I44" s="189"/>
      <c r="J44" s="90" t="s">
        <v>45</v>
      </c>
      <c r="K44" s="91"/>
      <c r="L44" s="92"/>
      <c r="M44" s="65"/>
      <c r="N44" s="65"/>
    </row>
    <row r="45" spans="1:14" s="6" customFormat="1" ht="15" customHeight="1" x14ac:dyDescent="0.2">
      <c r="A45" s="46"/>
      <c r="B45" s="47"/>
      <c r="C45" s="48"/>
      <c r="D45" s="47"/>
      <c r="E45" s="47"/>
      <c r="F45" s="47"/>
      <c r="G45" s="49"/>
      <c r="H45" s="102"/>
      <c r="I45" s="103"/>
      <c r="J45" s="103"/>
      <c r="K45" s="102"/>
      <c r="L45" s="65"/>
      <c r="M45" s="65"/>
      <c r="N45" s="65"/>
    </row>
    <row r="46" spans="1:14" s="6" customFormat="1" ht="15" customHeight="1" x14ac:dyDescent="0.2">
      <c r="A46" s="145" t="s">
        <v>248</v>
      </c>
      <c r="B46" s="146"/>
      <c r="C46" s="177"/>
      <c r="D46" s="146"/>
      <c r="E46" s="146"/>
      <c r="F46" s="146"/>
      <c r="G46" s="147"/>
      <c r="H46" s="102"/>
      <c r="I46" s="103"/>
      <c r="J46" s="103"/>
      <c r="K46" s="102"/>
      <c r="L46" s="65"/>
      <c r="M46" s="65"/>
      <c r="N46" s="65"/>
    </row>
    <row r="47" spans="1:14" s="6" customFormat="1" ht="15" customHeight="1" x14ac:dyDescent="0.2">
      <c r="A47" s="78"/>
      <c r="B47" s="128"/>
      <c r="C47" s="134" t="s">
        <v>115</v>
      </c>
      <c r="D47" s="128"/>
      <c r="E47" s="128"/>
      <c r="F47" s="128"/>
      <c r="G47" s="128"/>
      <c r="H47" s="102"/>
      <c r="I47" s="103"/>
      <c r="J47" s="103"/>
      <c r="K47" s="102"/>
      <c r="L47" s="65"/>
      <c r="M47" s="65"/>
      <c r="N47" s="65"/>
    </row>
    <row r="48" spans="1:14" s="6" customFormat="1" ht="12.75" x14ac:dyDescent="0.2">
      <c r="A48" s="164" t="s">
        <v>277</v>
      </c>
      <c r="B48" s="129" t="s">
        <v>192</v>
      </c>
      <c r="C48" s="69" t="s">
        <v>74</v>
      </c>
      <c r="D48" s="128">
        <v>3</v>
      </c>
      <c r="E48" s="128">
        <v>0</v>
      </c>
      <c r="F48" s="128">
        <v>0</v>
      </c>
      <c r="G48" s="128">
        <v>9</v>
      </c>
      <c r="H48" s="104"/>
      <c r="I48" s="105"/>
      <c r="J48" s="105"/>
      <c r="K48" s="104"/>
      <c r="L48" s="65"/>
      <c r="M48" s="65"/>
      <c r="N48" s="65"/>
    </row>
    <row r="49" spans="1:16384" s="6" customFormat="1" ht="15" customHeight="1" x14ac:dyDescent="0.2">
      <c r="A49" s="165"/>
      <c r="B49" s="129" t="s">
        <v>193</v>
      </c>
      <c r="C49" s="69" t="s">
        <v>75</v>
      </c>
      <c r="D49" s="128">
        <v>3</v>
      </c>
      <c r="E49" s="128">
        <v>0</v>
      </c>
      <c r="F49" s="128">
        <v>0</v>
      </c>
      <c r="G49" s="128">
        <v>9</v>
      </c>
      <c r="H49" s="104"/>
      <c r="I49" s="105"/>
      <c r="J49" s="105"/>
      <c r="K49" s="104"/>
      <c r="L49" s="65"/>
      <c r="M49" s="65"/>
      <c r="N49" s="65"/>
    </row>
    <row r="50" spans="1:16384" s="42" customFormat="1" ht="12" x14ac:dyDescent="0.2">
      <c r="A50" s="164" t="s">
        <v>278</v>
      </c>
      <c r="B50" s="129" t="s">
        <v>196</v>
      </c>
      <c r="C50" s="1" t="s">
        <v>78</v>
      </c>
      <c r="D50" s="128">
        <v>3</v>
      </c>
      <c r="E50" s="128">
        <v>0</v>
      </c>
      <c r="F50" s="128">
        <v>0</v>
      </c>
      <c r="G50" s="128">
        <v>9</v>
      </c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  <c r="AMM50" s="191"/>
      <c r="AMN50" s="191"/>
      <c r="AMO50" s="191"/>
      <c r="AMP50" s="191"/>
      <c r="AMQ50" s="191"/>
      <c r="AMR50" s="191"/>
      <c r="AMS50" s="191"/>
      <c r="AMT50" s="191"/>
      <c r="AMU50" s="191"/>
      <c r="AMV50" s="191"/>
      <c r="AMW50" s="191"/>
      <c r="AMX50" s="191"/>
      <c r="AMY50" s="191"/>
      <c r="AMZ50" s="191"/>
      <c r="ANA50" s="191"/>
      <c r="ANB50" s="191"/>
      <c r="ANC50" s="191"/>
      <c r="AND50" s="191"/>
      <c r="ANE50" s="191"/>
      <c r="ANF50" s="191"/>
      <c r="ANG50" s="191"/>
      <c r="ANH50" s="191"/>
      <c r="ANI50" s="191"/>
      <c r="ANJ50" s="191"/>
      <c r="ANK50" s="191"/>
      <c r="ANL50" s="191"/>
      <c r="ANM50" s="191"/>
      <c r="ANN50" s="191"/>
      <c r="ANO50" s="191"/>
      <c r="ANP50" s="191"/>
      <c r="ANQ50" s="191"/>
      <c r="ANR50" s="191"/>
      <c r="ANS50" s="191"/>
      <c r="ANT50" s="191"/>
      <c r="ANU50" s="191"/>
      <c r="ANV50" s="191"/>
      <c r="ANW50" s="191"/>
      <c r="ANX50" s="191"/>
      <c r="ANY50" s="191"/>
      <c r="ANZ50" s="191"/>
      <c r="AOA50" s="191"/>
      <c r="AOB50" s="191"/>
      <c r="AOC50" s="191"/>
      <c r="AOD50" s="191"/>
      <c r="AOE50" s="191"/>
      <c r="AOF50" s="191"/>
      <c r="AOG50" s="191"/>
      <c r="AOH50" s="191"/>
      <c r="AOI50" s="191"/>
      <c r="AOJ50" s="191"/>
      <c r="AOK50" s="191"/>
      <c r="AOL50" s="191"/>
      <c r="AOM50" s="191"/>
      <c r="AON50" s="191"/>
      <c r="AOO50" s="191"/>
      <c r="AOP50" s="191"/>
      <c r="AOQ50" s="191"/>
      <c r="AOR50" s="191"/>
      <c r="AOS50" s="191"/>
      <c r="AOT50" s="191"/>
      <c r="AOU50" s="191"/>
      <c r="AOV50" s="191"/>
      <c r="AOW50" s="191"/>
      <c r="AOX50" s="191"/>
      <c r="AOY50" s="191"/>
      <c r="AOZ50" s="191"/>
      <c r="APA50" s="191"/>
      <c r="APB50" s="191"/>
      <c r="APC50" s="191"/>
      <c r="APD50" s="191"/>
      <c r="APE50" s="191"/>
      <c r="APF50" s="191"/>
      <c r="APG50" s="191"/>
      <c r="APH50" s="191"/>
      <c r="API50" s="191"/>
      <c r="APJ50" s="191"/>
      <c r="APK50" s="191"/>
      <c r="APL50" s="191"/>
      <c r="APM50" s="191"/>
      <c r="APN50" s="191"/>
      <c r="APO50" s="191"/>
      <c r="APP50" s="191"/>
      <c r="APQ50" s="191"/>
      <c r="APR50" s="191"/>
      <c r="APS50" s="191"/>
      <c r="APT50" s="191"/>
      <c r="APU50" s="191"/>
      <c r="APV50" s="191"/>
      <c r="APW50" s="191"/>
      <c r="APX50" s="191"/>
      <c r="APY50" s="191"/>
      <c r="APZ50" s="191"/>
      <c r="AQA50" s="191"/>
      <c r="AQB50" s="191"/>
      <c r="AQC50" s="191"/>
      <c r="AQD50" s="191"/>
      <c r="AQE50" s="191"/>
      <c r="AQF50" s="191"/>
      <c r="AQG50" s="191"/>
      <c r="AQH50" s="191"/>
      <c r="AQI50" s="191"/>
      <c r="AQJ50" s="191"/>
      <c r="AQK50" s="191"/>
      <c r="AQL50" s="191"/>
      <c r="AQM50" s="191"/>
      <c r="AQN50" s="191"/>
      <c r="AQO50" s="191"/>
      <c r="AQP50" s="191"/>
      <c r="AQQ50" s="191"/>
      <c r="AQR50" s="191"/>
      <c r="AQS50" s="191"/>
      <c r="AQT50" s="191"/>
      <c r="AQU50" s="191"/>
      <c r="AQV50" s="191"/>
      <c r="AQW50" s="191"/>
      <c r="AQX50" s="191"/>
      <c r="AQY50" s="191"/>
      <c r="AQZ50" s="191"/>
      <c r="ARA50" s="191"/>
      <c r="ARB50" s="191"/>
      <c r="ARC50" s="191"/>
      <c r="ARD50" s="191"/>
      <c r="ARE50" s="191"/>
      <c r="ARF50" s="191"/>
      <c r="ARG50" s="191"/>
      <c r="ARH50" s="191"/>
      <c r="ARI50" s="191"/>
      <c r="ARJ50" s="191"/>
      <c r="ARK50" s="191"/>
      <c r="ARL50" s="191"/>
      <c r="ARM50" s="191"/>
      <c r="ARN50" s="191"/>
      <c r="ARO50" s="191"/>
      <c r="ARP50" s="191"/>
      <c r="ARQ50" s="191"/>
      <c r="ARR50" s="191"/>
      <c r="ARS50" s="191"/>
      <c r="ART50" s="191"/>
      <c r="ARU50" s="191"/>
      <c r="ARV50" s="191"/>
      <c r="ARW50" s="191"/>
      <c r="ARX50" s="191"/>
      <c r="ARY50" s="191"/>
      <c r="ARZ50" s="191"/>
      <c r="ASA50" s="191"/>
      <c r="ASB50" s="191"/>
      <c r="ASC50" s="191"/>
      <c r="ASD50" s="191"/>
      <c r="ASE50" s="191"/>
      <c r="ASF50" s="191"/>
      <c r="ASG50" s="191"/>
      <c r="ASH50" s="191"/>
      <c r="ASI50" s="191"/>
      <c r="ASJ50" s="191"/>
      <c r="ASK50" s="191"/>
      <c r="ASL50" s="191"/>
      <c r="ASM50" s="191"/>
      <c r="ASN50" s="191"/>
      <c r="ASO50" s="191"/>
      <c r="ASP50" s="191"/>
      <c r="ASQ50" s="191"/>
      <c r="ASR50" s="191"/>
      <c r="ASS50" s="191"/>
      <c r="AST50" s="191"/>
      <c r="ASU50" s="191"/>
      <c r="ASV50" s="191"/>
      <c r="ASW50" s="191"/>
      <c r="ASX50" s="191"/>
      <c r="ASY50" s="191"/>
      <c r="ASZ50" s="191"/>
      <c r="ATA50" s="191"/>
      <c r="ATB50" s="191"/>
      <c r="ATC50" s="191"/>
      <c r="ATD50" s="191"/>
      <c r="ATE50" s="191"/>
      <c r="ATF50" s="191"/>
      <c r="ATG50" s="191"/>
      <c r="ATH50" s="191"/>
      <c r="ATI50" s="191"/>
      <c r="ATJ50" s="191"/>
      <c r="ATK50" s="191"/>
      <c r="ATL50" s="191"/>
      <c r="ATM50" s="191"/>
      <c r="ATN50" s="191"/>
      <c r="ATO50" s="191"/>
      <c r="ATP50" s="191"/>
      <c r="ATQ50" s="191"/>
      <c r="ATR50" s="191"/>
      <c r="ATS50" s="191"/>
      <c r="ATT50" s="191"/>
      <c r="ATU50" s="191"/>
      <c r="ATV50" s="191"/>
      <c r="ATW50" s="191"/>
      <c r="ATX50" s="191"/>
      <c r="ATY50" s="191"/>
      <c r="ATZ50" s="191"/>
      <c r="AUA50" s="191"/>
      <c r="AUB50" s="191"/>
      <c r="AUC50" s="191"/>
      <c r="AUD50" s="191"/>
      <c r="AUE50" s="191"/>
      <c r="AUF50" s="191"/>
      <c r="AUG50" s="191"/>
      <c r="AUH50" s="191"/>
      <c r="AUI50" s="191"/>
      <c r="AUJ50" s="191"/>
      <c r="AUK50" s="191"/>
      <c r="AUL50" s="191"/>
      <c r="AUM50" s="191"/>
      <c r="AUN50" s="191"/>
      <c r="AUO50" s="191"/>
      <c r="AUP50" s="191"/>
      <c r="AUQ50" s="191"/>
      <c r="AUR50" s="191"/>
      <c r="AUS50" s="191"/>
      <c r="AUT50" s="191"/>
      <c r="AUU50" s="191"/>
      <c r="AUV50" s="191"/>
      <c r="AUW50" s="191"/>
      <c r="AUX50" s="191"/>
      <c r="AUY50" s="191"/>
      <c r="AUZ50" s="191"/>
      <c r="AVA50" s="191"/>
      <c r="AVB50" s="191"/>
      <c r="AVC50" s="191"/>
      <c r="AVD50" s="191"/>
      <c r="AVE50" s="191"/>
      <c r="AVF50" s="191"/>
      <c r="AVG50" s="191"/>
      <c r="AVH50" s="191"/>
      <c r="AVI50" s="191"/>
      <c r="AVJ50" s="191"/>
      <c r="AVK50" s="191"/>
      <c r="AVL50" s="191"/>
      <c r="AVM50" s="191"/>
      <c r="AVN50" s="191"/>
      <c r="AVO50" s="191"/>
      <c r="AVP50" s="191"/>
      <c r="AVQ50" s="191"/>
      <c r="AVR50" s="191"/>
      <c r="AVS50" s="191"/>
      <c r="AVT50" s="191"/>
      <c r="AVU50" s="191"/>
      <c r="AVV50" s="191"/>
      <c r="AVW50" s="191"/>
      <c r="AVX50" s="191"/>
      <c r="AVY50" s="191"/>
      <c r="AVZ50" s="191"/>
      <c r="AWA50" s="191"/>
      <c r="AWB50" s="191"/>
      <c r="AWC50" s="191"/>
      <c r="AWD50" s="191"/>
      <c r="AWE50" s="191"/>
      <c r="AWF50" s="191"/>
      <c r="AWG50" s="191"/>
      <c r="AWH50" s="191"/>
      <c r="AWI50" s="191"/>
      <c r="AWJ50" s="191"/>
      <c r="AWK50" s="191"/>
      <c r="AWL50" s="191"/>
      <c r="AWM50" s="191"/>
      <c r="AWN50" s="191"/>
      <c r="AWO50" s="191"/>
      <c r="AWP50" s="191"/>
      <c r="AWQ50" s="191"/>
      <c r="AWR50" s="191"/>
      <c r="AWS50" s="191"/>
      <c r="AWT50" s="191"/>
      <c r="AWU50" s="191"/>
      <c r="AWV50" s="191"/>
      <c r="AWW50" s="191"/>
      <c r="AWX50" s="191"/>
      <c r="AWY50" s="191"/>
      <c r="AWZ50" s="191"/>
      <c r="AXA50" s="191"/>
      <c r="AXB50" s="191"/>
      <c r="AXC50" s="191"/>
      <c r="AXD50" s="191"/>
      <c r="AXE50" s="191"/>
      <c r="AXF50" s="191"/>
      <c r="AXG50" s="191"/>
      <c r="AXH50" s="191"/>
      <c r="AXI50" s="191"/>
      <c r="AXJ50" s="191"/>
      <c r="AXK50" s="191"/>
      <c r="AXL50" s="191"/>
      <c r="AXM50" s="191"/>
      <c r="AXN50" s="191"/>
      <c r="AXO50" s="191"/>
      <c r="AXP50" s="191"/>
      <c r="AXQ50" s="191"/>
      <c r="AXR50" s="191"/>
      <c r="AXS50" s="191"/>
      <c r="AXT50" s="191"/>
      <c r="AXU50" s="191"/>
      <c r="AXV50" s="191"/>
      <c r="AXW50" s="191"/>
      <c r="AXX50" s="191"/>
      <c r="AXY50" s="191"/>
      <c r="AXZ50" s="191"/>
      <c r="AYA50" s="191"/>
      <c r="AYB50" s="191"/>
      <c r="AYC50" s="191"/>
      <c r="AYD50" s="191"/>
      <c r="AYE50" s="191"/>
      <c r="AYF50" s="191"/>
      <c r="AYG50" s="191"/>
      <c r="AYH50" s="191"/>
      <c r="AYI50" s="191"/>
      <c r="AYJ50" s="191"/>
      <c r="AYK50" s="191"/>
      <c r="AYL50" s="191"/>
      <c r="AYM50" s="191"/>
      <c r="AYN50" s="191"/>
      <c r="AYO50" s="191"/>
      <c r="AYP50" s="191"/>
      <c r="AYQ50" s="191"/>
      <c r="AYR50" s="191"/>
      <c r="AYS50" s="191"/>
      <c r="AYT50" s="191"/>
      <c r="AYU50" s="191"/>
      <c r="AYV50" s="191"/>
      <c r="AYW50" s="191"/>
      <c r="AYX50" s="191"/>
      <c r="AYY50" s="191"/>
      <c r="AYZ50" s="191"/>
      <c r="AZA50" s="191"/>
      <c r="AZB50" s="191"/>
      <c r="AZC50" s="191"/>
      <c r="AZD50" s="191"/>
      <c r="AZE50" s="191"/>
      <c r="AZF50" s="191"/>
      <c r="AZG50" s="191"/>
      <c r="AZH50" s="191"/>
      <c r="AZI50" s="191"/>
      <c r="AZJ50" s="191"/>
      <c r="AZK50" s="191"/>
      <c r="AZL50" s="191"/>
      <c r="AZM50" s="191"/>
      <c r="AZN50" s="191"/>
      <c r="AZO50" s="191"/>
      <c r="AZP50" s="191"/>
      <c r="AZQ50" s="191"/>
      <c r="AZR50" s="191"/>
      <c r="AZS50" s="191"/>
      <c r="AZT50" s="191"/>
      <c r="AZU50" s="191"/>
      <c r="AZV50" s="191"/>
      <c r="AZW50" s="191"/>
      <c r="AZX50" s="191"/>
      <c r="AZY50" s="191"/>
      <c r="AZZ50" s="191"/>
      <c r="BAA50" s="191"/>
      <c r="BAB50" s="191"/>
      <c r="BAC50" s="191"/>
      <c r="BAD50" s="191"/>
      <c r="BAE50" s="191"/>
      <c r="BAF50" s="191"/>
      <c r="BAG50" s="191"/>
      <c r="BAH50" s="191"/>
      <c r="BAI50" s="191"/>
      <c r="BAJ50" s="191"/>
      <c r="BAK50" s="191"/>
      <c r="BAL50" s="191"/>
      <c r="BAM50" s="191"/>
      <c r="BAN50" s="191"/>
      <c r="BAO50" s="191"/>
      <c r="BAP50" s="191"/>
      <c r="BAQ50" s="191"/>
      <c r="BAR50" s="191"/>
      <c r="BAS50" s="191"/>
      <c r="BAT50" s="191"/>
      <c r="BAU50" s="191"/>
      <c r="BAV50" s="191"/>
      <c r="BAW50" s="191"/>
      <c r="BAX50" s="191"/>
      <c r="BAY50" s="191"/>
      <c r="BAZ50" s="191"/>
      <c r="BBA50" s="191"/>
      <c r="BBB50" s="191"/>
      <c r="BBC50" s="191"/>
      <c r="BBD50" s="191"/>
      <c r="BBE50" s="191"/>
      <c r="BBF50" s="191"/>
      <c r="BBG50" s="191"/>
      <c r="BBH50" s="191"/>
      <c r="BBI50" s="191"/>
      <c r="BBJ50" s="191"/>
      <c r="BBK50" s="191"/>
      <c r="BBL50" s="191"/>
      <c r="BBM50" s="191"/>
      <c r="BBN50" s="191"/>
      <c r="BBO50" s="191"/>
      <c r="BBP50" s="191"/>
      <c r="BBQ50" s="191"/>
      <c r="BBR50" s="191"/>
      <c r="BBS50" s="191"/>
      <c r="BBT50" s="191"/>
      <c r="BBU50" s="191"/>
      <c r="BBV50" s="191"/>
      <c r="BBW50" s="191"/>
      <c r="BBX50" s="191"/>
      <c r="BBY50" s="191"/>
      <c r="BBZ50" s="191"/>
      <c r="BCA50" s="191"/>
      <c r="BCB50" s="191"/>
      <c r="BCC50" s="191"/>
      <c r="BCD50" s="191"/>
      <c r="BCE50" s="191"/>
      <c r="BCF50" s="191"/>
      <c r="BCG50" s="191"/>
      <c r="BCH50" s="191"/>
      <c r="BCI50" s="191"/>
      <c r="BCJ50" s="191"/>
      <c r="BCK50" s="191"/>
      <c r="BCL50" s="191"/>
      <c r="BCM50" s="191"/>
      <c r="BCN50" s="191"/>
      <c r="BCO50" s="191"/>
      <c r="BCP50" s="191"/>
      <c r="BCQ50" s="191"/>
      <c r="BCR50" s="191"/>
      <c r="BCS50" s="191"/>
      <c r="BCT50" s="191"/>
      <c r="BCU50" s="191"/>
      <c r="BCV50" s="191"/>
      <c r="BCW50" s="191"/>
      <c r="BCX50" s="191"/>
      <c r="BCY50" s="191"/>
      <c r="BCZ50" s="191"/>
      <c r="BDA50" s="191"/>
      <c r="BDB50" s="191"/>
      <c r="BDC50" s="191"/>
      <c r="BDD50" s="191"/>
      <c r="BDE50" s="191"/>
      <c r="BDF50" s="191"/>
      <c r="BDG50" s="191"/>
      <c r="BDH50" s="191"/>
      <c r="BDI50" s="191"/>
      <c r="BDJ50" s="191"/>
      <c r="BDK50" s="191"/>
      <c r="BDL50" s="191"/>
      <c r="BDM50" s="191"/>
      <c r="BDN50" s="191"/>
      <c r="BDO50" s="191"/>
      <c r="BDP50" s="191"/>
      <c r="BDQ50" s="191"/>
      <c r="BDR50" s="191"/>
      <c r="BDS50" s="191"/>
      <c r="BDT50" s="191"/>
      <c r="BDU50" s="191"/>
      <c r="BDV50" s="191"/>
      <c r="BDW50" s="191"/>
      <c r="BDX50" s="191"/>
      <c r="BDY50" s="191"/>
      <c r="BDZ50" s="191"/>
      <c r="BEA50" s="191"/>
      <c r="BEB50" s="191"/>
      <c r="BEC50" s="191"/>
      <c r="BED50" s="191"/>
      <c r="BEE50" s="191"/>
      <c r="BEF50" s="191"/>
      <c r="BEG50" s="191"/>
      <c r="BEH50" s="191"/>
      <c r="BEI50" s="191"/>
      <c r="BEJ50" s="191"/>
      <c r="BEK50" s="191"/>
      <c r="BEL50" s="191"/>
      <c r="BEM50" s="191"/>
      <c r="BEN50" s="191"/>
      <c r="BEO50" s="191"/>
      <c r="BEP50" s="191"/>
      <c r="BEQ50" s="191"/>
      <c r="BER50" s="191"/>
      <c r="BES50" s="191"/>
      <c r="BET50" s="191"/>
      <c r="BEU50" s="191"/>
      <c r="BEV50" s="191"/>
      <c r="BEW50" s="191"/>
      <c r="BEX50" s="191"/>
      <c r="BEY50" s="191"/>
      <c r="BEZ50" s="191"/>
      <c r="BFA50" s="191"/>
      <c r="BFB50" s="191"/>
      <c r="BFC50" s="191"/>
      <c r="BFD50" s="191"/>
      <c r="BFE50" s="191"/>
      <c r="BFF50" s="191"/>
      <c r="BFG50" s="191"/>
      <c r="BFH50" s="191"/>
      <c r="BFI50" s="191"/>
      <c r="BFJ50" s="191"/>
      <c r="BFK50" s="191"/>
      <c r="BFL50" s="191"/>
      <c r="BFM50" s="191"/>
      <c r="BFN50" s="191"/>
      <c r="BFO50" s="191"/>
      <c r="BFP50" s="191"/>
      <c r="BFQ50" s="191"/>
      <c r="BFR50" s="191"/>
      <c r="BFS50" s="191"/>
      <c r="BFT50" s="191"/>
      <c r="BFU50" s="191"/>
      <c r="BFV50" s="191"/>
      <c r="BFW50" s="191"/>
      <c r="BFX50" s="191"/>
      <c r="BFY50" s="191"/>
      <c r="BFZ50" s="191"/>
      <c r="BGA50" s="191"/>
      <c r="BGB50" s="191"/>
      <c r="BGC50" s="191"/>
      <c r="BGD50" s="191"/>
      <c r="BGE50" s="191"/>
      <c r="BGF50" s="191"/>
      <c r="BGG50" s="191"/>
      <c r="BGH50" s="191"/>
      <c r="BGI50" s="191"/>
      <c r="BGJ50" s="191"/>
      <c r="BGK50" s="191"/>
      <c r="BGL50" s="191"/>
      <c r="BGM50" s="191"/>
      <c r="BGN50" s="191"/>
      <c r="BGO50" s="191"/>
      <c r="BGP50" s="191"/>
      <c r="BGQ50" s="191"/>
      <c r="BGR50" s="191"/>
      <c r="BGS50" s="191"/>
      <c r="BGT50" s="191"/>
      <c r="BGU50" s="191"/>
      <c r="BGV50" s="191"/>
      <c r="BGW50" s="191"/>
      <c r="BGX50" s="191"/>
      <c r="BGY50" s="191"/>
      <c r="BGZ50" s="191"/>
      <c r="BHA50" s="191"/>
      <c r="BHB50" s="191"/>
      <c r="BHC50" s="191"/>
      <c r="BHD50" s="191"/>
      <c r="BHE50" s="191"/>
      <c r="BHF50" s="191"/>
      <c r="BHG50" s="191"/>
      <c r="BHH50" s="191"/>
      <c r="BHI50" s="191"/>
      <c r="BHJ50" s="191"/>
      <c r="BHK50" s="191"/>
      <c r="BHL50" s="191"/>
      <c r="BHM50" s="191"/>
      <c r="BHN50" s="191"/>
      <c r="BHO50" s="191"/>
      <c r="BHP50" s="191"/>
      <c r="BHQ50" s="191"/>
      <c r="BHR50" s="191"/>
      <c r="BHS50" s="191"/>
      <c r="BHT50" s="191"/>
      <c r="BHU50" s="191"/>
      <c r="BHV50" s="191"/>
      <c r="BHW50" s="191"/>
      <c r="BHX50" s="191"/>
      <c r="BHY50" s="191"/>
      <c r="BHZ50" s="191"/>
      <c r="BIA50" s="191"/>
      <c r="BIB50" s="191"/>
      <c r="BIC50" s="191"/>
      <c r="BID50" s="191"/>
      <c r="BIE50" s="191"/>
      <c r="BIF50" s="191"/>
      <c r="BIG50" s="191"/>
      <c r="BIH50" s="191"/>
      <c r="BII50" s="191"/>
      <c r="BIJ50" s="191"/>
      <c r="BIK50" s="191"/>
      <c r="BIL50" s="191"/>
      <c r="BIM50" s="191"/>
      <c r="BIN50" s="191"/>
      <c r="BIO50" s="191"/>
      <c r="BIP50" s="191"/>
      <c r="BIQ50" s="191"/>
      <c r="BIR50" s="191"/>
      <c r="BIS50" s="191"/>
      <c r="BIT50" s="191"/>
      <c r="BIU50" s="191"/>
      <c r="BIV50" s="191"/>
      <c r="BIW50" s="191"/>
      <c r="BIX50" s="191"/>
      <c r="BIY50" s="191"/>
      <c r="BIZ50" s="191"/>
      <c r="BJA50" s="191"/>
      <c r="BJB50" s="191"/>
      <c r="BJC50" s="191"/>
      <c r="BJD50" s="191"/>
      <c r="BJE50" s="191"/>
      <c r="BJF50" s="191"/>
      <c r="BJG50" s="191"/>
      <c r="BJH50" s="191"/>
      <c r="BJI50" s="191"/>
      <c r="BJJ50" s="191"/>
      <c r="BJK50" s="191"/>
      <c r="BJL50" s="191"/>
      <c r="BJM50" s="191"/>
      <c r="BJN50" s="191"/>
      <c r="BJO50" s="191"/>
      <c r="BJP50" s="191"/>
      <c r="BJQ50" s="191"/>
      <c r="BJR50" s="191"/>
      <c r="BJS50" s="191"/>
      <c r="BJT50" s="191"/>
      <c r="BJU50" s="191"/>
      <c r="BJV50" s="191"/>
      <c r="BJW50" s="191"/>
      <c r="BJX50" s="191"/>
      <c r="BJY50" s="191"/>
      <c r="BJZ50" s="191"/>
      <c r="BKA50" s="191"/>
      <c r="BKB50" s="191"/>
      <c r="BKC50" s="191"/>
      <c r="BKD50" s="191"/>
      <c r="BKE50" s="191"/>
      <c r="BKF50" s="191"/>
      <c r="BKG50" s="191"/>
      <c r="BKH50" s="191"/>
      <c r="BKI50" s="191"/>
      <c r="BKJ50" s="191"/>
      <c r="BKK50" s="191"/>
      <c r="BKL50" s="191"/>
      <c r="BKM50" s="191"/>
      <c r="BKN50" s="191"/>
      <c r="BKO50" s="191"/>
      <c r="BKP50" s="191"/>
      <c r="BKQ50" s="191"/>
      <c r="BKR50" s="191"/>
      <c r="BKS50" s="191"/>
      <c r="BKT50" s="191"/>
      <c r="BKU50" s="191"/>
      <c r="BKV50" s="191"/>
      <c r="BKW50" s="191"/>
      <c r="BKX50" s="191"/>
      <c r="BKY50" s="191"/>
      <c r="BKZ50" s="191"/>
      <c r="BLA50" s="191"/>
      <c r="BLB50" s="191"/>
      <c r="BLC50" s="191"/>
      <c r="BLD50" s="191"/>
      <c r="BLE50" s="191"/>
      <c r="BLF50" s="191"/>
      <c r="BLG50" s="191"/>
      <c r="BLH50" s="191"/>
      <c r="BLI50" s="191"/>
      <c r="BLJ50" s="191"/>
      <c r="BLK50" s="191"/>
      <c r="BLL50" s="191"/>
      <c r="BLM50" s="191"/>
      <c r="BLN50" s="191"/>
      <c r="BLO50" s="191"/>
      <c r="BLP50" s="191"/>
      <c r="BLQ50" s="191"/>
      <c r="BLR50" s="191"/>
      <c r="BLS50" s="191"/>
      <c r="BLT50" s="191"/>
      <c r="BLU50" s="191"/>
      <c r="BLV50" s="191"/>
      <c r="BLW50" s="191"/>
      <c r="BLX50" s="191"/>
      <c r="BLY50" s="191"/>
      <c r="BLZ50" s="191"/>
      <c r="BMA50" s="191"/>
      <c r="BMB50" s="191"/>
      <c r="BMC50" s="191"/>
      <c r="BMD50" s="191"/>
      <c r="BME50" s="191"/>
      <c r="BMF50" s="191"/>
      <c r="BMG50" s="191"/>
      <c r="BMH50" s="191"/>
      <c r="BMI50" s="191"/>
      <c r="BMJ50" s="191"/>
      <c r="BMK50" s="191"/>
      <c r="BML50" s="191"/>
      <c r="BMM50" s="191"/>
      <c r="BMN50" s="191"/>
      <c r="BMO50" s="191"/>
      <c r="BMP50" s="191"/>
      <c r="BMQ50" s="191"/>
      <c r="BMR50" s="191"/>
      <c r="BMS50" s="191"/>
      <c r="BMT50" s="191"/>
      <c r="BMU50" s="191"/>
      <c r="BMV50" s="191"/>
      <c r="BMW50" s="191"/>
      <c r="BMX50" s="191"/>
      <c r="BMY50" s="191"/>
      <c r="BMZ50" s="191"/>
      <c r="BNA50" s="191"/>
      <c r="BNB50" s="191"/>
      <c r="BNC50" s="191"/>
      <c r="BND50" s="191"/>
      <c r="BNE50" s="191"/>
      <c r="BNF50" s="191"/>
      <c r="BNG50" s="191"/>
      <c r="BNH50" s="191"/>
      <c r="BNI50" s="191"/>
      <c r="BNJ50" s="191"/>
      <c r="BNK50" s="191"/>
      <c r="BNL50" s="191"/>
      <c r="BNM50" s="191"/>
      <c r="BNN50" s="191"/>
      <c r="BNO50" s="191"/>
      <c r="BNP50" s="191"/>
      <c r="BNQ50" s="191"/>
      <c r="BNR50" s="191"/>
      <c r="BNS50" s="191"/>
      <c r="BNT50" s="191"/>
      <c r="BNU50" s="191"/>
      <c r="BNV50" s="191"/>
      <c r="BNW50" s="191"/>
      <c r="BNX50" s="191"/>
      <c r="BNY50" s="191"/>
      <c r="BNZ50" s="191"/>
      <c r="BOA50" s="191"/>
      <c r="BOB50" s="191"/>
      <c r="BOC50" s="191"/>
      <c r="BOD50" s="191"/>
      <c r="BOE50" s="191"/>
      <c r="BOF50" s="191"/>
      <c r="BOG50" s="191"/>
      <c r="BOH50" s="191"/>
      <c r="BOI50" s="191"/>
      <c r="BOJ50" s="191"/>
      <c r="BOK50" s="191"/>
      <c r="BOL50" s="191"/>
      <c r="BOM50" s="191"/>
      <c r="BON50" s="191"/>
      <c r="BOO50" s="191"/>
      <c r="BOP50" s="191"/>
      <c r="BOQ50" s="191"/>
      <c r="BOR50" s="191"/>
      <c r="BOS50" s="191"/>
      <c r="BOT50" s="191"/>
      <c r="BOU50" s="191"/>
      <c r="BOV50" s="191"/>
      <c r="BOW50" s="191"/>
      <c r="BOX50" s="191"/>
      <c r="BOY50" s="191"/>
      <c r="BOZ50" s="191"/>
      <c r="BPA50" s="191"/>
      <c r="BPB50" s="191"/>
      <c r="BPC50" s="191"/>
      <c r="BPD50" s="191"/>
      <c r="BPE50" s="191"/>
      <c r="BPF50" s="191"/>
      <c r="BPG50" s="191"/>
      <c r="BPH50" s="191"/>
      <c r="BPI50" s="191"/>
      <c r="BPJ50" s="191"/>
      <c r="BPK50" s="191"/>
      <c r="BPL50" s="191"/>
      <c r="BPM50" s="191"/>
      <c r="BPN50" s="191"/>
      <c r="BPO50" s="191"/>
      <c r="BPP50" s="191"/>
      <c r="BPQ50" s="191"/>
      <c r="BPR50" s="191"/>
      <c r="BPS50" s="191"/>
      <c r="BPT50" s="191"/>
      <c r="BPU50" s="191"/>
      <c r="BPV50" s="191"/>
      <c r="BPW50" s="191"/>
      <c r="BPX50" s="191"/>
      <c r="BPY50" s="191"/>
      <c r="BPZ50" s="191"/>
      <c r="BQA50" s="191"/>
      <c r="BQB50" s="191"/>
      <c r="BQC50" s="191"/>
      <c r="BQD50" s="191"/>
      <c r="BQE50" s="191"/>
      <c r="BQF50" s="191"/>
      <c r="BQG50" s="191"/>
      <c r="BQH50" s="191"/>
      <c r="BQI50" s="191"/>
      <c r="BQJ50" s="191"/>
      <c r="BQK50" s="191"/>
      <c r="BQL50" s="191"/>
      <c r="BQM50" s="191"/>
      <c r="BQN50" s="191"/>
      <c r="BQO50" s="191"/>
      <c r="BQP50" s="191"/>
      <c r="BQQ50" s="191"/>
      <c r="BQR50" s="191"/>
      <c r="BQS50" s="191"/>
      <c r="BQT50" s="191"/>
      <c r="BQU50" s="191"/>
      <c r="BQV50" s="191"/>
      <c r="BQW50" s="191"/>
      <c r="BQX50" s="191"/>
      <c r="BQY50" s="191"/>
      <c r="BQZ50" s="191"/>
      <c r="BRA50" s="191"/>
      <c r="BRB50" s="191"/>
      <c r="BRC50" s="191"/>
      <c r="BRD50" s="191"/>
      <c r="BRE50" s="191"/>
      <c r="BRF50" s="191"/>
      <c r="BRG50" s="191"/>
      <c r="BRH50" s="191"/>
      <c r="BRI50" s="191"/>
      <c r="BRJ50" s="191"/>
      <c r="BRK50" s="191"/>
      <c r="BRL50" s="191"/>
      <c r="BRM50" s="191"/>
      <c r="BRN50" s="191"/>
      <c r="BRO50" s="191"/>
      <c r="BRP50" s="191"/>
      <c r="BRQ50" s="191"/>
      <c r="BRR50" s="191"/>
      <c r="BRS50" s="191"/>
      <c r="BRT50" s="191"/>
      <c r="BRU50" s="191"/>
      <c r="BRV50" s="191"/>
      <c r="BRW50" s="191"/>
      <c r="BRX50" s="191"/>
      <c r="BRY50" s="191"/>
      <c r="BRZ50" s="191"/>
      <c r="BSA50" s="191"/>
      <c r="BSB50" s="191"/>
      <c r="BSC50" s="191"/>
      <c r="BSD50" s="191"/>
      <c r="BSE50" s="191"/>
      <c r="BSF50" s="191"/>
      <c r="BSG50" s="191"/>
      <c r="BSH50" s="191"/>
      <c r="BSI50" s="191"/>
      <c r="BSJ50" s="191"/>
      <c r="BSK50" s="191"/>
      <c r="BSL50" s="191"/>
      <c r="BSM50" s="191"/>
      <c r="BSN50" s="191"/>
      <c r="BSO50" s="191"/>
      <c r="BSP50" s="191"/>
      <c r="BSQ50" s="191"/>
      <c r="BSR50" s="191"/>
      <c r="BSS50" s="191"/>
      <c r="BST50" s="191"/>
      <c r="BSU50" s="191"/>
      <c r="BSV50" s="191"/>
      <c r="BSW50" s="191"/>
      <c r="BSX50" s="191"/>
      <c r="BSY50" s="191"/>
      <c r="BSZ50" s="191"/>
      <c r="BTA50" s="191"/>
      <c r="BTB50" s="191"/>
      <c r="BTC50" s="191"/>
      <c r="BTD50" s="191"/>
      <c r="BTE50" s="191"/>
      <c r="BTF50" s="191"/>
      <c r="BTG50" s="191"/>
      <c r="BTH50" s="191"/>
      <c r="BTI50" s="191"/>
      <c r="BTJ50" s="191"/>
      <c r="BTK50" s="191"/>
      <c r="BTL50" s="191"/>
      <c r="BTM50" s="191"/>
      <c r="BTN50" s="191"/>
      <c r="BTO50" s="191"/>
      <c r="BTP50" s="191"/>
      <c r="BTQ50" s="191"/>
      <c r="BTR50" s="191"/>
      <c r="BTS50" s="191"/>
      <c r="BTT50" s="191"/>
      <c r="BTU50" s="191"/>
      <c r="BTV50" s="191"/>
      <c r="BTW50" s="191"/>
      <c r="BTX50" s="191"/>
      <c r="BTY50" s="191"/>
      <c r="BTZ50" s="191"/>
      <c r="BUA50" s="191"/>
      <c r="BUB50" s="191"/>
      <c r="BUC50" s="191"/>
      <c r="BUD50" s="191"/>
      <c r="BUE50" s="191"/>
      <c r="BUF50" s="191"/>
      <c r="BUG50" s="191"/>
      <c r="BUH50" s="191"/>
      <c r="BUI50" s="191"/>
      <c r="BUJ50" s="191"/>
      <c r="BUK50" s="191"/>
      <c r="BUL50" s="191"/>
      <c r="BUM50" s="191"/>
      <c r="BUN50" s="191"/>
      <c r="BUO50" s="191"/>
      <c r="BUP50" s="191"/>
      <c r="BUQ50" s="191"/>
      <c r="BUR50" s="191"/>
      <c r="BUS50" s="191"/>
      <c r="BUT50" s="191"/>
      <c r="BUU50" s="191"/>
      <c r="BUV50" s="191"/>
      <c r="BUW50" s="191"/>
      <c r="BUX50" s="191"/>
      <c r="BUY50" s="191"/>
      <c r="BUZ50" s="191"/>
      <c r="BVA50" s="191"/>
      <c r="BVB50" s="191"/>
      <c r="BVC50" s="191"/>
      <c r="BVD50" s="191"/>
      <c r="BVE50" s="191"/>
      <c r="BVF50" s="191"/>
      <c r="BVG50" s="191"/>
      <c r="BVH50" s="191"/>
      <c r="BVI50" s="191"/>
      <c r="BVJ50" s="191"/>
      <c r="BVK50" s="191"/>
      <c r="BVL50" s="191"/>
      <c r="BVM50" s="191"/>
      <c r="BVN50" s="191"/>
      <c r="BVO50" s="191"/>
      <c r="BVP50" s="191"/>
      <c r="BVQ50" s="191"/>
      <c r="BVR50" s="191"/>
      <c r="BVS50" s="191"/>
      <c r="BVT50" s="191"/>
      <c r="BVU50" s="191"/>
      <c r="BVV50" s="191"/>
      <c r="BVW50" s="191"/>
      <c r="BVX50" s="191"/>
      <c r="BVY50" s="191"/>
      <c r="BVZ50" s="191"/>
      <c r="BWA50" s="191"/>
      <c r="BWB50" s="191"/>
      <c r="BWC50" s="191"/>
      <c r="BWD50" s="191"/>
      <c r="BWE50" s="191"/>
      <c r="BWF50" s="191"/>
      <c r="BWG50" s="191"/>
      <c r="BWH50" s="191"/>
      <c r="BWI50" s="191"/>
      <c r="BWJ50" s="191"/>
      <c r="BWK50" s="191"/>
      <c r="BWL50" s="191"/>
      <c r="BWM50" s="191"/>
      <c r="BWN50" s="191"/>
      <c r="BWO50" s="191"/>
      <c r="BWP50" s="191"/>
      <c r="BWQ50" s="191"/>
      <c r="BWR50" s="191"/>
      <c r="BWS50" s="191"/>
      <c r="BWT50" s="191"/>
      <c r="BWU50" s="191"/>
      <c r="BWV50" s="191"/>
      <c r="BWW50" s="191"/>
      <c r="BWX50" s="191"/>
      <c r="BWY50" s="191"/>
      <c r="BWZ50" s="191"/>
      <c r="BXA50" s="191"/>
      <c r="BXB50" s="191"/>
      <c r="BXC50" s="191"/>
      <c r="BXD50" s="191"/>
      <c r="BXE50" s="191"/>
      <c r="BXF50" s="191"/>
      <c r="BXG50" s="191"/>
      <c r="BXH50" s="191"/>
      <c r="BXI50" s="191"/>
      <c r="BXJ50" s="191"/>
      <c r="BXK50" s="191"/>
      <c r="BXL50" s="191"/>
      <c r="BXM50" s="191"/>
      <c r="BXN50" s="191"/>
      <c r="BXO50" s="191"/>
      <c r="BXP50" s="191"/>
      <c r="BXQ50" s="191"/>
      <c r="BXR50" s="191"/>
      <c r="BXS50" s="191"/>
      <c r="BXT50" s="191"/>
      <c r="BXU50" s="191"/>
      <c r="BXV50" s="191"/>
      <c r="BXW50" s="191"/>
      <c r="BXX50" s="191"/>
      <c r="BXY50" s="191"/>
      <c r="BXZ50" s="191"/>
      <c r="BYA50" s="191"/>
      <c r="BYB50" s="191"/>
      <c r="BYC50" s="191"/>
      <c r="BYD50" s="191"/>
      <c r="BYE50" s="191"/>
      <c r="BYF50" s="191"/>
      <c r="BYG50" s="191"/>
      <c r="BYH50" s="191"/>
      <c r="BYI50" s="191"/>
      <c r="BYJ50" s="191"/>
      <c r="BYK50" s="191"/>
      <c r="BYL50" s="191"/>
      <c r="BYM50" s="191"/>
      <c r="BYN50" s="191"/>
      <c r="BYO50" s="191"/>
      <c r="BYP50" s="191"/>
      <c r="BYQ50" s="191"/>
      <c r="BYR50" s="191"/>
      <c r="BYS50" s="191"/>
      <c r="BYT50" s="191"/>
      <c r="BYU50" s="191"/>
      <c r="BYV50" s="191"/>
      <c r="BYW50" s="191"/>
      <c r="BYX50" s="191"/>
      <c r="BYY50" s="191"/>
      <c r="BYZ50" s="191"/>
      <c r="BZA50" s="191"/>
      <c r="BZB50" s="191"/>
      <c r="BZC50" s="191"/>
      <c r="BZD50" s="191"/>
      <c r="BZE50" s="191"/>
      <c r="BZF50" s="191"/>
      <c r="BZG50" s="191"/>
      <c r="BZH50" s="191"/>
      <c r="BZI50" s="191"/>
      <c r="BZJ50" s="191"/>
      <c r="BZK50" s="191"/>
      <c r="BZL50" s="191"/>
      <c r="BZM50" s="191"/>
      <c r="BZN50" s="191"/>
      <c r="BZO50" s="191"/>
      <c r="BZP50" s="191"/>
      <c r="BZQ50" s="191"/>
      <c r="BZR50" s="191"/>
      <c r="BZS50" s="191"/>
      <c r="BZT50" s="191"/>
      <c r="BZU50" s="191"/>
      <c r="BZV50" s="191"/>
      <c r="BZW50" s="191"/>
      <c r="BZX50" s="191"/>
      <c r="BZY50" s="191"/>
      <c r="BZZ50" s="191"/>
      <c r="CAA50" s="191"/>
      <c r="CAB50" s="191"/>
      <c r="CAC50" s="191"/>
      <c r="CAD50" s="191"/>
      <c r="CAE50" s="191"/>
      <c r="CAF50" s="191"/>
      <c r="CAG50" s="191"/>
      <c r="CAH50" s="191"/>
      <c r="CAI50" s="191"/>
      <c r="CAJ50" s="191"/>
      <c r="CAK50" s="191"/>
      <c r="CAL50" s="191"/>
      <c r="CAM50" s="191"/>
      <c r="CAN50" s="191"/>
      <c r="CAO50" s="191"/>
      <c r="CAP50" s="191"/>
      <c r="CAQ50" s="191"/>
      <c r="CAR50" s="191"/>
      <c r="CAS50" s="191"/>
      <c r="CAT50" s="191"/>
      <c r="CAU50" s="191"/>
      <c r="CAV50" s="191"/>
      <c r="CAW50" s="191"/>
      <c r="CAX50" s="191"/>
      <c r="CAY50" s="191"/>
      <c r="CAZ50" s="191"/>
      <c r="CBA50" s="191"/>
      <c r="CBB50" s="191"/>
      <c r="CBC50" s="191"/>
      <c r="CBD50" s="191"/>
      <c r="CBE50" s="191"/>
      <c r="CBF50" s="191"/>
      <c r="CBG50" s="191"/>
      <c r="CBH50" s="191"/>
      <c r="CBI50" s="191"/>
      <c r="CBJ50" s="191"/>
      <c r="CBK50" s="191"/>
      <c r="CBL50" s="191"/>
      <c r="CBM50" s="191"/>
      <c r="CBN50" s="191"/>
      <c r="CBO50" s="191"/>
      <c r="CBP50" s="191"/>
      <c r="CBQ50" s="191"/>
      <c r="CBR50" s="191"/>
      <c r="CBS50" s="191"/>
      <c r="CBT50" s="191"/>
      <c r="CBU50" s="191"/>
      <c r="CBV50" s="191"/>
      <c r="CBW50" s="191"/>
      <c r="CBX50" s="191"/>
      <c r="CBY50" s="191"/>
      <c r="CBZ50" s="191"/>
      <c r="CCA50" s="191"/>
      <c r="CCB50" s="191"/>
      <c r="CCC50" s="191"/>
      <c r="CCD50" s="191"/>
      <c r="CCE50" s="191"/>
      <c r="CCF50" s="191"/>
      <c r="CCG50" s="191"/>
      <c r="CCH50" s="191"/>
      <c r="CCI50" s="191"/>
      <c r="CCJ50" s="191"/>
      <c r="CCK50" s="191"/>
      <c r="CCL50" s="191"/>
      <c r="CCM50" s="191"/>
      <c r="CCN50" s="191"/>
      <c r="CCO50" s="191"/>
      <c r="CCP50" s="191"/>
      <c r="CCQ50" s="191"/>
      <c r="CCR50" s="191"/>
      <c r="CCS50" s="191"/>
      <c r="CCT50" s="191"/>
      <c r="CCU50" s="191"/>
      <c r="CCV50" s="191"/>
      <c r="CCW50" s="191"/>
      <c r="CCX50" s="191"/>
      <c r="CCY50" s="191"/>
      <c r="CCZ50" s="191"/>
      <c r="CDA50" s="191"/>
      <c r="CDB50" s="191"/>
      <c r="CDC50" s="191"/>
      <c r="CDD50" s="191"/>
      <c r="CDE50" s="191"/>
      <c r="CDF50" s="191"/>
      <c r="CDG50" s="191"/>
      <c r="CDH50" s="191"/>
      <c r="CDI50" s="191"/>
      <c r="CDJ50" s="191"/>
      <c r="CDK50" s="191"/>
      <c r="CDL50" s="191"/>
      <c r="CDM50" s="191"/>
      <c r="CDN50" s="191"/>
      <c r="CDO50" s="191"/>
      <c r="CDP50" s="191"/>
      <c r="CDQ50" s="191"/>
      <c r="CDR50" s="191"/>
      <c r="CDS50" s="191"/>
      <c r="CDT50" s="191"/>
      <c r="CDU50" s="191"/>
      <c r="CDV50" s="191"/>
      <c r="CDW50" s="191"/>
      <c r="CDX50" s="191"/>
      <c r="CDY50" s="191"/>
      <c r="CDZ50" s="191"/>
      <c r="CEA50" s="191"/>
      <c r="CEB50" s="191"/>
      <c r="CEC50" s="191"/>
      <c r="CED50" s="191"/>
      <c r="CEE50" s="191"/>
      <c r="CEF50" s="191"/>
      <c r="CEG50" s="191"/>
      <c r="CEH50" s="191"/>
      <c r="CEI50" s="191"/>
      <c r="CEJ50" s="191"/>
      <c r="CEK50" s="191"/>
      <c r="CEL50" s="191"/>
      <c r="CEM50" s="191"/>
      <c r="CEN50" s="191"/>
      <c r="CEO50" s="191"/>
      <c r="CEP50" s="191"/>
      <c r="CEQ50" s="191"/>
      <c r="CER50" s="191"/>
      <c r="CES50" s="191"/>
      <c r="CET50" s="191"/>
      <c r="CEU50" s="191"/>
      <c r="CEV50" s="191"/>
      <c r="CEW50" s="191"/>
      <c r="CEX50" s="191"/>
      <c r="CEY50" s="191"/>
      <c r="CEZ50" s="191"/>
      <c r="CFA50" s="191"/>
      <c r="CFB50" s="191"/>
      <c r="CFC50" s="191"/>
      <c r="CFD50" s="191"/>
      <c r="CFE50" s="191"/>
      <c r="CFF50" s="191"/>
      <c r="CFG50" s="191"/>
      <c r="CFH50" s="191"/>
      <c r="CFI50" s="191"/>
      <c r="CFJ50" s="191"/>
      <c r="CFK50" s="191"/>
      <c r="CFL50" s="191"/>
      <c r="CFM50" s="191"/>
      <c r="CFN50" s="191"/>
      <c r="CFO50" s="191"/>
      <c r="CFP50" s="191"/>
      <c r="CFQ50" s="191"/>
      <c r="CFR50" s="191"/>
      <c r="CFS50" s="191"/>
      <c r="CFT50" s="191"/>
      <c r="CFU50" s="191"/>
      <c r="CFV50" s="191"/>
      <c r="CFW50" s="191"/>
      <c r="CFX50" s="191"/>
      <c r="CFY50" s="191"/>
      <c r="CFZ50" s="191"/>
      <c r="CGA50" s="191"/>
      <c r="CGB50" s="191"/>
      <c r="CGC50" s="191"/>
      <c r="CGD50" s="191"/>
      <c r="CGE50" s="191"/>
      <c r="CGF50" s="191"/>
      <c r="CGG50" s="191"/>
      <c r="CGH50" s="191"/>
      <c r="CGI50" s="191"/>
      <c r="CGJ50" s="191"/>
      <c r="CGK50" s="191"/>
      <c r="CGL50" s="191"/>
      <c r="CGM50" s="191"/>
      <c r="CGN50" s="191"/>
      <c r="CGO50" s="191"/>
      <c r="CGP50" s="191"/>
      <c r="CGQ50" s="191"/>
      <c r="CGR50" s="191"/>
      <c r="CGS50" s="191"/>
      <c r="CGT50" s="191"/>
      <c r="CGU50" s="191"/>
      <c r="CGV50" s="191"/>
      <c r="CGW50" s="191"/>
      <c r="CGX50" s="191"/>
      <c r="CGY50" s="191"/>
      <c r="CGZ50" s="191"/>
      <c r="CHA50" s="191"/>
      <c r="CHB50" s="191"/>
      <c r="CHC50" s="191"/>
      <c r="CHD50" s="191"/>
      <c r="CHE50" s="191"/>
      <c r="CHF50" s="191"/>
      <c r="CHG50" s="191"/>
      <c r="CHH50" s="191"/>
      <c r="CHI50" s="191"/>
      <c r="CHJ50" s="191"/>
      <c r="CHK50" s="191"/>
      <c r="CHL50" s="191"/>
      <c r="CHM50" s="191"/>
      <c r="CHN50" s="191"/>
      <c r="CHO50" s="191"/>
      <c r="CHP50" s="191"/>
      <c r="CHQ50" s="191"/>
      <c r="CHR50" s="191"/>
      <c r="CHS50" s="191"/>
      <c r="CHT50" s="191"/>
      <c r="CHU50" s="191"/>
      <c r="CHV50" s="191"/>
      <c r="CHW50" s="191"/>
      <c r="CHX50" s="191"/>
      <c r="CHY50" s="191"/>
      <c r="CHZ50" s="191"/>
      <c r="CIA50" s="191"/>
      <c r="CIB50" s="191"/>
      <c r="CIC50" s="191"/>
      <c r="CID50" s="191"/>
      <c r="CIE50" s="191"/>
      <c r="CIF50" s="191"/>
      <c r="CIG50" s="191"/>
      <c r="CIH50" s="191"/>
      <c r="CII50" s="191"/>
      <c r="CIJ50" s="191"/>
      <c r="CIK50" s="191"/>
      <c r="CIL50" s="191"/>
      <c r="CIM50" s="191"/>
      <c r="CIN50" s="191"/>
      <c r="CIO50" s="191"/>
      <c r="CIP50" s="191"/>
      <c r="CIQ50" s="191"/>
      <c r="CIR50" s="191"/>
      <c r="CIS50" s="191"/>
      <c r="CIT50" s="191"/>
      <c r="CIU50" s="191"/>
      <c r="CIV50" s="191"/>
      <c r="CIW50" s="191"/>
      <c r="CIX50" s="191"/>
      <c r="CIY50" s="191"/>
      <c r="CIZ50" s="191"/>
      <c r="CJA50" s="191"/>
      <c r="CJB50" s="191"/>
      <c r="CJC50" s="191"/>
      <c r="CJD50" s="191"/>
      <c r="CJE50" s="191"/>
      <c r="CJF50" s="191"/>
      <c r="CJG50" s="191"/>
      <c r="CJH50" s="191"/>
      <c r="CJI50" s="191"/>
      <c r="CJJ50" s="191"/>
      <c r="CJK50" s="191"/>
      <c r="CJL50" s="191"/>
      <c r="CJM50" s="191"/>
      <c r="CJN50" s="191"/>
      <c r="CJO50" s="191"/>
      <c r="CJP50" s="191"/>
      <c r="CJQ50" s="191"/>
      <c r="CJR50" s="191"/>
      <c r="CJS50" s="191"/>
      <c r="CJT50" s="191"/>
      <c r="CJU50" s="191"/>
      <c r="CJV50" s="191"/>
      <c r="CJW50" s="191"/>
      <c r="CJX50" s="191"/>
      <c r="CJY50" s="191"/>
      <c r="CJZ50" s="191"/>
      <c r="CKA50" s="191"/>
      <c r="CKB50" s="191"/>
      <c r="CKC50" s="191"/>
      <c r="CKD50" s="191"/>
      <c r="CKE50" s="191"/>
      <c r="CKF50" s="191"/>
      <c r="CKG50" s="191"/>
      <c r="CKH50" s="191"/>
      <c r="CKI50" s="191"/>
      <c r="CKJ50" s="191"/>
      <c r="CKK50" s="191"/>
      <c r="CKL50" s="191"/>
      <c r="CKM50" s="191"/>
      <c r="CKN50" s="191"/>
      <c r="CKO50" s="191"/>
      <c r="CKP50" s="191"/>
      <c r="CKQ50" s="191"/>
      <c r="CKR50" s="191"/>
      <c r="CKS50" s="191"/>
      <c r="CKT50" s="191"/>
      <c r="CKU50" s="191"/>
      <c r="CKV50" s="191"/>
      <c r="CKW50" s="191"/>
      <c r="CKX50" s="191"/>
      <c r="CKY50" s="191"/>
      <c r="CKZ50" s="191"/>
      <c r="CLA50" s="191"/>
      <c r="CLB50" s="191"/>
      <c r="CLC50" s="191"/>
      <c r="CLD50" s="191"/>
      <c r="CLE50" s="191"/>
      <c r="CLF50" s="191"/>
      <c r="CLG50" s="191"/>
      <c r="CLH50" s="191"/>
      <c r="CLI50" s="191"/>
      <c r="CLJ50" s="191"/>
      <c r="CLK50" s="191"/>
      <c r="CLL50" s="191"/>
      <c r="CLM50" s="191"/>
      <c r="CLN50" s="191"/>
      <c r="CLO50" s="191"/>
      <c r="CLP50" s="191"/>
      <c r="CLQ50" s="191"/>
      <c r="CLR50" s="191"/>
      <c r="CLS50" s="191"/>
      <c r="CLT50" s="191"/>
      <c r="CLU50" s="191"/>
      <c r="CLV50" s="191"/>
      <c r="CLW50" s="191"/>
      <c r="CLX50" s="191"/>
      <c r="CLY50" s="191"/>
      <c r="CLZ50" s="191"/>
      <c r="CMA50" s="191"/>
      <c r="CMB50" s="191"/>
      <c r="CMC50" s="191"/>
      <c r="CMD50" s="191"/>
      <c r="CME50" s="191"/>
      <c r="CMF50" s="191"/>
      <c r="CMG50" s="191"/>
      <c r="CMH50" s="191"/>
      <c r="CMI50" s="191"/>
      <c r="CMJ50" s="191"/>
      <c r="CMK50" s="191"/>
      <c r="CML50" s="191"/>
      <c r="CMM50" s="191"/>
      <c r="CMN50" s="191"/>
      <c r="CMO50" s="191"/>
      <c r="CMP50" s="191"/>
      <c r="CMQ50" s="191"/>
      <c r="CMR50" s="191"/>
      <c r="CMS50" s="191"/>
      <c r="CMT50" s="191"/>
      <c r="CMU50" s="191"/>
      <c r="CMV50" s="191"/>
      <c r="CMW50" s="191"/>
      <c r="CMX50" s="191"/>
      <c r="CMY50" s="191"/>
      <c r="CMZ50" s="191"/>
      <c r="CNA50" s="191"/>
      <c r="CNB50" s="191"/>
      <c r="CNC50" s="191"/>
      <c r="CND50" s="191"/>
      <c r="CNE50" s="191"/>
      <c r="CNF50" s="191"/>
      <c r="CNG50" s="191"/>
      <c r="CNH50" s="191"/>
      <c r="CNI50" s="191"/>
      <c r="CNJ50" s="191"/>
      <c r="CNK50" s="191"/>
      <c r="CNL50" s="191"/>
      <c r="CNM50" s="191"/>
      <c r="CNN50" s="191"/>
      <c r="CNO50" s="191"/>
      <c r="CNP50" s="191"/>
      <c r="CNQ50" s="191"/>
      <c r="CNR50" s="191"/>
      <c r="CNS50" s="191"/>
      <c r="CNT50" s="191"/>
      <c r="CNU50" s="191"/>
      <c r="CNV50" s="191"/>
      <c r="CNW50" s="191"/>
      <c r="CNX50" s="191"/>
      <c r="CNY50" s="191"/>
      <c r="CNZ50" s="191"/>
      <c r="COA50" s="191"/>
      <c r="COB50" s="191"/>
      <c r="COC50" s="191"/>
      <c r="COD50" s="191"/>
      <c r="COE50" s="191"/>
      <c r="COF50" s="191"/>
      <c r="COG50" s="191"/>
      <c r="COH50" s="191"/>
      <c r="COI50" s="191"/>
      <c r="COJ50" s="191"/>
      <c r="COK50" s="191"/>
      <c r="COL50" s="191"/>
      <c r="COM50" s="191"/>
      <c r="CON50" s="191"/>
      <c r="COO50" s="191"/>
      <c r="COP50" s="191"/>
      <c r="COQ50" s="191"/>
      <c r="COR50" s="191"/>
      <c r="COS50" s="191"/>
      <c r="COT50" s="191"/>
      <c r="COU50" s="191"/>
      <c r="COV50" s="191"/>
      <c r="COW50" s="191"/>
      <c r="COX50" s="191"/>
      <c r="COY50" s="191"/>
      <c r="COZ50" s="191"/>
      <c r="CPA50" s="191"/>
      <c r="CPB50" s="191"/>
      <c r="CPC50" s="191"/>
      <c r="CPD50" s="191"/>
      <c r="CPE50" s="191"/>
      <c r="CPF50" s="191"/>
      <c r="CPG50" s="191"/>
      <c r="CPH50" s="191"/>
      <c r="CPI50" s="191"/>
      <c r="CPJ50" s="191"/>
      <c r="CPK50" s="191"/>
      <c r="CPL50" s="191"/>
      <c r="CPM50" s="191"/>
      <c r="CPN50" s="191"/>
      <c r="CPO50" s="191"/>
      <c r="CPP50" s="191"/>
      <c r="CPQ50" s="191"/>
      <c r="CPR50" s="191"/>
      <c r="CPS50" s="191"/>
      <c r="CPT50" s="191"/>
      <c r="CPU50" s="191"/>
      <c r="CPV50" s="191"/>
      <c r="CPW50" s="191"/>
      <c r="CPX50" s="191"/>
      <c r="CPY50" s="191"/>
      <c r="CPZ50" s="191"/>
      <c r="CQA50" s="191"/>
      <c r="CQB50" s="191"/>
      <c r="CQC50" s="191"/>
      <c r="CQD50" s="191"/>
      <c r="CQE50" s="191"/>
      <c r="CQF50" s="191"/>
      <c r="CQG50" s="191"/>
      <c r="CQH50" s="191"/>
      <c r="CQI50" s="191"/>
      <c r="CQJ50" s="191"/>
      <c r="CQK50" s="191"/>
      <c r="CQL50" s="191"/>
      <c r="CQM50" s="191"/>
      <c r="CQN50" s="191"/>
      <c r="CQO50" s="191"/>
      <c r="CQP50" s="191"/>
      <c r="CQQ50" s="191"/>
      <c r="CQR50" s="191"/>
      <c r="CQS50" s="191"/>
      <c r="CQT50" s="191"/>
      <c r="CQU50" s="191"/>
      <c r="CQV50" s="191"/>
      <c r="CQW50" s="191"/>
      <c r="CQX50" s="191"/>
      <c r="CQY50" s="191"/>
      <c r="CQZ50" s="191"/>
      <c r="CRA50" s="191"/>
      <c r="CRB50" s="191"/>
      <c r="CRC50" s="191"/>
      <c r="CRD50" s="191"/>
      <c r="CRE50" s="191"/>
      <c r="CRF50" s="191"/>
      <c r="CRG50" s="191"/>
      <c r="CRH50" s="191"/>
      <c r="CRI50" s="191"/>
      <c r="CRJ50" s="191"/>
      <c r="CRK50" s="191"/>
      <c r="CRL50" s="191"/>
      <c r="CRM50" s="191"/>
      <c r="CRN50" s="191"/>
      <c r="CRO50" s="191"/>
      <c r="CRP50" s="191"/>
      <c r="CRQ50" s="191"/>
      <c r="CRR50" s="191"/>
      <c r="CRS50" s="191"/>
      <c r="CRT50" s="191"/>
      <c r="CRU50" s="191"/>
      <c r="CRV50" s="191"/>
      <c r="CRW50" s="191"/>
      <c r="CRX50" s="191"/>
      <c r="CRY50" s="191"/>
      <c r="CRZ50" s="191"/>
      <c r="CSA50" s="191"/>
      <c r="CSB50" s="191"/>
      <c r="CSC50" s="191"/>
      <c r="CSD50" s="191"/>
      <c r="CSE50" s="191"/>
      <c r="CSF50" s="191"/>
      <c r="CSG50" s="191"/>
      <c r="CSH50" s="191"/>
      <c r="CSI50" s="191"/>
      <c r="CSJ50" s="191"/>
      <c r="CSK50" s="191"/>
      <c r="CSL50" s="191"/>
      <c r="CSM50" s="191"/>
      <c r="CSN50" s="191"/>
      <c r="CSO50" s="191"/>
      <c r="CSP50" s="191"/>
      <c r="CSQ50" s="191"/>
      <c r="CSR50" s="191"/>
      <c r="CSS50" s="191"/>
      <c r="CST50" s="191"/>
      <c r="CSU50" s="191"/>
      <c r="CSV50" s="191"/>
      <c r="CSW50" s="191"/>
      <c r="CSX50" s="191"/>
      <c r="CSY50" s="191"/>
      <c r="CSZ50" s="191"/>
      <c r="CTA50" s="191"/>
      <c r="CTB50" s="191"/>
      <c r="CTC50" s="191"/>
      <c r="CTD50" s="191"/>
      <c r="CTE50" s="191"/>
      <c r="CTF50" s="191"/>
      <c r="CTG50" s="191"/>
      <c r="CTH50" s="191"/>
      <c r="CTI50" s="191"/>
      <c r="CTJ50" s="191"/>
      <c r="CTK50" s="191"/>
      <c r="CTL50" s="191"/>
      <c r="CTM50" s="191"/>
      <c r="CTN50" s="191"/>
      <c r="CTO50" s="191"/>
      <c r="CTP50" s="191"/>
      <c r="CTQ50" s="191"/>
      <c r="CTR50" s="191"/>
      <c r="CTS50" s="191"/>
      <c r="CTT50" s="191"/>
      <c r="CTU50" s="191"/>
      <c r="CTV50" s="191"/>
      <c r="CTW50" s="191"/>
      <c r="CTX50" s="191"/>
      <c r="CTY50" s="191"/>
      <c r="CTZ50" s="191"/>
      <c r="CUA50" s="191"/>
      <c r="CUB50" s="191"/>
      <c r="CUC50" s="191"/>
      <c r="CUD50" s="191"/>
      <c r="CUE50" s="191"/>
      <c r="CUF50" s="191"/>
      <c r="CUG50" s="191"/>
      <c r="CUH50" s="191"/>
      <c r="CUI50" s="191"/>
      <c r="CUJ50" s="191"/>
      <c r="CUK50" s="191"/>
      <c r="CUL50" s="191"/>
      <c r="CUM50" s="191"/>
      <c r="CUN50" s="191"/>
      <c r="CUO50" s="191"/>
      <c r="CUP50" s="191"/>
      <c r="CUQ50" s="191"/>
      <c r="CUR50" s="191"/>
      <c r="CUS50" s="191"/>
      <c r="CUT50" s="191"/>
      <c r="CUU50" s="191"/>
      <c r="CUV50" s="191"/>
      <c r="CUW50" s="191"/>
      <c r="CUX50" s="191"/>
      <c r="CUY50" s="191"/>
      <c r="CUZ50" s="191"/>
      <c r="CVA50" s="191"/>
      <c r="CVB50" s="191"/>
      <c r="CVC50" s="191"/>
      <c r="CVD50" s="191"/>
      <c r="CVE50" s="191"/>
      <c r="CVF50" s="191"/>
      <c r="CVG50" s="191"/>
      <c r="CVH50" s="191"/>
      <c r="CVI50" s="191"/>
      <c r="CVJ50" s="191"/>
      <c r="CVK50" s="191"/>
      <c r="CVL50" s="191"/>
      <c r="CVM50" s="191"/>
      <c r="CVN50" s="191"/>
      <c r="CVO50" s="191"/>
      <c r="CVP50" s="191"/>
      <c r="CVQ50" s="191"/>
      <c r="CVR50" s="191"/>
      <c r="CVS50" s="191"/>
      <c r="CVT50" s="191"/>
      <c r="CVU50" s="191"/>
      <c r="CVV50" s="191"/>
      <c r="CVW50" s="191"/>
      <c r="CVX50" s="191"/>
      <c r="CVY50" s="191"/>
      <c r="CVZ50" s="191"/>
      <c r="CWA50" s="191"/>
      <c r="CWB50" s="191"/>
      <c r="CWC50" s="191"/>
      <c r="CWD50" s="191"/>
      <c r="CWE50" s="191"/>
      <c r="CWF50" s="191"/>
      <c r="CWG50" s="191"/>
      <c r="CWH50" s="191"/>
      <c r="CWI50" s="191"/>
      <c r="CWJ50" s="191"/>
      <c r="CWK50" s="191"/>
      <c r="CWL50" s="191"/>
      <c r="CWM50" s="191"/>
      <c r="CWN50" s="191"/>
      <c r="CWO50" s="191"/>
      <c r="CWP50" s="191"/>
      <c r="CWQ50" s="191"/>
      <c r="CWR50" s="191"/>
      <c r="CWS50" s="191"/>
      <c r="CWT50" s="191"/>
      <c r="CWU50" s="191"/>
      <c r="CWV50" s="191"/>
      <c r="CWW50" s="191"/>
      <c r="CWX50" s="191"/>
      <c r="CWY50" s="191"/>
      <c r="CWZ50" s="191"/>
      <c r="CXA50" s="191"/>
      <c r="CXB50" s="191"/>
      <c r="CXC50" s="191"/>
      <c r="CXD50" s="191"/>
      <c r="CXE50" s="191"/>
      <c r="CXF50" s="191"/>
      <c r="CXG50" s="191"/>
      <c r="CXH50" s="191"/>
      <c r="CXI50" s="191"/>
      <c r="CXJ50" s="191"/>
      <c r="CXK50" s="191"/>
      <c r="CXL50" s="191"/>
      <c r="CXM50" s="191"/>
      <c r="CXN50" s="191"/>
      <c r="CXO50" s="191"/>
      <c r="CXP50" s="191"/>
      <c r="CXQ50" s="191"/>
      <c r="CXR50" s="191"/>
      <c r="CXS50" s="191"/>
      <c r="CXT50" s="191"/>
      <c r="CXU50" s="191"/>
      <c r="CXV50" s="191"/>
      <c r="CXW50" s="191"/>
      <c r="CXX50" s="191"/>
      <c r="CXY50" s="191"/>
      <c r="CXZ50" s="191"/>
      <c r="CYA50" s="191"/>
      <c r="CYB50" s="191"/>
      <c r="CYC50" s="191"/>
      <c r="CYD50" s="191"/>
      <c r="CYE50" s="191"/>
      <c r="CYF50" s="191"/>
      <c r="CYG50" s="191"/>
      <c r="CYH50" s="191"/>
      <c r="CYI50" s="191"/>
      <c r="CYJ50" s="191"/>
      <c r="CYK50" s="191"/>
      <c r="CYL50" s="191"/>
      <c r="CYM50" s="191"/>
      <c r="CYN50" s="191"/>
      <c r="CYO50" s="191"/>
      <c r="CYP50" s="191"/>
      <c r="CYQ50" s="191"/>
      <c r="CYR50" s="191"/>
      <c r="CYS50" s="191"/>
      <c r="CYT50" s="191"/>
      <c r="CYU50" s="191"/>
      <c r="CYV50" s="191"/>
      <c r="CYW50" s="191"/>
      <c r="CYX50" s="191"/>
      <c r="CYY50" s="191"/>
      <c r="CYZ50" s="191"/>
      <c r="CZA50" s="191"/>
      <c r="CZB50" s="191"/>
      <c r="CZC50" s="191"/>
      <c r="CZD50" s="191"/>
      <c r="CZE50" s="191"/>
      <c r="CZF50" s="191"/>
      <c r="CZG50" s="191"/>
      <c r="CZH50" s="191"/>
      <c r="CZI50" s="191"/>
      <c r="CZJ50" s="191"/>
      <c r="CZK50" s="191"/>
      <c r="CZL50" s="191"/>
      <c r="CZM50" s="191"/>
      <c r="CZN50" s="191"/>
      <c r="CZO50" s="191"/>
      <c r="CZP50" s="191"/>
      <c r="CZQ50" s="191"/>
      <c r="CZR50" s="191"/>
      <c r="CZS50" s="191"/>
      <c r="CZT50" s="191"/>
      <c r="CZU50" s="191"/>
      <c r="CZV50" s="191"/>
      <c r="CZW50" s="191"/>
      <c r="CZX50" s="191"/>
      <c r="CZY50" s="191"/>
      <c r="CZZ50" s="191"/>
      <c r="DAA50" s="191"/>
      <c r="DAB50" s="191"/>
      <c r="DAC50" s="191"/>
      <c r="DAD50" s="191"/>
      <c r="DAE50" s="191"/>
      <c r="DAF50" s="191"/>
      <c r="DAG50" s="191"/>
      <c r="DAH50" s="191"/>
      <c r="DAI50" s="191"/>
      <c r="DAJ50" s="191"/>
      <c r="DAK50" s="191"/>
      <c r="DAL50" s="191"/>
      <c r="DAM50" s="191"/>
      <c r="DAN50" s="191"/>
      <c r="DAO50" s="191"/>
      <c r="DAP50" s="191"/>
      <c r="DAQ50" s="191"/>
      <c r="DAR50" s="191"/>
      <c r="DAS50" s="191"/>
      <c r="DAT50" s="191"/>
      <c r="DAU50" s="191"/>
      <c r="DAV50" s="191"/>
      <c r="DAW50" s="191"/>
      <c r="DAX50" s="191"/>
      <c r="DAY50" s="191"/>
      <c r="DAZ50" s="191"/>
      <c r="DBA50" s="191"/>
      <c r="DBB50" s="191"/>
      <c r="DBC50" s="191"/>
      <c r="DBD50" s="191"/>
      <c r="DBE50" s="191"/>
      <c r="DBF50" s="191"/>
      <c r="DBG50" s="191"/>
      <c r="DBH50" s="191"/>
      <c r="DBI50" s="191"/>
      <c r="DBJ50" s="191"/>
      <c r="DBK50" s="191"/>
      <c r="DBL50" s="191"/>
      <c r="DBM50" s="191"/>
      <c r="DBN50" s="191"/>
      <c r="DBO50" s="191"/>
      <c r="DBP50" s="191"/>
      <c r="DBQ50" s="191"/>
      <c r="DBR50" s="191"/>
      <c r="DBS50" s="191"/>
      <c r="DBT50" s="191"/>
      <c r="DBU50" s="191"/>
      <c r="DBV50" s="191"/>
      <c r="DBW50" s="191"/>
      <c r="DBX50" s="191"/>
      <c r="DBY50" s="191"/>
      <c r="DBZ50" s="191"/>
      <c r="DCA50" s="191"/>
      <c r="DCB50" s="191"/>
      <c r="DCC50" s="191"/>
      <c r="DCD50" s="191"/>
      <c r="DCE50" s="191"/>
      <c r="DCF50" s="191"/>
      <c r="DCG50" s="191"/>
      <c r="DCH50" s="191"/>
      <c r="DCI50" s="191"/>
      <c r="DCJ50" s="191"/>
      <c r="DCK50" s="191"/>
      <c r="DCL50" s="191"/>
      <c r="DCM50" s="191"/>
      <c r="DCN50" s="191"/>
      <c r="DCO50" s="191"/>
      <c r="DCP50" s="191"/>
      <c r="DCQ50" s="191"/>
      <c r="DCR50" s="191"/>
      <c r="DCS50" s="191"/>
      <c r="DCT50" s="191"/>
      <c r="DCU50" s="191"/>
      <c r="DCV50" s="191"/>
      <c r="DCW50" s="191"/>
      <c r="DCX50" s="191"/>
      <c r="DCY50" s="191"/>
      <c r="DCZ50" s="191"/>
      <c r="DDA50" s="191"/>
      <c r="DDB50" s="191"/>
      <c r="DDC50" s="191"/>
      <c r="DDD50" s="191"/>
      <c r="DDE50" s="191"/>
      <c r="DDF50" s="191"/>
      <c r="DDG50" s="191"/>
      <c r="DDH50" s="191"/>
      <c r="DDI50" s="191"/>
      <c r="DDJ50" s="191"/>
      <c r="DDK50" s="191"/>
      <c r="DDL50" s="191"/>
      <c r="DDM50" s="191"/>
      <c r="DDN50" s="191"/>
      <c r="DDO50" s="191"/>
      <c r="DDP50" s="191"/>
      <c r="DDQ50" s="191"/>
      <c r="DDR50" s="191"/>
      <c r="DDS50" s="191"/>
      <c r="DDT50" s="191"/>
      <c r="DDU50" s="191"/>
      <c r="DDV50" s="191"/>
      <c r="DDW50" s="191"/>
      <c r="DDX50" s="191"/>
      <c r="DDY50" s="191"/>
      <c r="DDZ50" s="191"/>
      <c r="DEA50" s="191"/>
      <c r="DEB50" s="191"/>
      <c r="DEC50" s="191"/>
      <c r="DED50" s="191"/>
      <c r="DEE50" s="191"/>
      <c r="DEF50" s="191"/>
      <c r="DEG50" s="191"/>
      <c r="DEH50" s="191"/>
      <c r="DEI50" s="191"/>
      <c r="DEJ50" s="191"/>
      <c r="DEK50" s="191"/>
      <c r="DEL50" s="191"/>
      <c r="DEM50" s="191"/>
      <c r="DEN50" s="191"/>
      <c r="DEO50" s="191"/>
      <c r="DEP50" s="191"/>
      <c r="DEQ50" s="191"/>
      <c r="DER50" s="191"/>
      <c r="DES50" s="191"/>
      <c r="DET50" s="191"/>
      <c r="DEU50" s="191"/>
      <c r="DEV50" s="191"/>
      <c r="DEW50" s="191"/>
      <c r="DEX50" s="191"/>
      <c r="DEY50" s="191"/>
      <c r="DEZ50" s="191"/>
      <c r="DFA50" s="191"/>
      <c r="DFB50" s="191"/>
      <c r="DFC50" s="191"/>
      <c r="DFD50" s="191"/>
      <c r="DFE50" s="191"/>
      <c r="DFF50" s="191"/>
      <c r="DFG50" s="191"/>
      <c r="DFH50" s="191"/>
      <c r="DFI50" s="191"/>
      <c r="DFJ50" s="191"/>
      <c r="DFK50" s="191"/>
      <c r="DFL50" s="191"/>
      <c r="DFM50" s="191"/>
      <c r="DFN50" s="191"/>
      <c r="DFO50" s="191"/>
      <c r="DFP50" s="191"/>
      <c r="DFQ50" s="191"/>
      <c r="DFR50" s="191"/>
      <c r="DFS50" s="191"/>
      <c r="DFT50" s="191"/>
      <c r="DFU50" s="191"/>
      <c r="DFV50" s="191"/>
      <c r="DFW50" s="191"/>
      <c r="DFX50" s="191"/>
      <c r="DFY50" s="191"/>
      <c r="DFZ50" s="191"/>
      <c r="DGA50" s="191"/>
      <c r="DGB50" s="191"/>
      <c r="DGC50" s="191"/>
      <c r="DGD50" s="191"/>
      <c r="DGE50" s="191"/>
      <c r="DGF50" s="191"/>
      <c r="DGG50" s="191"/>
      <c r="DGH50" s="191"/>
      <c r="DGI50" s="191"/>
      <c r="DGJ50" s="191"/>
      <c r="DGK50" s="191"/>
      <c r="DGL50" s="191"/>
      <c r="DGM50" s="191"/>
      <c r="DGN50" s="191"/>
      <c r="DGO50" s="191"/>
      <c r="DGP50" s="191"/>
      <c r="DGQ50" s="191"/>
      <c r="DGR50" s="191"/>
      <c r="DGS50" s="191"/>
      <c r="DGT50" s="191"/>
      <c r="DGU50" s="191"/>
      <c r="DGV50" s="191"/>
      <c r="DGW50" s="191"/>
      <c r="DGX50" s="191"/>
      <c r="DGY50" s="191"/>
      <c r="DGZ50" s="191"/>
      <c r="DHA50" s="191"/>
      <c r="DHB50" s="191"/>
      <c r="DHC50" s="191"/>
      <c r="DHD50" s="191"/>
      <c r="DHE50" s="191"/>
      <c r="DHF50" s="191"/>
      <c r="DHG50" s="191"/>
      <c r="DHH50" s="191"/>
      <c r="DHI50" s="191"/>
      <c r="DHJ50" s="191"/>
      <c r="DHK50" s="191"/>
      <c r="DHL50" s="191"/>
      <c r="DHM50" s="191"/>
      <c r="DHN50" s="191"/>
      <c r="DHO50" s="191"/>
      <c r="DHP50" s="191"/>
      <c r="DHQ50" s="191"/>
      <c r="DHR50" s="191"/>
      <c r="DHS50" s="191"/>
      <c r="DHT50" s="191"/>
      <c r="DHU50" s="191"/>
      <c r="DHV50" s="191"/>
      <c r="DHW50" s="191"/>
      <c r="DHX50" s="191"/>
      <c r="DHY50" s="191"/>
      <c r="DHZ50" s="191"/>
      <c r="DIA50" s="191"/>
      <c r="DIB50" s="191"/>
      <c r="DIC50" s="191"/>
      <c r="DID50" s="191"/>
      <c r="DIE50" s="191"/>
      <c r="DIF50" s="191"/>
      <c r="DIG50" s="191"/>
      <c r="DIH50" s="191"/>
      <c r="DII50" s="191"/>
      <c r="DIJ50" s="191"/>
      <c r="DIK50" s="191"/>
      <c r="DIL50" s="191"/>
      <c r="DIM50" s="191"/>
      <c r="DIN50" s="191"/>
      <c r="DIO50" s="191"/>
      <c r="DIP50" s="191"/>
      <c r="DIQ50" s="191"/>
      <c r="DIR50" s="191"/>
      <c r="DIS50" s="191"/>
      <c r="DIT50" s="191"/>
      <c r="DIU50" s="191"/>
      <c r="DIV50" s="191"/>
      <c r="DIW50" s="191"/>
      <c r="DIX50" s="191"/>
      <c r="DIY50" s="191"/>
      <c r="DIZ50" s="191"/>
      <c r="DJA50" s="191"/>
      <c r="DJB50" s="191"/>
      <c r="DJC50" s="191"/>
      <c r="DJD50" s="191"/>
      <c r="DJE50" s="191"/>
      <c r="DJF50" s="191"/>
      <c r="DJG50" s="191"/>
      <c r="DJH50" s="191"/>
      <c r="DJI50" s="191"/>
      <c r="DJJ50" s="191"/>
      <c r="DJK50" s="191"/>
      <c r="DJL50" s="191"/>
      <c r="DJM50" s="191"/>
      <c r="DJN50" s="191"/>
      <c r="DJO50" s="191"/>
      <c r="DJP50" s="191"/>
      <c r="DJQ50" s="191"/>
      <c r="DJR50" s="191"/>
      <c r="DJS50" s="191"/>
      <c r="DJT50" s="191"/>
      <c r="DJU50" s="191"/>
      <c r="DJV50" s="191"/>
      <c r="DJW50" s="191"/>
      <c r="DJX50" s="191"/>
      <c r="DJY50" s="191"/>
      <c r="DJZ50" s="191"/>
      <c r="DKA50" s="191"/>
      <c r="DKB50" s="191"/>
      <c r="DKC50" s="191"/>
      <c r="DKD50" s="191"/>
      <c r="DKE50" s="191"/>
      <c r="DKF50" s="191"/>
      <c r="DKG50" s="191"/>
      <c r="DKH50" s="191"/>
      <c r="DKI50" s="191"/>
      <c r="DKJ50" s="191"/>
      <c r="DKK50" s="191"/>
      <c r="DKL50" s="191"/>
      <c r="DKM50" s="191"/>
      <c r="DKN50" s="191"/>
      <c r="DKO50" s="191"/>
      <c r="DKP50" s="191"/>
      <c r="DKQ50" s="191"/>
      <c r="DKR50" s="191"/>
      <c r="DKS50" s="191"/>
      <c r="DKT50" s="191"/>
      <c r="DKU50" s="191"/>
      <c r="DKV50" s="191"/>
      <c r="DKW50" s="191"/>
      <c r="DKX50" s="191"/>
      <c r="DKY50" s="191"/>
      <c r="DKZ50" s="191"/>
      <c r="DLA50" s="191"/>
      <c r="DLB50" s="191"/>
      <c r="DLC50" s="191"/>
      <c r="DLD50" s="191"/>
      <c r="DLE50" s="191"/>
      <c r="DLF50" s="191"/>
      <c r="DLG50" s="191"/>
      <c r="DLH50" s="191"/>
      <c r="DLI50" s="191"/>
      <c r="DLJ50" s="191"/>
      <c r="DLK50" s="191"/>
      <c r="DLL50" s="191"/>
      <c r="DLM50" s="191"/>
      <c r="DLN50" s="191"/>
      <c r="DLO50" s="191"/>
      <c r="DLP50" s="191"/>
      <c r="DLQ50" s="191"/>
      <c r="DLR50" s="191"/>
      <c r="DLS50" s="191"/>
      <c r="DLT50" s="191"/>
      <c r="DLU50" s="191"/>
      <c r="DLV50" s="191"/>
      <c r="DLW50" s="191"/>
      <c r="DLX50" s="191"/>
      <c r="DLY50" s="191"/>
      <c r="DLZ50" s="191"/>
      <c r="DMA50" s="191"/>
      <c r="DMB50" s="191"/>
      <c r="DMC50" s="191"/>
      <c r="DMD50" s="191"/>
      <c r="DME50" s="191"/>
      <c r="DMF50" s="191"/>
      <c r="DMG50" s="191"/>
      <c r="DMH50" s="191"/>
      <c r="DMI50" s="191"/>
      <c r="DMJ50" s="191"/>
      <c r="DMK50" s="191"/>
      <c r="DML50" s="191"/>
      <c r="DMM50" s="191"/>
      <c r="DMN50" s="191"/>
      <c r="DMO50" s="191"/>
      <c r="DMP50" s="191"/>
      <c r="DMQ50" s="191"/>
      <c r="DMR50" s="191"/>
      <c r="DMS50" s="191"/>
      <c r="DMT50" s="191"/>
      <c r="DMU50" s="191"/>
      <c r="DMV50" s="191"/>
      <c r="DMW50" s="191"/>
      <c r="DMX50" s="191"/>
      <c r="DMY50" s="191"/>
      <c r="DMZ50" s="191"/>
      <c r="DNA50" s="191"/>
      <c r="DNB50" s="191"/>
      <c r="DNC50" s="191"/>
      <c r="DND50" s="191"/>
      <c r="DNE50" s="191"/>
      <c r="DNF50" s="191"/>
      <c r="DNG50" s="191"/>
      <c r="DNH50" s="191"/>
      <c r="DNI50" s="191"/>
      <c r="DNJ50" s="191"/>
      <c r="DNK50" s="191"/>
      <c r="DNL50" s="191"/>
      <c r="DNM50" s="191"/>
      <c r="DNN50" s="191"/>
      <c r="DNO50" s="191"/>
      <c r="DNP50" s="191"/>
      <c r="DNQ50" s="191"/>
      <c r="DNR50" s="191"/>
      <c r="DNS50" s="191"/>
      <c r="DNT50" s="191"/>
      <c r="DNU50" s="191"/>
      <c r="DNV50" s="191"/>
      <c r="DNW50" s="191"/>
      <c r="DNX50" s="191"/>
      <c r="DNY50" s="191"/>
      <c r="DNZ50" s="191"/>
      <c r="DOA50" s="191"/>
      <c r="DOB50" s="191"/>
      <c r="DOC50" s="191"/>
      <c r="DOD50" s="191"/>
      <c r="DOE50" s="191"/>
      <c r="DOF50" s="191"/>
      <c r="DOG50" s="191"/>
      <c r="DOH50" s="191"/>
      <c r="DOI50" s="191"/>
      <c r="DOJ50" s="191"/>
      <c r="DOK50" s="191"/>
      <c r="DOL50" s="191"/>
      <c r="DOM50" s="191"/>
      <c r="DON50" s="191"/>
      <c r="DOO50" s="191"/>
      <c r="DOP50" s="191"/>
      <c r="DOQ50" s="191"/>
      <c r="DOR50" s="191"/>
      <c r="DOS50" s="191"/>
      <c r="DOT50" s="191"/>
      <c r="DOU50" s="191"/>
      <c r="DOV50" s="191"/>
      <c r="DOW50" s="191"/>
      <c r="DOX50" s="191"/>
      <c r="DOY50" s="191"/>
      <c r="DOZ50" s="191"/>
      <c r="DPA50" s="191"/>
      <c r="DPB50" s="191"/>
      <c r="DPC50" s="191"/>
      <c r="DPD50" s="191"/>
      <c r="DPE50" s="191"/>
      <c r="DPF50" s="191"/>
      <c r="DPG50" s="191"/>
      <c r="DPH50" s="191"/>
      <c r="DPI50" s="191"/>
      <c r="DPJ50" s="191"/>
      <c r="DPK50" s="191"/>
      <c r="DPL50" s="191"/>
      <c r="DPM50" s="191"/>
      <c r="DPN50" s="191"/>
      <c r="DPO50" s="191"/>
      <c r="DPP50" s="191"/>
      <c r="DPQ50" s="191"/>
      <c r="DPR50" s="191"/>
      <c r="DPS50" s="191"/>
      <c r="DPT50" s="191"/>
      <c r="DPU50" s="191"/>
      <c r="DPV50" s="191"/>
      <c r="DPW50" s="191"/>
      <c r="DPX50" s="191"/>
      <c r="DPY50" s="191"/>
      <c r="DPZ50" s="191"/>
      <c r="DQA50" s="191"/>
      <c r="DQB50" s="191"/>
      <c r="DQC50" s="191"/>
      <c r="DQD50" s="191"/>
      <c r="DQE50" s="191"/>
      <c r="DQF50" s="191"/>
      <c r="DQG50" s="191"/>
      <c r="DQH50" s="191"/>
      <c r="DQI50" s="191"/>
      <c r="DQJ50" s="191"/>
      <c r="DQK50" s="191"/>
      <c r="DQL50" s="191"/>
      <c r="DQM50" s="191"/>
      <c r="DQN50" s="191"/>
      <c r="DQO50" s="191"/>
      <c r="DQP50" s="191"/>
      <c r="DQQ50" s="191"/>
      <c r="DQR50" s="191"/>
      <c r="DQS50" s="191"/>
      <c r="DQT50" s="191"/>
      <c r="DQU50" s="191"/>
      <c r="DQV50" s="191"/>
      <c r="DQW50" s="191"/>
      <c r="DQX50" s="191"/>
      <c r="DQY50" s="191"/>
      <c r="DQZ50" s="191"/>
      <c r="DRA50" s="191"/>
      <c r="DRB50" s="191"/>
      <c r="DRC50" s="191"/>
      <c r="DRD50" s="191"/>
      <c r="DRE50" s="191"/>
      <c r="DRF50" s="191"/>
      <c r="DRG50" s="191"/>
      <c r="DRH50" s="191"/>
      <c r="DRI50" s="191"/>
      <c r="DRJ50" s="191"/>
      <c r="DRK50" s="191"/>
      <c r="DRL50" s="191"/>
      <c r="DRM50" s="191"/>
      <c r="DRN50" s="191"/>
      <c r="DRO50" s="191"/>
      <c r="DRP50" s="191"/>
      <c r="DRQ50" s="191"/>
      <c r="DRR50" s="191"/>
      <c r="DRS50" s="191"/>
      <c r="DRT50" s="191"/>
      <c r="DRU50" s="191"/>
      <c r="DRV50" s="191"/>
      <c r="DRW50" s="191"/>
      <c r="DRX50" s="191"/>
      <c r="DRY50" s="191"/>
      <c r="DRZ50" s="191"/>
      <c r="DSA50" s="191"/>
      <c r="DSB50" s="191"/>
      <c r="DSC50" s="191"/>
      <c r="DSD50" s="191"/>
      <c r="DSE50" s="191"/>
      <c r="DSF50" s="191"/>
      <c r="DSG50" s="191"/>
      <c r="DSH50" s="191"/>
      <c r="DSI50" s="191"/>
      <c r="DSJ50" s="191"/>
      <c r="DSK50" s="191"/>
      <c r="DSL50" s="191"/>
      <c r="DSM50" s="191"/>
      <c r="DSN50" s="191"/>
      <c r="DSO50" s="191"/>
      <c r="DSP50" s="191"/>
      <c r="DSQ50" s="191"/>
      <c r="DSR50" s="191"/>
      <c r="DSS50" s="191"/>
      <c r="DST50" s="191"/>
      <c r="DSU50" s="191"/>
      <c r="DSV50" s="191"/>
      <c r="DSW50" s="191"/>
      <c r="DSX50" s="191"/>
      <c r="DSY50" s="191"/>
      <c r="DSZ50" s="191"/>
      <c r="DTA50" s="191"/>
      <c r="DTB50" s="191"/>
      <c r="DTC50" s="191"/>
      <c r="DTD50" s="191"/>
      <c r="DTE50" s="191"/>
      <c r="DTF50" s="191"/>
      <c r="DTG50" s="191"/>
      <c r="DTH50" s="191"/>
      <c r="DTI50" s="191"/>
      <c r="DTJ50" s="191"/>
      <c r="DTK50" s="191"/>
      <c r="DTL50" s="191"/>
      <c r="DTM50" s="191"/>
      <c r="DTN50" s="191"/>
      <c r="DTO50" s="191"/>
      <c r="DTP50" s="191"/>
      <c r="DTQ50" s="191"/>
      <c r="DTR50" s="191"/>
      <c r="DTS50" s="191"/>
      <c r="DTT50" s="191"/>
      <c r="DTU50" s="191"/>
      <c r="DTV50" s="191"/>
      <c r="DTW50" s="191"/>
      <c r="DTX50" s="191"/>
      <c r="DTY50" s="191"/>
      <c r="DTZ50" s="191"/>
      <c r="DUA50" s="191"/>
      <c r="DUB50" s="191"/>
      <c r="DUC50" s="191"/>
      <c r="DUD50" s="191"/>
      <c r="DUE50" s="191"/>
      <c r="DUF50" s="191"/>
      <c r="DUG50" s="191"/>
      <c r="DUH50" s="191"/>
      <c r="DUI50" s="191"/>
      <c r="DUJ50" s="191"/>
      <c r="DUK50" s="191"/>
      <c r="DUL50" s="191"/>
      <c r="DUM50" s="191"/>
      <c r="DUN50" s="191"/>
      <c r="DUO50" s="191"/>
      <c r="DUP50" s="191"/>
      <c r="DUQ50" s="191"/>
      <c r="DUR50" s="191"/>
      <c r="DUS50" s="191"/>
      <c r="DUT50" s="191"/>
      <c r="DUU50" s="191"/>
      <c r="DUV50" s="191"/>
      <c r="DUW50" s="191"/>
      <c r="DUX50" s="191"/>
      <c r="DUY50" s="191"/>
      <c r="DUZ50" s="191"/>
      <c r="DVA50" s="191"/>
      <c r="DVB50" s="191"/>
      <c r="DVC50" s="191"/>
      <c r="DVD50" s="191"/>
      <c r="DVE50" s="191"/>
      <c r="DVF50" s="191"/>
      <c r="DVG50" s="191"/>
      <c r="DVH50" s="191"/>
      <c r="DVI50" s="191"/>
      <c r="DVJ50" s="191"/>
      <c r="DVK50" s="191"/>
      <c r="DVL50" s="191"/>
      <c r="DVM50" s="191"/>
      <c r="DVN50" s="191"/>
      <c r="DVO50" s="191"/>
      <c r="DVP50" s="191"/>
      <c r="DVQ50" s="191"/>
      <c r="DVR50" s="191"/>
      <c r="DVS50" s="191"/>
      <c r="DVT50" s="191"/>
      <c r="DVU50" s="191"/>
      <c r="DVV50" s="191"/>
      <c r="DVW50" s="191"/>
      <c r="DVX50" s="191"/>
      <c r="DVY50" s="191"/>
      <c r="DVZ50" s="191"/>
      <c r="DWA50" s="191"/>
      <c r="DWB50" s="191"/>
      <c r="DWC50" s="191"/>
      <c r="DWD50" s="191"/>
      <c r="DWE50" s="191"/>
      <c r="DWF50" s="191"/>
      <c r="DWG50" s="191"/>
      <c r="DWH50" s="191"/>
      <c r="DWI50" s="191"/>
      <c r="DWJ50" s="191"/>
      <c r="DWK50" s="191"/>
      <c r="DWL50" s="191"/>
      <c r="DWM50" s="191"/>
      <c r="DWN50" s="191"/>
      <c r="DWO50" s="191"/>
      <c r="DWP50" s="191"/>
      <c r="DWQ50" s="191"/>
      <c r="DWR50" s="191"/>
      <c r="DWS50" s="191"/>
      <c r="DWT50" s="191"/>
      <c r="DWU50" s="191"/>
      <c r="DWV50" s="191"/>
      <c r="DWW50" s="191"/>
      <c r="DWX50" s="191"/>
      <c r="DWY50" s="191"/>
      <c r="DWZ50" s="191"/>
      <c r="DXA50" s="191"/>
      <c r="DXB50" s="191"/>
      <c r="DXC50" s="191"/>
      <c r="DXD50" s="191"/>
      <c r="DXE50" s="191"/>
      <c r="DXF50" s="191"/>
      <c r="DXG50" s="191"/>
      <c r="DXH50" s="191"/>
      <c r="DXI50" s="191"/>
      <c r="DXJ50" s="191"/>
      <c r="DXK50" s="191"/>
      <c r="DXL50" s="191"/>
      <c r="DXM50" s="191"/>
      <c r="DXN50" s="191"/>
      <c r="DXO50" s="191"/>
      <c r="DXP50" s="191"/>
      <c r="DXQ50" s="191"/>
      <c r="DXR50" s="191"/>
      <c r="DXS50" s="191"/>
      <c r="DXT50" s="191"/>
      <c r="DXU50" s="191"/>
      <c r="DXV50" s="191"/>
      <c r="DXW50" s="191"/>
      <c r="DXX50" s="191"/>
      <c r="DXY50" s="191"/>
      <c r="DXZ50" s="191"/>
      <c r="DYA50" s="191"/>
      <c r="DYB50" s="191"/>
      <c r="DYC50" s="191"/>
      <c r="DYD50" s="191"/>
      <c r="DYE50" s="191"/>
      <c r="DYF50" s="191"/>
      <c r="DYG50" s="191"/>
      <c r="DYH50" s="191"/>
      <c r="DYI50" s="191"/>
      <c r="DYJ50" s="191"/>
      <c r="DYK50" s="191"/>
      <c r="DYL50" s="191"/>
      <c r="DYM50" s="191"/>
      <c r="DYN50" s="191"/>
      <c r="DYO50" s="191"/>
      <c r="DYP50" s="191"/>
      <c r="DYQ50" s="191"/>
      <c r="DYR50" s="191"/>
      <c r="DYS50" s="191"/>
      <c r="DYT50" s="191"/>
      <c r="DYU50" s="191"/>
      <c r="DYV50" s="191"/>
      <c r="DYW50" s="191"/>
      <c r="DYX50" s="191"/>
      <c r="DYY50" s="191"/>
      <c r="DYZ50" s="191"/>
      <c r="DZA50" s="191"/>
      <c r="DZB50" s="191"/>
      <c r="DZC50" s="191"/>
      <c r="DZD50" s="191"/>
      <c r="DZE50" s="191"/>
      <c r="DZF50" s="191"/>
      <c r="DZG50" s="191"/>
      <c r="DZH50" s="191"/>
      <c r="DZI50" s="191"/>
      <c r="DZJ50" s="191"/>
      <c r="DZK50" s="191"/>
      <c r="DZL50" s="191"/>
      <c r="DZM50" s="191"/>
      <c r="DZN50" s="191"/>
      <c r="DZO50" s="191"/>
      <c r="DZP50" s="191"/>
      <c r="DZQ50" s="191"/>
      <c r="DZR50" s="191"/>
      <c r="DZS50" s="191"/>
      <c r="DZT50" s="191"/>
      <c r="DZU50" s="191"/>
      <c r="DZV50" s="191"/>
      <c r="DZW50" s="191"/>
      <c r="DZX50" s="191"/>
      <c r="DZY50" s="191"/>
      <c r="DZZ50" s="191"/>
      <c r="EAA50" s="191"/>
      <c r="EAB50" s="191"/>
      <c r="EAC50" s="191"/>
      <c r="EAD50" s="191"/>
      <c r="EAE50" s="191"/>
      <c r="EAF50" s="191"/>
      <c r="EAG50" s="191"/>
      <c r="EAH50" s="191"/>
      <c r="EAI50" s="191"/>
      <c r="EAJ50" s="191"/>
      <c r="EAK50" s="191"/>
      <c r="EAL50" s="191"/>
      <c r="EAM50" s="191"/>
      <c r="EAN50" s="191"/>
      <c r="EAO50" s="191"/>
      <c r="EAP50" s="191"/>
      <c r="EAQ50" s="191"/>
      <c r="EAR50" s="191"/>
      <c r="EAS50" s="191"/>
      <c r="EAT50" s="191"/>
      <c r="EAU50" s="191"/>
      <c r="EAV50" s="191"/>
      <c r="EAW50" s="191"/>
      <c r="EAX50" s="191"/>
      <c r="EAY50" s="191"/>
      <c r="EAZ50" s="191"/>
      <c r="EBA50" s="191"/>
      <c r="EBB50" s="191"/>
      <c r="EBC50" s="191"/>
      <c r="EBD50" s="191"/>
      <c r="EBE50" s="191"/>
      <c r="EBF50" s="191"/>
      <c r="EBG50" s="191"/>
      <c r="EBH50" s="191"/>
      <c r="EBI50" s="191"/>
      <c r="EBJ50" s="191"/>
      <c r="EBK50" s="191"/>
      <c r="EBL50" s="191"/>
      <c r="EBM50" s="191"/>
      <c r="EBN50" s="191"/>
      <c r="EBO50" s="191"/>
      <c r="EBP50" s="191"/>
      <c r="EBQ50" s="191"/>
      <c r="EBR50" s="191"/>
      <c r="EBS50" s="191"/>
      <c r="EBT50" s="191"/>
      <c r="EBU50" s="191"/>
      <c r="EBV50" s="191"/>
      <c r="EBW50" s="191"/>
      <c r="EBX50" s="191"/>
      <c r="EBY50" s="191"/>
      <c r="EBZ50" s="191"/>
      <c r="ECA50" s="191"/>
      <c r="ECB50" s="191"/>
      <c r="ECC50" s="191"/>
      <c r="ECD50" s="191"/>
      <c r="ECE50" s="191"/>
      <c r="ECF50" s="191"/>
      <c r="ECG50" s="191"/>
      <c r="ECH50" s="191"/>
      <c r="ECI50" s="191"/>
      <c r="ECJ50" s="191"/>
      <c r="ECK50" s="191"/>
      <c r="ECL50" s="191"/>
      <c r="ECM50" s="191"/>
      <c r="ECN50" s="191"/>
      <c r="ECO50" s="191"/>
      <c r="ECP50" s="191"/>
      <c r="ECQ50" s="191"/>
      <c r="ECR50" s="191"/>
      <c r="ECS50" s="191"/>
      <c r="ECT50" s="191"/>
      <c r="ECU50" s="191"/>
      <c r="ECV50" s="191"/>
      <c r="ECW50" s="191"/>
      <c r="ECX50" s="191"/>
      <c r="ECY50" s="191"/>
      <c r="ECZ50" s="191"/>
      <c r="EDA50" s="191"/>
      <c r="EDB50" s="191"/>
      <c r="EDC50" s="191"/>
      <c r="EDD50" s="191"/>
      <c r="EDE50" s="191"/>
      <c r="EDF50" s="191"/>
      <c r="EDG50" s="191"/>
      <c r="EDH50" s="191"/>
      <c r="EDI50" s="191"/>
      <c r="EDJ50" s="191"/>
      <c r="EDK50" s="191"/>
      <c r="EDL50" s="191"/>
      <c r="EDM50" s="191"/>
      <c r="EDN50" s="191"/>
      <c r="EDO50" s="191"/>
      <c r="EDP50" s="191"/>
      <c r="EDQ50" s="191"/>
      <c r="EDR50" s="191"/>
      <c r="EDS50" s="191"/>
      <c r="EDT50" s="191"/>
      <c r="EDU50" s="191"/>
      <c r="EDV50" s="191"/>
      <c r="EDW50" s="191"/>
      <c r="EDX50" s="191"/>
      <c r="EDY50" s="191"/>
      <c r="EDZ50" s="191"/>
      <c r="EEA50" s="191"/>
      <c r="EEB50" s="191"/>
      <c r="EEC50" s="191"/>
      <c r="EED50" s="191"/>
      <c r="EEE50" s="191"/>
      <c r="EEF50" s="191"/>
      <c r="EEG50" s="191"/>
      <c r="EEH50" s="191"/>
      <c r="EEI50" s="191"/>
      <c r="EEJ50" s="191"/>
      <c r="EEK50" s="191"/>
      <c r="EEL50" s="191"/>
      <c r="EEM50" s="191"/>
      <c r="EEN50" s="191"/>
      <c r="EEO50" s="191"/>
      <c r="EEP50" s="191"/>
      <c r="EEQ50" s="191"/>
      <c r="EER50" s="191"/>
      <c r="EES50" s="191"/>
      <c r="EET50" s="191"/>
      <c r="EEU50" s="191"/>
      <c r="EEV50" s="191"/>
      <c r="EEW50" s="191"/>
      <c r="EEX50" s="191"/>
      <c r="EEY50" s="191"/>
      <c r="EEZ50" s="191"/>
      <c r="EFA50" s="191"/>
      <c r="EFB50" s="191"/>
      <c r="EFC50" s="191"/>
      <c r="EFD50" s="191"/>
      <c r="EFE50" s="191"/>
      <c r="EFF50" s="191"/>
      <c r="EFG50" s="191"/>
      <c r="EFH50" s="191"/>
      <c r="EFI50" s="191"/>
      <c r="EFJ50" s="191"/>
      <c r="EFK50" s="191"/>
      <c r="EFL50" s="191"/>
      <c r="EFM50" s="191"/>
      <c r="EFN50" s="191"/>
      <c r="EFO50" s="191"/>
      <c r="EFP50" s="191"/>
      <c r="EFQ50" s="191"/>
      <c r="EFR50" s="191"/>
      <c r="EFS50" s="191"/>
      <c r="EFT50" s="191"/>
      <c r="EFU50" s="191"/>
      <c r="EFV50" s="191"/>
      <c r="EFW50" s="191"/>
      <c r="EFX50" s="191"/>
      <c r="EFY50" s="191"/>
      <c r="EFZ50" s="191"/>
      <c r="EGA50" s="191"/>
      <c r="EGB50" s="191"/>
      <c r="EGC50" s="191"/>
      <c r="EGD50" s="191"/>
      <c r="EGE50" s="191"/>
      <c r="EGF50" s="191"/>
      <c r="EGG50" s="191"/>
      <c r="EGH50" s="191"/>
      <c r="EGI50" s="191"/>
      <c r="EGJ50" s="191"/>
      <c r="EGK50" s="191"/>
      <c r="EGL50" s="191"/>
      <c r="EGM50" s="191"/>
      <c r="EGN50" s="191"/>
      <c r="EGO50" s="191"/>
      <c r="EGP50" s="191"/>
      <c r="EGQ50" s="191"/>
      <c r="EGR50" s="191"/>
      <c r="EGS50" s="191"/>
      <c r="EGT50" s="191"/>
      <c r="EGU50" s="191"/>
      <c r="EGV50" s="191"/>
      <c r="EGW50" s="191"/>
      <c r="EGX50" s="191"/>
      <c r="EGY50" s="191"/>
      <c r="EGZ50" s="191"/>
      <c r="EHA50" s="191"/>
      <c r="EHB50" s="191"/>
      <c r="EHC50" s="191"/>
      <c r="EHD50" s="191"/>
      <c r="EHE50" s="191"/>
      <c r="EHF50" s="191"/>
      <c r="EHG50" s="191"/>
      <c r="EHH50" s="191"/>
      <c r="EHI50" s="191"/>
      <c r="EHJ50" s="191"/>
      <c r="EHK50" s="191"/>
      <c r="EHL50" s="191"/>
      <c r="EHM50" s="191"/>
      <c r="EHN50" s="191"/>
      <c r="EHO50" s="191"/>
      <c r="EHP50" s="191"/>
      <c r="EHQ50" s="191"/>
      <c r="EHR50" s="191"/>
      <c r="EHS50" s="191"/>
      <c r="EHT50" s="191"/>
      <c r="EHU50" s="191"/>
      <c r="EHV50" s="191"/>
      <c r="EHW50" s="191"/>
      <c r="EHX50" s="191"/>
      <c r="EHY50" s="191"/>
      <c r="EHZ50" s="191"/>
      <c r="EIA50" s="191"/>
      <c r="EIB50" s="191"/>
      <c r="EIC50" s="191"/>
      <c r="EID50" s="191"/>
      <c r="EIE50" s="191"/>
      <c r="EIF50" s="191"/>
      <c r="EIG50" s="191"/>
      <c r="EIH50" s="191"/>
      <c r="EII50" s="191"/>
      <c r="EIJ50" s="191"/>
      <c r="EIK50" s="191"/>
      <c r="EIL50" s="191"/>
      <c r="EIM50" s="191"/>
      <c r="EIN50" s="191"/>
      <c r="EIO50" s="191"/>
      <c r="EIP50" s="191"/>
      <c r="EIQ50" s="191"/>
      <c r="EIR50" s="191"/>
      <c r="EIS50" s="191"/>
      <c r="EIT50" s="191"/>
      <c r="EIU50" s="191"/>
      <c r="EIV50" s="191"/>
      <c r="EIW50" s="191"/>
      <c r="EIX50" s="191"/>
      <c r="EIY50" s="191"/>
      <c r="EIZ50" s="191"/>
      <c r="EJA50" s="191"/>
      <c r="EJB50" s="191"/>
      <c r="EJC50" s="191"/>
      <c r="EJD50" s="191"/>
      <c r="EJE50" s="191"/>
      <c r="EJF50" s="191"/>
      <c r="EJG50" s="191"/>
      <c r="EJH50" s="191"/>
      <c r="EJI50" s="191"/>
      <c r="EJJ50" s="191"/>
      <c r="EJK50" s="191"/>
      <c r="EJL50" s="191"/>
      <c r="EJM50" s="191"/>
      <c r="EJN50" s="191"/>
      <c r="EJO50" s="191"/>
      <c r="EJP50" s="191"/>
      <c r="EJQ50" s="191"/>
      <c r="EJR50" s="191"/>
      <c r="EJS50" s="191"/>
      <c r="EJT50" s="191"/>
      <c r="EJU50" s="191"/>
      <c r="EJV50" s="191"/>
      <c r="EJW50" s="191"/>
      <c r="EJX50" s="191"/>
      <c r="EJY50" s="191"/>
      <c r="EJZ50" s="191"/>
      <c r="EKA50" s="191"/>
      <c r="EKB50" s="191"/>
      <c r="EKC50" s="191"/>
      <c r="EKD50" s="191"/>
      <c r="EKE50" s="191"/>
      <c r="EKF50" s="191"/>
      <c r="EKG50" s="191"/>
      <c r="EKH50" s="191"/>
      <c r="EKI50" s="191"/>
      <c r="EKJ50" s="191"/>
      <c r="EKK50" s="191"/>
      <c r="EKL50" s="191"/>
      <c r="EKM50" s="191"/>
      <c r="EKN50" s="191"/>
      <c r="EKO50" s="191"/>
      <c r="EKP50" s="191"/>
      <c r="EKQ50" s="191"/>
      <c r="EKR50" s="191"/>
      <c r="EKS50" s="191"/>
      <c r="EKT50" s="191"/>
      <c r="EKU50" s="191"/>
      <c r="EKV50" s="191"/>
      <c r="EKW50" s="191"/>
      <c r="EKX50" s="191"/>
      <c r="EKY50" s="191"/>
      <c r="EKZ50" s="191"/>
      <c r="ELA50" s="191"/>
      <c r="ELB50" s="191"/>
      <c r="ELC50" s="191"/>
      <c r="ELD50" s="191"/>
      <c r="ELE50" s="191"/>
      <c r="ELF50" s="191"/>
      <c r="ELG50" s="191"/>
      <c r="ELH50" s="191"/>
      <c r="ELI50" s="191"/>
      <c r="ELJ50" s="191"/>
      <c r="ELK50" s="191"/>
      <c r="ELL50" s="191"/>
      <c r="ELM50" s="191"/>
      <c r="ELN50" s="191"/>
      <c r="ELO50" s="191"/>
      <c r="ELP50" s="191"/>
      <c r="ELQ50" s="191"/>
      <c r="ELR50" s="191"/>
      <c r="ELS50" s="191"/>
      <c r="ELT50" s="191"/>
      <c r="ELU50" s="191"/>
      <c r="ELV50" s="191"/>
      <c r="ELW50" s="191"/>
      <c r="ELX50" s="191"/>
      <c r="ELY50" s="191"/>
      <c r="ELZ50" s="191"/>
      <c r="EMA50" s="191"/>
      <c r="EMB50" s="191"/>
      <c r="EMC50" s="191"/>
      <c r="EMD50" s="191"/>
      <c r="EME50" s="191"/>
      <c r="EMF50" s="191"/>
      <c r="EMG50" s="191"/>
      <c r="EMH50" s="191"/>
      <c r="EMI50" s="191"/>
      <c r="EMJ50" s="191"/>
      <c r="EMK50" s="191"/>
      <c r="EML50" s="191"/>
      <c r="EMM50" s="191"/>
      <c r="EMN50" s="191"/>
      <c r="EMO50" s="191"/>
      <c r="EMP50" s="191"/>
      <c r="EMQ50" s="191"/>
      <c r="EMR50" s="191"/>
      <c r="EMS50" s="191"/>
      <c r="EMT50" s="191"/>
      <c r="EMU50" s="191"/>
      <c r="EMV50" s="191"/>
      <c r="EMW50" s="191"/>
      <c r="EMX50" s="191"/>
      <c r="EMY50" s="191"/>
      <c r="EMZ50" s="191"/>
      <c r="ENA50" s="191"/>
      <c r="ENB50" s="191"/>
      <c r="ENC50" s="191"/>
      <c r="END50" s="191"/>
      <c r="ENE50" s="191"/>
      <c r="ENF50" s="191"/>
      <c r="ENG50" s="191"/>
      <c r="ENH50" s="191"/>
      <c r="ENI50" s="191"/>
      <c r="ENJ50" s="191"/>
      <c r="ENK50" s="191"/>
      <c r="ENL50" s="191"/>
      <c r="ENM50" s="191"/>
      <c r="ENN50" s="191"/>
      <c r="ENO50" s="191"/>
      <c r="ENP50" s="191"/>
      <c r="ENQ50" s="191"/>
      <c r="ENR50" s="191"/>
      <c r="ENS50" s="191"/>
      <c r="ENT50" s="191"/>
      <c r="ENU50" s="191"/>
      <c r="ENV50" s="191"/>
      <c r="ENW50" s="191"/>
      <c r="ENX50" s="191"/>
      <c r="ENY50" s="191"/>
      <c r="ENZ50" s="191"/>
      <c r="EOA50" s="191"/>
      <c r="EOB50" s="191"/>
      <c r="EOC50" s="191"/>
      <c r="EOD50" s="191"/>
      <c r="EOE50" s="191"/>
      <c r="EOF50" s="191"/>
      <c r="EOG50" s="191"/>
      <c r="EOH50" s="191"/>
      <c r="EOI50" s="191"/>
      <c r="EOJ50" s="191"/>
      <c r="EOK50" s="191"/>
      <c r="EOL50" s="191"/>
      <c r="EOM50" s="191"/>
      <c r="EON50" s="191"/>
      <c r="EOO50" s="191"/>
      <c r="EOP50" s="191"/>
      <c r="EOQ50" s="191"/>
      <c r="EOR50" s="191"/>
      <c r="EOS50" s="191"/>
      <c r="EOT50" s="191"/>
      <c r="EOU50" s="191"/>
      <c r="EOV50" s="191"/>
      <c r="EOW50" s="191"/>
      <c r="EOX50" s="191"/>
      <c r="EOY50" s="191"/>
      <c r="EOZ50" s="191"/>
      <c r="EPA50" s="191"/>
      <c r="EPB50" s="191"/>
      <c r="EPC50" s="191"/>
      <c r="EPD50" s="191"/>
      <c r="EPE50" s="191"/>
      <c r="EPF50" s="191"/>
      <c r="EPG50" s="191"/>
      <c r="EPH50" s="191"/>
      <c r="EPI50" s="191"/>
      <c r="EPJ50" s="191"/>
      <c r="EPK50" s="191"/>
      <c r="EPL50" s="191"/>
      <c r="EPM50" s="191"/>
      <c r="EPN50" s="191"/>
      <c r="EPO50" s="191"/>
      <c r="EPP50" s="191"/>
      <c r="EPQ50" s="191"/>
      <c r="EPR50" s="191"/>
      <c r="EPS50" s="191"/>
      <c r="EPT50" s="191"/>
      <c r="EPU50" s="191"/>
      <c r="EPV50" s="191"/>
      <c r="EPW50" s="191"/>
      <c r="EPX50" s="191"/>
      <c r="EPY50" s="191"/>
      <c r="EPZ50" s="191"/>
      <c r="EQA50" s="191"/>
      <c r="EQB50" s="191"/>
      <c r="EQC50" s="191"/>
      <c r="EQD50" s="191"/>
      <c r="EQE50" s="191"/>
      <c r="EQF50" s="191"/>
      <c r="EQG50" s="191"/>
      <c r="EQH50" s="191"/>
      <c r="EQI50" s="191"/>
      <c r="EQJ50" s="191"/>
      <c r="EQK50" s="191"/>
      <c r="EQL50" s="191"/>
      <c r="EQM50" s="191"/>
      <c r="EQN50" s="191"/>
      <c r="EQO50" s="191"/>
      <c r="EQP50" s="191"/>
      <c r="EQQ50" s="191"/>
      <c r="EQR50" s="191"/>
      <c r="EQS50" s="191"/>
      <c r="EQT50" s="191"/>
      <c r="EQU50" s="191"/>
      <c r="EQV50" s="191"/>
      <c r="EQW50" s="191"/>
      <c r="EQX50" s="191"/>
      <c r="EQY50" s="191"/>
      <c r="EQZ50" s="191"/>
      <c r="ERA50" s="191"/>
      <c r="ERB50" s="191"/>
      <c r="ERC50" s="191"/>
      <c r="ERD50" s="191"/>
      <c r="ERE50" s="191"/>
      <c r="ERF50" s="191"/>
      <c r="ERG50" s="191"/>
      <c r="ERH50" s="191"/>
      <c r="ERI50" s="191"/>
      <c r="ERJ50" s="191"/>
      <c r="ERK50" s="191"/>
      <c r="ERL50" s="191"/>
      <c r="ERM50" s="191"/>
      <c r="ERN50" s="191"/>
      <c r="ERO50" s="191"/>
      <c r="ERP50" s="191"/>
      <c r="ERQ50" s="191"/>
      <c r="ERR50" s="191"/>
      <c r="ERS50" s="191"/>
      <c r="ERT50" s="191"/>
      <c r="ERU50" s="191"/>
      <c r="ERV50" s="191"/>
      <c r="ERW50" s="191"/>
      <c r="ERX50" s="191"/>
      <c r="ERY50" s="191"/>
      <c r="ERZ50" s="191"/>
      <c r="ESA50" s="191"/>
      <c r="ESB50" s="191"/>
      <c r="ESC50" s="191"/>
      <c r="ESD50" s="191"/>
      <c r="ESE50" s="191"/>
      <c r="ESF50" s="191"/>
      <c r="ESG50" s="191"/>
      <c r="ESH50" s="191"/>
      <c r="ESI50" s="191"/>
      <c r="ESJ50" s="191"/>
      <c r="ESK50" s="191"/>
      <c r="ESL50" s="191"/>
      <c r="ESM50" s="191"/>
      <c r="ESN50" s="191"/>
      <c r="ESO50" s="191"/>
      <c r="ESP50" s="191"/>
      <c r="ESQ50" s="191"/>
      <c r="ESR50" s="191"/>
      <c r="ESS50" s="191"/>
      <c r="EST50" s="191"/>
      <c r="ESU50" s="191"/>
      <c r="ESV50" s="191"/>
      <c r="ESW50" s="191"/>
      <c r="ESX50" s="191"/>
      <c r="ESY50" s="191"/>
      <c r="ESZ50" s="191"/>
      <c r="ETA50" s="191"/>
      <c r="ETB50" s="191"/>
      <c r="ETC50" s="191"/>
      <c r="ETD50" s="191"/>
      <c r="ETE50" s="191"/>
      <c r="ETF50" s="191"/>
      <c r="ETG50" s="191"/>
      <c r="ETH50" s="191"/>
      <c r="ETI50" s="191"/>
      <c r="ETJ50" s="191"/>
      <c r="ETK50" s="191"/>
      <c r="ETL50" s="191"/>
      <c r="ETM50" s="191"/>
      <c r="ETN50" s="191"/>
      <c r="ETO50" s="191"/>
      <c r="ETP50" s="191"/>
      <c r="ETQ50" s="191"/>
      <c r="ETR50" s="191"/>
      <c r="ETS50" s="191"/>
      <c r="ETT50" s="191"/>
      <c r="ETU50" s="191"/>
      <c r="ETV50" s="191"/>
      <c r="ETW50" s="191"/>
      <c r="ETX50" s="191"/>
      <c r="ETY50" s="191"/>
      <c r="ETZ50" s="191"/>
      <c r="EUA50" s="191"/>
      <c r="EUB50" s="191"/>
      <c r="EUC50" s="191"/>
      <c r="EUD50" s="191"/>
      <c r="EUE50" s="191"/>
      <c r="EUF50" s="191"/>
      <c r="EUG50" s="191"/>
      <c r="EUH50" s="191"/>
      <c r="EUI50" s="191"/>
      <c r="EUJ50" s="191"/>
      <c r="EUK50" s="191"/>
      <c r="EUL50" s="191"/>
      <c r="EUM50" s="191"/>
      <c r="EUN50" s="191"/>
      <c r="EUO50" s="191"/>
      <c r="EUP50" s="191"/>
      <c r="EUQ50" s="191"/>
      <c r="EUR50" s="191"/>
      <c r="EUS50" s="191"/>
      <c r="EUT50" s="191"/>
      <c r="EUU50" s="191"/>
      <c r="EUV50" s="191"/>
      <c r="EUW50" s="191"/>
      <c r="EUX50" s="191"/>
      <c r="EUY50" s="191"/>
      <c r="EUZ50" s="191"/>
      <c r="EVA50" s="191"/>
      <c r="EVB50" s="191"/>
      <c r="EVC50" s="191"/>
      <c r="EVD50" s="191"/>
      <c r="EVE50" s="191"/>
      <c r="EVF50" s="191"/>
      <c r="EVG50" s="191"/>
      <c r="EVH50" s="191"/>
      <c r="EVI50" s="191"/>
      <c r="EVJ50" s="191"/>
      <c r="EVK50" s="191"/>
      <c r="EVL50" s="191"/>
      <c r="EVM50" s="191"/>
      <c r="EVN50" s="191"/>
      <c r="EVO50" s="191"/>
      <c r="EVP50" s="191"/>
      <c r="EVQ50" s="191"/>
      <c r="EVR50" s="191"/>
      <c r="EVS50" s="191"/>
      <c r="EVT50" s="191"/>
      <c r="EVU50" s="191"/>
      <c r="EVV50" s="191"/>
      <c r="EVW50" s="191"/>
      <c r="EVX50" s="191"/>
      <c r="EVY50" s="191"/>
      <c r="EVZ50" s="191"/>
      <c r="EWA50" s="191"/>
      <c r="EWB50" s="191"/>
      <c r="EWC50" s="191"/>
      <c r="EWD50" s="191"/>
      <c r="EWE50" s="191"/>
      <c r="EWF50" s="191"/>
      <c r="EWG50" s="191"/>
      <c r="EWH50" s="191"/>
      <c r="EWI50" s="191"/>
      <c r="EWJ50" s="191"/>
      <c r="EWK50" s="191"/>
      <c r="EWL50" s="191"/>
      <c r="EWM50" s="191"/>
      <c r="EWN50" s="191"/>
      <c r="EWO50" s="191"/>
      <c r="EWP50" s="191"/>
      <c r="EWQ50" s="191"/>
      <c r="EWR50" s="191"/>
      <c r="EWS50" s="191"/>
      <c r="EWT50" s="191"/>
      <c r="EWU50" s="191"/>
      <c r="EWV50" s="191"/>
      <c r="EWW50" s="191"/>
      <c r="EWX50" s="191"/>
      <c r="EWY50" s="191"/>
      <c r="EWZ50" s="191"/>
      <c r="EXA50" s="191"/>
      <c r="EXB50" s="191"/>
      <c r="EXC50" s="191"/>
      <c r="EXD50" s="191"/>
      <c r="EXE50" s="191"/>
      <c r="EXF50" s="191"/>
      <c r="EXG50" s="191"/>
      <c r="EXH50" s="191"/>
      <c r="EXI50" s="191"/>
      <c r="EXJ50" s="191"/>
      <c r="EXK50" s="191"/>
      <c r="EXL50" s="191"/>
      <c r="EXM50" s="191"/>
      <c r="EXN50" s="191"/>
      <c r="EXO50" s="191"/>
      <c r="EXP50" s="191"/>
      <c r="EXQ50" s="191"/>
      <c r="EXR50" s="191"/>
      <c r="EXS50" s="191"/>
      <c r="EXT50" s="191"/>
      <c r="EXU50" s="191"/>
      <c r="EXV50" s="191"/>
      <c r="EXW50" s="191"/>
      <c r="EXX50" s="191"/>
      <c r="EXY50" s="191"/>
      <c r="EXZ50" s="191"/>
      <c r="EYA50" s="191"/>
      <c r="EYB50" s="191"/>
      <c r="EYC50" s="191"/>
      <c r="EYD50" s="191"/>
      <c r="EYE50" s="191"/>
      <c r="EYF50" s="191"/>
      <c r="EYG50" s="191"/>
      <c r="EYH50" s="191"/>
      <c r="EYI50" s="191"/>
      <c r="EYJ50" s="191"/>
      <c r="EYK50" s="191"/>
      <c r="EYL50" s="191"/>
      <c r="EYM50" s="191"/>
      <c r="EYN50" s="191"/>
      <c r="EYO50" s="191"/>
      <c r="EYP50" s="191"/>
      <c r="EYQ50" s="191"/>
      <c r="EYR50" s="191"/>
      <c r="EYS50" s="191"/>
      <c r="EYT50" s="191"/>
      <c r="EYU50" s="191"/>
      <c r="EYV50" s="191"/>
      <c r="EYW50" s="191"/>
      <c r="EYX50" s="191"/>
      <c r="EYY50" s="191"/>
      <c r="EYZ50" s="191"/>
      <c r="EZA50" s="191"/>
      <c r="EZB50" s="191"/>
      <c r="EZC50" s="191"/>
      <c r="EZD50" s="191"/>
      <c r="EZE50" s="191"/>
      <c r="EZF50" s="191"/>
      <c r="EZG50" s="191"/>
      <c r="EZH50" s="191"/>
      <c r="EZI50" s="191"/>
      <c r="EZJ50" s="191"/>
      <c r="EZK50" s="191"/>
      <c r="EZL50" s="191"/>
      <c r="EZM50" s="191"/>
      <c r="EZN50" s="191"/>
      <c r="EZO50" s="191"/>
      <c r="EZP50" s="191"/>
      <c r="EZQ50" s="191"/>
      <c r="EZR50" s="191"/>
      <c r="EZS50" s="191"/>
      <c r="EZT50" s="191"/>
      <c r="EZU50" s="191"/>
      <c r="EZV50" s="191"/>
      <c r="EZW50" s="191"/>
      <c r="EZX50" s="191"/>
      <c r="EZY50" s="191"/>
      <c r="EZZ50" s="191"/>
      <c r="FAA50" s="191"/>
      <c r="FAB50" s="191"/>
      <c r="FAC50" s="191"/>
      <c r="FAD50" s="191"/>
      <c r="FAE50" s="191"/>
      <c r="FAF50" s="191"/>
      <c r="FAG50" s="191"/>
      <c r="FAH50" s="191"/>
      <c r="FAI50" s="191"/>
      <c r="FAJ50" s="191"/>
      <c r="FAK50" s="191"/>
      <c r="FAL50" s="191"/>
      <c r="FAM50" s="191"/>
      <c r="FAN50" s="191"/>
      <c r="FAO50" s="191"/>
      <c r="FAP50" s="191"/>
      <c r="FAQ50" s="191"/>
      <c r="FAR50" s="191"/>
      <c r="FAS50" s="191"/>
      <c r="FAT50" s="191"/>
      <c r="FAU50" s="191"/>
      <c r="FAV50" s="191"/>
      <c r="FAW50" s="191"/>
      <c r="FAX50" s="191"/>
      <c r="FAY50" s="191"/>
      <c r="FAZ50" s="191"/>
      <c r="FBA50" s="191"/>
      <c r="FBB50" s="191"/>
      <c r="FBC50" s="191"/>
      <c r="FBD50" s="191"/>
      <c r="FBE50" s="191"/>
      <c r="FBF50" s="191"/>
      <c r="FBG50" s="191"/>
      <c r="FBH50" s="191"/>
      <c r="FBI50" s="191"/>
      <c r="FBJ50" s="191"/>
      <c r="FBK50" s="191"/>
      <c r="FBL50" s="191"/>
      <c r="FBM50" s="191"/>
      <c r="FBN50" s="191"/>
      <c r="FBO50" s="191"/>
      <c r="FBP50" s="191"/>
      <c r="FBQ50" s="191"/>
      <c r="FBR50" s="191"/>
      <c r="FBS50" s="191"/>
      <c r="FBT50" s="191"/>
      <c r="FBU50" s="191"/>
      <c r="FBV50" s="191"/>
      <c r="FBW50" s="191"/>
      <c r="FBX50" s="191"/>
      <c r="FBY50" s="191"/>
      <c r="FBZ50" s="191"/>
      <c r="FCA50" s="191"/>
      <c r="FCB50" s="191"/>
      <c r="FCC50" s="191"/>
      <c r="FCD50" s="191"/>
      <c r="FCE50" s="191"/>
      <c r="FCF50" s="191"/>
      <c r="FCG50" s="191"/>
      <c r="FCH50" s="191"/>
      <c r="FCI50" s="191"/>
      <c r="FCJ50" s="191"/>
      <c r="FCK50" s="191"/>
      <c r="FCL50" s="191"/>
      <c r="FCM50" s="191"/>
      <c r="FCN50" s="191"/>
      <c r="FCO50" s="191"/>
      <c r="FCP50" s="191"/>
      <c r="FCQ50" s="191"/>
      <c r="FCR50" s="191"/>
      <c r="FCS50" s="191"/>
      <c r="FCT50" s="191"/>
      <c r="FCU50" s="191"/>
      <c r="FCV50" s="191"/>
      <c r="FCW50" s="191"/>
      <c r="FCX50" s="191"/>
      <c r="FCY50" s="191"/>
      <c r="FCZ50" s="191"/>
      <c r="FDA50" s="191"/>
      <c r="FDB50" s="191"/>
      <c r="FDC50" s="191"/>
      <c r="FDD50" s="191"/>
      <c r="FDE50" s="191"/>
      <c r="FDF50" s="191"/>
      <c r="FDG50" s="191"/>
      <c r="FDH50" s="191"/>
      <c r="FDI50" s="191"/>
      <c r="FDJ50" s="191"/>
      <c r="FDK50" s="191"/>
      <c r="FDL50" s="191"/>
      <c r="FDM50" s="191"/>
      <c r="FDN50" s="191"/>
      <c r="FDO50" s="191"/>
      <c r="FDP50" s="191"/>
      <c r="FDQ50" s="191"/>
      <c r="FDR50" s="191"/>
      <c r="FDS50" s="191"/>
      <c r="FDT50" s="191"/>
      <c r="FDU50" s="191"/>
      <c r="FDV50" s="191"/>
      <c r="FDW50" s="191"/>
      <c r="FDX50" s="191"/>
      <c r="FDY50" s="191"/>
      <c r="FDZ50" s="191"/>
      <c r="FEA50" s="191"/>
      <c r="FEB50" s="191"/>
      <c r="FEC50" s="191"/>
      <c r="FED50" s="191"/>
      <c r="FEE50" s="191"/>
      <c r="FEF50" s="191"/>
      <c r="FEG50" s="191"/>
      <c r="FEH50" s="191"/>
      <c r="FEI50" s="191"/>
      <c r="FEJ50" s="191"/>
      <c r="FEK50" s="191"/>
      <c r="FEL50" s="191"/>
      <c r="FEM50" s="191"/>
      <c r="FEN50" s="191"/>
      <c r="FEO50" s="191"/>
      <c r="FEP50" s="191"/>
      <c r="FEQ50" s="191"/>
      <c r="FER50" s="191"/>
      <c r="FES50" s="191"/>
      <c r="FET50" s="191"/>
      <c r="FEU50" s="191"/>
      <c r="FEV50" s="191"/>
      <c r="FEW50" s="191"/>
      <c r="FEX50" s="191"/>
      <c r="FEY50" s="191"/>
      <c r="FEZ50" s="191"/>
      <c r="FFA50" s="191"/>
      <c r="FFB50" s="191"/>
      <c r="FFC50" s="191"/>
      <c r="FFD50" s="191"/>
      <c r="FFE50" s="191"/>
      <c r="FFF50" s="191"/>
      <c r="FFG50" s="191"/>
      <c r="FFH50" s="191"/>
      <c r="FFI50" s="191"/>
      <c r="FFJ50" s="191"/>
      <c r="FFK50" s="191"/>
      <c r="FFL50" s="191"/>
      <c r="FFM50" s="191"/>
      <c r="FFN50" s="191"/>
      <c r="FFO50" s="191"/>
      <c r="FFP50" s="191"/>
      <c r="FFQ50" s="191"/>
      <c r="FFR50" s="191"/>
      <c r="FFS50" s="191"/>
      <c r="FFT50" s="191"/>
      <c r="FFU50" s="191"/>
      <c r="FFV50" s="191"/>
      <c r="FFW50" s="191"/>
      <c r="FFX50" s="191"/>
      <c r="FFY50" s="191"/>
      <c r="FFZ50" s="191"/>
      <c r="FGA50" s="191"/>
      <c r="FGB50" s="191"/>
      <c r="FGC50" s="191"/>
      <c r="FGD50" s="191"/>
      <c r="FGE50" s="191"/>
      <c r="FGF50" s="191"/>
      <c r="FGG50" s="191"/>
      <c r="FGH50" s="191"/>
      <c r="FGI50" s="191"/>
      <c r="FGJ50" s="191"/>
      <c r="FGK50" s="191"/>
      <c r="FGL50" s="191"/>
      <c r="FGM50" s="191"/>
      <c r="FGN50" s="191"/>
      <c r="FGO50" s="191"/>
      <c r="FGP50" s="191"/>
      <c r="FGQ50" s="191"/>
      <c r="FGR50" s="191"/>
      <c r="FGS50" s="191"/>
      <c r="FGT50" s="191"/>
      <c r="FGU50" s="191"/>
      <c r="FGV50" s="191"/>
      <c r="FGW50" s="191"/>
      <c r="FGX50" s="191"/>
      <c r="FGY50" s="191"/>
      <c r="FGZ50" s="191"/>
      <c r="FHA50" s="191"/>
      <c r="FHB50" s="191"/>
      <c r="FHC50" s="191"/>
      <c r="FHD50" s="191"/>
      <c r="FHE50" s="191"/>
      <c r="FHF50" s="191"/>
      <c r="FHG50" s="191"/>
      <c r="FHH50" s="191"/>
      <c r="FHI50" s="191"/>
      <c r="FHJ50" s="191"/>
      <c r="FHK50" s="191"/>
      <c r="FHL50" s="191"/>
      <c r="FHM50" s="191"/>
      <c r="FHN50" s="191"/>
      <c r="FHO50" s="191"/>
      <c r="FHP50" s="191"/>
      <c r="FHQ50" s="191"/>
      <c r="FHR50" s="191"/>
      <c r="FHS50" s="191"/>
      <c r="FHT50" s="191"/>
      <c r="FHU50" s="191"/>
      <c r="FHV50" s="191"/>
      <c r="FHW50" s="191"/>
      <c r="FHX50" s="191"/>
      <c r="FHY50" s="191"/>
      <c r="FHZ50" s="191"/>
      <c r="FIA50" s="191"/>
      <c r="FIB50" s="191"/>
      <c r="FIC50" s="191"/>
      <c r="FID50" s="191"/>
      <c r="FIE50" s="191"/>
      <c r="FIF50" s="191"/>
      <c r="FIG50" s="191"/>
      <c r="FIH50" s="191"/>
      <c r="FII50" s="191"/>
      <c r="FIJ50" s="191"/>
      <c r="FIK50" s="191"/>
      <c r="FIL50" s="191"/>
      <c r="FIM50" s="191"/>
      <c r="FIN50" s="191"/>
      <c r="FIO50" s="191"/>
      <c r="FIP50" s="191"/>
      <c r="FIQ50" s="191"/>
      <c r="FIR50" s="191"/>
      <c r="FIS50" s="191"/>
      <c r="FIT50" s="191"/>
      <c r="FIU50" s="191"/>
      <c r="FIV50" s="191"/>
      <c r="FIW50" s="191"/>
      <c r="FIX50" s="191"/>
      <c r="FIY50" s="191"/>
      <c r="FIZ50" s="191"/>
      <c r="FJA50" s="191"/>
      <c r="FJB50" s="191"/>
      <c r="FJC50" s="191"/>
      <c r="FJD50" s="191"/>
      <c r="FJE50" s="191"/>
      <c r="FJF50" s="191"/>
      <c r="FJG50" s="191"/>
      <c r="FJH50" s="191"/>
      <c r="FJI50" s="191"/>
      <c r="FJJ50" s="191"/>
      <c r="FJK50" s="191"/>
      <c r="FJL50" s="191"/>
      <c r="FJM50" s="191"/>
      <c r="FJN50" s="191"/>
      <c r="FJO50" s="191"/>
      <c r="FJP50" s="191"/>
      <c r="FJQ50" s="191"/>
      <c r="FJR50" s="191"/>
      <c r="FJS50" s="191"/>
      <c r="FJT50" s="191"/>
      <c r="FJU50" s="191"/>
      <c r="FJV50" s="191"/>
      <c r="FJW50" s="191"/>
      <c r="FJX50" s="191"/>
      <c r="FJY50" s="191"/>
      <c r="FJZ50" s="191"/>
      <c r="FKA50" s="191"/>
      <c r="FKB50" s="191"/>
      <c r="FKC50" s="191"/>
      <c r="FKD50" s="191"/>
      <c r="FKE50" s="191"/>
      <c r="FKF50" s="191"/>
      <c r="FKG50" s="191"/>
      <c r="FKH50" s="191"/>
      <c r="FKI50" s="191"/>
      <c r="FKJ50" s="191"/>
      <c r="FKK50" s="191"/>
      <c r="FKL50" s="191"/>
      <c r="FKM50" s="191"/>
      <c r="FKN50" s="191"/>
      <c r="FKO50" s="191"/>
      <c r="FKP50" s="191"/>
      <c r="FKQ50" s="191"/>
      <c r="FKR50" s="191"/>
      <c r="FKS50" s="191"/>
      <c r="FKT50" s="191"/>
      <c r="FKU50" s="191"/>
      <c r="FKV50" s="191"/>
      <c r="FKW50" s="191"/>
      <c r="FKX50" s="191"/>
      <c r="FKY50" s="191"/>
      <c r="FKZ50" s="191"/>
      <c r="FLA50" s="191"/>
      <c r="FLB50" s="191"/>
      <c r="FLC50" s="191"/>
      <c r="FLD50" s="191"/>
      <c r="FLE50" s="191"/>
      <c r="FLF50" s="191"/>
      <c r="FLG50" s="191"/>
      <c r="FLH50" s="191"/>
      <c r="FLI50" s="191"/>
      <c r="FLJ50" s="191"/>
      <c r="FLK50" s="191"/>
      <c r="FLL50" s="191"/>
      <c r="FLM50" s="191"/>
      <c r="FLN50" s="191"/>
      <c r="FLO50" s="191"/>
      <c r="FLP50" s="191"/>
      <c r="FLQ50" s="191"/>
      <c r="FLR50" s="191"/>
      <c r="FLS50" s="191"/>
      <c r="FLT50" s="191"/>
      <c r="FLU50" s="191"/>
      <c r="FLV50" s="191"/>
      <c r="FLW50" s="191"/>
      <c r="FLX50" s="191"/>
      <c r="FLY50" s="191"/>
      <c r="FLZ50" s="191"/>
      <c r="FMA50" s="191"/>
      <c r="FMB50" s="191"/>
      <c r="FMC50" s="191"/>
      <c r="FMD50" s="191"/>
      <c r="FME50" s="191"/>
      <c r="FMF50" s="191"/>
      <c r="FMG50" s="191"/>
      <c r="FMH50" s="191"/>
      <c r="FMI50" s="191"/>
      <c r="FMJ50" s="191"/>
      <c r="FMK50" s="191"/>
      <c r="FML50" s="191"/>
      <c r="FMM50" s="191"/>
      <c r="FMN50" s="191"/>
      <c r="FMO50" s="191"/>
      <c r="FMP50" s="191"/>
      <c r="FMQ50" s="191"/>
      <c r="FMR50" s="191"/>
      <c r="FMS50" s="191"/>
      <c r="FMT50" s="191"/>
      <c r="FMU50" s="191"/>
      <c r="FMV50" s="191"/>
      <c r="FMW50" s="191"/>
      <c r="FMX50" s="191"/>
      <c r="FMY50" s="191"/>
      <c r="FMZ50" s="191"/>
      <c r="FNA50" s="191"/>
      <c r="FNB50" s="191"/>
      <c r="FNC50" s="191"/>
      <c r="FND50" s="191"/>
      <c r="FNE50" s="191"/>
      <c r="FNF50" s="191"/>
      <c r="FNG50" s="191"/>
      <c r="FNH50" s="191"/>
      <c r="FNI50" s="191"/>
      <c r="FNJ50" s="191"/>
      <c r="FNK50" s="191"/>
      <c r="FNL50" s="191"/>
      <c r="FNM50" s="191"/>
      <c r="FNN50" s="191"/>
      <c r="FNO50" s="191"/>
      <c r="FNP50" s="191"/>
      <c r="FNQ50" s="191"/>
      <c r="FNR50" s="191"/>
      <c r="FNS50" s="191"/>
      <c r="FNT50" s="191"/>
      <c r="FNU50" s="191"/>
      <c r="FNV50" s="191"/>
      <c r="FNW50" s="191"/>
      <c r="FNX50" s="191"/>
      <c r="FNY50" s="191"/>
      <c r="FNZ50" s="191"/>
      <c r="FOA50" s="191"/>
      <c r="FOB50" s="191"/>
      <c r="FOC50" s="191"/>
      <c r="FOD50" s="191"/>
      <c r="FOE50" s="191"/>
      <c r="FOF50" s="191"/>
      <c r="FOG50" s="191"/>
      <c r="FOH50" s="191"/>
      <c r="FOI50" s="191"/>
      <c r="FOJ50" s="191"/>
      <c r="FOK50" s="191"/>
      <c r="FOL50" s="191"/>
      <c r="FOM50" s="191"/>
      <c r="FON50" s="191"/>
      <c r="FOO50" s="191"/>
      <c r="FOP50" s="191"/>
      <c r="FOQ50" s="191"/>
      <c r="FOR50" s="191"/>
      <c r="FOS50" s="191"/>
      <c r="FOT50" s="191"/>
      <c r="FOU50" s="191"/>
      <c r="FOV50" s="191"/>
      <c r="FOW50" s="191"/>
      <c r="FOX50" s="191"/>
      <c r="FOY50" s="191"/>
      <c r="FOZ50" s="191"/>
      <c r="FPA50" s="191"/>
      <c r="FPB50" s="191"/>
      <c r="FPC50" s="191"/>
      <c r="FPD50" s="191"/>
      <c r="FPE50" s="191"/>
      <c r="FPF50" s="191"/>
      <c r="FPG50" s="191"/>
      <c r="FPH50" s="191"/>
      <c r="FPI50" s="191"/>
      <c r="FPJ50" s="191"/>
      <c r="FPK50" s="191"/>
      <c r="FPL50" s="191"/>
      <c r="FPM50" s="191"/>
      <c r="FPN50" s="191"/>
      <c r="FPO50" s="191"/>
      <c r="FPP50" s="191"/>
      <c r="FPQ50" s="191"/>
      <c r="FPR50" s="191"/>
      <c r="FPS50" s="191"/>
      <c r="FPT50" s="191"/>
      <c r="FPU50" s="191"/>
      <c r="FPV50" s="191"/>
      <c r="FPW50" s="191"/>
      <c r="FPX50" s="191"/>
      <c r="FPY50" s="191"/>
      <c r="FPZ50" s="191"/>
      <c r="FQA50" s="191"/>
      <c r="FQB50" s="191"/>
      <c r="FQC50" s="191"/>
      <c r="FQD50" s="191"/>
      <c r="FQE50" s="191"/>
      <c r="FQF50" s="191"/>
      <c r="FQG50" s="191"/>
      <c r="FQH50" s="191"/>
      <c r="FQI50" s="191"/>
      <c r="FQJ50" s="191"/>
      <c r="FQK50" s="191"/>
      <c r="FQL50" s="191"/>
      <c r="FQM50" s="191"/>
      <c r="FQN50" s="191"/>
      <c r="FQO50" s="191"/>
      <c r="FQP50" s="191"/>
      <c r="FQQ50" s="191"/>
      <c r="FQR50" s="191"/>
      <c r="FQS50" s="191"/>
      <c r="FQT50" s="191"/>
      <c r="FQU50" s="191"/>
      <c r="FQV50" s="191"/>
      <c r="FQW50" s="191"/>
      <c r="FQX50" s="191"/>
      <c r="FQY50" s="191"/>
      <c r="FQZ50" s="191"/>
      <c r="FRA50" s="191"/>
      <c r="FRB50" s="191"/>
      <c r="FRC50" s="191"/>
      <c r="FRD50" s="191"/>
      <c r="FRE50" s="191"/>
      <c r="FRF50" s="191"/>
      <c r="FRG50" s="191"/>
      <c r="FRH50" s="191"/>
      <c r="FRI50" s="191"/>
      <c r="FRJ50" s="191"/>
      <c r="FRK50" s="191"/>
      <c r="FRL50" s="191"/>
      <c r="FRM50" s="191"/>
      <c r="FRN50" s="191"/>
      <c r="FRO50" s="191"/>
      <c r="FRP50" s="191"/>
      <c r="FRQ50" s="191"/>
      <c r="FRR50" s="191"/>
      <c r="FRS50" s="191"/>
      <c r="FRT50" s="191"/>
      <c r="FRU50" s="191"/>
      <c r="FRV50" s="191"/>
      <c r="FRW50" s="191"/>
      <c r="FRX50" s="191"/>
      <c r="FRY50" s="191"/>
      <c r="FRZ50" s="191"/>
      <c r="FSA50" s="191"/>
      <c r="FSB50" s="191"/>
      <c r="FSC50" s="191"/>
      <c r="FSD50" s="191"/>
      <c r="FSE50" s="191"/>
      <c r="FSF50" s="191"/>
      <c r="FSG50" s="191"/>
      <c r="FSH50" s="191"/>
      <c r="FSI50" s="191"/>
      <c r="FSJ50" s="191"/>
      <c r="FSK50" s="191"/>
      <c r="FSL50" s="191"/>
      <c r="FSM50" s="191"/>
      <c r="FSN50" s="191"/>
      <c r="FSO50" s="191"/>
      <c r="FSP50" s="191"/>
      <c r="FSQ50" s="191"/>
      <c r="FSR50" s="191"/>
      <c r="FSS50" s="191"/>
      <c r="FST50" s="191"/>
      <c r="FSU50" s="191"/>
      <c r="FSV50" s="191"/>
      <c r="FSW50" s="191"/>
      <c r="FSX50" s="191"/>
      <c r="FSY50" s="191"/>
      <c r="FSZ50" s="191"/>
      <c r="FTA50" s="191"/>
      <c r="FTB50" s="191"/>
      <c r="FTC50" s="191"/>
      <c r="FTD50" s="191"/>
      <c r="FTE50" s="191"/>
      <c r="FTF50" s="191"/>
      <c r="FTG50" s="191"/>
      <c r="FTH50" s="191"/>
      <c r="FTI50" s="191"/>
      <c r="FTJ50" s="191"/>
      <c r="FTK50" s="191"/>
      <c r="FTL50" s="191"/>
      <c r="FTM50" s="191"/>
      <c r="FTN50" s="191"/>
      <c r="FTO50" s="191"/>
      <c r="FTP50" s="191"/>
      <c r="FTQ50" s="191"/>
      <c r="FTR50" s="191"/>
      <c r="FTS50" s="191"/>
      <c r="FTT50" s="191"/>
      <c r="FTU50" s="191"/>
      <c r="FTV50" s="191"/>
      <c r="FTW50" s="191"/>
      <c r="FTX50" s="191"/>
      <c r="FTY50" s="191"/>
      <c r="FTZ50" s="191"/>
      <c r="FUA50" s="191"/>
      <c r="FUB50" s="191"/>
      <c r="FUC50" s="191"/>
      <c r="FUD50" s="191"/>
      <c r="FUE50" s="191"/>
      <c r="FUF50" s="191"/>
      <c r="FUG50" s="191"/>
      <c r="FUH50" s="191"/>
      <c r="FUI50" s="191"/>
      <c r="FUJ50" s="191"/>
      <c r="FUK50" s="191"/>
      <c r="FUL50" s="191"/>
      <c r="FUM50" s="191"/>
      <c r="FUN50" s="191"/>
      <c r="FUO50" s="191"/>
      <c r="FUP50" s="191"/>
      <c r="FUQ50" s="191"/>
      <c r="FUR50" s="191"/>
      <c r="FUS50" s="191"/>
      <c r="FUT50" s="191"/>
      <c r="FUU50" s="191"/>
      <c r="FUV50" s="191"/>
      <c r="FUW50" s="191"/>
      <c r="FUX50" s="191"/>
      <c r="FUY50" s="191"/>
      <c r="FUZ50" s="191"/>
      <c r="FVA50" s="191"/>
      <c r="FVB50" s="191"/>
      <c r="FVC50" s="191"/>
      <c r="FVD50" s="191"/>
      <c r="FVE50" s="191"/>
      <c r="FVF50" s="191"/>
      <c r="FVG50" s="191"/>
      <c r="FVH50" s="191"/>
      <c r="FVI50" s="191"/>
      <c r="FVJ50" s="191"/>
      <c r="FVK50" s="191"/>
      <c r="FVL50" s="191"/>
      <c r="FVM50" s="191"/>
      <c r="FVN50" s="191"/>
      <c r="FVO50" s="191"/>
      <c r="FVP50" s="191"/>
      <c r="FVQ50" s="191"/>
      <c r="FVR50" s="191"/>
      <c r="FVS50" s="191"/>
      <c r="FVT50" s="191"/>
      <c r="FVU50" s="191"/>
      <c r="FVV50" s="191"/>
      <c r="FVW50" s="191"/>
      <c r="FVX50" s="191"/>
      <c r="FVY50" s="191"/>
      <c r="FVZ50" s="191"/>
      <c r="FWA50" s="191"/>
      <c r="FWB50" s="191"/>
      <c r="FWC50" s="191"/>
      <c r="FWD50" s="191"/>
      <c r="FWE50" s="191"/>
      <c r="FWF50" s="191"/>
      <c r="FWG50" s="191"/>
      <c r="FWH50" s="191"/>
      <c r="FWI50" s="191"/>
      <c r="FWJ50" s="191"/>
      <c r="FWK50" s="191"/>
      <c r="FWL50" s="191"/>
      <c r="FWM50" s="191"/>
      <c r="FWN50" s="191"/>
      <c r="FWO50" s="191"/>
      <c r="FWP50" s="191"/>
      <c r="FWQ50" s="191"/>
      <c r="FWR50" s="191"/>
      <c r="FWS50" s="191"/>
      <c r="FWT50" s="191"/>
      <c r="FWU50" s="191"/>
      <c r="FWV50" s="191"/>
      <c r="FWW50" s="191"/>
      <c r="FWX50" s="191"/>
      <c r="FWY50" s="191"/>
      <c r="FWZ50" s="191"/>
      <c r="FXA50" s="191"/>
      <c r="FXB50" s="191"/>
      <c r="FXC50" s="191"/>
      <c r="FXD50" s="191"/>
      <c r="FXE50" s="191"/>
      <c r="FXF50" s="191"/>
      <c r="FXG50" s="191"/>
      <c r="FXH50" s="191"/>
      <c r="FXI50" s="191"/>
      <c r="FXJ50" s="191"/>
      <c r="FXK50" s="191"/>
      <c r="FXL50" s="191"/>
      <c r="FXM50" s="191"/>
      <c r="FXN50" s="191"/>
      <c r="FXO50" s="191"/>
      <c r="FXP50" s="191"/>
      <c r="FXQ50" s="191"/>
      <c r="FXR50" s="191"/>
      <c r="FXS50" s="191"/>
      <c r="FXT50" s="191"/>
      <c r="FXU50" s="191"/>
      <c r="FXV50" s="191"/>
      <c r="FXW50" s="191"/>
      <c r="FXX50" s="191"/>
      <c r="FXY50" s="191"/>
      <c r="FXZ50" s="191"/>
      <c r="FYA50" s="191"/>
      <c r="FYB50" s="191"/>
      <c r="FYC50" s="191"/>
      <c r="FYD50" s="191"/>
      <c r="FYE50" s="191"/>
      <c r="FYF50" s="191"/>
      <c r="FYG50" s="191"/>
      <c r="FYH50" s="191"/>
      <c r="FYI50" s="191"/>
      <c r="FYJ50" s="191"/>
      <c r="FYK50" s="191"/>
      <c r="FYL50" s="191"/>
      <c r="FYM50" s="191"/>
      <c r="FYN50" s="191"/>
      <c r="FYO50" s="191"/>
      <c r="FYP50" s="191"/>
      <c r="FYQ50" s="191"/>
      <c r="FYR50" s="191"/>
      <c r="FYS50" s="191"/>
      <c r="FYT50" s="191"/>
      <c r="FYU50" s="191"/>
      <c r="FYV50" s="191"/>
      <c r="FYW50" s="191"/>
      <c r="FYX50" s="191"/>
      <c r="FYY50" s="191"/>
      <c r="FYZ50" s="191"/>
      <c r="FZA50" s="191"/>
      <c r="FZB50" s="191"/>
      <c r="FZC50" s="191"/>
      <c r="FZD50" s="191"/>
      <c r="FZE50" s="191"/>
      <c r="FZF50" s="191"/>
      <c r="FZG50" s="191"/>
      <c r="FZH50" s="191"/>
      <c r="FZI50" s="191"/>
      <c r="FZJ50" s="191"/>
      <c r="FZK50" s="191"/>
      <c r="FZL50" s="191"/>
      <c r="FZM50" s="191"/>
      <c r="FZN50" s="191"/>
      <c r="FZO50" s="191"/>
      <c r="FZP50" s="191"/>
      <c r="FZQ50" s="191"/>
      <c r="FZR50" s="191"/>
      <c r="FZS50" s="191"/>
      <c r="FZT50" s="191"/>
      <c r="FZU50" s="191"/>
      <c r="FZV50" s="191"/>
      <c r="FZW50" s="191"/>
      <c r="FZX50" s="191"/>
      <c r="FZY50" s="191"/>
      <c r="FZZ50" s="191"/>
      <c r="GAA50" s="191"/>
      <c r="GAB50" s="191"/>
      <c r="GAC50" s="191"/>
      <c r="GAD50" s="191"/>
      <c r="GAE50" s="191"/>
      <c r="GAF50" s="191"/>
      <c r="GAG50" s="191"/>
      <c r="GAH50" s="191"/>
      <c r="GAI50" s="191"/>
      <c r="GAJ50" s="191"/>
      <c r="GAK50" s="191"/>
      <c r="GAL50" s="191"/>
      <c r="GAM50" s="191"/>
      <c r="GAN50" s="191"/>
      <c r="GAO50" s="191"/>
      <c r="GAP50" s="191"/>
      <c r="GAQ50" s="191"/>
      <c r="GAR50" s="191"/>
      <c r="GAS50" s="191"/>
      <c r="GAT50" s="191"/>
      <c r="GAU50" s="191"/>
      <c r="GAV50" s="191"/>
      <c r="GAW50" s="191"/>
      <c r="GAX50" s="191"/>
      <c r="GAY50" s="191"/>
      <c r="GAZ50" s="191"/>
      <c r="GBA50" s="191"/>
      <c r="GBB50" s="191"/>
      <c r="GBC50" s="191"/>
      <c r="GBD50" s="191"/>
      <c r="GBE50" s="191"/>
      <c r="GBF50" s="191"/>
      <c r="GBG50" s="191"/>
      <c r="GBH50" s="191"/>
      <c r="GBI50" s="191"/>
      <c r="GBJ50" s="191"/>
      <c r="GBK50" s="191"/>
      <c r="GBL50" s="191"/>
      <c r="GBM50" s="191"/>
      <c r="GBN50" s="191"/>
      <c r="GBO50" s="191"/>
      <c r="GBP50" s="191"/>
      <c r="GBQ50" s="191"/>
      <c r="GBR50" s="191"/>
      <c r="GBS50" s="191"/>
      <c r="GBT50" s="191"/>
      <c r="GBU50" s="191"/>
      <c r="GBV50" s="191"/>
      <c r="GBW50" s="191"/>
      <c r="GBX50" s="191"/>
      <c r="GBY50" s="191"/>
      <c r="GBZ50" s="191"/>
      <c r="GCA50" s="191"/>
      <c r="GCB50" s="191"/>
      <c r="GCC50" s="191"/>
      <c r="GCD50" s="191"/>
      <c r="GCE50" s="191"/>
      <c r="GCF50" s="191"/>
      <c r="GCG50" s="191"/>
      <c r="GCH50" s="191"/>
      <c r="GCI50" s="191"/>
      <c r="GCJ50" s="191"/>
      <c r="GCK50" s="191"/>
      <c r="GCL50" s="191"/>
      <c r="GCM50" s="191"/>
      <c r="GCN50" s="191"/>
      <c r="GCO50" s="191"/>
      <c r="GCP50" s="191"/>
      <c r="GCQ50" s="191"/>
      <c r="GCR50" s="191"/>
      <c r="GCS50" s="191"/>
      <c r="GCT50" s="191"/>
      <c r="GCU50" s="191"/>
      <c r="GCV50" s="191"/>
      <c r="GCW50" s="191"/>
      <c r="GCX50" s="191"/>
      <c r="GCY50" s="191"/>
      <c r="GCZ50" s="191"/>
      <c r="GDA50" s="191"/>
      <c r="GDB50" s="191"/>
      <c r="GDC50" s="191"/>
      <c r="GDD50" s="191"/>
      <c r="GDE50" s="191"/>
      <c r="GDF50" s="191"/>
      <c r="GDG50" s="191"/>
      <c r="GDH50" s="191"/>
      <c r="GDI50" s="191"/>
      <c r="GDJ50" s="191"/>
      <c r="GDK50" s="191"/>
      <c r="GDL50" s="191"/>
      <c r="GDM50" s="191"/>
      <c r="GDN50" s="191"/>
      <c r="GDO50" s="191"/>
      <c r="GDP50" s="191"/>
      <c r="GDQ50" s="191"/>
      <c r="GDR50" s="191"/>
      <c r="GDS50" s="191"/>
      <c r="GDT50" s="191"/>
      <c r="GDU50" s="191"/>
      <c r="GDV50" s="191"/>
      <c r="GDW50" s="191"/>
      <c r="GDX50" s="191"/>
      <c r="GDY50" s="191"/>
      <c r="GDZ50" s="191"/>
      <c r="GEA50" s="191"/>
      <c r="GEB50" s="191"/>
      <c r="GEC50" s="191"/>
      <c r="GED50" s="191"/>
      <c r="GEE50" s="191"/>
      <c r="GEF50" s="191"/>
      <c r="GEG50" s="191"/>
      <c r="GEH50" s="191"/>
      <c r="GEI50" s="191"/>
      <c r="GEJ50" s="191"/>
      <c r="GEK50" s="191"/>
      <c r="GEL50" s="191"/>
      <c r="GEM50" s="191"/>
      <c r="GEN50" s="191"/>
      <c r="GEO50" s="191"/>
      <c r="GEP50" s="191"/>
      <c r="GEQ50" s="191"/>
      <c r="GER50" s="191"/>
      <c r="GES50" s="191"/>
      <c r="GET50" s="191"/>
      <c r="GEU50" s="191"/>
      <c r="GEV50" s="191"/>
      <c r="GEW50" s="191"/>
      <c r="GEX50" s="191"/>
      <c r="GEY50" s="191"/>
      <c r="GEZ50" s="191"/>
      <c r="GFA50" s="191"/>
      <c r="GFB50" s="191"/>
      <c r="GFC50" s="191"/>
      <c r="GFD50" s="191"/>
      <c r="GFE50" s="191"/>
      <c r="GFF50" s="191"/>
      <c r="GFG50" s="191"/>
      <c r="GFH50" s="191"/>
      <c r="GFI50" s="191"/>
      <c r="GFJ50" s="191"/>
      <c r="GFK50" s="191"/>
      <c r="GFL50" s="191"/>
      <c r="GFM50" s="191"/>
      <c r="GFN50" s="191"/>
      <c r="GFO50" s="191"/>
      <c r="GFP50" s="191"/>
      <c r="GFQ50" s="191"/>
      <c r="GFR50" s="191"/>
      <c r="GFS50" s="191"/>
      <c r="GFT50" s="191"/>
      <c r="GFU50" s="191"/>
      <c r="GFV50" s="191"/>
      <c r="GFW50" s="191"/>
      <c r="GFX50" s="191"/>
      <c r="GFY50" s="191"/>
      <c r="GFZ50" s="191"/>
      <c r="GGA50" s="191"/>
      <c r="GGB50" s="191"/>
      <c r="GGC50" s="191"/>
      <c r="GGD50" s="191"/>
      <c r="GGE50" s="191"/>
      <c r="GGF50" s="191"/>
      <c r="GGG50" s="191"/>
      <c r="GGH50" s="191"/>
      <c r="GGI50" s="191"/>
      <c r="GGJ50" s="191"/>
      <c r="GGK50" s="191"/>
      <c r="GGL50" s="191"/>
      <c r="GGM50" s="191"/>
      <c r="GGN50" s="191"/>
      <c r="GGO50" s="191"/>
      <c r="GGP50" s="191"/>
      <c r="GGQ50" s="191"/>
      <c r="GGR50" s="191"/>
      <c r="GGS50" s="191"/>
      <c r="GGT50" s="191"/>
      <c r="GGU50" s="191"/>
      <c r="GGV50" s="191"/>
      <c r="GGW50" s="191"/>
      <c r="GGX50" s="191"/>
      <c r="GGY50" s="191"/>
      <c r="GGZ50" s="191"/>
      <c r="GHA50" s="191"/>
      <c r="GHB50" s="191"/>
      <c r="GHC50" s="191"/>
      <c r="GHD50" s="191"/>
      <c r="GHE50" s="191"/>
      <c r="GHF50" s="191"/>
      <c r="GHG50" s="191"/>
      <c r="GHH50" s="191"/>
      <c r="GHI50" s="191"/>
      <c r="GHJ50" s="191"/>
      <c r="GHK50" s="191"/>
      <c r="GHL50" s="191"/>
      <c r="GHM50" s="191"/>
      <c r="GHN50" s="191"/>
      <c r="GHO50" s="191"/>
      <c r="GHP50" s="191"/>
      <c r="GHQ50" s="191"/>
      <c r="GHR50" s="191"/>
      <c r="GHS50" s="191"/>
      <c r="GHT50" s="191"/>
      <c r="GHU50" s="191"/>
      <c r="GHV50" s="191"/>
      <c r="GHW50" s="191"/>
      <c r="GHX50" s="191"/>
      <c r="GHY50" s="191"/>
      <c r="GHZ50" s="191"/>
      <c r="GIA50" s="191"/>
      <c r="GIB50" s="191"/>
      <c r="GIC50" s="191"/>
      <c r="GID50" s="191"/>
      <c r="GIE50" s="191"/>
      <c r="GIF50" s="191"/>
      <c r="GIG50" s="191"/>
      <c r="GIH50" s="191"/>
      <c r="GII50" s="191"/>
      <c r="GIJ50" s="191"/>
      <c r="GIK50" s="191"/>
      <c r="GIL50" s="191"/>
      <c r="GIM50" s="191"/>
      <c r="GIN50" s="191"/>
      <c r="GIO50" s="191"/>
      <c r="GIP50" s="191"/>
      <c r="GIQ50" s="191"/>
      <c r="GIR50" s="191"/>
      <c r="GIS50" s="191"/>
      <c r="GIT50" s="191"/>
      <c r="GIU50" s="191"/>
      <c r="GIV50" s="191"/>
      <c r="GIW50" s="191"/>
      <c r="GIX50" s="191"/>
      <c r="GIY50" s="191"/>
      <c r="GIZ50" s="191"/>
      <c r="GJA50" s="191"/>
      <c r="GJB50" s="191"/>
      <c r="GJC50" s="191"/>
      <c r="GJD50" s="191"/>
      <c r="GJE50" s="191"/>
      <c r="GJF50" s="191"/>
      <c r="GJG50" s="191"/>
      <c r="GJH50" s="191"/>
      <c r="GJI50" s="191"/>
      <c r="GJJ50" s="191"/>
      <c r="GJK50" s="191"/>
      <c r="GJL50" s="191"/>
      <c r="GJM50" s="191"/>
      <c r="GJN50" s="191"/>
      <c r="GJO50" s="191"/>
      <c r="GJP50" s="191"/>
      <c r="GJQ50" s="191"/>
      <c r="GJR50" s="191"/>
      <c r="GJS50" s="191"/>
      <c r="GJT50" s="191"/>
      <c r="GJU50" s="191"/>
      <c r="GJV50" s="191"/>
      <c r="GJW50" s="191"/>
      <c r="GJX50" s="191"/>
      <c r="GJY50" s="191"/>
      <c r="GJZ50" s="191"/>
      <c r="GKA50" s="191"/>
      <c r="GKB50" s="191"/>
      <c r="GKC50" s="191"/>
      <c r="GKD50" s="191"/>
      <c r="GKE50" s="191"/>
      <c r="GKF50" s="191"/>
      <c r="GKG50" s="191"/>
      <c r="GKH50" s="191"/>
      <c r="GKI50" s="191"/>
      <c r="GKJ50" s="191"/>
      <c r="GKK50" s="191"/>
      <c r="GKL50" s="191"/>
      <c r="GKM50" s="191"/>
      <c r="GKN50" s="191"/>
      <c r="GKO50" s="191"/>
      <c r="GKP50" s="191"/>
      <c r="GKQ50" s="191"/>
      <c r="GKR50" s="191"/>
      <c r="GKS50" s="191"/>
      <c r="GKT50" s="191"/>
      <c r="GKU50" s="191"/>
      <c r="GKV50" s="191"/>
      <c r="GKW50" s="191"/>
      <c r="GKX50" s="191"/>
      <c r="GKY50" s="191"/>
      <c r="GKZ50" s="191"/>
      <c r="GLA50" s="191"/>
      <c r="GLB50" s="191"/>
      <c r="GLC50" s="191"/>
      <c r="GLD50" s="191"/>
      <c r="GLE50" s="191"/>
      <c r="GLF50" s="191"/>
      <c r="GLG50" s="191"/>
      <c r="GLH50" s="191"/>
      <c r="GLI50" s="191"/>
      <c r="GLJ50" s="191"/>
      <c r="GLK50" s="191"/>
      <c r="GLL50" s="191"/>
      <c r="GLM50" s="191"/>
      <c r="GLN50" s="191"/>
      <c r="GLO50" s="191"/>
      <c r="GLP50" s="191"/>
      <c r="GLQ50" s="191"/>
      <c r="GLR50" s="191"/>
      <c r="GLS50" s="191"/>
      <c r="GLT50" s="191"/>
      <c r="GLU50" s="191"/>
      <c r="GLV50" s="191"/>
      <c r="GLW50" s="191"/>
      <c r="GLX50" s="191"/>
      <c r="GLY50" s="191"/>
      <c r="GLZ50" s="191"/>
      <c r="GMA50" s="191"/>
      <c r="GMB50" s="191"/>
      <c r="GMC50" s="191"/>
      <c r="GMD50" s="191"/>
      <c r="GME50" s="191"/>
      <c r="GMF50" s="191"/>
      <c r="GMG50" s="191"/>
      <c r="GMH50" s="191"/>
      <c r="GMI50" s="191"/>
      <c r="GMJ50" s="191"/>
      <c r="GMK50" s="191"/>
      <c r="GML50" s="191"/>
      <c r="GMM50" s="191"/>
      <c r="GMN50" s="191"/>
      <c r="GMO50" s="191"/>
      <c r="GMP50" s="191"/>
      <c r="GMQ50" s="191"/>
      <c r="GMR50" s="191"/>
      <c r="GMS50" s="191"/>
      <c r="GMT50" s="191"/>
      <c r="GMU50" s="191"/>
      <c r="GMV50" s="191"/>
      <c r="GMW50" s="191"/>
      <c r="GMX50" s="191"/>
      <c r="GMY50" s="191"/>
      <c r="GMZ50" s="191"/>
      <c r="GNA50" s="191"/>
      <c r="GNB50" s="191"/>
      <c r="GNC50" s="191"/>
      <c r="GND50" s="191"/>
      <c r="GNE50" s="191"/>
      <c r="GNF50" s="191"/>
      <c r="GNG50" s="191"/>
      <c r="GNH50" s="191"/>
      <c r="GNI50" s="191"/>
      <c r="GNJ50" s="191"/>
      <c r="GNK50" s="191"/>
      <c r="GNL50" s="191"/>
      <c r="GNM50" s="191"/>
      <c r="GNN50" s="191"/>
      <c r="GNO50" s="191"/>
      <c r="GNP50" s="191"/>
      <c r="GNQ50" s="191"/>
      <c r="GNR50" s="191"/>
      <c r="GNS50" s="191"/>
      <c r="GNT50" s="191"/>
      <c r="GNU50" s="191"/>
      <c r="GNV50" s="191"/>
      <c r="GNW50" s="191"/>
      <c r="GNX50" s="191"/>
      <c r="GNY50" s="191"/>
      <c r="GNZ50" s="191"/>
      <c r="GOA50" s="191"/>
      <c r="GOB50" s="191"/>
      <c r="GOC50" s="191"/>
      <c r="GOD50" s="191"/>
      <c r="GOE50" s="191"/>
      <c r="GOF50" s="191"/>
      <c r="GOG50" s="191"/>
      <c r="GOH50" s="191"/>
      <c r="GOI50" s="191"/>
      <c r="GOJ50" s="191"/>
      <c r="GOK50" s="191"/>
      <c r="GOL50" s="191"/>
      <c r="GOM50" s="191"/>
      <c r="GON50" s="191"/>
      <c r="GOO50" s="191"/>
      <c r="GOP50" s="191"/>
      <c r="GOQ50" s="191"/>
      <c r="GOR50" s="191"/>
      <c r="GOS50" s="191"/>
      <c r="GOT50" s="191"/>
      <c r="GOU50" s="191"/>
      <c r="GOV50" s="191"/>
      <c r="GOW50" s="191"/>
      <c r="GOX50" s="191"/>
      <c r="GOY50" s="191"/>
      <c r="GOZ50" s="191"/>
      <c r="GPA50" s="191"/>
      <c r="GPB50" s="191"/>
      <c r="GPC50" s="191"/>
      <c r="GPD50" s="191"/>
      <c r="GPE50" s="191"/>
      <c r="GPF50" s="191"/>
      <c r="GPG50" s="191"/>
      <c r="GPH50" s="191"/>
      <c r="GPI50" s="191"/>
      <c r="GPJ50" s="191"/>
      <c r="GPK50" s="191"/>
      <c r="GPL50" s="191"/>
      <c r="GPM50" s="191"/>
      <c r="GPN50" s="191"/>
      <c r="GPO50" s="191"/>
      <c r="GPP50" s="191"/>
      <c r="GPQ50" s="191"/>
      <c r="GPR50" s="191"/>
      <c r="GPS50" s="191"/>
      <c r="GPT50" s="191"/>
      <c r="GPU50" s="191"/>
      <c r="GPV50" s="191"/>
      <c r="GPW50" s="191"/>
      <c r="GPX50" s="191"/>
      <c r="GPY50" s="191"/>
      <c r="GPZ50" s="191"/>
      <c r="GQA50" s="191"/>
      <c r="GQB50" s="191"/>
      <c r="GQC50" s="191"/>
      <c r="GQD50" s="191"/>
      <c r="GQE50" s="191"/>
      <c r="GQF50" s="191"/>
      <c r="GQG50" s="191"/>
      <c r="GQH50" s="191"/>
      <c r="GQI50" s="191"/>
      <c r="GQJ50" s="191"/>
      <c r="GQK50" s="191"/>
      <c r="GQL50" s="191"/>
      <c r="GQM50" s="191"/>
      <c r="GQN50" s="191"/>
      <c r="GQO50" s="191"/>
      <c r="GQP50" s="191"/>
      <c r="GQQ50" s="191"/>
      <c r="GQR50" s="191"/>
      <c r="GQS50" s="191"/>
      <c r="GQT50" s="191"/>
      <c r="GQU50" s="191"/>
      <c r="GQV50" s="191"/>
      <c r="GQW50" s="191"/>
      <c r="GQX50" s="191"/>
      <c r="GQY50" s="191"/>
      <c r="GQZ50" s="191"/>
      <c r="GRA50" s="191"/>
      <c r="GRB50" s="191"/>
      <c r="GRC50" s="191"/>
      <c r="GRD50" s="191"/>
      <c r="GRE50" s="191"/>
      <c r="GRF50" s="191"/>
      <c r="GRG50" s="191"/>
      <c r="GRH50" s="191"/>
      <c r="GRI50" s="191"/>
      <c r="GRJ50" s="191"/>
      <c r="GRK50" s="191"/>
      <c r="GRL50" s="191"/>
      <c r="GRM50" s="191"/>
      <c r="GRN50" s="191"/>
      <c r="GRO50" s="191"/>
      <c r="GRP50" s="191"/>
      <c r="GRQ50" s="191"/>
      <c r="GRR50" s="191"/>
      <c r="GRS50" s="191"/>
      <c r="GRT50" s="191"/>
      <c r="GRU50" s="191"/>
      <c r="GRV50" s="191"/>
      <c r="GRW50" s="191"/>
      <c r="GRX50" s="191"/>
      <c r="GRY50" s="191"/>
      <c r="GRZ50" s="191"/>
      <c r="GSA50" s="191"/>
      <c r="GSB50" s="191"/>
      <c r="GSC50" s="191"/>
      <c r="GSD50" s="191"/>
      <c r="GSE50" s="191"/>
      <c r="GSF50" s="191"/>
      <c r="GSG50" s="191"/>
      <c r="GSH50" s="191"/>
      <c r="GSI50" s="191"/>
      <c r="GSJ50" s="191"/>
      <c r="GSK50" s="191"/>
      <c r="GSL50" s="191"/>
      <c r="GSM50" s="191"/>
      <c r="GSN50" s="191"/>
      <c r="GSO50" s="191"/>
      <c r="GSP50" s="191"/>
      <c r="GSQ50" s="191"/>
      <c r="GSR50" s="191"/>
      <c r="GSS50" s="191"/>
      <c r="GST50" s="191"/>
      <c r="GSU50" s="191"/>
      <c r="GSV50" s="191"/>
      <c r="GSW50" s="191"/>
      <c r="GSX50" s="191"/>
      <c r="GSY50" s="191"/>
      <c r="GSZ50" s="191"/>
      <c r="GTA50" s="191"/>
      <c r="GTB50" s="191"/>
      <c r="GTC50" s="191"/>
      <c r="GTD50" s="191"/>
      <c r="GTE50" s="191"/>
      <c r="GTF50" s="191"/>
      <c r="GTG50" s="191"/>
      <c r="GTH50" s="191"/>
      <c r="GTI50" s="191"/>
      <c r="GTJ50" s="191"/>
      <c r="GTK50" s="191"/>
      <c r="GTL50" s="191"/>
      <c r="GTM50" s="191"/>
      <c r="GTN50" s="191"/>
      <c r="GTO50" s="191"/>
      <c r="GTP50" s="191"/>
      <c r="GTQ50" s="191"/>
      <c r="GTR50" s="191"/>
      <c r="GTS50" s="191"/>
      <c r="GTT50" s="191"/>
      <c r="GTU50" s="191"/>
      <c r="GTV50" s="191"/>
      <c r="GTW50" s="191"/>
      <c r="GTX50" s="191"/>
      <c r="GTY50" s="191"/>
      <c r="GTZ50" s="191"/>
      <c r="GUA50" s="191"/>
      <c r="GUB50" s="191"/>
      <c r="GUC50" s="191"/>
      <c r="GUD50" s="191"/>
      <c r="GUE50" s="191"/>
      <c r="GUF50" s="191"/>
      <c r="GUG50" s="191"/>
      <c r="GUH50" s="191"/>
      <c r="GUI50" s="191"/>
      <c r="GUJ50" s="191"/>
      <c r="GUK50" s="191"/>
      <c r="GUL50" s="191"/>
      <c r="GUM50" s="191"/>
      <c r="GUN50" s="191"/>
      <c r="GUO50" s="191"/>
      <c r="GUP50" s="191"/>
      <c r="GUQ50" s="191"/>
      <c r="GUR50" s="191"/>
      <c r="GUS50" s="191"/>
      <c r="GUT50" s="191"/>
      <c r="GUU50" s="191"/>
      <c r="GUV50" s="191"/>
      <c r="GUW50" s="191"/>
      <c r="GUX50" s="191"/>
      <c r="GUY50" s="191"/>
      <c r="GUZ50" s="191"/>
      <c r="GVA50" s="191"/>
      <c r="GVB50" s="191"/>
      <c r="GVC50" s="191"/>
      <c r="GVD50" s="191"/>
      <c r="GVE50" s="191"/>
      <c r="GVF50" s="191"/>
      <c r="GVG50" s="191"/>
      <c r="GVH50" s="191"/>
      <c r="GVI50" s="191"/>
      <c r="GVJ50" s="191"/>
      <c r="GVK50" s="191"/>
      <c r="GVL50" s="191"/>
      <c r="GVM50" s="191"/>
      <c r="GVN50" s="191"/>
      <c r="GVO50" s="191"/>
      <c r="GVP50" s="191"/>
      <c r="GVQ50" s="191"/>
      <c r="GVR50" s="191"/>
      <c r="GVS50" s="191"/>
      <c r="GVT50" s="191"/>
      <c r="GVU50" s="191"/>
      <c r="GVV50" s="191"/>
      <c r="GVW50" s="191"/>
      <c r="GVX50" s="191"/>
      <c r="GVY50" s="191"/>
      <c r="GVZ50" s="191"/>
      <c r="GWA50" s="191"/>
      <c r="GWB50" s="191"/>
      <c r="GWC50" s="191"/>
      <c r="GWD50" s="191"/>
      <c r="GWE50" s="191"/>
      <c r="GWF50" s="191"/>
      <c r="GWG50" s="191"/>
      <c r="GWH50" s="191"/>
      <c r="GWI50" s="191"/>
      <c r="GWJ50" s="191"/>
      <c r="GWK50" s="191"/>
      <c r="GWL50" s="191"/>
      <c r="GWM50" s="191"/>
      <c r="GWN50" s="191"/>
      <c r="GWO50" s="191"/>
      <c r="GWP50" s="191"/>
      <c r="GWQ50" s="191"/>
      <c r="GWR50" s="191"/>
      <c r="GWS50" s="191"/>
      <c r="GWT50" s="191"/>
      <c r="GWU50" s="191"/>
      <c r="GWV50" s="191"/>
      <c r="GWW50" s="191"/>
      <c r="GWX50" s="191"/>
      <c r="GWY50" s="191"/>
      <c r="GWZ50" s="191"/>
      <c r="GXA50" s="191"/>
      <c r="GXB50" s="191"/>
      <c r="GXC50" s="191"/>
      <c r="GXD50" s="191"/>
      <c r="GXE50" s="191"/>
      <c r="GXF50" s="191"/>
      <c r="GXG50" s="191"/>
      <c r="GXH50" s="191"/>
      <c r="GXI50" s="191"/>
      <c r="GXJ50" s="191"/>
      <c r="GXK50" s="191"/>
      <c r="GXL50" s="191"/>
      <c r="GXM50" s="191"/>
      <c r="GXN50" s="191"/>
      <c r="GXO50" s="191"/>
      <c r="GXP50" s="191"/>
      <c r="GXQ50" s="191"/>
      <c r="GXR50" s="191"/>
      <c r="GXS50" s="191"/>
      <c r="GXT50" s="191"/>
      <c r="GXU50" s="191"/>
      <c r="GXV50" s="191"/>
      <c r="GXW50" s="191"/>
      <c r="GXX50" s="191"/>
      <c r="GXY50" s="191"/>
      <c r="GXZ50" s="191"/>
      <c r="GYA50" s="191"/>
      <c r="GYB50" s="191"/>
      <c r="GYC50" s="191"/>
      <c r="GYD50" s="191"/>
      <c r="GYE50" s="191"/>
      <c r="GYF50" s="191"/>
      <c r="GYG50" s="191"/>
      <c r="GYH50" s="191"/>
      <c r="GYI50" s="191"/>
      <c r="GYJ50" s="191"/>
      <c r="GYK50" s="191"/>
      <c r="GYL50" s="191"/>
      <c r="GYM50" s="191"/>
      <c r="GYN50" s="191"/>
      <c r="GYO50" s="191"/>
      <c r="GYP50" s="191"/>
      <c r="GYQ50" s="191"/>
      <c r="GYR50" s="191"/>
      <c r="GYS50" s="191"/>
      <c r="GYT50" s="191"/>
      <c r="GYU50" s="191"/>
      <c r="GYV50" s="191"/>
      <c r="GYW50" s="191"/>
      <c r="GYX50" s="191"/>
      <c r="GYY50" s="191"/>
      <c r="GYZ50" s="191"/>
      <c r="GZA50" s="191"/>
      <c r="GZB50" s="191"/>
      <c r="GZC50" s="191"/>
      <c r="GZD50" s="191"/>
      <c r="GZE50" s="191"/>
      <c r="GZF50" s="191"/>
      <c r="GZG50" s="191"/>
      <c r="GZH50" s="191"/>
      <c r="GZI50" s="191"/>
      <c r="GZJ50" s="191"/>
      <c r="GZK50" s="191"/>
      <c r="GZL50" s="191"/>
      <c r="GZM50" s="191"/>
      <c r="GZN50" s="191"/>
      <c r="GZO50" s="191"/>
      <c r="GZP50" s="191"/>
      <c r="GZQ50" s="191"/>
      <c r="GZR50" s="191"/>
      <c r="GZS50" s="191"/>
      <c r="GZT50" s="191"/>
      <c r="GZU50" s="191"/>
      <c r="GZV50" s="191"/>
      <c r="GZW50" s="191"/>
      <c r="GZX50" s="191"/>
      <c r="GZY50" s="191"/>
      <c r="GZZ50" s="191"/>
      <c r="HAA50" s="191"/>
      <c r="HAB50" s="191"/>
      <c r="HAC50" s="191"/>
      <c r="HAD50" s="191"/>
      <c r="HAE50" s="191"/>
      <c r="HAF50" s="191"/>
      <c r="HAG50" s="191"/>
      <c r="HAH50" s="191"/>
      <c r="HAI50" s="191"/>
      <c r="HAJ50" s="191"/>
      <c r="HAK50" s="191"/>
      <c r="HAL50" s="191"/>
      <c r="HAM50" s="191"/>
      <c r="HAN50" s="191"/>
      <c r="HAO50" s="191"/>
      <c r="HAP50" s="191"/>
      <c r="HAQ50" s="191"/>
      <c r="HAR50" s="191"/>
      <c r="HAS50" s="191"/>
      <c r="HAT50" s="191"/>
      <c r="HAU50" s="191"/>
      <c r="HAV50" s="191"/>
      <c r="HAW50" s="191"/>
      <c r="HAX50" s="191"/>
      <c r="HAY50" s="191"/>
      <c r="HAZ50" s="191"/>
      <c r="HBA50" s="191"/>
      <c r="HBB50" s="191"/>
      <c r="HBC50" s="191"/>
      <c r="HBD50" s="191"/>
      <c r="HBE50" s="191"/>
      <c r="HBF50" s="191"/>
      <c r="HBG50" s="191"/>
      <c r="HBH50" s="191"/>
      <c r="HBI50" s="191"/>
      <c r="HBJ50" s="191"/>
      <c r="HBK50" s="191"/>
      <c r="HBL50" s="191"/>
      <c r="HBM50" s="191"/>
      <c r="HBN50" s="191"/>
      <c r="HBO50" s="191"/>
      <c r="HBP50" s="191"/>
      <c r="HBQ50" s="191"/>
      <c r="HBR50" s="191"/>
      <c r="HBS50" s="191"/>
      <c r="HBT50" s="191"/>
      <c r="HBU50" s="191"/>
      <c r="HBV50" s="191"/>
      <c r="HBW50" s="191"/>
      <c r="HBX50" s="191"/>
      <c r="HBY50" s="191"/>
      <c r="HBZ50" s="191"/>
      <c r="HCA50" s="191"/>
      <c r="HCB50" s="191"/>
      <c r="HCC50" s="191"/>
      <c r="HCD50" s="191"/>
      <c r="HCE50" s="191"/>
      <c r="HCF50" s="191"/>
      <c r="HCG50" s="191"/>
      <c r="HCH50" s="191"/>
      <c r="HCI50" s="191"/>
      <c r="HCJ50" s="191"/>
      <c r="HCK50" s="191"/>
      <c r="HCL50" s="191"/>
      <c r="HCM50" s="191"/>
      <c r="HCN50" s="191"/>
      <c r="HCO50" s="191"/>
      <c r="HCP50" s="191"/>
      <c r="HCQ50" s="191"/>
      <c r="HCR50" s="191"/>
      <c r="HCS50" s="191"/>
      <c r="HCT50" s="191"/>
      <c r="HCU50" s="191"/>
      <c r="HCV50" s="191"/>
      <c r="HCW50" s="191"/>
      <c r="HCX50" s="191"/>
      <c r="HCY50" s="191"/>
      <c r="HCZ50" s="191"/>
      <c r="HDA50" s="191"/>
      <c r="HDB50" s="191"/>
      <c r="HDC50" s="191"/>
      <c r="HDD50" s="191"/>
      <c r="HDE50" s="191"/>
      <c r="HDF50" s="191"/>
      <c r="HDG50" s="191"/>
      <c r="HDH50" s="191"/>
      <c r="HDI50" s="191"/>
      <c r="HDJ50" s="191"/>
      <c r="HDK50" s="191"/>
      <c r="HDL50" s="191"/>
      <c r="HDM50" s="191"/>
      <c r="HDN50" s="191"/>
      <c r="HDO50" s="191"/>
      <c r="HDP50" s="191"/>
      <c r="HDQ50" s="191"/>
      <c r="HDR50" s="191"/>
      <c r="HDS50" s="191"/>
      <c r="HDT50" s="191"/>
      <c r="HDU50" s="191"/>
      <c r="HDV50" s="191"/>
      <c r="HDW50" s="191"/>
      <c r="HDX50" s="191"/>
      <c r="HDY50" s="191"/>
      <c r="HDZ50" s="191"/>
      <c r="HEA50" s="191"/>
      <c r="HEB50" s="191"/>
      <c r="HEC50" s="191"/>
      <c r="HED50" s="191"/>
      <c r="HEE50" s="191"/>
      <c r="HEF50" s="191"/>
      <c r="HEG50" s="191"/>
      <c r="HEH50" s="191"/>
      <c r="HEI50" s="191"/>
      <c r="HEJ50" s="191"/>
      <c r="HEK50" s="191"/>
      <c r="HEL50" s="191"/>
      <c r="HEM50" s="191"/>
      <c r="HEN50" s="191"/>
      <c r="HEO50" s="191"/>
      <c r="HEP50" s="191"/>
      <c r="HEQ50" s="191"/>
      <c r="HER50" s="191"/>
      <c r="HES50" s="191"/>
      <c r="HET50" s="191"/>
      <c r="HEU50" s="191"/>
      <c r="HEV50" s="191"/>
      <c r="HEW50" s="191"/>
      <c r="HEX50" s="191"/>
      <c r="HEY50" s="191"/>
      <c r="HEZ50" s="191"/>
      <c r="HFA50" s="191"/>
      <c r="HFB50" s="191"/>
      <c r="HFC50" s="191"/>
      <c r="HFD50" s="191"/>
      <c r="HFE50" s="191"/>
      <c r="HFF50" s="191"/>
      <c r="HFG50" s="191"/>
      <c r="HFH50" s="191"/>
      <c r="HFI50" s="191"/>
      <c r="HFJ50" s="191"/>
      <c r="HFK50" s="191"/>
      <c r="HFL50" s="191"/>
      <c r="HFM50" s="191"/>
      <c r="HFN50" s="191"/>
      <c r="HFO50" s="191"/>
      <c r="HFP50" s="191"/>
      <c r="HFQ50" s="191"/>
      <c r="HFR50" s="191"/>
      <c r="HFS50" s="191"/>
      <c r="HFT50" s="191"/>
      <c r="HFU50" s="191"/>
      <c r="HFV50" s="191"/>
      <c r="HFW50" s="191"/>
      <c r="HFX50" s="191"/>
      <c r="HFY50" s="191"/>
      <c r="HFZ50" s="191"/>
      <c r="HGA50" s="191"/>
      <c r="HGB50" s="191"/>
      <c r="HGC50" s="191"/>
      <c r="HGD50" s="191"/>
      <c r="HGE50" s="191"/>
      <c r="HGF50" s="191"/>
      <c r="HGG50" s="191"/>
      <c r="HGH50" s="191"/>
      <c r="HGI50" s="191"/>
      <c r="HGJ50" s="191"/>
      <c r="HGK50" s="191"/>
      <c r="HGL50" s="191"/>
      <c r="HGM50" s="191"/>
      <c r="HGN50" s="191"/>
      <c r="HGO50" s="191"/>
      <c r="HGP50" s="191"/>
      <c r="HGQ50" s="191"/>
      <c r="HGR50" s="191"/>
      <c r="HGS50" s="191"/>
      <c r="HGT50" s="191"/>
      <c r="HGU50" s="191"/>
      <c r="HGV50" s="191"/>
      <c r="HGW50" s="191"/>
      <c r="HGX50" s="191"/>
      <c r="HGY50" s="191"/>
      <c r="HGZ50" s="191"/>
      <c r="HHA50" s="191"/>
      <c r="HHB50" s="191"/>
      <c r="HHC50" s="191"/>
      <c r="HHD50" s="191"/>
      <c r="HHE50" s="191"/>
      <c r="HHF50" s="191"/>
      <c r="HHG50" s="191"/>
      <c r="HHH50" s="191"/>
      <c r="HHI50" s="191"/>
      <c r="HHJ50" s="191"/>
      <c r="HHK50" s="191"/>
      <c r="HHL50" s="191"/>
      <c r="HHM50" s="191"/>
      <c r="HHN50" s="191"/>
      <c r="HHO50" s="191"/>
      <c r="HHP50" s="191"/>
      <c r="HHQ50" s="191"/>
      <c r="HHR50" s="191"/>
      <c r="HHS50" s="191"/>
      <c r="HHT50" s="191"/>
      <c r="HHU50" s="191"/>
      <c r="HHV50" s="191"/>
      <c r="HHW50" s="191"/>
      <c r="HHX50" s="191"/>
      <c r="HHY50" s="191"/>
      <c r="HHZ50" s="191"/>
      <c r="HIA50" s="191"/>
      <c r="HIB50" s="191"/>
      <c r="HIC50" s="191"/>
      <c r="HID50" s="191"/>
      <c r="HIE50" s="191"/>
      <c r="HIF50" s="191"/>
      <c r="HIG50" s="191"/>
      <c r="HIH50" s="191"/>
      <c r="HII50" s="191"/>
      <c r="HIJ50" s="191"/>
      <c r="HIK50" s="191"/>
      <c r="HIL50" s="191"/>
      <c r="HIM50" s="191"/>
      <c r="HIN50" s="191"/>
      <c r="HIO50" s="191"/>
      <c r="HIP50" s="191"/>
      <c r="HIQ50" s="191"/>
      <c r="HIR50" s="191"/>
      <c r="HIS50" s="191"/>
      <c r="HIT50" s="191"/>
      <c r="HIU50" s="191"/>
      <c r="HIV50" s="191"/>
      <c r="HIW50" s="191"/>
      <c r="HIX50" s="191"/>
      <c r="HIY50" s="191"/>
      <c r="HIZ50" s="191"/>
      <c r="HJA50" s="191"/>
      <c r="HJB50" s="191"/>
      <c r="HJC50" s="191"/>
      <c r="HJD50" s="191"/>
      <c r="HJE50" s="191"/>
      <c r="HJF50" s="191"/>
      <c r="HJG50" s="191"/>
      <c r="HJH50" s="191"/>
      <c r="HJI50" s="191"/>
      <c r="HJJ50" s="191"/>
      <c r="HJK50" s="191"/>
      <c r="HJL50" s="191"/>
      <c r="HJM50" s="191"/>
      <c r="HJN50" s="191"/>
      <c r="HJO50" s="191"/>
      <c r="HJP50" s="191"/>
      <c r="HJQ50" s="191"/>
      <c r="HJR50" s="191"/>
      <c r="HJS50" s="191"/>
      <c r="HJT50" s="191"/>
      <c r="HJU50" s="191"/>
      <c r="HJV50" s="191"/>
      <c r="HJW50" s="191"/>
      <c r="HJX50" s="191"/>
      <c r="HJY50" s="191"/>
      <c r="HJZ50" s="191"/>
      <c r="HKA50" s="191"/>
      <c r="HKB50" s="191"/>
      <c r="HKC50" s="191"/>
      <c r="HKD50" s="191"/>
      <c r="HKE50" s="191"/>
      <c r="HKF50" s="191"/>
      <c r="HKG50" s="191"/>
      <c r="HKH50" s="191"/>
      <c r="HKI50" s="191"/>
      <c r="HKJ50" s="191"/>
      <c r="HKK50" s="191"/>
      <c r="HKL50" s="191"/>
      <c r="HKM50" s="191"/>
      <c r="HKN50" s="191"/>
      <c r="HKO50" s="191"/>
      <c r="HKP50" s="191"/>
      <c r="HKQ50" s="191"/>
      <c r="HKR50" s="191"/>
      <c r="HKS50" s="191"/>
      <c r="HKT50" s="191"/>
      <c r="HKU50" s="191"/>
      <c r="HKV50" s="191"/>
      <c r="HKW50" s="191"/>
      <c r="HKX50" s="191"/>
      <c r="HKY50" s="191"/>
      <c r="HKZ50" s="191"/>
      <c r="HLA50" s="191"/>
      <c r="HLB50" s="191"/>
      <c r="HLC50" s="191"/>
      <c r="HLD50" s="191"/>
      <c r="HLE50" s="191"/>
      <c r="HLF50" s="191"/>
      <c r="HLG50" s="191"/>
      <c r="HLH50" s="191"/>
      <c r="HLI50" s="191"/>
      <c r="HLJ50" s="191"/>
      <c r="HLK50" s="191"/>
      <c r="HLL50" s="191"/>
      <c r="HLM50" s="191"/>
      <c r="HLN50" s="191"/>
      <c r="HLO50" s="191"/>
      <c r="HLP50" s="191"/>
      <c r="HLQ50" s="191"/>
      <c r="HLR50" s="191"/>
      <c r="HLS50" s="191"/>
      <c r="HLT50" s="191"/>
      <c r="HLU50" s="191"/>
      <c r="HLV50" s="191"/>
      <c r="HLW50" s="191"/>
      <c r="HLX50" s="191"/>
      <c r="HLY50" s="191"/>
      <c r="HLZ50" s="191"/>
      <c r="HMA50" s="191"/>
      <c r="HMB50" s="191"/>
      <c r="HMC50" s="191"/>
      <c r="HMD50" s="191"/>
      <c r="HME50" s="191"/>
      <c r="HMF50" s="191"/>
      <c r="HMG50" s="191"/>
      <c r="HMH50" s="191"/>
      <c r="HMI50" s="191"/>
      <c r="HMJ50" s="191"/>
      <c r="HMK50" s="191"/>
      <c r="HML50" s="191"/>
      <c r="HMM50" s="191"/>
      <c r="HMN50" s="191"/>
      <c r="HMO50" s="191"/>
      <c r="HMP50" s="191"/>
      <c r="HMQ50" s="191"/>
      <c r="HMR50" s="191"/>
      <c r="HMS50" s="191"/>
      <c r="HMT50" s="191"/>
      <c r="HMU50" s="191"/>
      <c r="HMV50" s="191"/>
      <c r="HMW50" s="191"/>
      <c r="HMX50" s="191"/>
      <c r="HMY50" s="191"/>
      <c r="HMZ50" s="191"/>
      <c r="HNA50" s="191"/>
      <c r="HNB50" s="191"/>
      <c r="HNC50" s="191"/>
      <c r="HND50" s="191"/>
      <c r="HNE50" s="191"/>
      <c r="HNF50" s="191"/>
      <c r="HNG50" s="191"/>
      <c r="HNH50" s="191"/>
      <c r="HNI50" s="191"/>
      <c r="HNJ50" s="191"/>
      <c r="HNK50" s="191"/>
      <c r="HNL50" s="191"/>
      <c r="HNM50" s="191"/>
      <c r="HNN50" s="191"/>
      <c r="HNO50" s="191"/>
      <c r="HNP50" s="191"/>
      <c r="HNQ50" s="191"/>
      <c r="HNR50" s="191"/>
      <c r="HNS50" s="191"/>
      <c r="HNT50" s="191"/>
      <c r="HNU50" s="191"/>
      <c r="HNV50" s="191"/>
      <c r="HNW50" s="191"/>
      <c r="HNX50" s="191"/>
      <c r="HNY50" s="191"/>
      <c r="HNZ50" s="191"/>
      <c r="HOA50" s="191"/>
      <c r="HOB50" s="191"/>
      <c r="HOC50" s="191"/>
      <c r="HOD50" s="191"/>
      <c r="HOE50" s="191"/>
      <c r="HOF50" s="191"/>
      <c r="HOG50" s="191"/>
      <c r="HOH50" s="191"/>
      <c r="HOI50" s="191"/>
      <c r="HOJ50" s="191"/>
      <c r="HOK50" s="191"/>
      <c r="HOL50" s="191"/>
      <c r="HOM50" s="191"/>
      <c r="HON50" s="191"/>
      <c r="HOO50" s="191"/>
      <c r="HOP50" s="191"/>
      <c r="HOQ50" s="191"/>
      <c r="HOR50" s="191"/>
      <c r="HOS50" s="191"/>
      <c r="HOT50" s="191"/>
      <c r="HOU50" s="191"/>
      <c r="HOV50" s="191"/>
      <c r="HOW50" s="191"/>
      <c r="HOX50" s="191"/>
      <c r="HOY50" s="191"/>
      <c r="HOZ50" s="191"/>
      <c r="HPA50" s="191"/>
      <c r="HPB50" s="191"/>
      <c r="HPC50" s="191"/>
      <c r="HPD50" s="191"/>
      <c r="HPE50" s="191"/>
      <c r="HPF50" s="191"/>
      <c r="HPG50" s="191"/>
      <c r="HPH50" s="191"/>
      <c r="HPI50" s="191"/>
      <c r="HPJ50" s="191"/>
      <c r="HPK50" s="191"/>
      <c r="HPL50" s="191"/>
      <c r="HPM50" s="191"/>
      <c r="HPN50" s="191"/>
      <c r="HPO50" s="191"/>
      <c r="HPP50" s="191"/>
      <c r="HPQ50" s="191"/>
      <c r="HPR50" s="191"/>
      <c r="HPS50" s="191"/>
      <c r="HPT50" s="191"/>
      <c r="HPU50" s="191"/>
      <c r="HPV50" s="191"/>
      <c r="HPW50" s="191"/>
      <c r="HPX50" s="191"/>
      <c r="HPY50" s="191"/>
      <c r="HPZ50" s="191"/>
      <c r="HQA50" s="191"/>
      <c r="HQB50" s="191"/>
      <c r="HQC50" s="191"/>
      <c r="HQD50" s="191"/>
      <c r="HQE50" s="191"/>
      <c r="HQF50" s="191"/>
      <c r="HQG50" s="191"/>
      <c r="HQH50" s="191"/>
      <c r="HQI50" s="191"/>
      <c r="HQJ50" s="191"/>
      <c r="HQK50" s="191"/>
      <c r="HQL50" s="191"/>
      <c r="HQM50" s="191"/>
      <c r="HQN50" s="191"/>
      <c r="HQO50" s="191"/>
      <c r="HQP50" s="191"/>
      <c r="HQQ50" s="191"/>
      <c r="HQR50" s="191"/>
      <c r="HQS50" s="191"/>
      <c r="HQT50" s="191"/>
      <c r="HQU50" s="191"/>
      <c r="HQV50" s="191"/>
      <c r="HQW50" s="191"/>
      <c r="HQX50" s="191"/>
      <c r="HQY50" s="191"/>
      <c r="HQZ50" s="191"/>
      <c r="HRA50" s="191"/>
      <c r="HRB50" s="191"/>
      <c r="HRC50" s="191"/>
      <c r="HRD50" s="191"/>
      <c r="HRE50" s="191"/>
      <c r="HRF50" s="191"/>
      <c r="HRG50" s="191"/>
      <c r="HRH50" s="191"/>
      <c r="HRI50" s="191"/>
      <c r="HRJ50" s="191"/>
      <c r="HRK50" s="191"/>
      <c r="HRL50" s="191"/>
      <c r="HRM50" s="191"/>
      <c r="HRN50" s="191"/>
      <c r="HRO50" s="191"/>
      <c r="HRP50" s="191"/>
      <c r="HRQ50" s="191"/>
      <c r="HRR50" s="191"/>
      <c r="HRS50" s="191"/>
      <c r="HRT50" s="191"/>
      <c r="HRU50" s="191"/>
      <c r="HRV50" s="191"/>
      <c r="HRW50" s="191"/>
      <c r="HRX50" s="191"/>
      <c r="HRY50" s="191"/>
      <c r="HRZ50" s="191"/>
      <c r="HSA50" s="191"/>
      <c r="HSB50" s="191"/>
      <c r="HSC50" s="191"/>
      <c r="HSD50" s="191"/>
      <c r="HSE50" s="191"/>
      <c r="HSF50" s="191"/>
      <c r="HSG50" s="191"/>
      <c r="HSH50" s="191"/>
      <c r="HSI50" s="191"/>
      <c r="HSJ50" s="191"/>
      <c r="HSK50" s="191"/>
      <c r="HSL50" s="191"/>
      <c r="HSM50" s="191"/>
      <c r="HSN50" s="191"/>
      <c r="HSO50" s="191"/>
      <c r="HSP50" s="191"/>
      <c r="HSQ50" s="191"/>
      <c r="HSR50" s="191"/>
      <c r="HSS50" s="191"/>
      <c r="HST50" s="191"/>
      <c r="HSU50" s="191"/>
      <c r="HSV50" s="191"/>
      <c r="HSW50" s="191"/>
      <c r="HSX50" s="191"/>
      <c r="HSY50" s="191"/>
      <c r="HSZ50" s="191"/>
      <c r="HTA50" s="191"/>
      <c r="HTB50" s="191"/>
      <c r="HTC50" s="191"/>
      <c r="HTD50" s="191"/>
      <c r="HTE50" s="191"/>
      <c r="HTF50" s="191"/>
      <c r="HTG50" s="191"/>
      <c r="HTH50" s="191"/>
      <c r="HTI50" s="191"/>
      <c r="HTJ50" s="191"/>
      <c r="HTK50" s="191"/>
      <c r="HTL50" s="191"/>
      <c r="HTM50" s="191"/>
      <c r="HTN50" s="191"/>
      <c r="HTO50" s="191"/>
      <c r="HTP50" s="191"/>
      <c r="HTQ50" s="191"/>
      <c r="HTR50" s="191"/>
      <c r="HTS50" s="191"/>
      <c r="HTT50" s="191"/>
      <c r="HTU50" s="191"/>
      <c r="HTV50" s="191"/>
      <c r="HTW50" s="191"/>
      <c r="HTX50" s="191"/>
      <c r="HTY50" s="191"/>
      <c r="HTZ50" s="191"/>
      <c r="HUA50" s="191"/>
      <c r="HUB50" s="191"/>
      <c r="HUC50" s="191"/>
      <c r="HUD50" s="191"/>
      <c r="HUE50" s="191"/>
      <c r="HUF50" s="191"/>
      <c r="HUG50" s="191"/>
      <c r="HUH50" s="191"/>
      <c r="HUI50" s="191"/>
      <c r="HUJ50" s="191"/>
      <c r="HUK50" s="191"/>
      <c r="HUL50" s="191"/>
      <c r="HUM50" s="191"/>
      <c r="HUN50" s="191"/>
      <c r="HUO50" s="191"/>
      <c r="HUP50" s="191"/>
      <c r="HUQ50" s="191"/>
      <c r="HUR50" s="191"/>
      <c r="HUS50" s="191"/>
      <c r="HUT50" s="191"/>
      <c r="HUU50" s="191"/>
      <c r="HUV50" s="191"/>
      <c r="HUW50" s="191"/>
      <c r="HUX50" s="191"/>
      <c r="HUY50" s="191"/>
      <c r="HUZ50" s="191"/>
      <c r="HVA50" s="191"/>
      <c r="HVB50" s="191"/>
      <c r="HVC50" s="191"/>
      <c r="HVD50" s="191"/>
      <c r="HVE50" s="191"/>
      <c r="HVF50" s="191"/>
      <c r="HVG50" s="191"/>
      <c r="HVH50" s="191"/>
      <c r="HVI50" s="191"/>
      <c r="HVJ50" s="191"/>
      <c r="HVK50" s="191"/>
      <c r="HVL50" s="191"/>
      <c r="HVM50" s="191"/>
      <c r="HVN50" s="191"/>
      <c r="HVO50" s="191"/>
      <c r="HVP50" s="191"/>
      <c r="HVQ50" s="191"/>
      <c r="HVR50" s="191"/>
      <c r="HVS50" s="191"/>
      <c r="HVT50" s="191"/>
      <c r="HVU50" s="191"/>
      <c r="HVV50" s="191"/>
      <c r="HVW50" s="191"/>
      <c r="HVX50" s="191"/>
      <c r="HVY50" s="191"/>
      <c r="HVZ50" s="191"/>
      <c r="HWA50" s="191"/>
      <c r="HWB50" s="191"/>
      <c r="HWC50" s="191"/>
      <c r="HWD50" s="191"/>
      <c r="HWE50" s="191"/>
      <c r="HWF50" s="191"/>
      <c r="HWG50" s="191"/>
      <c r="HWH50" s="191"/>
      <c r="HWI50" s="191"/>
      <c r="HWJ50" s="191"/>
      <c r="HWK50" s="191"/>
      <c r="HWL50" s="191"/>
      <c r="HWM50" s="191"/>
      <c r="HWN50" s="191"/>
      <c r="HWO50" s="191"/>
      <c r="HWP50" s="191"/>
      <c r="HWQ50" s="191"/>
      <c r="HWR50" s="191"/>
      <c r="HWS50" s="191"/>
      <c r="HWT50" s="191"/>
      <c r="HWU50" s="191"/>
      <c r="HWV50" s="191"/>
      <c r="HWW50" s="191"/>
      <c r="HWX50" s="191"/>
      <c r="HWY50" s="191"/>
      <c r="HWZ50" s="191"/>
      <c r="HXA50" s="191"/>
      <c r="HXB50" s="191"/>
      <c r="HXC50" s="191"/>
      <c r="HXD50" s="191"/>
      <c r="HXE50" s="191"/>
      <c r="HXF50" s="191"/>
      <c r="HXG50" s="191"/>
      <c r="HXH50" s="191"/>
      <c r="HXI50" s="191"/>
      <c r="HXJ50" s="191"/>
      <c r="HXK50" s="191"/>
      <c r="HXL50" s="191"/>
      <c r="HXM50" s="191"/>
      <c r="HXN50" s="191"/>
      <c r="HXO50" s="191"/>
      <c r="HXP50" s="191"/>
      <c r="HXQ50" s="191"/>
      <c r="HXR50" s="191"/>
      <c r="HXS50" s="191"/>
      <c r="HXT50" s="191"/>
      <c r="HXU50" s="191"/>
      <c r="HXV50" s="191"/>
      <c r="HXW50" s="191"/>
      <c r="HXX50" s="191"/>
      <c r="HXY50" s="191"/>
      <c r="HXZ50" s="191"/>
      <c r="HYA50" s="191"/>
      <c r="HYB50" s="191"/>
      <c r="HYC50" s="191"/>
      <c r="HYD50" s="191"/>
      <c r="HYE50" s="191"/>
      <c r="HYF50" s="191"/>
      <c r="HYG50" s="191"/>
      <c r="HYH50" s="191"/>
      <c r="HYI50" s="191"/>
      <c r="HYJ50" s="191"/>
      <c r="HYK50" s="191"/>
      <c r="HYL50" s="191"/>
      <c r="HYM50" s="191"/>
      <c r="HYN50" s="191"/>
      <c r="HYO50" s="191"/>
      <c r="HYP50" s="191"/>
      <c r="HYQ50" s="191"/>
      <c r="HYR50" s="191"/>
      <c r="HYS50" s="191"/>
      <c r="HYT50" s="191"/>
      <c r="HYU50" s="191"/>
      <c r="HYV50" s="191"/>
      <c r="HYW50" s="191"/>
      <c r="HYX50" s="191"/>
      <c r="HYY50" s="191"/>
      <c r="HYZ50" s="191"/>
      <c r="HZA50" s="191"/>
      <c r="HZB50" s="191"/>
      <c r="HZC50" s="191"/>
      <c r="HZD50" s="191"/>
      <c r="HZE50" s="191"/>
      <c r="HZF50" s="191"/>
      <c r="HZG50" s="191"/>
      <c r="HZH50" s="191"/>
      <c r="HZI50" s="191"/>
      <c r="HZJ50" s="191"/>
      <c r="HZK50" s="191"/>
      <c r="HZL50" s="191"/>
      <c r="HZM50" s="191"/>
      <c r="HZN50" s="191"/>
      <c r="HZO50" s="191"/>
      <c r="HZP50" s="191"/>
      <c r="HZQ50" s="191"/>
      <c r="HZR50" s="191"/>
      <c r="HZS50" s="191"/>
      <c r="HZT50" s="191"/>
      <c r="HZU50" s="191"/>
      <c r="HZV50" s="191"/>
      <c r="HZW50" s="191"/>
      <c r="HZX50" s="191"/>
      <c r="HZY50" s="191"/>
      <c r="HZZ50" s="191"/>
      <c r="IAA50" s="191"/>
      <c r="IAB50" s="191"/>
      <c r="IAC50" s="191"/>
      <c r="IAD50" s="191"/>
      <c r="IAE50" s="191"/>
      <c r="IAF50" s="191"/>
      <c r="IAG50" s="191"/>
      <c r="IAH50" s="191"/>
      <c r="IAI50" s="191"/>
      <c r="IAJ50" s="191"/>
      <c r="IAK50" s="191"/>
      <c r="IAL50" s="191"/>
      <c r="IAM50" s="191"/>
      <c r="IAN50" s="191"/>
      <c r="IAO50" s="191"/>
      <c r="IAP50" s="191"/>
      <c r="IAQ50" s="191"/>
      <c r="IAR50" s="191"/>
      <c r="IAS50" s="191"/>
      <c r="IAT50" s="191"/>
      <c r="IAU50" s="191"/>
      <c r="IAV50" s="191"/>
      <c r="IAW50" s="191"/>
      <c r="IAX50" s="191"/>
      <c r="IAY50" s="191"/>
      <c r="IAZ50" s="191"/>
      <c r="IBA50" s="191"/>
      <c r="IBB50" s="191"/>
      <c r="IBC50" s="191"/>
      <c r="IBD50" s="191"/>
      <c r="IBE50" s="191"/>
      <c r="IBF50" s="191"/>
      <c r="IBG50" s="191"/>
      <c r="IBH50" s="191"/>
      <c r="IBI50" s="191"/>
      <c r="IBJ50" s="191"/>
      <c r="IBK50" s="191"/>
      <c r="IBL50" s="191"/>
      <c r="IBM50" s="191"/>
      <c r="IBN50" s="191"/>
      <c r="IBO50" s="191"/>
      <c r="IBP50" s="191"/>
      <c r="IBQ50" s="191"/>
      <c r="IBR50" s="191"/>
      <c r="IBS50" s="191"/>
      <c r="IBT50" s="191"/>
      <c r="IBU50" s="191"/>
      <c r="IBV50" s="191"/>
      <c r="IBW50" s="191"/>
      <c r="IBX50" s="191"/>
      <c r="IBY50" s="191"/>
      <c r="IBZ50" s="191"/>
      <c r="ICA50" s="191"/>
      <c r="ICB50" s="191"/>
      <c r="ICC50" s="191"/>
      <c r="ICD50" s="191"/>
      <c r="ICE50" s="191"/>
      <c r="ICF50" s="191"/>
      <c r="ICG50" s="191"/>
      <c r="ICH50" s="191"/>
      <c r="ICI50" s="191"/>
      <c r="ICJ50" s="191"/>
      <c r="ICK50" s="191"/>
      <c r="ICL50" s="191"/>
      <c r="ICM50" s="191"/>
      <c r="ICN50" s="191"/>
      <c r="ICO50" s="191"/>
      <c r="ICP50" s="191"/>
      <c r="ICQ50" s="191"/>
      <c r="ICR50" s="191"/>
      <c r="ICS50" s="191"/>
      <c r="ICT50" s="191"/>
      <c r="ICU50" s="191"/>
      <c r="ICV50" s="191"/>
      <c r="ICW50" s="191"/>
      <c r="ICX50" s="191"/>
      <c r="ICY50" s="191"/>
      <c r="ICZ50" s="191"/>
      <c r="IDA50" s="191"/>
      <c r="IDB50" s="191"/>
      <c r="IDC50" s="191"/>
      <c r="IDD50" s="191"/>
      <c r="IDE50" s="191"/>
      <c r="IDF50" s="191"/>
      <c r="IDG50" s="191"/>
      <c r="IDH50" s="191"/>
      <c r="IDI50" s="191"/>
      <c r="IDJ50" s="191"/>
      <c r="IDK50" s="191"/>
      <c r="IDL50" s="191"/>
      <c r="IDM50" s="191"/>
      <c r="IDN50" s="191"/>
      <c r="IDO50" s="191"/>
      <c r="IDP50" s="191"/>
      <c r="IDQ50" s="191"/>
      <c r="IDR50" s="191"/>
      <c r="IDS50" s="191"/>
      <c r="IDT50" s="191"/>
      <c r="IDU50" s="191"/>
      <c r="IDV50" s="191"/>
      <c r="IDW50" s="191"/>
      <c r="IDX50" s="191"/>
      <c r="IDY50" s="191"/>
      <c r="IDZ50" s="191"/>
      <c r="IEA50" s="191"/>
      <c r="IEB50" s="191"/>
      <c r="IEC50" s="191"/>
      <c r="IED50" s="191"/>
      <c r="IEE50" s="191"/>
      <c r="IEF50" s="191"/>
      <c r="IEG50" s="191"/>
      <c r="IEH50" s="191"/>
      <c r="IEI50" s="191"/>
      <c r="IEJ50" s="191"/>
      <c r="IEK50" s="191"/>
      <c r="IEL50" s="191"/>
      <c r="IEM50" s="191"/>
      <c r="IEN50" s="191"/>
      <c r="IEO50" s="191"/>
      <c r="IEP50" s="191"/>
      <c r="IEQ50" s="191"/>
      <c r="IER50" s="191"/>
      <c r="IES50" s="191"/>
      <c r="IET50" s="191"/>
      <c r="IEU50" s="191"/>
      <c r="IEV50" s="191"/>
      <c r="IEW50" s="191"/>
      <c r="IEX50" s="191"/>
      <c r="IEY50" s="191"/>
      <c r="IEZ50" s="191"/>
      <c r="IFA50" s="191"/>
      <c r="IFB50" s="191"/>
      <c r="IFC50" s="191"/>
      <c r="IFD50" s="191"/>
      <c r="IFE50" s="191"/>
      <c r="IFF50" s="191"/>
      <c r="IFG50" s="191"/>
      <c r="IFH50" s="191"/>
      <c r="IFI50" s="191"/>
      <c r="IFJ50" s="191"/>
      <c r="IFK50" s="191"/>
      <c r="IFL50" s="191"/>
      <c r="IFM50" s="191"/>
      <c r="IFN50" s="191"/>
      <c r="IFO50" s="191"/>
      <c r="IFP50" s="191"/>
      <c r="IFQ50" s="191"/>
      <c r="IFR50" s="191"/>
      <c r="IFS50" s="191"/>
      <c r="IFT50" s="191"/>
      <c r="IFU50" s="191"/>
      <c r="IFV50" s="191"/>
      <c r="IFW50" s="191"/>
      <c r="IFX50" s="191"/>
      <c r="IFY50" s="191"/>
      <c r="IFZ50" s="191"/>
      <c r="IGA50" s="191"/>
      <c r="IGB50" s="191"/>
      <c r="IGC50" s="191"/>
      <c r="IGD50" s="191"/>
      <c r="IGE50" s="191"/>
      <c r="IGF50" s="191"/>
      <c r="IGG50" s="191"/>
      <c r="IGH50" s="191"/>
      <c r="IGI50" s="191"/>
      <c r="IGJ50" s="191"/>
      <c r="IGK50" s="191"/>
      <c r="IGL50" s="191"/>
      <c r="IGM50" s="191"/>
      <c r="IGN50" s="191"/>
      <c r="IGO50" s="191"/>
      <c r="IGP50" s="191"/>
      <c r="IGQ50" s="191"/>
      <c r="IGR50" s="191"/>
      <c r="IGS50" s="191"/>
      <c r="IGT50" s="191"/>
      <c r="IGU50" s="191"/>
      <c r="IGV50" s="191"/>
      <c r="IGW50" s="191"/>
      <c r="IGX50" s="191"/>
      <c r="IGY50" s="191"/>
      <c r="IGZ50" s="191"/>
      <c r="IHA50" s="191"/>
      <c r="IHB50" s="191"/>
      <c r="IHC50" s="191"/>
      <c r="IHD50" s="191"/>
      <c r="IHE50" s="191"/>
      <c r="IHF50" s="191"/>
      <c r="IHG50" s="191"/>
      <c r="IHH50" s="191"/>
      <c r="IHI50" s="191"/>
      <c r="IHJ50" s="191"/>
      <c r="IHK50" s="191"/>
      <c r="IHL50" s="191"/>
      <c r="IHM50" s="191"/>
      <c r="IHN50" s="191"/>
      <c r="IHO50" s="191"/>
      <c r="IHP50" s="191"/>
      <c r="IHQ50" s="191"/>
      <c r="IHR50" s="191"/>
      <c r="IHS50" s="191"/>
      <c r="IHT50" s="191"/>
      <c r="IHU50" s="191"/>
      <c r="IHV50" s="191"/>
      <c r="IHW50" s="191"/>
      <c r="IHX50" s="191"/>
      <c r="IHY50" s="191"/>
      <c r="IHZ50" s="191"/>
      <c r="IIA50" s="191"/>
      <c r="IIB50" s="191"/>
      <c r="IIC50" s="191"/>
      <c r="IID50" s="191"/>
      <c r="IIE50" s="191"/>
      <c r="IIF50" s="191"/>
      <c r="IIG50" s="191"/>
      <c r="IIH50" s="191"/>
      <c r="III50" s="191"/>
      <c r="IIJ50" s="191"/>
      <c r="IIK50" s="191"/>
      <c r="IIL50" s="191"/>
      <c r="IIM50" s="191"/>
      <c r="IIN50" s="191"/>
      <c r="IIO50" s="191"/>
      <c r="IIP50" s="191"/>
      <c r="IIQ50" s="191"/>
      <c r="IIR50" s="191"/>
      <c r="IIS50" s="191"/>
      <c r="IIT50" s="191"/>
      <c r="IIU50" s="191"/>
      <c r="IIV50" s="191"/>
      <c r="IIW50" s="191"/>
      <c r="IIX50" s="191"/>
      <c r="IIY50" s="191"/>
      <c r="IIZ50" s="191"/>
      <c r="IJA50" s="191"/>
      <c r="IJB50" s="191"/>
      <c r="IJC50" s="191"/>
      <c r="IJD50" s="191"/>
      <c r="IJE50" s="191"/>
      <c r="IJF50" s="191"/>
      <c r="IJG50" s="191"/>
      <c r="IJH50" s="191"/>
      <c r="IJI50" s="191"/>
      <c r="IJJ50" s="191"/>
      <c r="IJK50" s="191"/>
      <c r="IJL50" s="191"/>
      <c r="IJM50" s="191"/>
      <c r="IJN50" s="191"/>
      <c r="IJO50" s="191"/>
      <c r="IJP50" s="191"/>
      <c r="IJQ50" s="191"/>
      <c r="IJR50" s="191"/>
      <c r="IJS50" s="191"/>
      <c r="IJT50" s="191"/>
      <c r="IJU50" s="191"/>
      <c r="IJV50" s="191"/>
      <c r="IJW50" s="191"/>
      <c r="IJX50" s="191"/>
      <c r="IJY50" s="191"/>
      <c r="IJZ50" s="191"/>
      <c r="IKA50" s="191"/>
      <c r="IKB50" s="191"/>
      <c r="IKC50" s="191"/>
      <c r="IKD50" s="191"/>
      <c r="IKE50" s="191"/>
      <c r="IKF50" s="191"/>
      <c r="IKG50" s="191"/>
      <c r="IKH50" s="191"/>
      <c r="IKI50" s="191"/>
      <c r="IKJ50" s="191"/>
      <c r="IKK50" s="191"/>
      <c r="IKL50" s="191"/>
      <c r="IKM50" s="191"/>
      <c r="IKN50" s="191"/>
      <c r="IKO50" s="191"/>
      <c r="IKP50" s="191"/>
      <c r="IKQ50" s="191"/>
      <c r="IKR50" s="191"/>
      <c r="IKS50" s="191"/>
      <c r="IKT50" s="191"/>
      <c r="IKU50" s="191"/>
      <c r="IKV50" s="191"/>
      <c r="IKW50" s="191"/>
      <c r="IKX50" s="191"/>
      <c r="IKY50" s="191"/>
      <c r="IKZ50" s="191"/>
      <c r="ILA50" s="191"/>
      <c r="ILB50" s="191"/>
      <c r="ILC50" s="191"/>
      <c r="ILD50" s="191"/>
      <c r="ILE50" s="191"/>
      <c r="ILF50" s="191"/>
      <c r="ILG50" s="191"/>
      <c r="ILH50" s="191"/>
      <c r="ILI50" s="191"/>
      <c r="ILJ50" s="191"/>
      <c r="ILK50" s="191"/>
      <c r="ILL50" s="191"/>
      <c r="ILM50" s="191"/>
      <c r="ILN50" s="191"/>
      <c r="ILO50" s="191"/>
      <c r="ILP50" s="191"/>
      <c r="ILQ50" s="191"/>
      <c r="ILR50" s="191"/>
      <c r="ILS50" s="191"/>
      <c r="ILT50" s="191"/>
      <c r="ILU50" s="191"/>
      <c r="ILV50" s="191"/>
      <c r="ILW50" s="191"/>
      <c r="ILX50" s="191"/>
      <c r="ILY50" s="191"/>
      <c r="ILZ50" s="191"/>
      <c r="IMA50" s="191"/>
      <c r="IMB50" s="191"/>
      <c r="IMC50" s="191"/>
      <c r="IMD50" s="191"/>
      <c r="IME50" s="191"/>
      <c r="IMF50" s="191"/>
      <c r="IMG50" s="191"/>
      <c r="IMH50" s="191"/>
      <c r="IMI50" s="191"/>
      <c r="IMJ50" s="191"/>
      <c r="IMK50" s="191"/>
      <c r="IML50" s="191"/>
      <c r="IMM50" s="191"/>
      <c r="IMN50" s="191"/>
      <c r="IMO50" s="191"/>
      <c r="IMP50" s="191"/>
      <c r="IMQ50" s="191"/>
      <c r="IMR50" s="191"/>
      <c r="IMS50" s="191"/>
      <c r="IMT50" s="191"/>
      <c r="IMU50" s="191"/>
      <c r="IMV50" s="191"/>
      <c r="IMW50" s="191"/>
      <c r="IMX50" s="191"/>
      <c r="IMY50" s="191"/>
      <c r="IMZ50" s="191"/>
      <c r="INA50" s="191"/>
      <c r="INB50" s="191"/>
      <c r="INC50" s="191"/>
      <c r="IND50" s="191"/>
      <c r="INE50" s="191"/>
      <c r="INF50" s="191"/>
      <c r="ING50" s="191"/>
      <c r="INH50" s="191"/>
      <c r="INI50" s="191"/>
      <c r="INJ50" s="191"/>
      <c r="INK50" s="191"/>
      <c r="INL50" s="191"/>
      <c r="INM50" s="191"/>
      <c r="INN50" s="191"/>
      <c r="INO50" s="191"/>
      <c r="INP50" s="191"/>
      <c r="INQ50" s="191"/>
      <c r="INR50" s="191"/>
      <c r="INS50" s="191"/>
      <c r="INT50" s="191"/>
      <c r="INU50" s="191"/>
      <c r="INV50" s="191"/>
      <c r="INW50" s="191"/>
      <c r="INX50" s="191"/>
      <c r="INY50" s="191"/>
      <c r="INZ50" s="191"/>
      <c r="IOA50" s="191"/>
      <c r="IOB50" s="191"/>
      <c r="IOC50" s="191"/>
      <c r="IOD50" s="191"/>
      <c r="IOE50" s="191"/>
      <c r="IOF50" s="191"/>
      <c r="IOG50" s="191"/>
      <c r="IOH50" s="191"/>
      <c r="IOI50" s="191"/>
      <c r="IOJ50" s="191"/>
      <c r="IOK50" s="191"/>
      <c r="IOL50" s="191"/>
      <c r="IOM50" s="191"/>
      <c r="ION50" s="191"/>
      <c r="IOO50" s="191"/>
      <c r="IOP50" s="191"/>
      <c r="IOQ50" s="191"/>
      <c r="IOR50" s="191"/>
      <c r="IOS50" s="191"/>
      <c r="IOT50" s="191"/>
      <c r="IOU50" s="191"/>
      <c r="IOV50" s="191"/>
      <c r="IOW50" s="191"/>
      <c r="IOX50" s="191"/>
      <c r="IOY50" s="191"/>
      <c r="IOZ50" s="191"/>
      <c r="IPA50" s="191"/>
      <c r="IPB50" s="191"/>
      <c r="IPC50" s="191"/>
      <c r="IPD50" s="191"/>
      <c r="IPE50" s="191"/>
      <c r="IPF50" s="191"/>
      <c r="IPG50" s="191"/>
      <c r="IPH50" s="191"/>
      <c r="IPI50" s="191"/>
      <c r="IPJ50" s="191"/>
      <c r="IPK50" s="191"/>
      <c r="IPL50" s="191"/>
      <c r="IPM50" s="191"/>
      <c r="IPN50" s="191"/>
      <c r="IPO50" s="191"/>
      <c r="IPP50" s="191"/>
      <c r="IPQ50" s="191"/>
      <c r="IPR50" s="191"/>
      <c r="IPS50" s="191"/>
      <c r="IPT50" s="191"/>
      <c r="IPU50" s="191"/>
      <c r="IPV50" s="191"/>
      <c r="IPW50" s="191"/>
      <c r="IPX50" s="191"/>
      <c r="IPY50" s="191"/>
      <c r="IPZ50" s="191"/>
      <c r="IQA50" s="191"/>
      <c r="IQB50" s="191"/>
      <c r="IQC50" s="191"/>
      <c r="IQD50" s="191"/>
      <c r="IQE50" s="191"/>
      <c r="IQF50" s="191"/>
      <c r="IQG50" s="191"/>
      <c r="IQH50" s="191"/>
      <c r="IQI50" s="191"/>
      <c r="IQJ50" s="191"/>
      <c r="IQK50" s="191"/>
      <c r="IQL50" s="191"/>
      <c r="IQM50" s="191"/>
      <c r="IQN50" s="191"/>
      <c r="IQO50" s="191"/>
      <c r="IQP50" s="191"/>
      <c r="IQQ50" s="191"/>
      <c r="IQR50" s="191"/>
      <c r="IQS50" s="191"/>
      <c r="IQT50" s="191"/>
      <c r="IQU50" s="191"/>
      <c r="IQV50" s="191"/>
      <c r="IQW50" s="191"/>
      <c r="IQX50" s="191"/>
      <c r="IQY50" s="191"/>
      <c r="IQZ50" s="191"/>
      <c r="IRA50" s="191"/>
      <c r="IRB50" s="191"/>
      <c r="IRC50" s="191"/>
      <c r="IRD50" s="191"/>
      <c r="IRE50" s="191"/>
      <c r="IRF50" s="191"/>
      <c r="IRG50" s="191"/>
      <c r="IRH50" s="191"/>
      <c r="IRI50" s="191"/>
      <c r="IRJ50" s="191"/>
      <c r="IRK50" s="191"/>
      <c r="IRL50" s="191"/>
      <c r="IRM50" s="191"/>
      <c r="IRN50" s="191"/>
      <c r="IRO50" s="191"/>
      <c r="IRP50" s="191"/>
      <c r="IRQ50" s="191"/>
      <c r="IRR50" s="191"/>
      <c r="IRS50" s="191"/>
      <c r="IRT50" s="191"/>
      <c r="IRU50" s="191"/>
      <c r="IRV50" s="191"/>
      <c r="IRW50" s="191"/>
      <c r="IRX50" s="191"/>
      <c r="IRY50" s="191"/>
      <c r="IRZ50" s="191"/>
      <c r="ISA50" s="191"/>
      <c r="ISB50" s="191"/>
      <c r="ISC50" s="191"/>
      <c r="ISD50" s="191"/>
      <c r="ISE50" s="191"/>
      <c r="ISF50" s="191"/>
      <c r="ISG50" s="191"/>
      <c r="ISH50" s="191"/>
      <c r="ISI50" s="191"/>
      <c r="ISJ50" s="191"/>
      <c r="ISK50" s="191"/>
      <c r="ISL50" s="191"/>
      <c r="ISM50" s="191"/>
      <c r="ISN50" s="191"/>
      <c r="ISO50" s="191"/>
      <c r="ISP50" s="191"/>
      <c r="ISQ50" s="191"/>
      <c r="ISR50" s="191"/>
      <c r="ISS50" s="191"/>
      <c r="IST50" s="191"/>
      <c r="ISU50" s="191"/>
      <c r="ISV50" s="191"/>
      <c r="ISW50" s="191"/>
      <c r="ISX50" s="191"/>
      <c r="ISY50" s="191"/>
      <c r="ISZ50" s="191"/>
      <c r="ITA50" s="191"/>
      <c r="ITB50" s="191"/>
      <c r="ITC50" s="191"/>
      <c r="ITD50" s="191"/>
      <c r="ITE50" s="191"/>
      <c r="ITF50" s="191"/>
      <c r="ITG50" s="191"/>
      <c r="ITH50" s="191"/>
      <c r="ITI50" s="191"/>
      <c r="ITJ50" s="191"/>
      <c r="ITK50" s="191"/>
      <c r="ITL50" s="191"/>
      <c r="ITM50" s="191"/>
      <c r="ITN50" s="191"/>
      <c r="ITO50" s="191"/>
      <c r="ITP50" s="191"/>
      <c r="ITQ50" s="191"/>
      <c r="ITR50" s="191"/>
      <c r="ITS50" s="191"/>
      <c r="ITT50" s="191"/>
      <c r="ITU50" s="191"/>
      <c r="ITV50" s="191"/>
      <c r="ITW50" s="191"/>
      <c r="ITX50" s="191"/>
      <c r="ITY50" s="191"/>
      <c r="ITZ50" s="191"/>
      <c r="IUA50" s="191"/>
      <c r="IUB50" s="191"/>
      <c r="IUC50" s="191"/>
      <c r="IUD50" s="191"/>
      <c r="IUE50" s="191"/>
      <c r="IUF50" s="191"/>
      <c r="IUG50" s="191"/>
      <c r="IUH50" s="191"/>
      <c r="IUI50" s="191"/>
      <c r="IUJ50" s="191"/>
      <c r="IUK50" s="191"/>
      <c r="IUL50" s="191"/>
      <c r="IUM50" s="191"/>
      <c r="IUN50" s="191"/>
      <c r="IUO50" s="191"/>
      <c r="IUP50" s="191"/>
      <c r="IUQ50" s="191"/>
      <c r="IUR50" s="191"/>
      <c r="IUS50" s="191"/>
      <c r="IUT50" s="191"/>
      <c r="IUU50" s="191"/>
      <c r="IUV50" s="191"/>
      <c r="IUW50" s="191"/>
      <c r="IUX50" s="191"/>
      <c r="IUY50" s="191"/>
      <c r="IUZ50" s="191"/>
      <c r="IVA50" s="191"/>
      <c r="IVB50" s="191"/>
      <c r="IVC50" s="191"/>
      <c r="IVD50" s="191"/>
      <c r="IVE50" s="191"/>
      <c r="IVF50" s="191"/>
      <c r="IVG50" s="191"/>
      <c r="IVH50" s="191"/>
      <c r="IVI50" s="191"/>
      <c r="IVJ50" s="191"/>
      <c r="IVK50" s="191"/>
      <c r="IVL50" s="191"/>
      <c r="IVM50" s="191"/>
      <c r="IVN50" s="191"/>
      <c r="IVO50" s="191"/>
      <c r="IVP50" s="191"/>
      <c r="IVQ50" s="191"/>
      <c r="IVR50" s="191"/>
      <c r="IVS50" s="191"/>
      <c r="IVT50" s="191"/>
      <c r="IVU50" s="191"/>
      <c r="IVV50" s="191"/>
      <c r="IVW50" s="191"/>
      <c r="IVX50" s="191"/>
      <c r="IVY50" s="191"/>
      <c r="IVZ50" s="191"/>
      <c r="IWA50" s="191"/>
      <c r="IWB50" s="191"/>
      <c r="IWC50" s="191"/>
      <c r="IWD50" s="191"/>
      <c r="IWE50" s="191"/>
      <c r="IWF50" s="191"/>
      <c r="IWG50" s="191"/>
      <c r="IWH50" s="191"/>
      <c r="IWI50" s="191"/>
      <c r="IWJ50" s="191"/>
      <c r="IWK50" s="191"/>
      <c r="IWL50" s="191"/>
      <c r="IWM50" s="191"/>
      <c r="IWN50" s="191"/>
      <c r="IWO50" s="191"/>
      <c r="IWP50" s="191"/>
      <c r="IWQ50" s="191"/>
      <c r="IWR50" s="191"/>
      <c r="IWS50" s="191"/>
      <c r="IWT50" s="191"/>
      <c r="IWU50" s="191"/>
      <c r="IWV50" s="191"/>
      <c r="IWW50" s="191"/>
      <c r="IWX50" s="191"/>
      <c r="IWY50" s="191"/>
      <c r="IWZ50" s="191"/>
      <c r="IXA50" s="191"/>
      <c r="IXB50" s="191"/>
      <c r="IXC50" s="191"/>
      <c r="IXD50" s="191"/>
      <c r="IXE50" s="191"/>
      <c r="IXF50" s="191"/>
      <c r="IXG50" s="191"/>
      <c r="IXH50" s="191"/>
      <c r="IXI50" s="191"/>
      <c r="IXJ50" s="191"/>
      <c r="IXK50" s="191"/>
      <c r="IXL50" s="191"/>
      <c r="IXM50" s="191"/>
      <c r="IXN50" s="191"/>
      <c r="IXO50" s="191"/>
      <c r="IXP50" s="191"/>
      <c r="IXQ50" s="191"/>
      <c r="IXR50" s="191"/>
      <c r="IXS50" s="191"/>
      <c r="IXT50" s="191"/>
      <c r="IXU50" s="191"/>
      <c r="IXV50" s="191"/>
      <c r="IXW50" s="191"/>
      <c r="IXX50" s="191"/>
      <c r="IXY50" s="191"/>
      <c r="IXZ50" s="191"/>
      <c r="IYA50" s="191"/>
      <c r="IYB50" s="191"/>
      <c r="IYC50" s="191"/>
      <c r="IYD50" s="191"/>
      <c r="IYE50" s="191"/>
      <c r="IYF50" s="191"/>
      <c r="IYG50" s="191"/>
      <c r="IYH50" s="191"/>
      <c r="IYI50" s="191"/>
      <c r="IYJ50" s="191"/>
      <c r="IYK50" s="191"/>
      <c r="IYL50" s="191"/>
      <c r="IYM50" s="191"/>
      <c r="IYN50" s="191"/>
      <c r="IYO50" s="191"/>
      <c r="IYP50" s="191"/>
      <c r="IYQ50" s="191"/>
      <c r="IYR50" s="191"/>
      <c r="IYS50" s="191"/>
      <c r="IYT50" s="191"/>
      <c r="IYU50" s="191"/>
      <c r="IYV50" s="191"/>
      <c r="IYW50" s="191"/>
      <c r="IYX50" s="191"/>
      <c r="IYY50" s="191"/>
      <c r="IYZ50" s="191"/>
      <c r="IZA50" s="191"/>
      <c r="IZB50" s="191"/>
      <c r="IZC50" s="191"/>
      <c r="IZD50" s="191"/>
      <c r="IZE50" s="191"/>
      <c r="IZF50" s="191"/>
      <c r="IZG50" s="191"/>
      <c r="IZH50" s="191"/>
      <c r="IZI50" s="191"/>
      <c r="IZJ50" s="191"/>
      <c r="IZK50" s="191"/>
      <c r="IZL50" s="191"/>
      <c r="IZM50" s="191"/>
      <c r="IZN50" s="191"/>
      <c r="IZO50" s="191"/>
      <c r="IZP50" s="191"/>
      <c r="IZQ50" s="191"/>
      <c r="IZR50" s="191"/>
      <c r="IZS50" s="191"/>
      <c r="IZT50" s="191"/>
      <c r="IZU50" s="191"/>
      <c r="IZV50" s="191"/>
      <c r="IZW50" s="191"/>
      <c r="IZX50" s="191"/>
      <c r="IZY50" s="191"/>
      <c r="IZZ50" s="191"/>
      <c r="JAA50" s="191"/>
      <c r="JAB50" s="191"/>
      <c r="JAC50" s="191"/>
      <c r="JAD50" s="191"/>
      <c r="JAE50" s="191"/>
      <c r="JAF50" s="191"/>
      <c r="JAG50" s="191"/>
      <c r="JAH50" s="191"/>
      <c r="JAI50" s="191"/>
      <c r="JAJ50" s="191"/>
      <c r="JAK50" s="191"/>
      <c r="JAL50" s="191"/>
      <c r="JAM50" s="191"/>
      <c r="JAN50" s="191"/>
      <c r="JAO50" s="191"/>
      <c r="JAP50" s="191"/>
      <c r="JAQ50" s="191"/>
      <c r="JAR50" s="191"/>
      <c r="JAS50" s="191"/>
      <c r="JAT50" s="191"/>
      <c r="JAU50" s="191"/>
      <c r="JAV50" s="191"/>
      <c r="JAW50" s="191"/>
      <c r="JAX50" s="191"/>
      <c r="JAY50" s="191"/>
      <c r="JAZ50" s="191"/>
      <c r="JBA50" s="191"/>
      <c r="JBB50" s="191"/>
      <c r="JBC50" s="191"/>
      <c r="JBD50" s="191"/>
      <c r="JBE50" s="191"/>
      <c r="JBF50" s="191"/>
      <c r="JBG50" s="191"/>
      <c r="JBH50" s="191"/>
      <c r="JBI50" s="191"/>
      <c r="JBJ50" s="191"/>
      <c r="JBK50" s="191"/>
      <c r="JBL50" s="191"/>
      <c r="JBM50" s="191"/>
      <c r="JBN50" s="191"/>
      <c r="JBO50" s="191"/>
      <c r="JBP50" s="191"/>
      <c r="JBQ50" s="191"/>
      <c r="JBR50" s="191"/>
      <c r="JBS50" s="191"/>
      <c r="JBT50" s="191"/>
      <c r="JBU50" s="191"/>
      <c r="JBV50" s="191"/>
      <c r="JBW50" s="191"/>
      <c r="JBX50" s="191"/>
      <c r="JBY50" s="191"/>
      <c r="JBZ50" s="191"/>
      <c r="JCA50" s="191"/>
      <c r="JCB50" s="191"/>
      <c r="JCC50" s="191"/>
      <c r="JCD50" s="191"/>
      <c r="JCE50" s="191"/>
      <c r="JCF50" s="191"/>
      <c r="JCG50" s="191"/>
      <c r="JCH50" s="191"/>
      <c r="JCI50" s="191"/>
      <c r="JCJ50" s="191"/>
      <c r="JCK50" s="191"/>
      <c r="JCL50" s="191"/>
      <c r="JCM50" s="191"/>
      <c r="JCN50" s="191"/>
      <c r="JCO50" s="191"/>
      <c r="JCP50" s="191"/>
      <c r="JCQ50" s="191"/>
      <c r="JCR50" s="191"/>
      <c r="JCS50" s="191"/>
      <c r="JCT50" s="191"/>
      <c r="JCU50" s="191"/>
      <c r="JCV50" s="191"/>
      <c r="JCW50" s="191"/>
      <c r="JCX50" s="191"/>
      <c r="JCY50" s="191"/>
      <c r="JCZ50" s="191"/>
      <c r="JDA50" s="191"/>
      <c r="JDB50" s="191"/>
      <c r="JDC50" s="191"/>
      <c r="JDD50" s="191"/>
      <c r="JDE50" s="191"/>
      <c r="JDF50" s="191"/>
      <c r="JDG50" s="191"/>
      <c r="JDH50" s="191"/>
      <c r="JDI50" s="191"/>
      <c r="JDJ50" s="191"/>
      <c r="JDK50" s="191"/>
      <c r="JDL50" s="191"/>
      <c r="JDM50" s="191"/>
      <c r="JDN50" s="191"/>
      <c r="JDO50" s="191"/>
      <c r="JDP50" s="191"/>
      <c r="JDQ50" s="191"/>
      <c r="JDR50" s="191"/>
      <c r="JDS50" s="191"/>
      <c r="JDT50" s="191"/>
      <c r="JDU50" s="191"/>
      <c r="JDV50" s="191"/>
      <c r="JDW50" s="191"/>
      <c r="JDX50" s="191"/>
      <c r="JDY50" s="191"/>
      <c r="JDZ50" s="191"/>
      <c r="JEA50" s="191"/>
      <c r="JEB50" s="191"/>
      <c r="JEC50" s="191"/>
      <c r="JED50" s="191"/>
      <c r="JEE50" s="191"/>
      <c r="JEF50" s="191"/>
      <c r="JEG50" s="191"/>
      <c r="JEH50" s="191"/>
      <c r="JEI50" s="191"/>
      <c r="JEJ50" s="191"/>
      <c r="JEK50" s="191"/>
      <c r="JEL50" s="191"/>
      <c r="JEM50" s="191"/>
      <c r="JEN50" s="191"/>
      <c r="JEO50" s="191"/>
      <c r="JEP50" s="191"/>
      <c r="JEQ50" s="191"/>
      <c r="JER50" s="191"/>
      <c r="JES50" s="191"/>
      <c r="JET50" s="191"/>
      <c r="JEU50" s="191"/>
      <c r="JEV50" s="191"/>
      <c r="JEW50" s="191"/>
      <c r="JEX50" s="191"/>
      <c r="JEY50" s="191"/>
      <c r="JEZ50" s="191"/>
      <c r="JFA50" s="191"/>
      <c r="JFB50" s="191"/>
      <c r="JFC50" s="191"/>
      <c r="JFD50" s="191"/>
      <c r="JFE50" s="191"/>
      <c r="JFF50" s="191"/>
      <c r="JFG50" s="191"/>
      <c r="JFH50" s="191"/>
      <c r="JFI50" s="191"/>
      <c r="JFJ50" s="191"/>
      <c r="JFK50" s="191"/>
      <c r="JFL50" s="191"/>
      <c r="JFM50" s="191"/>
      <c r="JFN50" s="191"/>
      <c r="JFO50" s="191"/>
      <c r="JFP50" s="191"/>
      <c r="JFQ50" s="191"/>
      <c r="JFR50" s="191"/>
      <c r="JFS50" s="191"/>
      <c r="JFT50" s="191"/>
      <c r="JFU50" s="191"/>
      <c r="JFV50" s="191"/>
      <c r="JFW50" s="191"/>
      <c r="JFX50" s="191"/>
      <c r="JFY50" s="191"/>
      <c r="JFZ50" s="191"/>
      <c r="JGA50" s="191"/>
      <c r="JGB50" s="191"/>
      <c r="JGC50" s="191"/>
      <c r="JGD50" s="191"/>
      <c r="JGE50" s="191"/>
      <c r="JGF50" s="191"/>
      <c r="JGG50" s="191"/>
      <c r="JGH50" s="191"/>
      <c r="JGI50" s="191"/>
      <c r="JGJ50" s="191"/>
      <c r="JGK50" s="191"/>
      <c r="JGL50" s="191"/>
      <c r="JGM50" s="191"/>
      <c r="JGN50" s="191"/>
      <c r="JGO50" s="191"/>
      <c r="JGP50" s="191"/>
      <c r="JGQ50" s="191"/>
      <c r="JGR50" s="191"/>
      <c r="JGS50" s="191"/>
      <c r="JGT50" s="191"/>
      <c r="JGU50" s="191"/>
      <c r="JGV50" s="191"/>
      <c r="JGW50" s="191"/>
      <c r="JGX50" s="191"/>
      <c r="JGY50" s="191"/>
      <c r="JGZ50" s="191"/>
      <c r="JHA50" s="191"/>
      <c r="JHB50" s="191"/>
      <c r="JHC50" s="191"/>
      <c r="JHD50" s="191"/>
      <c r="JHE50" s="191"/>
      <c r="JHF50" s="191"/>
      <c r="JHG50" s="191"/>
      <c r="JHH50" s="191"/>
      <c r="JHI50" s="191"/>
      <c r="JHJ50" s="191"/>
      <c r="JHK50" s="191"/>
      <c r="JHL50" s="191"/>
      <c r="JHM50" s="191"/>
      <c r="JHN50" s="191"/>
      <c r="JHO50" s="191"/>
      <c r="JHP50" s="191"/>
      <c r="JHQ50" s="191"/>
      <c r="JHR50" s="191"/>
      <c r="JHS50" s="191"/>
      <c r="JHT50" s="191"/>
      <c r="JHU50" s="191"/>
      <c r="JHV50" s="191"/>
      <c r="JHW50" s="191"/>
      <c r="JHX50" s="191"/>
      <c r="JHY50" s="191"/>
      <c r="JHZ50" s="191"/>
      <c r="JIA50" s="191"/>
      <c r="JIB50" s="191"/>
      <c r="JIC50" s="191"/>
      <c r="JID50" s="191"/>
      <c r="JIE50" s="191"/>
      <c r="JIF50" s="191"/>
      <c r="JIG50" s="191"/>
      <c r="JIH50" s="191"/>
      <c r="JII50" s="191"/>
      <c r="JIJ50" s="191"/>
      <c r="JIK50" s="191"/>
      <c r="JIL50" s="191"/>
      <c r="JIM50" s="191"/>
      <c r="JIN50" s="191"/>
      <c r="JIO50" s="191"/>
      <c r="JIP50" s="191"/>
      <c r="JIQ50" s="191"/>
      <c r="JIR50" s="191"/>
      <c r="JIS50" s="191"/>
      <c r="JIT50" s="191"/>
      <c r="JIU50" s="191"/>
      <c r="JIV50" s="191"/>
      <c r="JIW50" s="191"/>
      <c r="JIX50" s="191"/>
      <c r="JIY50" s="191"/>
      <c r="JIZ50" s="191"/>
      <c r="JJA50" s="191"/>
      <c r="JJB50" s="191"/>
      <c r="JJC50" s="191"/>
      <c r="JJD50" s="191"/>
      <c r="JJE50" s="191"/>
      <c r="JJF50" s="191"/>
      <c r="JJG50" s="191"/>
      <c r="JJH50" s="191"/>
      <c r="JJI50" s="191"/>
      <c r="JJJ50" s="191"/>
      <c r="JJK50" s="191"/>
      <c r="JJL50" s="191"/>
      <c r="JJM50" s="191"/>
      <c r="JJN50" s="191"/>
      <c r="JJO50" s="191"/>
      <c r="JJP50" s="191"/>
      <c r="JJQ50" s="191"/>
      <c r="JJR50" s="191"/>
      <c r="JJS50" s="191"/>
      <c r="JJT50" s="191"/>
      <c r="JJU50" s="191"/>
      <c r="JJV50" s="191"/>
      <c r="JJW50" s="191"/>
      <c r="JJX50" s="191"/>
      <c r="JJY50" s="191"/>
      <c r="JJZ50" s="191"/>
      <c r="JKA50" s="191"/>
      <c r="JKB50" s="191"/>
      <c r="JKC50" s="191"/>
      <c r="JKD50" s="191"/>
      <c r="JKE50" s="191"/>
      <c r="JKF50" s="191"/>
      <c r="JKG50" s="191"/>
      <c r="JKH50" s="191"/>
      <c r="JKI50" s="191"/>
      <c r="JKJ50" s="191"/>
      <c r="JKK50" s="191"/>
      <c r="JKL50" s="191"/>
      <c r="JKM50" s="191"/>
      <c r="JKN50" s="191"/>
      <c r="JKO50" s="191"/>
      <c r="JKP50" s="191"/>
      <c r="JKQ50" s="191"/>
      <c r="JKR50" s="191"/>
      <c r="JKS50" s="191"/>
      <c r="JKT50" s="191"/>
      <c r="JKU50" s="191"/>
      <c r="JKV50" s="191"/>
      <c r="JKW50" s="191"/>
      <c r="JKX50" s="191"/>
      <c r="JKY50" s="191"/>
      <c r="JKZ50" s="191"/>
      <c r="JLA50" s="191"/>
      <c r="JLB50" s="191"/>
      <c r="JLC50" s="191"/>
      <c r="JLD50" s="191"/>
      <c r="JLE50" s="191"/>
      <c r="JLF50" s="191"/>
      <c r="JLG50" s="191"/>
      <c r="JLH50" s="191"/>
      <c r="JLI50" s="191"/>
      <c r="JLJ50" s="191"/>
      <c r="JLK50" s="191"/>
      <c r="JLL50" s="191"/>
      <c r="JLM50" s="191"/>
      <c r="JLN50" s="191"/>
      <c r="JLO50" s="191"/>
      <c r="JLP50" s="191"/>
      <c r="JLQ50" s="191"/>
      <c r="JLR50" s="191"/>
      <c r="JLS50" s="191"/>
      <c r="JLT50" s="191"/>
      <c r="JLU50" s="191"/>
      <c r="JLV50" s="191"/>
      <c r="JLW50" s="191"/>
      <c r="JLX50" s="191"/>
      <c r="JLY50" s="191"/>
      <c r="JLZ50" s="191"/>
      <c r="JMA50" s="191"/>
      <c r="JMB50" s="191"/>
      <c r="JMC50" s="191"/>
      <c r="JMD50" s="191"/>
      <c r="JME50" s="191"/>
      <c r="JMF50" s="191"/>
      <c r="JMG50" s="191"/>
      <c r="JMH50" s="191"/>
      <c r="JMI50" s="191"/>
      <c r="JMJ50" s="191"/>
      <c r="JMK50" s="191"/>
      <c r="JML50" s="191"/>
      <c r="JMM50" s="191"/>
      <c r="JMN50" s="191"/>
      <c r="JMO50" s="191"/>
      <c r="JMP50" s="191"/>
      <c r="JMQ50" s="191"/>
      <c r="JMR50" s="191"/>
      <c r="JMS50" s="191"/>
      <c r="JMT50" s="191"/>
      <c r="JMU50" s="191"/>
      <c r="JMV50" s="191"/>
      <c r="JMW50" s="191"/>
      <c r="JMX50" s="191"/>
      <c r="JMY50" s="191"/>
      <c r="JMZ50" s="191"/>
      <c r="JNA50" s="191"/>
      <c r="JNB50" s="191"/>
      <c r="JNC50" s="191"/>
      <c r="JND50" s="191"/>
      <c r="JNE50" s="191"/>
      <c r="JNF50" s="191"/>
      <c r="JNG50" s="191"/>
      <c r="JNH50" s="191"/>
      <c r="JNI50" s="191"/>
      <c r="JNJ50" s="191"/>
      <c r="JNK50" s="191"/>
      <c r="JNL50" s="191"/>
      <c r="JNM50" s="191"/>
      <c r="JNN50" s="191"/>
      <c r="JNO50" s="191"/>
      <c r="JNP50" s="191"/>
      <c r="JNQ50" s="191"/>
      <c r="JNR50" s="191"/>
      <c r="JNS50" s="191"/>
      <c r="JNT50" s="191"/>
      <c r="JNU50" s="191"/>
      <c r="JNV50" s="191"/>
      <c r="JNW50" s="191"/>
      <c r="JNX50" s="191"/>
      <c r="JNY50" s="191"/>
      <c r="JNZ50" s="191"/>
      <c r="JOA50" s="191"/>
      <c r="JOB50" s="191"/>
      <c r="JOC50" s="191"/>
      <c r="JOD50" s="191"/>
      <c r="JOE50" s="191"/>
      <c r="JOF50" s="191"/>
      <c r="JOG50" s="191"/>
      <c r="JOH50" s="191"/>
      <c r="JOI50" s="191"/>
      <c r="JOJ50" s="191"/>
      <c r="JOK50" s="191"/>
      <c r="JOL50" s="191"/>
      <c r="JOM50" s="191"/>
      <c r="JON50" s="191"/>
      <c r="JOO50" s="191"/>
      <c r="JOP50" s="191"/>
      <c r="JOQ50" s="191"/>
      <c r="JOR50" s="191"/>
      <c r="JOS50" s="191"/>
      <c r="JOT50" s="191"/>
      <c r="JOU50" s="191"/>
      <c r="JOV50" s="191"/>
      <c r="JOW50" s="191"/>
      <c r="JOX50" s="191"/>
      <c r="JOY50" s="191"/>
      <c r="JOZ50" s="191"/>
      <c r="JPA50" s="191"/>
      <c r="JPB50" s="191"/>
      <c r="JPC50" s="191"/>
      <c r="JPD50" s="191"/>
      <c r="JPE50" s="191"/>
      <c r="JPF50" s="191"/>
      <c r="JPG50" s="191"/>
      <c r="JPH50" s="191"/>
      <c r="JPI50" s="191"/>
      <c r="JPJ50" s="191"/>
      <c r="JPK50" s="191"/>
      <c r="JPL50" s="191"/>
      <c r="JPM50" s="191"/>
      <c r="JPN50" s="191"/>
      <c r="JPO50" s="191"/>
      <c r="JPP50" s="191"/>
      <c r="JPQ50" s="191"/>
      <c r="JPR50" s="191"/>
      <c r="JPS50" s="191"/>
      <c r="JPT50" s="191"/>
      <c r="JPU50" s="191"/>
      <c r="JPV50" s="191"/>
      <c r="JPW50" s="191"/>
      <c r="JPX50" s="191"/>
      <c r="JPY50" s="191"/>
      <c r="JPZ50" s="191"/>
      <c r="JQA50" s="191"/>
      <c r="JQB50" s="191"/>
      <c r="JQC50" s="191"/>
      <c r="JQD50" s="191"/>
      <c r="JQE50" s="191"/>
      <c r="JQF50" s="191"/>
      <c r="JQG50" s="191"/>
      <c r="JQH50" s="191"/>
      <c r="JQI50" s="191"/>
      <c r="JQJ50" s="191"/>
      <c r="JQK50" s="191"/>
      <c r="JQL50" s="191"/>
      <c r="JQM50" s="191"/>
      <c r="JQN50" s="191"/>
      <c r="JQO50" s="191"/>
      <c r="JQP50" s="191"/>
      <c r="JQQ50" s="191"/>
      <c r="JQR50" s="191"/>
      <c r="JQS50" s="191"/>
      <c r="JQT50" s="191"/>
      <c r="JQU50" s="191"/>
      <c r="JQV50" s="191"/>
      <c r="JQW50" s="191"/>
      <c r="JQX50" s="191"/>
      <c r="JQY50" s="191"/>
      <c r="JQZ50" s="191"/>
      <c r="JRA50" s="191"/>
      <c r="JRB50" s="191"/>
      <c r="JRC50" s="191"/>
      <c r="JRD50" s="191"/>
      <c r="JRE50" s="191"/>
      <c r="JRF50" s="191"/>
      <c r="JRG50" s="191"/>
      <c r="JRH50" s="191"/>
      <c r="JRI50" s="191"/>
      <c r="JRJ50" s="191"/>
      <c r="JRK50" s="191"/>
      <c r="JRL50" s="191"/>
      <c r="JRM50" s="191"/>
      <c r="JRN50" s="191"/>
      <c r="JRO50" s="191"/>
      <c r="JRP50" s="191"/>
      <c r="JRQ50" s="191"/>
      <c r="JRR50" s="191"/>
      <c r="JRS50" s="191"/>
      <c r="JRT50" s="191"/>
      <c r="JRU50" s="191"/>
      <c r="JRV50" s="191"/>
      <c r="JRW50" s="191"/>
      <c r="JRX50" s="191"/>
      <c r="JRY50" s="191"/>
      <c r="JRZ50" s="191"/>
      <c r="JSA50" s="191"/>
      <c r="JSB50" s="191"/>
      <c r="JSC50" s="191"/>
      <c r="JSD50" s="191"/>
      <c r="JSE50" s="191"/>
      <c r="JSF50" s="191"/>
      <c r="JSG50" s="191"/>
      <c r="JSH50" s="191"/>
      <c r="JSI50" s="191"/>
      <c r="JSJ50" s="191"/>
      <c r="JSK50" s="191"/>
      <c r="JSL50" s="191"/>
      <c r="JSM50" s="191"/>
      <c r="JSN50" s="191"/>
      <c r="JSO50" s="191"/>
      <c r="JSP50" s="191"/>
      <c r="JSQ50" s="191"/>
      <c r="JSR50" s="191"/>
      <c r="JSS50" s="191"/>
      <c r="JST50" s="191"/>
      <c r="JSU50" s="191"/>
      <c r="JSV50" s="191"/>
      <c r="JSW50" s="191"/>
      <c r="JSX50" s="191"/>
      <c r="JSY50" s="191"/>
      <c r="JSZ50" s="191"/>
      <c r="JTA50" s="191"/>
      <c r="JTB50" s="191"/>
      <c r="JTC50" s="191"/>
      <c r="JTD50" s="191"/>
      <c r="JTE50" s="191"/>
      <c r="JTF50" s="191"/>
      <c r="JTG50" s="191"/>
      <c r="JTH50" s="191"/>
      <c r="JTI50" s="191"/>
      <c r="JTJ50" s="191"/>
      <c r="JTK50" s="191"/>
      <c r="JTL50" s="191"/>
      <c r="JTM50" s="191"/>
      <c r="JTN50" s="191"/>
      <c r="JTO50" s="191"/>
      <c r="JTP50" s="191"/>
      <c r="JTQ50" s="191"/>
      <c r="JTR50" s="191"/>
      <c r="JTS50" s="191"/>
      <c r="JTT50" s="191"/>
      <c r="JTU50" s="191"/>
      <c r="JTV50" s="191"/>
      <c r="JTW50" s="191"/>
      <c r="JTX50" s="191"/>
      <c r="JTY50" s="191"/>
      <c r="JTZ50" s="191"/>
      <c r="JUA50" s="191"/>
      <c r="JUB50" s="191"/>
      <c r="JUC50" s="191"/>
      <c r="JUD50" s="191"/>
      <c r="JUE50" s="191"/>
      <c r="JUF50" s="191"/>
      <c r="JUG50" s="191"/>
      <c r="JUH50" s="191"/>
      <c r="JUI50" s="191"/>
      <c r="JUJ50" s="191"/>
      <c r="JUK50" s="191"/>
      <c r="JUL50" s="191"/>
      <c r="JUM50" s="191"/>
      <c r="JUN50" s="191"/>
      <c r="JUO50" s="191"/>
      <c r="JUP50" s="191"/>
      <c r="JUQ50" s="191"/>
      <c r="JUR50" s="191"/>
      <c r="JUS50" s="191"/>
      <c r="JUT50" s="191"/>
      <c r="JUU50" s="191"/>
      <c r="JUV50" s="191"/>
      <c r="JUW50" s="191"/>
      <c r="JUX50" s="191"/>
      <c r="JUY50" s="191"/>
      <c r="JUZ50" s="191"/>
      <c r="JVA50" s="191"/>
      <c r="JVB50" s="191"/>
      <c r="JVC50" s="191"/>
      <c r="JVD50" s="191"/>
      <c r="JVE50" s="191"/>
      <c r="JVF50" s="191"/>
      <c r="JVG50" s="191"/>
      <c r="JVH50" s="191"/>
      <c r="JVI50" s="191"/>
      <c r="JVJ50" s="191"/>
      <c r="JVK50" s="191"/>
      <c r="JVL50" s="191"/>
      <c r="JVM50" s="191"/>
      <c r="JVN50" s="191"/>
      <c r="JVO50" s="191"/>
      <c r="JVP50" s="191"/>
      <c r="JVQ50" s="191"/>
      <c r="JVR50" s="191"/>
      <c r="JVS50" s="191"/>
      <c r="JVT50" s="191"/>
      <c r="JVU50" s="191"/>
      <c r="JVV50" s="191"/>
      <c r="JVW50" s="191"/>
      <c r="JVX50" s="191"/>
      <c r="JVY50" s="191"/>
      <c r="JVZ50" s="191"/>
      <c r="JWA50" s="191"/>
      <c r="JWB50" s="191"/>
      <c r="JWC50" s="191"/>
      <c r="JWD50" s="191"/>
      <c r="JWE50" s="191"/>
      <c r="JWF50" s="191"/>
      <c r="JWG50" s="191"/>
      <c r="JWH50" s="191"/>
      <c r="JWI50" s="191"/>
      <c r="JWJ50" s="191"/>
      <c r="JWK50" s="191"/>
      <c r="JWL50" s="191"/>
      <c r="JWM50" s="191"/>
      <c r="JWN50" s="191"/>
      <c r="JWO50" s="191"/>
      <c r="JWP50" s="191"/>
      <c r="JWQ50" s="191"/>
      <c r="JWR50" s="191"/>
      <c r="JWS50" s="191"/>
      <c r="JWT50" s="191"/>
      <c r="JWU50" s="191"/>
      <c r="JWV50" s="191"/>
      <c r="JWW50" s="191"/>
      <c r="JWX50" s="191"/>
      <c r="JWY50" s="191"/>
      <c r="JWZ50" s="191"/>
      <c r="JXA50" s="191"/>
      <c r="JXB50" s="191"/>
      <c r="JXC50" s="191"/>
      <c r="JXD50" s="191"/>
      <c r="JXE50" s="191"/>
      <c r="JXF50" s="191"/>
      <c r="JXG50" s="191"/>
      <c r="JXH50" s="191"/>
      <c r="JXI50" s="191"/>
      <c r="JXJ50" s="191"/>
      <c r="JXK50" s="191"/>
      <c r="JXL50" s="191"/>
      <c r="JXM50" s="191"/>
      <c r="JXN50" s="191"/>
      <c r="JXO50" s="191"/>
      <c r="JXP50" s="191"/>
      <c r="JXQ50" s="191"/>
      <c r="JXR50" s="191"/>
      <c r="JXS50" s="191"/>
      <c r="JXT50" s="191"/>
      <c r="JXU50" s="191"/>
      <c r="JXV50" s="191"/>
      <c r="JXW50" s="191"/>
      <c r="JXX50" s="191"/>
      <c r="JXY50" s="191"/>
      <c r="JXZ50" s="191"/>
      <c r="JYA50" s="191"/>
      <c r="JYB50" s="191"/>
      <c r="JYC50" s="191"/>
      <c r="JYD50" s="191"/>
      <c r="JYE50" s="191"/>
      <c r="JYF50" s="191"/>
      <c r="JYG50" s="191"/>
      <c r="JYH50" s="191"/>
      <c r="JYI50" s="191"/>
      <c r="JYJ50" s="191"/>
      <c r="JYK50" s="191"/>
      <c r="JYL50" s="191"/>
      <c r="JYM50" s="191"/>
      <c r="JYN50" s="191"/>
      <c r="JYO50" s="191"/>
      <c r="JYP50" s="191"/>
      <c r="JYQ50" s="191"/>
      <c r="JYR50" s="191"/>
      <c r="JYS50" s="191"/>
      <c r="JYT50" s="191"/>
      <c r="JYU50" s="191"/>
      <c r="JYV50" s="191"/>
      <c r="JYW50" s="191"/>
      <c r="JYX50" s="191"/>
      <c r="JYY50" s="191"/>
      <c r="JYZ50" s="191"/>
      <c r="JZA50" s="191"/>
      <c r="JZB50" s="191"/>
      <c r="JZC50" s="191"/>
      <c r="JZD50" s="191"/>
      <c r="JZE50" s="191"/>
      <c r="JZF50" s="191"/>
      <c r="JZG50" s="191"/>
      <c r="JZH50" s="191"/>
      <c r="JZI50" s="191"/>
      <c r="JZJ50" s="191"/>
      <c r="JZK50" s="191"/>
      <c r="JZL50" s="191"/>
      <c r="JZM50" s="191"/>
      <c r="JZN50" s="191"/>
      <c r="JZO50" s="191"/>
      <c r="JZP50" s="191"/>
      <c r="JZQ50" s="191"/>
      <c r="JZR50" s="191"/>
      <c r="JZS50" s="191"/>
      <c r="JZT50" s="191"/>
      <c r="JZU50" s="191"/>
      <c r="JZV50" s="191"/>
      <c r="JZW50" s="191"/>
      <c r="JZX50" s="191"/>
      <c r="JZY50" s="191"/>
      <c r="JZZ50" s="191"/>
      <c r="KAA50" s="191"/>
      <c r="KAB50" s="191"/>
      <c r="KAC50" s="191"/>
      <c r="KAD50" s="191"/>
      <c r="KAE50" s="191"/>
      <c r="KAF50" s="191"/>
      <c r="KAG50" s="191"/>
      <c r="KAH50" s="191"/>
      <c r="KAI50" s="191"/>
      <c r="KAJ50" s="191"/>
      <c r="KAK50" s="191"/>
      <c r="KAL50" s="191"/>
      <c r="KAM50" s="191"/>
      <c r="KAN50" s="191"/>
      <c r="KAO50" s="191"/>
      <c r="KAP50" s="191"/>
      <c r="KAQ50" s="191"/>
      <c r="KAR50" s="191"/>
      <c r="KAS50" s="191"/>
      <c r="KAT50" s="191"/>
      <c r="KAU50" s="191"/>
      <c r="KAV50" s="191"/>
      <c r="KAW50" s="191"/>
      <c r="KAX50" s="191"/>
      <c r="KAY50" s="191"/>
      <c r="KAZ50" s="191"/>
      <c r="KBA50" s="191"/>
      <c r="KBB50" s="191"/>
      <c r="KBC50" s="191"/>
      <c r="KBD50" s="191"/>
      <c r="KBE50" s="191"/>
      <c r="KBF50" s="191"/>
      <c r="KBG50" s="191"/>
      <c r="KBH50" s="191"/>
      <c r="KBI50" s="191"/>
      <c r="KBJ50" s="191"/>
      <c r="KBK50" s="191"/>
      <c r="KBL50" s="191"/>
      <c r="KBM50" s="191"/>
      <c r="KBN50" s="191"/>
      <c r="KBO50" s="191"/>
      <c r="KBP50" s="191"/>
      <c r="KBQ50" s="191"/>
      <c r="KBR50" s="191"/>
      <c r="KBS50" s="191"/>
      <c r="KBT50" s="191"/>
      <c r="KBU50" s="191"/>
      <c r="KBV50" s="191"/>
      <c r="KBW50" s="191"/>
      <c r="KBX50" s="191"/>
      <c r="KBY50" s="191"/>
      <c r="KBZ50" s="191"/>
      <c r="KCA50" s="191"/>
      <c r="KCB50" s="191"/>
      <c r="KCC50" s="191"/>
      <c r="KCD50" s="191"/>
      <c r="KCE50" s="191"/>
      <c r="KCF50" s="191"/>
      <c r="KCG50" s="191"/>
      <c r="KCH50" s="191"/>
      <c r="KCI50" s="191"/>
      <c r="KCJ50" s="191"/>
      <c r="KCK50" s="191"/>
      <c r="KCL50" s="191"/>
      <c r="KCM50" s="191"/>
      <c r="KCN50" s="191"/>
      <c r="KCO50" s="191"/>
      <c r="KCP50" s="191"/>
      <c r="KCQ50" s="191"/>
      <c r="KCR50" s="191"/>
      <c r="KCS50" s="191"/>
      <c r="KCT50" s="191"/>
      <c r="KCU50" s="191"/>
      <c r="KCV50" s="191"/>
      <c r="KCW50" s="191"/>
      <c r="KCX50" s="191"/>
      <c r="KCY50" s="191"/>
      <c r="KCZ50" s="191"/>
      <c r="KDA50" s="191"/>
      <c r="KDB50" s="191"/>
      <c r="KDC50" s="191"/>
      <c r="KDD50" s="191"/>
      <c r="KDE50" s="191"/>
      <c r="KDF50" s="191"/>
      <c r="KDG50" s="191"/>
      <c r="KDH50" s="191"/>
      <c r="KDI50" s="191"/>
      <c r="KDJ50" s="191"/>
      <c r="KDK50" s="191"/>
      <c r="KDL50" s="191"/>
      <c r="KDM50" s="191"/>
      <c r="KDN50" s="191"/>
      <c r="KDO50" s="191"/>
      <c r="KDP50" s="191"/>
      <c r="KDQ50" s="191"/>
      <c r="KDR50" s="191"/>
      <c r="KDS50" s="191"/>
      <c r="KDT50" s="191"/>
      <c r="KDU50" s="191"/>
      <c r="KDV50" s="191"/>
      <c r="KDW50" s="191"/>
      <c r="KDX50" s="191"/>
      <c r="KDY50" s="191"/>
      <c r="KDZ50" s="191"/>
      <c r="KEA50" s="191"/>
      <c r="KEB50" s="191"/>
      <c r="KEC50" s="191"/>
      <c r="KED50" s="191"/>
      <c r="KEE50" s="191"/>
      <c r="KEF50" s="191"/>
      <c r="KEG50" s="191"/>
      <c r="KEH50" s="191"/>
      <c r="KEI50" s="191"/>
      <c r="KEJ50" s="191"/>
      <c r="KEK50" s="191"/>
      <c r="KEL50" s="191"/>
      <c r="KEM50" s="191"/>
      <c r="KEN50" s="191"/>
      <c r="KEO50" s="191"/>
      <c r="KEP50" s="191"/>
      <c r="KEQ50" s="191"/>
      <c r="KER50" s="191"/>
      <c r="KES50" s="191"/>
      <c r="KET50" s="191"/>
      <c r="KEU50" s="191"/>
      <c r="KEV50" s="191"/>
      <c r="KEW50" s="191"/>
      <c r="KEX50" s="191"/>
      <c r="KEY50" s="191"/>
      <c r="KEZ50" s="191"/>
      <c r="KFA50" s="191"/>
      <c r="KFB50" s="191"/>
      <c r="KFC50" s="191"/>
      <c r="KFD50" s="191"/>
      <c r="KFE50" s="191"/>
      <c r="KFF50" s="191"/>
      <c r="KFG50" s="191"/>
      <c r="KFH50" s="191"/>
      <c r="KFI50" s="191"/>
      <c r="KFJ50" s="191"/>
      <c r="KFK50" s="191"/>
      <c r="KFL50" s="191"/>
      <c r="KFM50" s="191"/>
      <c r="KFN50" s="191"/>
      <c r="KFO50" s="191"/>
      <c r="KFP50" s="191"/>
      <c r="KFQ50" s="191"/>
      <c r="KFR50" s="191"/>
      <c r="KFS50" s="191"/>
      <c r="KFT50" s="191"/>
      <c r="KFU50" s="191"/>
      <c r="KFV50" s="191"/>
      <c r="KFW50" s="191"/>
      <c r="KFX50" s="191"/>
      <c r="KFY50" s="191"/>
      <c r="KFZ50" s="191"/>
      <c r="KGA50" s="191"/>
      <c r="KGB50" s="191"/>
      <c r="KGC50" s="191"/>
      <c r="KGD50" s="191"/>
      <c r="KGE50" s="191"/>
      <c r="KGF50" s="191"/>
      <c r="KGG50" s="191"/>
      <c r="KGH50" s="191"/>
      <c r="KGI50" s="191"/>
      <c r="KGJ50" s="191"/>
      <c r="KGK50" s="191"/>
      <c r="KGL50" s="191"/>
      <c r="KGM50" s="191"/>
      <c r="KGN50" s="191"/>
      <c r="KGO50" s="191"/>
      <c r="KGP50" s="191"/>
      <c r="KGQ50" s="191"/>
      <c r="KGR50" s="191"/>
      <c r="KGS50" s="191"/>
      <c r="KGT50" s="191"/>
      <c r="KGU50" s="191"/>
      <c r="KGV50" s="191"/>
      <c r="KGW50" s="191"/>
      <c r="KGX50" s="191"/>
      <c r="KGY50" s="191"/>
      <c r="KGZ50" s="191"/>
      <c r="KHA50" s="191"/>
      <c r="KHB50" s="191"/>
      <c r="KHC50" s="191"/>
      <c r="KHD50" s="191"/>
      <c r="KHE50" s="191"/>
      <c r="KHF50" s="191"/>
      <c r="KHG50" s="191"/>
      <c r="KHH50" s="191"/>
      <c r="KHI50" s="191"/>
      <c r="KHJ50" s="191"/>
      <c r="KHK50" s="191"/>
      <c r="KHL50" s="191"/>
      <c r="KHM50" s="191"/>
      <c r="KHN50" s="191"/>
      <c r="KHO50" s="191"/>
      <c r="KHP50" s="191"/>
      <c r="KHQ50" s="191"/>
      <c r="KHR50" s="191"/>
      <c r="KHS50" s="191"/>
      <c r="KHT50" s="191"/>
      <c r="KHU50" s="191"/>
      <c r="KHV50" s="191"/>
      <c r="KHW50" s="191"/>
      <c r="KHX50" s="191"/>
      <c r="KHY50" s="191"/>
      <c r="KHZ50" s="191"/>
      <c r="KIA50" s="191"/>
      <c r="KIB50" s="191"/>
      <c r="KIC50" s="191"/>
      <c r="KID50" s="191"/>
      <c r="KIE50" s="191"/>
      <c r="KIF50" s="191"/>
      <c r="KIG50" s="191"/>
      <c r="KIH50" s="191"/>
      <c r="KII50" s="191"/>
      <c r="KIJ50" s="191"/>
      <c r="KIK50" s="191"/>
      <c r="KIL50" s="191"/>
      <c r="KIM50" s="191"/>
      <c r="KIN50" s="191"/>
      <c r="KIO50" s="191"/>
      <c r="KIP50" s="191"/>
      <c r="KIQ50" s="191"/>
      <c r="KIR50" s="191"/>
      <c r="KIS50" s="191"/>
      <c r="KIT50" s="191"/>
      <c r="KIU50" s="191"/>
      <c r="KIV50" s="191"/>
      <c r="KIW50" s="191"/>
      <c r="KIX50" s="191"/>
      <c r="KIY50" s="191"/>
      <c r="KIZ50" s="191"/>
      <c r="KJA50" s="191"/>
      <c r="KJB50" s="191"/>
      <c r="KJC50" s="191"/>
      <c r="KJD50" s="191"/>
      <c r="KJE50" s="191"/>
      <c r="KJF50" s="191"/>
      <c r="KJG50" s="191"/>
      <c r="KJH50" s="191"/>
      <c r="KJI50" s="191"/>
      <c r="KJJ50" s="191"/>
      <c r="KJK50" s="191"/>
      <c r="KJL50" s="191"/>
      <c r="KJM50" s="191"/>
      <c r="KJN50" s="191"/>
      <c r="KJO50" s="191"/>
      <c r="KJP50" s="191"/>
      <c r="KJQ50" s="191"/>
      <c r="KJR50" s="191"/>
      <c r="KJS50" s="191"/>
      <c r="KJT50" s="191"/>
      <c r="KJU50" s="191"/>
      <c r="KJV50" s="191"/>
      <c r="KJW50" s="191"/>
      <c r="KJX50" s="191"/>
      <c r="KJY50" s="191"/>
      <c r="KJZ50" s="191"/>
      <c r="KKA50" s="191"/>
      <c r="KKB50" s="191"/>
      <c r="KKC50" s="191"/>
      <c r="KKD50" s="191"/>
      <c r="KKE50" s="191"/>
      <c r="KKF50" s="191"/>
      <c r="KKG50" s="191"/>
      <c r="KKH50" s="191"/>
      <c r="KKI50" s="191"/>
      <c r="KKJ50" s="191"/>
      <c r="KKK50" s="191"/>
      <c r="KKL50" s="191"/>
      <c r="KKM50" s="191"/>
      <c r="KKN50" s="191"/>
      <c r="KKO50" s="191"/>
      <c r="KKP50" s="191"/>
      <c r="KKQ50" s="191"/>
      <c r="KKR50" s="191"/>
      <c r="KKS50" s="191"/>
      <c r="KKT50" s="191"/>
      <c r="KKU50" s="191"/>
      <c r="KKV50" s="191"/>
      <c r="KKW50" s="191"/>
      <c r="KKX50" s="191"/>
      <c r="KKY50" s="191"/>
      <c r="KKZ50" s="191"/>
      <c r="KLA50" s="191"/>
      <c r="KLB50" s="191"/>
      <c r="KLC50" s="191"/>
      <c r="KLD50" s="191"/>
      <c r="KLE50" s="191"/>
      <c r="KLF50" s="191"/>
      <c r="KLG50" s="191"/>
      <c r="KLH50" s="191"/>
      <c r="KLI50" s="191"/>
      <c r="KLJ50" s="191"/>
      <c r="KLK50" s="191"/>
      <c r="KLL50" s="191"/>
      <c r="KLM50" s="191"/>
      <c r="KLN50" s="191"/>
      <c r="KLO50" s="191"/>
      <c r="KLP50" s="191"/>
      <c r="KLQ50" s="191"/>
      <c r="KLR50" s="191"/>
      <c r="KLS50" s="191"/>
      <c r="KLT50" s="191"/>
      <c r="KLU50" s="191"/>
      <c r="KLV50" s="191"/>
      <c r="KLW50" s="191"/>
      <c r="KLX50" s="191"/>
      <c r="KLY50" s="191"/>
      <c r="KLZ50" s="191"/>
      <c r="KMA50" s="191"/>
      <c r="KMB50" s="191"/>
      <c r="KMC50" s="191"/>
      <c r="KMD50" s="191"/>
      <c r="KME50" s="191"/>
      <c r="KMF50" s="191"/>
      <c r="KMG50" s="191"/>
      <c r="KMH50" s="191"/>
      <c r="KMI50" s="191"/>
      <c r="KMJ50" s="191"/>
      <c r="KMK50" s="191"/>
      <c r="KML50" s="191"/>
      <c r="KMM50" s="191"/>
      <c r="KMN50" s="191"/>
      <c r="KMO50" s="191"/>
      <c r="KMP50" s="191"/>
      <c r="KMQ50" s="191"/>
      <c r="KMR50" s="191"/>
      <c r="KMS50" s="191"/>
      <c r="KMT50" s="191"/>
      <c r="KMU50" s="191"/>
      <c r="KMV50" s="191"/>
      <c r="KMW50" s="191"/>
      <c r="KMX50" s="191"/>
      <c r="KMY50" s="191"/>
      <c r="KMZ50" s="191"/>
      <c r="KNA50" s="191"/>
      <c r="KNB50" s="191"/>
      <c r="KNC50" s="191"/>
      <c r="KND50" s="191"/>
      <c r="KNE50" s="191"/>
      <c r="KNF50" s="191"/>
      <c r="KNG50" s="191"/>
      <c r="KNH50" s="191"/>
      <c r="KNI50" s="191"/>
      <c r="KNJ50" s="191"/>
      <c r="KNK50" s="191"/>
      <c r="KNL50" s="191"/>
      <c r="KNM50" s="191"/>
      <c r="KNN50" s="191"/>
      <c r="KNO50" s="191"/>
      <c r="KNP50" s="191"/>
      <c r="KNQ50" s="191"/>
      <c r="KNR50" s="191"/>
      <c r="KNS50" s="191"/>
      <c r="KNT50" s="191"/>
      <c r="KNU50" s="191"/>
      <c r="KNV50" s="191"/>
      <c r="KNW50" s="191"/>
      <c r="KNX50" s="191"/>
      <c r="KNY50" s="191"/>
      <c r="KNZ50" s="191"/>
      <c r="KOA50" s="191"/>
      <c r="KOB50" s="191"/>
      <c r="KOC50" s="191"/>
      <c r="KOD50" s="191"/>
      <c r="KOE50" s="191"/>
      <c r="KOF50" s="191"/>
      <c r="KOG50" s="191"/>
      <c r="KOH50" s="191"/>
      <c r="KOI50" s="191"/>
      <c r="KOJ50" s="191"/>
      <c r="KOK50" s="191"/>
      <c r="KOL50" s="191"/>
      <c r="KOM50" s="191"/>
      <c r="KON50" s="191"/>
      <c r="KOO50" s="191"/>
      <c r="KOP50" s="191"/>
      <c r="KOQ50" s="191"/>
      <c r="KOR50" s="191"/>
      <c r="KOS50" s="191"/>
      <c r="KOT50" s="191"/>
      <c r="KOU50" s="191"/>
      <c r="KOV50" s="191"/>
      <c r="KOW50" s="191"/>
      <c r="KOX50" s="191"/>
      <c r="KOY50" s="191"/>
      <c r="KOZ50" s="191"/>
      <c r="KPA50" s="191"/>
      <c r="KPB50" s="191"/>
      <c r="KPC50" s="191"/>
      <c r="KPD50" s="191"/>
      <c r="KPE50" s="191"/>
      <c r="KPF50" s="191"/>
      <c r="KPG50" s="191"/>
      <c r="KPH50" s="191"/>
      <c r="KPI50" s="191"/>
      <c r="KPJ50" s="191"/>
      <c r="KPK50" s="191"/>
      <c r="KPL50" s="191"/>
      <c r="KPM50" s="191"/>
      <c r="KPN50" s="191"/>
      <c r="KPO50" s="191"/>
      <c r="KPP50" s="191"/>
      <c r="KPQ50" s="191"/>
      <c r="KPR50" s="191"/>
      <c r="KPS50" s="191"/>
      <c r="KPT50" s="191"/>
      <c r="KPU50" s="191"/>
      <c r="KPV50" s="191"/>
      <c r="KPW50" s="191"/>
      <c r="KPX50" s="191"/>
      <c r="KPY50" s="191"/>
      <c r="KPZ50" s="191"/>
      <c r="KQA50" s="191"/>
      <c r="KQB50" s="191"/>
      <c r="KQC50" s="191"/>
      <c r="KQD50" s="191"/>
      <c r="KQE50" s="191"/>
      <c r="KQF50" s="191"/>
      <c r="KQG50" s="191"/>
      <c r="KQH50" s="191"/>
      <c r="KQI50" s="191"/>
      <c r="KQJ50" s="191"/>
      <c r="KQK50" s="191"/>
      <c r="KQL50" s="191"/>
      <c r="KQM50" s="191"/>
      <c r="KQN50" s="191"/>
      <c r="KQO50" s="191"/>
      <c r="KQP50" s="191"/>
      <c r="KQQ50" s="191"/>
      <c r="KQR50" s="191"/>
      <c r="KQS50" s="191"/>
      <c r="KQT50" s="191"/>
      <c r="KQU50" s="191"/>
      <c r="KQV50" s="191"/>
      <c r="KQW50" s="191"/>
      <c r="KQX50" s="191"/>
      <c r="KQY50" s="191"/>
      <c r="KQZ50" s="191"/>
      <c r="KRA50" s="191"/>
      <c r="KRB50" s="191"/>
      <c r="KRC50" s="191"/>
      <c r="KRD50" s="191"/>
      <c r="KRE50" s="191"/>
      <c r="KRF50" s="191"/>
      <c r="KRG50" s="191"/>
      <c r="KRH50" s="191"/>
      <c r="KRI50" s="191"/>
      <c r="KRJ50" s="191"/>
      <c r="KRK50" s="191"/>
      <c r="KRL50" s="191"/>
      <c r="KRM50" s="191"/>
      <c r="KRN50" s="191"/>
      <c r="KRO50" s="191"/>
      <c r="KRP50" s="191"/>
      <c r="KRQ50" s="191"/>
      <c r="KRR50" s="191"/>
      <c r="KRS50" s="191"/>
      <c r="KRT50" s="191"/>
      <c r="KRU50" s="191"/>
      <c r="KRV50" s="191"/>
      <c r="KRW50" s="191"/>
      <c r="KRX50" s="191"/>
      <c r="KRY50" s="191"/>
      <c r="KRZ50" s="191"/>
      <c r="KSA50" s="191"/>
      <c r="KSB50" s="191"/>
      <c r="KSC50" s="191"/>
      <c r="KSD50" s="191"/>
      <c r="KSE50" s="191"/>
      <c r="KSF50" s="191"/>
      <c r="KSG50" s="191"/>
      <c r="KSH50" s="191"/>
      <c r="KSI50" s="191"/>
      <c r="KSJ50" s="191"/>
      <c r="KSK50" s="191"/>
      <c r="KSL50" s="191"/>
      <c r="KSM50" s="191"/>
      <c r="KSN50" s="191"/>
      <c r="KSO50" s="191"/>
      <c r="KSP50" s="191"/>
      <c r="KSQ50" s="191"/>
      <c r="KSR50" s="191"/>
      <c r="KSS50" s="191"/>
      <c r="KST50" s="191"/>
      <c r="KSU50" s="191"/>
      <c r="KSV50" s="191"/>
      <c r="KSW50" s="191"/>
      <c r="KSX50" s="191"/>
      <c r="KSY50" s="191"/>
      <c r="KSZ50" s="191"/>
      <c r="KTA50" s="191"/>
      <c r="KTB50" s="191"/>
      <c r="KTC50" s="191"/>
      <c r="KTD50" s="191"/>
      <c r="KTE50" s="191"/>
      <c r="KTF50" s="191"/>
      <c r="KTG50" s="191"/>
      <c r="KTH50" s="191"/>
      <c r="KTI50" s="191"/>
      <c r="KTJ50" s="191"/>
      <c r="KTK50" s="191"/>
      <c r="KTL50" s="191"/>
      <c r="KTM50" s="191"/>
      <c r="KTN50" s="191"/>
      <c r="KTO50" s="191"/>
      <c r="KTP50" s="191"/>
      <c r="KTQ50" s="191"/>
      <c r="KTR50" s="191"/>
      <c r="KTS50" s="191"/>
      <c r="KTT50" s="191"/>
      <c r="KTU50" s="191"/>
      <c r="KTV50" s="191"/>
      <c r="KTW50" s="191"/>
      <c r="KTX50" s="191"/>
      <c r="KTY50" s="191"/>
      <c r="KTZ50" s="191"/>
      <c r="KUA50" s="191"/>
      <c r="KUB50" s="191"/>
      <c r="KUC50" s="191"/>
      <c r="KUD50" s="191"/>
      <c r="KUE50" s="191"/>
      <c r="KUF50" s="191"/>
      <c r="KUG50" s="191"/>
      <c r="KUH50" s="191"/>
      <c r="KUI50" s="191"/>
      <c r="KUJ50" s="191"/>
      <c r="KUK50" s="191"/>
      <c r="KUL50" s="191"/>
      <c r="KUM50" s="191"/>
      <c r="KUN50" s="191"/>
      <c r="KUO50" s="191"/>
      <c r="KUP50" s="191"/>
      <c r="KUQ50" s="191"/>
      <c r="KUR50" s="191"/>
      <c r="KUS50" s="191"/>
      <c r="KUT50" s="191"/>
      <c r="KUU50" s="191"/>
      <c r="KUV50" s="191"/>
      <c r="KUW50" s="191"/>
      <c r="KUX50" s="191"/>
      <c r="KUY50" s="191"/>
      <c r="KUZ50" s="191"/>
      <c r="KVA50" s="191"/>
      <c r="KVB50" s="191"/>
      <c r="KVC50" s="191"/>
      <c r="KVD50" s="191"/>
      <c r="KVE50" s="191"/>
      <c r="KVF50" s="191"/>
      <c r="KVG50" s="191"/>
      <c r="KVH50" s="191"/>
      <c r="KVI50" s="191"/>
      <c r="KVJ50" s="191"/>
      <c r="KVK50" s="191"/>
      <c r="KVL50" s="191"/>
      <c r="KVM50" s="191"/>
      <c r="KVN50" s="191"/>
      <c r="KVO50" s="191"/>
      <c r="KVP50" s="191"/>
      <c r="KVQ50" s="191"/>
      <c r="KVR50" s="191"/>
      <c r="KVS50" s="191"/>
      <c r="KVT50" s="191"/>
      <c r="KVU50" s="191"/>
      <c r="KVV50" s="191"/>
      <c r="KVW50" s="191"/>
      <c r="KVX50" s="191"/>
      <c r="KVY50" s="191"/>
      <c r="KVZ50" s="191"/>
      <c r="KWA50" s="191"/>
      <c r="KWB50" s="191"/>
      <c r="KWC50" s="191"/>
      <c r="KWD50" s="191"/>
      <c r="KWE50" s="191"/>
      <c r="KWF50" s="191"/>
      <c r="KWG50" s="191"/>
      <c r="KWH50" s="191"/>
      <c r="KWI50" s="191"/>
      <c r="KWJ50" s="191"/>
      <c r="KWK50" s="191"/>
      <c r="KWL50" s="191"/>
      <c r="KWM50" s="191"/>
      <c r="KWN50" s="191"/>
      <c r="KWO50" s="191"/>
      <c r="KWP50" s="191"/>
      <c r="KWQ50" s="191"/>
      <c r="KWR50" s="191"/>
      <c r="KWS50" s="191"/>
      <c r="KWT50" s="191"/>
      <c r="KWU50" s="191"/>
      <c r="KWV50" s="191"/>
      <c r="KWW50" s="191"/>
      <c r="KWX50" s="191"/>
      <c r="KWY50" s="191"/>
      <c r="KWZ50" s="191"/>
      <c r="KXA50" s="191"/>
      <c r="KXB50" s="191"/>
      <c r="KXC50" s="191"/>
      <c r="KXD50" s="191"/>
      <c r="KXE50" s="191"/>
      <c r="KXF50" s="191"/>
      <c r="KXG50" s="191"/>
      <c r="KXH50" s="191"/>
      <c r="KXI50" s="191"/>
      <c r="KXJ50" s="191"/>
      <c r="KXK50" s="191"/>
      <c r="KXL50" s="191"/>
      <c r="KXM50" s="191"/>
      <c r="KXN50" s="191"/>
      <c r="KXO50" s="191"/>
      <c r="KXP50" s="191"/>
      <c r="KXQ50" s="191"/>
      <c r="KXR50" s="191"/>
      <c r="KXS50" s="191"/>
      <c r="KXT50" s="191"/>
      <c r="KXU50" s="191"/>
      <c r="KXV50" s="191"/>
      <c r="KXW50" s="191"/>
      <c r="KXX50" s="191"/>
      <c r="KXY50" s="191"/>
      <c r="KXZ50" s="191"/>
      <c r="KYA50" s="191"/>
      <c r="KYB50" s="191"/>
      <c r="KYC50" s="191"/>
      <c r="KYD50" s="191"/>
      <c r="KYE50" s="191"/>
      <c r="KYF50" s="191"/>
      <c r="KYG50" s="191"/>
      <c r="KYH50" s="191"/>
      <c r="KYI50" s="191"/>
      <c r="KYJ50" s="191"/>
      <c r="KYK50" s="191"/>
      <c r="KYL50" s="191"/>
      <c r="KYM50" s="191"/>
      <c r="KYN50" s="191"/>
      <c r="KYO50" s="191"/>
      <c r="KYP50" s="191"/>
      <c r="KYQ50" s="191"/>
      <c r="KYR50" s="191"/>
      <c r="KYS50" s="191"/>
      <c r="KYT50" s="191"/>
      <c r="KYU50" s="191"/>
      <c r="KYV50" s="191"/>
      <c r="KYW50" s="191"/>
      <c r="KYX50" s="191"/>
      <c r="KYY50" s="191"/>
      <c r="KYZ50" s="191"/>
      <c r="KZA50" s="191"/>
      <c r="KZB50" s="191"/>
      <c r="KZC50" s="191"/>
      <c r="KZD50" s="191"/>
      <c r="KZE50" s="191"/>
      <c r="KZF50" s="191"/>
      <c r="KZG50" s="191"/>
      <c r="KZH50" s="191"/>
      <c r="KZI50" s="191"/>
      <c r="KZJ50" s="191"/>
      <c r="KZK50" s="191"/>
      <c r="KZL50" s="191"/>
      <c r="KZM50" s="191"/>
      <c r="KZN50" s="191"/>
      <c r="KZO50" s="191"/>
      <c r="KZP50" s="191"/>
      <c r="KZQ50" s="191"/>
      <c r="KZR50" s="191"/>
      <c r="KZS50" s="191"/>
      <c r="KZT50" s="191"/>
      <c r="KZU50" s="191"/>
      <c r="KZV50" s="191"/>
      <c r="KZW50" s="191"/>
      <c r="KZX50" s="191"/>
      <c r="KZY50" s="191"/>
      <c r="KZZ50" s="191"/>
      <c r="LAA50" s="191"/>
      <c r="LAB50" s="191"/>
      <c r="LAC50" s="191"/>
      <c r="LAD50" s="191"/>
      <c r="LAE50" s="191"/>
      <c r="LAF50" s="191"/>
      <c r="LAG50" s="191"/>
      <c r="LAH50" s="191"/>
      <c r="LAI50" s="191"/>
      <c r="LAJ50" s="191"/>
      <c r="LAK50" s="191"/>
      <c r="LAL50" s="191"/>
      <c r="LAM50" s="191"/>
      <c r="LAN50" s="191"/>
      <c r="LAO50" s="191"/>
      <c r="LAP50" s="191"/>
      <c r="LAQ50" s="191"/>
      <c r="LAR50" s="191"/>
      <c r="LAS50" s="191"/>
      <c r="LAT50" s="191"/>
      <c r="LAU50" s="191"/>
      <c r="LAV50" s="191"/>
      <c r="LAW50" s="191"/>
      <c r="LAX50" s="191"/>
      <c r="LAY50" s="191"/>
      <c r="LAZ50" s="191"/>
      <c r="LBA50" s="191"/>
      <c r="LBB50" s="191"/>
      <c r="LBC50" s="191"/>
      <c r="LBD50" s="191"/>
      <c r="LBE50" s="191"/>
      <c r="LBF50" s="191"/>
      <c r="LBG50" s="191"/>
      <c r="LBH50" s="191"/>
      <c r="LBI50" s="191"/>
      <c r="LBJ50" s="191"/>
      <c r="LBK50" s="191"/>
      <c r="LBL50" s="191"/>
      <c r="LBM50" s="191"/>
      <c r="LBN50" s="191"/>
      <c r="LBO50" s="191"/>
      <c r="LBP50" s="191"/>
      <c r="LBQ50" s="191"/>
      <c r="LBR50" s="191"/>
      <c r="LBS50" s="191"/>
      <c r="LBT50" s="191"/>
      <c r="LBU50" s="191"/>
      <c r="LBV50" s="191"/>
      <c r="LBW50" s="191"/>
      <c r="LBX50" s="191"/>
      <c r="LBY50" s="191"/>
      <c r="LBZ50" s="191"/>
      <c r="LCA50" s="191"/>
      <c r="LCB50" s="191"/>
      <c r="LCC50" s="191"/>
      <c r="LCD50" s="191"/>
      <c r="LCE50" s="191"/>
      <c r="LCF50" s="191"/>
      <c r="LCG50" s="191"/>
      <c r="LCH50" s="191"/>
      <c r="LCI50" s="191"/>
      <c r="LCJ50" s="191"/>
      <c r="LCK50" s="191"/>
      <c r="LCL50" s="191"/>
      <c r="LCM50" s="191"/>
      <c r="LCN50" s="191"/>
      <c r="LCO50" s="191"/>
      <c r="LCP50" s="191"/>
      <c r="LCQ50" s="191"/>
      <c r="LCR50" s="191"/>
      <c r="LCS50" s="191"/>
      <c r="LCT50" s="191"/>
      <c r="LCU50" s="191"/>
      <c r="LCV50" s="191"/>
      <c r="LCW50" s="191"/>
      <c r="LCX50" s="191"/>
      <c r="LCY50" s="191"/>
      <c r="LCZ50" s="191"/>
      <c r="LDA50" s="191"/>
      <c r="LDB50" s="191"/>
      <c r="LDC50" s="191"/>
      <c r="LDD50" s="191"/>
      <c r="LDE50" s="191"/>
      <c r="LDF50" s="191"/>
      <c r="LDG50" s="191"/>
      <c r="LDH50" s="191"/>
      <c r="LDI50" s="191"/>
      <c r="LDJ50" s="191"/>
      <c r="LDK50" s="191"/>
      <c r="LDL50" s="191"/>
      <c r="LDM50" s="191"/>
      <c r="LDN50" s="191"/>
      <c r="LDO50" s="191"/>
      <c r="LDP50" s="191"/>
      <c r="LDQ50" s="191"/>
      <c r="LDR50" s="191"/>
      <c r="LDS50" s="191"/>
      <c r="LDT50" s="191"/>
      <c r="LDU50" s="191"/>
      <c r="LDV50" s="191"/>
      <c r="LDW50" s="191"/>
      <c r="LDX50" s="191"/>
      <c r="LDY50" s="191"/>
      <c r="LDZ50" s="191"/>
      <c r="LEA50" s="191"/>
      <c r="LEB50" s="191"/>
      <c r="LEC50" s="191"/>
      <c r="LED50" s="191"/>
      <c r="LEE50" s="191"/>
      <c r="LEF50" s="191"/>
      <c r="LEG50" s="191"/>
      <c r="LEH50" s="191"/>
      <c r="LEI50" s="191"/>
      <c r="LEJ50" s="191"/>
      <c r="LEK50" s="191"/>
      <c r="LEL50" s="191"/>
      <c r="LEM50" s="191"/>
      <c r="LEN50" s="191"/>
      <c r="LEO50" s="191"/>
      <c r="LEP50" s="191"/>
      <c r="LEQ50" s="191"/>
      <c r="LER50" s="191"/>
      <c r="LES50" s="191"/>
      <c r="LET50" s="191"/>
      <c r="LEU50" s="191"/>
      <c r="LEV50" s="191"/>
      <c r="LEW50" s="191"/>
      <c r="LEX50" s="191"/>
      <c r="LEY50" s="191"/>
      <c r="LEZ50" s="191"/>
      <c r="LFA50" s="191"/>
      <c r="LFB50" s="191"/>
      <c r="LFC50" s="191"/>
      <c r="LFD50" s="191"/>
      <c r="LFE50" s="191"/>
      <c r="LFF50" s="191"/>
      <c r="LFG50" s="191"/>
      <c r="LFH50" s="191"/>
      <c r="LFI50" s="191"/>
      <c r="LFJ50" s="191"/>
      <c r="LFK50" s="191"/>
      <c r="LFL50" s="191"/>
      <c r="LFM50" s="191"/>
      <c r="LFN50" s="191"/>
      <c r="LFO50" s="191"/>
      <c r="LFP50" s="191"/>
      <c r="LFQ50" s="191"/>
      <c r="LFR50" s="191"/>
      <c r="LFS50" s="191"/>
      <c r="LFT50" s="191"/>
      <c r="LFU50" s="191"/>
      <c r="LFV50" s="191"/>
      <c r="LFW50" s="191"/>
      <c r="LFX50" s="191"/>
      <c r="LFY50" s="191"/>
      <c r="LFZ50" s="191"/>
      <c r="LGA50" s="191"/>
      <c r="LGB50" s="191"/>
      <c r="LGC50" s="191"/>
      <c r="LGD50" s="191"/>
      <c r="LGE50" s="191"/>
      <c r="LGF50" s="191"/>
      <c r="LGG50" s="191"/>
      <c r="LGH50" s="191"/>
      <c r="LGI50" s="191"/>
      <c r="LGJ50" s="191"/>
      <c r="LGK50" s="191"/>
      <c r="LGL50" s="191"/>
      <c r="LGM50" s="191"/>
      <c r="LGN50" s="191"/>
      <c r="LGO50" s="191"/>
      <c r="LGP50" s="191"/>
      <c r="LGQ50" s="191"/>
      <c r="LGR50" s="191"/>
      <c r="LGS50" s="191"/>
      <c r="LGT50" s="191"/>
      <c r="LGU50" s="191"/>
      <c r="LGV50" s="191"/>
      <c r="LGW50" s="191"/>
      <c r="LGX50" s="191"/>
      <c r="LGY50" s="191"/>
      <c r="LGZ50" s="191"/>
      <c r="LHA50" s="191"/>
      <c r="LHB50" s="191"/>
      <c r="LHC50" s="191"/>
      <c r="LHD50" s="191"/>
      <c r="LHE50" s="191"/>
      <c r="LHF50" s="191"/>
      <c r="LHG50" s="191"/>
      <c r="LHH50" s="191"/>
      <c r="LHI50" s="191"/>
      <c r="LHJ50" s="191"/>
      <c r="LHK50" s="191"/>
      <c r="LHL50" s="191"/>
      <c r="LHM50" s="191"/>
      <c r="LHN50" s="191"/>
      <c r="LHO50" s="191"/>
      <c r="LHP50" s="191"/>
      <c r="LHQ50" s="191"/>
      <c r="LHR50" s="191"/>
      <c r="LHS50" s="191"/>
      <c r="LHT50" s="191"/>
      <c r="LHU50" s="191"/>
      <c r="LHV50" s="191"/>
      <c r="LHW50" s="191"/>
      <c r="LHX50" s="191"/>
      <c r="LHY50" s="191"/>
      <c r="LHZ50" s="191"/>
      <c r="LIA50" s="191"/>
      <c r="LIB50" s="191"/>
      <c r="LIC50" s="191"/>
      <c r="LID50" s="191"/>
      <c r="LIE50" s="191"/>
      <c r="LIF50" s="191"/>
      <c r="LIG50" s="191"/>
      <c r="LIH50" s="191"/>
      <c r="LII50" s="191"/>
      <c r="LIJ50" s="191"/>
      <c r="LIK50" s="191"/>
      <c r="LIL50" s="191"/>
      <c r="LIM50" s="191"/>
      <c r="LIN50" s="191"/>
      <c r="LIO50" s="191"/>
      <c r="LIP50" s="191"/>
      <c r="LIQ50" s="191"/>
      <c r="LIR50" s="191"/>
      <c r="LIS50" s="191"/>
      <c r="LIT50" s="191"/>
      <c r="LIU50" s="191"/>
      <c r="LIV50" s="191"/>
      <c r="LIW50" s="191"/>
      <c r="LIX50" s="191"/>
      <c r="LIY50" s="191"/>
      <c r="LIZ50" s="191"/>
      <c r="LJA50" s="191"/>
      <c r="LJB50" s="191"/>
      <c r="LJC50" s="191"/>
      <c r="LJD50" s="191"/>
      <c r="LJE50" s="191"/>
      <c r="LJF50" s="191"/>
      <c r="LJG50" s="191"/>
      <c r="LJH50" s="191"/>
      <c r="LJI50" s="191"/>
      <c r="LJJ50" s="191"/>
      <c r="LJK50" s="191"/>
      <c r="LJL50" s="191"/>
      <c r="LJM50" s="191"/>
      <c r="LJN50" s="191"/>
      <c r="LJO50" s="191"/>
      <c r="LJP50" s="191"/>
      <c r="LJQ50" s="191"/>
      <c r="LJR50" s="191"/>
      <c r="LJS50" s="191"/>
      <c r="LJT50" s="191"/>
      <c r="LJU50" s="191"/>
      <c r="LJV50" s="191"/>
      <c r="LJW50" s="191"/>
      <c r="LJX50" s="191"/>
      <c r="LJY50" s="191"/>
      <c r="LJZ50" s="191"/>
      <c r="LKA50" s="191"/>
      <c r="LKB50" s="191"/>
      <c r="LKC50" s="191"/>
      <c r="LKD50" s="191"/>
      <c r="LKE50" s="191"/>
      <c r="LKF50" s="191"/>
      <c r="LKG50" s="191"/>
      <c r="LKH50" s="191"/>
      <c r="LKI50" s="191"/>
      <c r="LKJ50" s="191"/>
      <c r="LKK50" s="191"/>
      <c r="LKL50" s="191"/>
      <c r="LKM50" s="191"/>
      <c r="LKN50" s="191"/>
      <c r="LKO50" s="191"/>
      <c r="LKP50" s="191"/>
      <c r="LKQ50" s="191"/>
      <c r="LKR50" s="191"/>
      <c r="LKS50" s="191"/>
      <c r="LKT50" s="191"/>
      <c r="LKU50" s="191"/>
      <c r="LKV50" s="191"/>
      <c r="LKW50" s="191"/>
      <c r="LKX50" s="191"/>
      <c r="LKY50" s="191"/>
      <c r="LKZ50" s="191"/>
      <c r="LLA50" s="191"/>
      <c r="LLB50" s="191"/>
      <c r="LLC50" s="191"/>
      <c r="LLD50" s="191"/>
      <c r="LLE50" s="191"/>
      <c r="LLF50" s="191"/>
      <c r="LLG50" s="191"/>
      <c r="LLH50" s="191"/>
      <c r="LLI50" s="191"/>
      <c r="LLJ50" s="191"/>
      <c r="LLK50" s="191"/>
      <c r="LLL50" s="191"/>
      <c r="LLM50" s="191"/>
      <c r="LLN50" s="191"/>
      <c r="LLO50" s="191"/>
      <c r="LLP50" s="191"/>
      <c r="LLQ50" s="191"/>
      <c r="LLR50" s="191"/>
      <c r="LLS50" s="191"/>
      <c r="LLT50" s="191"/>
      <c r="LLU50" s="191"/>
      <c r="LLV50" s="191"/>
      <c r="LLW50" s="191"/>
      <c r="LLX50" s="191"/>
      <c r="LLY50" s="191"/>
      <c r="LLZ50" s="191"/>
      <c r="LMA50" s="191"/>
      <c r="LMB50" s="191"/>
      <c r="LMC50" s="191"/>
      <c r="LMD50" s="191"/>
      <c r="LME50" s="191"/>
      <c r="LMF50" s="191"/>
      <c r="LMG50" s="191"/>
      <c r="LMH50" s="191"/>
      <c r="LMI50" s="191"/>
      <c r="LMJ50" s="191"/>
      <c r="LMK50" s="191"/>
      <c r="LML50" s="191"/>
      <c r="LMM50" s="191"/>
      <c r="LMN50" s="191"/>
      <c r="LMO50" s="191"/>
      <c r="LMP50" s="191"/>
      <c r="LMQ50" s="191"/>
      <c r="LMR50" s="191"/>
      <c r="LMS50" s="191"/>
      <c r="LMT50" s="191"/>
      <c r="LMU50" s="191"/>
      <c r="LMV50" s="191"/>
      <c r="LMW50" s="191"/>
      <c r="LMX50" s="191"/>
      <c r="LMY50" s="191"/>
      <c r="LMZ50" s="191"/>
      <c r="LNA50" s="191"/>
      <c r="LNB50" s="191"/>
      <c r="LNC50" s="191"/>
      <c r="LND50" s="191"/>
      <c r="LNE50" s="191"/>
      <c r="LNF50" s="191"/>
      <c r="LNG50" s="191"/>
      <c r="LNH50" s="191"/>
      <c r="LNI50" s="191"/>
      <c r="LNJ50" s="191"/>
      <c r="LNK50" s="191"/>
      <c r="LNL50" s="191"/>
      <c r="LNM50" s="191"/>
      <c r="LNN50" s="191"/>
      <c r="LNO50" s="191"/>
      <c r="LNP50" s="191"/>
      <c r="LNQ50" s="191"/>
      <c r="LNR50" s="191"/>
      <c r="LNS50" s="191"/>
      <c r="LNT50" s="191"/>
      <c r="LNU50" s="191"/>
      <c r="LNV50" s="191"/>
      <c r="LNW50" s="191"/>
      <c r="LNX50" s="191"/>
      <c r="LNY50" s="191"/>
      <c r="LNZ50" s="191"/>
      <c r="LOA50" s="191"/>
      <c r="LOB50" s="191"/>
      <c r="LOC50" s="191"/>
      <c r="LOD50" s="191"/>
      <c r="LOE50" s="191"/>
      <c r="LOF50" s="191"/>
      <c r="LOG50" s="191"/>
      <c r="LOH50" s="191"/>
      <c r="LOI50" s="191"/>
      <c r="LOJ50" s="191"/>
      <c r="LOK50" s="191"/>
      <c r="LOL50" s="191"/>
      <c r="LOM50" s="191"/>
      <c r="LON50" s="191"/>
      <c r="LOO50" s="191"/>
      <c r="LOP50" s="191"/>
      <c r="LOQ50" s="191"/>
      <c r="LOR50" s="191"/>
      <c r="LOS50" s="191"/>
      <c r="LOT50" s="191"/>
      <c r="LOU50" s="191"/>
      <c r="LOV50" s="191"/>
      <c r="LOW50" s="191"/>
      <c r="LOX50" s="191"/>
      <c r="LOY50" s="191"/>
      <c r="LOZ50" s="191"/>
      <c r="LPA50" s="191"/>
      <c r="LPB50" s="191"/>
      <c r="LPC50" s="191"/>
      <c r="LPD50" s="191"/>
      <c r="LPE50" s="191"/>
      <c r="LPF50" s="191"/>
      <c r="LPG50" s="191"/>
      <c r="LPH50" s="191"/>
      <c r="LPI50" s="191"/>
      <c r="LPJ50" s="191"/>
      <c r="LPK50" s="191"/>
      <c r="LPL50" s="191"/>
      <c r="LPM50" s="191"/>
      <c r="LPN50" s="191"/>
      <c r="LPO50" s="191"/>
      <c r="LPP50" s="191"/>
      <c r="LPQ50" s="191"/>
      <c r="LPR50" s="191"/>
      <c r="LPS50" s="191"/>
      <c r="LPT50" s="191"/>
      <c r="LPU50" s="191"/>
      <c r="LPV50" s="191"/>
      <c r="LPW50" s="191"/>
      <c r="LPX50" s="191"/>
      <c r="LPY50" s="191"/>
      <c r="LPZ50" s="191"/>
      <c r="LQA50" s="191"/>
      <c r="LQB50" s="191"/>
      <c r="LQC50" s="191"/>
      <c r="LQD50" s="191"/>
      <c r="LQE50" s="191"/>
      <c r="LQF50" s="191"/>
      <c r="LQG50" s="191"/>
      <c r="LQH50" s="191"/>
      <c r="LQI50" s="191"/>
      <c r="LQJ50" s="191"/>
      <c r="LQK50" s="191"/>
      <c r="LQL50" s="191"/>
      <c r="LQM50" s="191"/>
      <c r="LQN50" s="191"/>
      <c r="LQO50" s="191"/>
      <c r="LQP50" s="191"/>
      <c r="LQQ50" s="191"/>
      <c r="LQR50" s="191"/>
      <c r="LQS50" s="191"/>
      <c r="LQT50" s="191"/>
      <c r="LQU50" s="191"/>
      <c r="LQV50" s="191"/>
      <c r="LQW50" s="191"/>
      <c r="LQX50" s="191"/>
      <c r="LQY50" s="191"/>
      <c r="LQZ50" s="191"/>
      <c r="LRA50" s="191"/>
      <c r="LRB50" s="191"/>
      <c r="LRC50" s="191"/>
      <c r="LRD50" s="191"/>
      <c r="LRE50" s="191"/>
      <c r="LRF50" s="191"/>
      <c r="LRG50" s="191"/>
      <c r="LRH50" s="191"/>
      <c r="LRI50" s="191"/>
      <c r="LRJ50" s="191"/>
      <c r="LRK50" s="191"/>
      <c r="LRL50" s="191"/>
      <c r="LRM50" s="191"/>
      <c r="LRN50" s="191"/>
      <c r="LRO50" s="191"/>
      <c r="LRP50" s="191"/>
      <c r="LRQ50" s="191"/>
      <c r="LRR50" s="191"/>
      <c r="LRS50" s="191"/>
      <c r="LRT50" s="191"/>
      <c r="LRU50" s="191"/>
      <c r="LRV50" s="191"/>
      <c r="LRW50" s="191"/>
      <c r="LRX50" s="191"/>
      <c r="LRY50" s="191"/>
      <c r="LRZ50" s="191"/>
      <c r="LSA50" s="191"/>
      <c r="LSB50" s="191"/>
      <c r="LSC50" s="191"/>
      <c r="LSD50" s="191"/>
      <c r="LSE50" s="191"/>
      <c r="LSF50" s="191"/>
      <c r="LSG50" s="191"/>
      <c r="LSH50" s="191"/>
      <c r="LSI50" s="191"/>
      <c r="LSJ50" s="191"/>
      <c r="LSK50" s="191"/>
      <c r="LSL50" s="191"/>
      <c r="LSM50" s="191"/>
      <c r="LSN50" s="191"/>
      <c r="LSO50" s="191"/>
      <c r="LSP50" s="191"/>
      <c r="LSQ50" s="191"/>
      <c r="LSR50" s="191"/>
      <c r="LSS50" s="191"/>
      <c r="LST50" s="191"/>
      <c r="LSU50" s="191"/>
      <c r="LSV50" s="191"/>
      <c r="LSW50" s="191"/>
      <c r="LSX50" s="191"/>
      <c r="LSY50" s="191"/>
      <c r="LSZ50" s="191"/>
      <c r="LTA50" s="191"/>
      <c r="LTB50" s="191"/>
      <c r="LTC50" s="191"/>
      <c r="LTD50" s="191"/>
      <c r="LTE50" s="191"/>
      <c r="LTF50" s="191"/>
      <c r="LTG50" s="191"/>
      <c r="LTH50" s="191"/>
      <c r="LTI50" s="191"/>
      <c r="LTJ50" s="191"/>
      <c r="LTK50" s="191"/>
      <c r="LTL50" s="191"/>
      <c r="LTM50" s="191"/>
      <c r="LTN50" s="191"/>
      <c r="LTO50" s="191"/>
      <c r="LTP50" s="191"/>
      <c r="LTQ50" s="191"/>
      <c r="LTR50" s="191"/>
      <c r="LTS50" s="191"/>
      <c r="LTT50" s="191"/>
      <c r="LTU50" s="191"/>
      <c r="LTV50" s="191"/>
      <c r="LTW50" s="191"/>
      <c r="LTX50" s="191"/>
      <c r="LTY50" s="191"/>
      <c r="LTZ50" s="191"/>
      <c r="LUA50" s="191"/>
      <c r="LUB50" s="191"/>
      <c r="LUC50" s="191"/>
      <c r="LUD50" s="191"/>
      <c r="LUE50" s="191"/>
      <c r="LUF50" s="191"/>
      <c r="LUG50" s="191"/>
      <c r="LUH50" s="191"/>
      <c r="LUI50" s="191"/>
      <c r="LUJ50" s="191"/>
      <c r="LUK50" s="191"/>
      <c r="LUL50" s="191"/>
      <c r="LUM50" s="191"/>
      <c r="LUN50" s="191"/>
      <c r="LUO50" s="191"/>
      <c r="LUP50" s="191"/>
      <c r="LUQ50" s="191"/>
      <c r="LUR50" s="191"/>
      <c r="LUS50" s="191"/>
      <c r="LUT50" s="191"/>
      <c r="LUU50" s="191"/>
      <c r="LUV50" s="191"/>
      <c r="LUW50" s="191"/>
      <c r="LUX50" s="191"/>
      <c r="LUY50" s="191"/>
      <c r="LUZ50" s="191"/>
      <c r="LVA50" s="191"/>
      <c r="LVB50" s="191"/>
      <c r="LVC50" s="191"/>
      <c r="LVD50" s="191"/>
      <c r="LVE50" s="191"/>
      <c r="LVF50" s="191"/>
      <c r="LVG50" s="191"/>
      <c r="LVH50" s="191"/>
      <c r="LVI50" s="191"/>
      <c r="LVJ50" s="191"/>
      <c r="LVK50" s="191"/>
      <c r="LVL50" s="191"/>
      <c r="LVM50" s="191"/>
      <c r="LVN50" s="191"/>
      <c r="LVO50" s="191"/>
      <c r="LVP50" s="191"/>
      <c r="LVQ50" s="191"/>
      <c r="LVR50" s="191"/>
      <c r="LVS50" s="191"/>
      <c r="LVT50" s="191"/>
      <c r="LVU50" s="191"/>
      <c r="LVV50" s="191"/>
      <c r="LVW50" s="191"/>
      <c r="LVX50" s="191"/>
      <c r="LVY50" s="191"/>
      <c r="LVZ50" s="191"/>
      <c r="LWA50" s="191"/>
      <c r="LWB50" s="191"/>
      <c r="LWC50" s="191"/>
      <c r="LWD50" s="191"/>
      <c r="LWE50" s="191"/>
      <c r="LWF50" s="191"/>
      <c r="LWG50" s="191"/>
      <c r="LWH50" s="191"/>
      <c r="LWI50" s="191"/>
      <c r="LWJ50" s="191"/>
      <c r="LWK50" s="191"/>
      <c r="LWL50" s="191"/>
      <c r="LWM50" s="191"/>
      <c r="LWN50" s="191"/>
      <c r="LWO50" s="191"/>
      <c r="LWP50" s="191"/>
      <c r="LWQ50" s="191"/>
      <c r="LWR50" s="191"/>
      <c r="LWS50" s="191"/>
      <c r="LWT50" s="191"/>
      <c r="LWU50" s="191"/>
      <c r="LWV50" s="191"/>
      <c r="LWW50" s="191"/>
      <c r="LWX50" s="191"/>
      <c r="LWY50" s="191"/>
      <c r="LWZ50" s="191"/>
      <c r="LXA50" s="191"/>
      <c r="LXB50" s="191"/>
      <c r="LXC50" s="191"/>
      <c r="LXD50" s="191"/>
      <c r="LXE50" s="191"/>
      <c r="LXF50" s="191"/>
      <c r="LXG50" s="191"/>
      <c r="LXH50" s="191"/>
      <c r="LXI50" s="191"/>
      <c r="LXJ50" s="191"/>
      <c r="LXK50" s="191"/>
      <c r="LXL50" s="191"/>
      <c r="LXM50" s="191"/>
      <c r="LXN50" s="191"/>
      <c r="LXO50" s="191"/>
      <c r="LXP50" s="191"/>
      <c r="LXQ50" s="191"/>
      <c r="LXR50" s="191"/>
      <c r="LXS50" s="191"/>
      <c r="LXT50" s="191"/>
      <c r="LXU50" s="191"/>
      <c r="LXV50" s="191"/>
      <c r="LXW50" s="191"/>
      <c r="LXX50" s="191"/>
      <c r="LXY50" s="191"/>
      <c r="LXZ50" s="191"/>
      <c r="LYA50" s="191"/>
      <c r="LYB50" s="191"/>
      <c r="LYC50" s="191"/>
      <c r="LYD50" s="191"/>
      <c r="LYE50" s="191"/>
      <c r="LYF50" s="191"/>
      <c r="LYG50" s="191"/>
      <c r="LYH50" s="191"/>
      <c r="LYI50" s="191"/>
      <c r="LYJ50" s="191"/>
      <c r="LYK50" s="191"/>
      <c r="LYL50" s="191"/>
      <c r="LYM50" s="191"/>
      <c r="LYN50" s="191"/>
      <c r="LYO50" s="191"/>
      <c r="LYP50" s="191"/>
      <c r="LYQ50" s="191"/>
      <c r="LYR50" s="191"/>
      <c r="LYS50" s="191"/>
      <c r="LYT50" s="191"/>
      <c r="LYU50" s="191"/>
      <c r="LYV50" s="191"/>
      <c r="LYW50" s="191"/>
      <c r="LYX50" s="191"/>
      <c r="LYY50" s="191"/>
      <c r="LYZ50" s="191"/>
      <c r="LZA50" s="191"/>
      <c r="LZB50" s="191"/>
      <c r="LZC50" s="191"/>
      <c r="LZD50" s="191"/>
      <c r="LZE50" s="191"/>
      <c r="LZF50" s="191"/>
      <c r="LZG50" s="191"/>
      <c r="LZH50" s="191"/>
      <c r="LZI50" s="191"/>
      <c r="LZJ50" s="191"/>
      <c r="LZK50" s="191"/>
      <c r="LZL50" s="191"/>
      <c r="LZM50" s="191"/>
      <c r="LZN50" s="191"/>
      <c r="LZO50" s="191"/>
      <c r="LZP50" s="191"/>
      <c r="LZQ50" s="191"/>
      <c r="LZR50" s="191"/>
      <c r="LZS50" s="191"/>
      <c r="LZT50" s="191"/>
      <c r="LZU50" s="191"/>
      <c r="LZV50" s="191"/>
      <c r="LZW50" s="191"/>
      <c r="LZX50" s="191"/>
      <c r="LZY50" s="191"/>
      <c r="LZZ50" s="191"/>
      <c r="MAA50" s="191"/>
      <c r="MAB50" s="191"/>
      <c r="MAC50" s="191"/>
      <c r="MAD50" s="191"/>
      <c r="MAE50" s="191"/>
      <c r="MAF50" s="191"/>
      <c r="MAG50" s="191"/>
      <c r="MAH50" s="191"/>
      <c r="MAI50" s="191"/>
      <c r="MAJ50" s="191"/>
      <c r="MAK50" s="191"/>
      <c r="MAL50" s="191"/>
      <c r="MAM50" s="191"/>
      <c r="MAN50" s="191"/>
      <c r="MAO50" s="191"/>
      <c r="MAP50" s="191"/>
      <c r="MAQ50" s="191"/>
      <c r="MAR50" s="191"/>
      <c r="MAS50" s="191"/>
      <c r="MAT50" s="191"/>
      <c r="MAU50" s="191"/>
      <c r="MAV50" s="191"/>
      <c r="MAW50" s="191"/>
      <c r="MAX50" s="191"/>
      <c r="MAY50" s="191"/>
      <c r="MAZ50" s="191"/>
      <c r="MBA50" s="191"/>
      <c r="MBB50" s="191"/>
      <c r="MBC50" s="191"/>
      <c r="MBD50" s="191"/>
      <c r="MBE50" s="191"/>
      <c r="MBF50" s="191"/>
      <c r="MBG50" s="191"/>
      <c r="MBH50" s="191"/>
      <c r="MBI50" s="191"/>
      <c r="MBJ50" s="191"/>
      <c r="MBK50" s="191"/>
      <c r="MBL50" s="191"/>
      <c r="MBM50" s="191"/>
      <c r="MBN50" s="191"/>
      <c r="MBO50" s="191"/>
      <c r="MBP50" s="191"/>
      <c r="MBQ50" s="191"/>
      <c r="MBR50" s="191"/>
      <c r="MBS50" s="191"/>
      <c r="MBT50" s="191"/>
      <c r="MBU50" s="191"/>
      <c r="MBV50" s="191"/>
      <c r="MBW50" s="191"/>
      <c r="MBX50" s="191"/>
      <c r="MBY50" s="191"/>
      <c r="MBZ50" s="191"/>
      <c r="MCA50" s="191"/>
      <c r="MCB50" s="191"/>
      <c r="MCC50" s="191"/>
      <c r="MCD50" s="191"/>
      <c r="MCE50" s="191"/>
      <c r="MCF50" s="191"/>
      <c r="MCG50" s="191"/>
      <c r="MCH50" s="191"/>
      <c r="MCI50" s="191"/>
      <c r="MCJ50" s="191"/>
      <c r="MCK50" s="191"/>
      <c r="MCL50" s="191"/>
      <c r="MCM50" s="191"/>
      <c r="MCN50" s="191"/>
      <c r="MCO50" s="191"/>
      <c r="MCP50" s="191"/>
      <c r="MCQ50" s="191"/>
      <c r="MCR50" s="191"/>
      <c r="MCS50" s="191"/>
      <c r="MCT50" s="191"/>
      <c r="MCU50" s="191"/>
      <c r="MCV50" s="191"/>
      <c r="MCW50" s="191"/>
      <c r="MCX50" s="191"/>
      <c r="MCY50" s="191"/>
      <c r="MCZ50" s="191"/>
      <c r="MDA50" s="191"/>
      <c r="MDB50" s="191"/>
      <c r="MDC50" s="191"/>
      <c r="MDD50" s="191"/>
      <c r="MDE50" s="191"/>
      <c r="MDF50" s="191"/>
      <c r="MDG50" s="191"/>
      <c r="MDH50" s="191"/>
      <c r="MDI50" s="191"/>
      <c r="MDJ50" s="191"/>
      <c r="MDK50" s="191"/>
      <c r="MDL50" s="191"/>
      <c r="MDM50" s="191"/>
      <c r="MDN50" s="191"/>
      <c r="MDO50" s="191"/>
      <c r="MDP50" s="191"/>
      <c r="MDQ50" s="191"/>
      <c r="MDR50" s="191"/>
      <c r="MDS50" s="191"/>
      <c r="MDT50" s="191"/>
      <c r="MDU50" s="191"/>
      <c r="MDV50" s="191"/>
      <c r="MDW50" s="191"/>
      <c r="MDX50" s="191"/>
      <c r="MDY50" s="191"/>
      <c r="MDZ50" s="191"/>
      <c r="MEA50" s="191"/>
      <c r="MEB50" s="191"/>
      <c r="MEC50" s="191"/>
      <c r="MED50" s="191"/>
      <c r="MEE50" s="191"/>
      <c r="MEF50" s="191"/>
      <c r="MEG50" s="191"/>
      <c r="MEH50" s="191"/>
      <c r="MEI50" s="191"/>
      <c r="MEJ50" s="191"/>
      <c r="MEK50" s="191"/>
      <c r="MEL50" s="191"/>
      <c r="MEM50" s="191"/>
      <c r="MEN50" s="191"/>
      <c r="MEO50" s="191"/>
      <c r="MEP50" s="191"/>
      <c r="MEQ50" s="191"/>
      <c r="MER50" s="191"/>
      <c r="MES50" s="191"/>
      <c r="MET50" s="191"/>
      <c r="MEU50" s="191"/>
      <c r="MEV50" s="191"/>
      <c r="MEW50" s="191"/>
      <c r="MEX50" s="191"/>
      <c r="MEY50" s="191"/>
      <c r="MEZ50" s="191"/>
      <c r="MFA50" s="191"/>
      <c r="MFB50" s="191"/>
      <c r="MFC50" s="191"/>
      <c r="MFD50" s="191"/>
      <c r="MFE50" s="191"/>
      <c r="MFF50" s="191"/>
      <c r="MFG50" s="191"/>
      <c r="MFH50" s="191"/>
      <c r="MFI50" s="191"/>
      <c r="MFJ50" s="191"/>
      <c r="MFK50" s="191"/>
      <c r="MFL50" s="191"/>
      <c r="MFM50" s="191"/>
      <c r="MFN50" s="191"/>
      <c r="MFO50" s="191"/>
      <c r="MFP50" s="191"/>
      <c r="MFQ50" s="191"/>
      <c r="MFR50" s="191"/>
      <c r="MFS50" s="191"/>
      <c r="MFT50" s="191"/>
      <c r="MFU50" s="191"/>
      <c r="MFV50" s="191"/>
      <c r="MFW50" s="191"/>
      <c r="MFX50" s="191"/>
      <c r="MFY50" s="191"/>
      <c r="MFZ50" s="191"/>
      <c r="MGA50" s="191"/>
      <c r="MGB50" s="191"/>
      <c r="MGC50" s="191"/>
      <c r="MGD50" s="191"/>
      <c r="MGE50" s="191"/>
      <c r="MGF50" s="191"/>
      <c r="MGG50" s="191"/>
      <c r="MGH50" s="191"/>
      <c r="MGI50" s="191"/>
      <c r="MGJ50" s="191"/>
      <c r="MGK50" s="191"/>
      <c r="MGL50" s="191"/>
      <c r="MGM50" s="191"/>
      <c r="MGN50" s="191"/>
      <c r="MGO50" s="191"/>
      <c r="MGP50" s="191"/>
      <c r="MGQ50" s="191"/>
      <c r="MGR50" s="191"/>
      <c r="MGS50" s="191"/>
      <c r="MGT50" s="191"/>
      <c r="MGU50" s="191"/>
      <c r="MGV50" s="191"/>
      <c r="MGW50" s="191"/>
      <c r="MGX50" s="191"/>
      <c r="MGY50" s="191"/>
      <c r="MGZ50" s="191"/>
      <c r="MHA50" s="191"/>
      <c r="MHB50" s="191"/>
      <c r="MHC50" s="191"/>
      <c r="MHD50" s="191"/>
      <c r="MHE50" s="191"/>
      <c r="MHF50" s="191"/>
      <c r="MHG50" s="191"/>
      <c r="MHH50" s="191"/>
      <c r="MHI50" s="191"/>
      <c r="MHJ50" s="191"/>
      <c r="MHK50" s="191"/>
      <c r="MHL50" s="191"/>
      <c r="MHM50" s="191"/>
      <c r="MHN50" s="191"/>
      <c r="MHO50" s="191"/>
      <c r="MHP50" s="191"/>
      <c r="MHQ50" s="191"/>
      <c r="MHR50" s="191"/>
      <c r="MHS50" s="191"/>
      <c r="MHT50" s="191"/>
      <c r="MHU50" s="191"/>
      <c r="MHV50" s="191"/>
      <c r="MHW50" s="191"/>
      <c r="MHX50" s="191"/>
      <c r="MHY50" s="191"/>
      <c r="MHZ50" s="191"/>
      <c r="MIA50" s="191"/>
      <c r="MIB50" s="191"/>
      <c r="MIC50" s="191"/>
      <c r="MID50" s="191"/>
      <c r="MIE50" s="191"/>
      <c r="MIF50" s="191"/>
      <c r="MIG50" s="191"/>
      <c r="MIH50" s="191"/>
      <c r="MII50" s="191"/>
      <c r="MIJ50" s="191"/>
      <c r="MIK50" s="191"/>
      <c r="MIL50" s="191"/>
      <c r="MIM50" s="191"/>
      <c r="MIN50" s="191"/>
      <c r="MIO50" s="191"/>
      <c r="MIP50" s="191"/>
      <c r="MIQ50" s="191"/>
      <c r="MIR50" s="191"/>
      <c r="MIS50" s="191"/>
      <c r="MIT50" s="191"/>
      <c r="MIU50" s="191"/>
      <c r="MIV50" s="191"/>
      <c r="MIW50" s="191"/>
      <c r="MIX50" s="191"/>
      <c r="MIY50" s="191"/>
      <c r="MIZ50" s="191"/>
      <c r="MJA50" s="191"/>
      <c r="MJB50" s="191"/>
      <c r="MJC50" s="191"/>
      <c r="MJD50" s="191"/>
      <c r="MJE50" s="191"/>
      <c r="MJF50" s="191"/>
      <c r="MJG50" s="191"/>
      <c r="MJH50" s="191"/>
      <c r="MJI50" s="191"/>
      <c r="MJJ50" s="191"/>
      <c r="MJK50" s="191"/>
      <c r="MJL50" s="191"/>
      <c r="MJM50" s="191"/>
      <c r="MJN50" s="191"/>
      <c r="MJO50" s="191"/>
      <c r="MJP50" s="191"/>
      <c r="MJQ50" s="191"/>
      <c r="MJR50" s="191"/>
      <c r="MJS50" s="191"/>
      <c r="MJT50" s="191"/>
      <c r="MJU50" s="191"/>
      <c r="MJV50" s="191"/>
      <c r="MJW50" s="191"/>
      <c r="MJX50" s="191"/>
      <c r="MJY50" s="191"/>
      <c r="MJZ50" s="191"/>
      <c r="MKA50" s="191"/>
      <c r="MKB50" s="191"/>
      <c r="MKC50" s="191"/>
      <c r="MKD50" s="191"/>
      <c r="MKE50" s="191"/>
      <c r="MKF50" s="191"/>
      <c r="MKG50" s="191"/>
      <c r="MKH50" s="191"/>
      <c r="MKI50" s="191"/>
      <c r="MKJ50" s="191"/>
      <c r="MKK50" s="191"/>
      <c r="MKL50" s="191"/>
      <c r="MKM50" s="191"/>
      <c r="MKN50" s="191"/>
      <c r="MKO50" s="191"/>
      <c r="MKP50" s="191"/>
      <c r="MKQ50" s="191"/>
      <c r="MKR50" s="191"/>
      <c r="MKS50" s="191"/>
      <c r="MKT50" s="191"/>
      <c r="MKU50" s="191"/>
      <c r="MKV50" s="191"/>
      <c r="MKW50" s="191"/>
      <c r="MKX50" s="191"/>
      <c r="MKY50" s="191"/>
      <c r="MKZ50" s="191"/>
      <c r="MLA50" s="191"/>
      <c r="MLB50" s="191"/>
      <c r="MLC50" s="191"/>
      <c r="MLD50" s="191"/>
      <c r="MLE50" s="191"/>
      <c r="MLF50" s="191"/>
      <c r="MLG50" s="191"/>
      <c r="MLH50" s="191"/>
      <c r="MLI50" s="191"/>
      <c r="MLJ50" s="191"/>
      <c r="MLK50" s="191"/>
      <c r="MLL50" s="191"/>
      <c r="MLM50" s="191"/>
      <c r="MLN50" s="191"/>
      <c r="MLO50" s="191"/>
      <c r="MLP50" s="191"/>
      <c r="MLQ50" s="191"/>
      <c r="MLR50" s="191"/>
      <c r="MLS50" s="191"/>
      <c r="MLT50" s="191"/>
      <c r="MLU50" s="191"/>
      <c r="MLV50" s="191"/>
      <c r="MLW50" s="191"/>
      <c r="MLX50" s="191"/>
      <c r="MLY50" s="191"/>
      <c r="MLZ50" s="191"/>
      <c r="MMA50" s="191"/>
      <c r="MMB50" s="191"/>
      <c r="MMC50" s="191"/>
      <c r="MMD50" s="191"/>
      <c r="MME50" s="191"/>
      <c r="MMF50" s="191"/>
      <c r="MMG50" s="191"/>
      <c r="MMH50" s="191"/>
      <c r="MMI50" s="191"/>
      <c r="MMJ50" s="191"/>
      <c r="MMK50" s="191"/>
      <c r="MML50" s="191"/>
      <c r="MMM50" s="191"/>
      <c r="MMN50" s="191"/>
      <c r="MMO50" s="191"/>
      <c r="MMP50" s="191"/>
      <c r="MMQ50" s="191"/>
      <c r="MMR50" s="191"/>
      <c r="MMS50" s="191"/>
      <c r="MMT50" s="191"/>
      <c r="MMU50" s="191"/>
      <c r="MMV50" s="191"/>
      <c r="MMW50" s="191"/>
      <c r="MMX50" s="191"/>
      <c r="MMY50" s="191"/>
      <c r="MMZ50" s="191"/>
      <c r="MNA50" s="191"/>
      <c r="MNB50" s="191"/>
      <c r="MNC50" s="191"/>
      <c r="MND50" s="191"/>
      <c r="MNE50" s="191"/>
      <c r="MNF50" s="191"/>
      <c r="MNG50" s="191"/>
      <c r="MNH50" s="191"/>
      <c r="MNI50" s="191"/>
      <c r="MNJ50" s="191"/>
      <c r="MNK50" s="191"/>
      <c r="MNL50" s="191"/>
      <c r="MNM50" s="191"/>
      <c r="MNN50" s="191"/>
      <c r="MNO50" s="191"/>
      <c r="MNP50" s="191"/>
      <c r="MNQ50" s="191"/>
      <c r="MNR50" s="191"/>
      <c r="MNS50" s="191"/>
      <c r="MNT50" s="191"/>
      <c r="MNU50" s="191"/>
      <c r="MNV50" s="191"/>
      <c r="MNW50" s="191"/>
      <c r="MNX50" s="191"/>
      <c r="MNY50" s="191"/>
      <c r="MNZ50" s="191"/>
      <c r="MOA50" s="191"/>
      <c r="MOB50" s="191"/>
      <c r="MOC50" s="191"/>
      <c r="MOD50" s="191"/>
      <c r="MOE50" s="191"/>
      <c r="MOF50" s="191"/>
      <c r="MOG50" s="191"/>
      <c r="MOH50" s="191"/>
      <c r="MOI50" s="191"/>
      <c r="MOJ50" s="191"/>
      <c r="MOK50" s="191"/>
      <c r="MOL50" s="191"/>
      <c r="MOM50" s="191"/>
      <c r="MON50" s="191"/>
      <c r="MOO50" s="191"/>
      <c r="MOP50" s="191"/>
      <c r="MOQ50" s="191"/>
      <c r="MOR50" s="191"/>
      <c r="MOS50" s="191"/>
      <c r="MOT50" s="191"/>
      <c r="MOU50" s="191"/>
      <c r="MOV50" s="191"/>
      <c r="MOW50" s="191"/>
      <c r="MOX50" s="191"/>
      <c r="MOY50" s="191"/>
      <c r="MOZ50" s="191"/>
      <c r="MPA50" s="191"/>
      <c r="MPB50" s="191"/>
      <c r="MPC50" s="191"/>
      <c r="MPD50" s="191"/>
      <c r="MPE50" s="191"/>
      <c r="MPF50" s="191"/>
      <c r="MPG50" s="191"/>
      <c r="MPH50" s="191"/>
      <c r="MPI50" s="191"/>
      <c r="MPJ50" s="191"/>
      <c r="MPK50" s="191"/>
      <c r="MPL50" s="191"/>
      <c r="MPM50" s="191"/>
      <c r="MPN50" s="191"/>
      <c r="MPO50" s="191"/>
      <c r="MPP50" s="191"/>
      <c r="MPQ50" s="191"/>
      <c r="MPR50" s="191"/>
      <c r="MPS50" s="191"/>
      <c r="MPT50" s="191"/>
      <c r="MPU50" s="191"/>
      <c r="MPV50" s="191"/>
      <c r="MPW50" s="191"/>
      <c r="MPX50" s="191"/>
      <c r="MPY50" s="191"/>
      <c r="MPZ50" s="191"/>
      <c r="MQA50" s="191"/>
      <c r="MQB50" s="191"/>
      <c r="MQC50" s="191"/>
      <c r="MQD50" s="191"/>
      <c r="MQE50" s="191"/>
      <c r="MQF50" s="191"/>
      <c r="MQG50" s="191"/>
      <c r="MQH50" s="191"/>
      <c r="MQI50" s="191"/>
      <c r="MQJ50" s="191"/>
      <c r="MQK50" s="191"/>
      <c r="MQL50" s="191"/>
      <c r="MQM50" s="191"/>
      <c r="MQN50" s="191"/>
      <c r="MQO50" s="191"/>
      <c r="MQP50" s="191"/>
      <c r="MQQ50" s="191"/>
      <c r="MQR50" s="191"/>
      <c r="MQS50" s="191"/>
      <c r="MQT50" s="191"/>
      <c r="MQU50" s="191"/>
      <c r="MQV50" s="191"/>
      <c r="MQW50" s="191"/>
      <c r="MQX50" s="191"/>
      <c r="MQY50" s="191"/>
      <c r="MQZ50" s="191"/>
      <c r="MRA50" s="191"/>
      <c r="MRB50" s="191"/>
      <c r="MRC50" s="191"/>
      <c r="MRD50" s="191"/>
      <c r="MRE50" s="191"/>
      <c r="MRF50" s="191"/>
      <c r="MRG50" s="191"/>
      <c r="MRH50" s="191"/>
      <c r="MRI50" s="191"/>
      <c r="MRJ50" s="191"/>
      <c r="MRK50" s="191"/>
      <c r="MRL50" s="191"/>
      <c r="MRM50" s="191"/>
      <c r="MRN50" s="191"/>
      <c r="MRO50" s="191"/>
      <c r="MRP50" s="191"/>
      <c r="MRQ50" s="191"/>
      <c r="MRR50" s="191"/>
      <c r="MRS50" s="191"/>
      <c r="MRT50" s="191"/>
      <c r="MRU50" s="191"/>
      <c r="MRV50" s="191"/>
      <c r="MRW50" s="191"/>
      <c r="MRX50" s="191"/>
      <c r="MRY50" s="191"/>
      <c r="MRZ50" s="191"/>
      <c r="MSA50" s="191"/>
      <c r="MSB50" s="191"/>
      <c r="MSC50" s="191"/>
      <c r="MSD50" s="191"/>
      <c r="MSE50" s="191"/>
      <c r="MSF50" s="191"/>
      <c r="MSG50" s="191"/>
      <c r="MSH50" s="191"/>
      <c r="MSI50" s="191"/>
      <c r="MSJ50" s="191"/>
      <c r="MSK50" s="191"/>
      <c r="MSL50" s="191"/>
      <c r="MSM50" s="191"/>
      <c r="MSN50" s="191"/>
      <c r="MSO50" s="191"/>
      <c r="MSP50" s="191"/>
      <c r="MSQ50" s="191"/>
      <c r="MSR50" s="191"/>
      <c r="MSS50" s="191"/>
      <c r="MST50" s="191"/>
      <c r="MSU50" s="191"/>
      <c r="MSV50" s="191"/>
      <c r="MSW50" s="191"/>
      <c r="MSX50" s="191"/>
      <c r="MSY50" s="191"/>
      <c r="MSZ50" s="191"/>
      <c r="MTA50" s="191"/>
      <c r="MTB50" s="191"/>
      <c r="MTC50" s="191"/>
      <c r="MTD50" s="191"/>
      <c r="MTE50" s="191"/>
      <c r="MTF50" s="191"/>
      <c r="MTG50" s="191"/>
      <c r="MTH50" s="191"/>
      <c r="MTI50" s="191"/>
      <c r="MTJ50" s="191"/>
      <c r="MTK50" s="191"/>
      <c r="MTL50" s="191"/>
      <c r="MTM50" s="191"/>
      <c r="MTN50" s="191"/>
      <c r="MTO50" s="191"/>
      <c r="MTP50" s="191"/>
      <c r="MTQ50" s="191"/>
      <c r="MTR50" s="191"/>
      <c r="MTS50" s="191"/>
      <c r="MTT50" s="191"/>
      <c r="MTU50" s="191"/>
      <c r="MTV50" s="191"/>
      <c r="MTW50" s="191"/>
      <c r="MTX50" s="191"/>
      <c r="MTY50" s="191"/>
      <c r="MTZ50" s="191"/>
      <c r="MUA50" s="191"/>
      <c r="MUB50" s="191"/>
      <c r="MUC50" s="191"/>
      <c r="MUD50" s="191"/>
      <c r="MUE50" s="191"/>
      <c r="MUF50" s="191"/>
      <c r="MUG50" s="191"/>
      <c r="MUH50" s="191"/>
      <c r="MUI50" s="191"/>
      <c r="MUJ50" s="191"/>
      <c r="MUK50" s="191"/>
      <c r="MUL50" s="191"/>
      <c r="MUM50" s="191"/>
      <c r="MUN50" s="191"/>
      <c r="MUO50" s="191"/>
      <c r="MUP50" s="191"/>
      <c r="MUQ50" s="191"/>
      <c r="MUR50" s="191"/>
      <c r="MUS50" s="191"/>
      <c r="MUT50" s="191"/>
      <c r="MUU50" s="191"/>
      <c r="MUV50" s="191"/>
      <c r="MUW50" s="191"/>
      <c r="MUX50" s="191"/>
      <c r="MUY50" s="191"/>
      <c r="MUZ50" s="191"/>
      <c r="MVA50" s="191"/>
      <c r="MVB50" s="191"/>
      <c r="MVC50" s="191"/>
      <c r="MVD50" s="191"/>
      <c r="MVE50" s="191"/>
      <c r="MVF50" s="191"/>
      <c r="MVG50" s="191"/>
      <c r="MVH50" s="191"/>
      <c r="MVI50" s="191"/>
      <c r="MVJ50" s="191"/>
      <c r="MVK50" s="191"/>
      <c r="MVL50" s="191"/>
      <c r="MVM50" s="191"/>
      <c r="MVN50" s="191"/>
      <c r="MVO50" s="191"/>
      <c r="MVP50" s="191"/>
      <c r="MVQ50" s="191"/>
      <c r="MVR50" s="191"/>
      <c r="MVS50" s="191"/>
      <c r="MVT50" s="191"/>
      <c r="MVU50" s="191"/>
      <c r="MVV50" s="191"/>
      <c r="MVW50" s="191"/>
      <c r="MVX50" s="191"/>
      <c r="MVY50" s="191"/>
      <c r="MVZ50" s="191"/>
      <c r="MWA50" s="191"/>
      <c r="MWB50" s="191"/>
      <c r="MWC50" s="191"/>
      <c r="MWD50" s="191"/>
      <c r="MWE50" s="191"/>
      <c r="MWF50" s="191"/>
      <c r="MWG50" s="191"/>
      <c r="MWH50" s="191"/>
      <c r="MWI50" s="191"/>
      <c r="MWJ50" s="191"/>
      <c r="MWK50" s="191"/>
      <c r="MWL50" s="191"/>
      <c r="MWM50" s="191"/>
      <c r="MWN50" s="191"/>
      <c r="MWO50" s="191"/>
      <c r="MWP50" s="191"/>
      <c r="MWQ50" s="191"/>
      <c r="MWR50" s="191"/>
      <c r="MWS50" s="191"/>
      <c r="MWT50" s="191"/>
      <c r="MWU50" s="191"/>
      <c r="MWV50" s="191"/>
      <c r="MWW50" s="191"/>
      <c r="MWX50" s="191"/>
      <c r="MWY50" s="191"/>
      <c r="MWZ50" s="191"/>
      <c r="MXA50" s="191"/>
      <c r="MXB50" s="191"/>
      <c r="MXC50" s="191"/>
      <c r="MXD50" s="191"/>
      <c r="MXE50" s="191"/>
      <c r="MXF50" s="191"/>
      <c r="MXG50" s="191"/>
      <c r="MXH50" s="191"/>
      <c r="MXI50" s="191"/>
      <c r="MXJ50" s="191"/>
      <c r="MXK50" s="191"/>
      <c r="MXL50" s="191"/>
      <c r="MXM50" s="191"/>
      <c r="MXN50" s="191"/>
      <c r="MXO50" s="191"/>
      <c r="MXP50" s="191"/>
      <c r="MXQ50" s="191"/>
      <c r="MXR50" s="191"/>
      <c r="MXS50" s="191"/>
      <c r="MXT50" s="191"/>
      <c r="MXU50" s="191"/>
      <c r="MXV50" s="191"/>
      <c r="MXW50" s="191"/>
      <c r="MXX50" s="191"/>
      <c r="MXY50" s="191"/>
      <c r="MXZ50" s="191"/>
      <c r="MYA50" s="191"/>
      <c r="MYB50" s="191"/>
      <c r="MYC50" s="191"/>
      <c r="MYD50" s="191"/>
      <c r="MYE50" s="191"/>
      <c r="MYF50" s="191"/>
      <c r="MYG50" s="191"/>
      <c r="MYH50" s="191"/>
      <c r="MYI50" s="191"/>
      <c r="MYJ50" s="191"/>
      <c r="MYK50" s="191"/>
      <c r="MYL50" s="191"/>
      <c r="MYM50" s="191"/>
      <c r="MYN50" s="191"/>
      <c r="MYO50" s="191"/>
      <c r="MYP50" s="191"/>
      <c r="MYQ50" s="191"/>
      <c r="MYR50" s="191"/>
      <c r="MYS50" s="191"/>
      <c r="MYT50" s="191"/>
      <c r="MYU50" s="191"/>
      <c r="MYV50" s="191"/>
      <c r="MYW50" s="191"/>
      <c r="MYX50" s="191"/>
      <c r="MYY50" s="191"/>
      <c r="MYZ50" s="191"/>
      <c r="MZA50" s="191"/>
      <c r="MZB50" s="191"/>
      <c r="MZC50" s="191"/>
      <c r="MZD50" s="191"/>
      <c r="MZE50" s="191"/>
      <c r="MZF50" s="191"/>
      <c r="MZG50" s="191"/>
      <c r="MZH50" s="191"/>
      <c r="MZI50" s="191"/>
      <c r="MZJ50" s="191"/>
      <c r="MZK50" s="191"/>
      <c r="MZL50" s="191"/>
      <c r="MZM50" s="191"/>
      <c r="MZN50" s="191"/>
      <c r="MZO50" s="191"/>
      <c r="MZP50" s="191"/>
      <c r="MZQ50" s="191"/>
      <c r="MZR50" s="191"/>
      <c r="MZS50" s="191"/>
      <c r="MZT50" s="191"/>
      <c r="MZU50" s="191"/>
      <c r="MZV50" s="191"/>
      <c r="MZW50" s="191"/>
      <c r="MZX50" s="191"/>
      <c r="MZY50" s="191"/>
      <c r="MZZ50" s="191"/>
      <c r="NAA50" s="191"/>
      <c r="NAB50" s="191"/>
      <c r="NAC50" s="191"/>
      <c r="NAD50" s="191"/>
      <c r="NAE50" s="191"/>
      <c r="NAF50" s="191"/>
      <c r="NAG50" s="191"/>
      <c r="NAH50" s="191"/>
      <c r="NAI50" s="191"/>
      <c r="NAJ50" s="191"/>
      <c r="NAK50" s="191"/>
      <c r="NAL50" s="191"/>
      <c r="NAM50" s="191"/>
      <c r="NAN50" s="191"/>
      <c r="NAO50" s="191"/>
      <c r="NAP50" s="191"/>
      <c r="NAQ50" s="191"/>
      <c r="NAR50" s="191"/>
      <c r="NAS50" s="191"/>
      <c r="NAT50" s="191"/>
      <c r="NAU50" s="191"/>
      <c r="NAV50" s="191"/>
      <c r="NAW50" s="191"/>
      <c r="NAX50" s="191"/>
      <c r="NAY50" s="191"/>
      <c r="NAZ50" s="191"/>
      <c r="NBA50" s="191"/>
      <c r="NBB50" s="191"/>
      <c r="NBC50" s="191"/>
      <c r="NBD50" s="191"/>
      <c r="NBE50" s="191"/>
      <c r="NBF50" s="191"/>
      <c r="NBG50" s="191"/>
      <c r="NBH50" s="191"/>
      <c r="NBI50" s="191"/>
      <c r="NBJ50" s="191"/>
      <c r="NBK50" s="191"/>
      <c r="NBL50" s="191"/>
      <c r="NBM50" s="191"/>
      <c r="NBN50" s="191"/>
      <c r="NBO50" s="191"/>
      <c r="NBP50" s="191"/>
      <c r="NBQ50" s="191"/>
      <c r="NBR50" s="191"/>
      <c r="NBS50" s="191"/>
      <c r="NBT50" s="191"/>
      <c r="NBU50" s="191"/>
      <c r="NBV50" s="191"/>
      <c r="NBW50" s="191"/>
      <c r="NBX50" s="191"/>
      <c r="NBY50" s="191"/>
      <c r="NBZ50" s="191"/>
      <c r="NCA50" s="191"/>
      <c r="NCB50" s="191"/>
      <c r="NCC50" s="191"/>
      <c r="NCD50" s="191"/>
      <c r="NCE50" s="191"/>
      <c r="NCF50" s="191"/>
      <c r="NCG50" s="191"/>
      <c r="NCH50" s="191"/>
      <c r="NCI50" s="191"/>
      <c r="NCJ50" s="191"/>
      <c r="NCK50" s="191"/>
      <c r="NCL50" s="191"/>
      <c r="NCM50" s="191"/>
      <c r="NCN50" s="191"/>
      <c r="NCO50" s="191"/>
      <c r="NCP50" s="191"/>
      <c r="NCQ50" s="191"/>
      <c r="NCR50" s="191"/>
      <c r="NCS50" s="191"/>
      <c r="NCT50" s="191"/>
      <c r="NCU50" s="191"/>
      <c r="NCV50" s="191"/>
      <c r="NCW50" s="191"/>
      <c r="NCX50" s="191"/>
      <c r="NCY50" s="191"/>
      <c r="NCZ50" s="191"/>
      <c r="NDA50" s="191"/>
      <c r="NDB50" s="191"/>
      <c r="NDC50" s="191"/>
      <c r="NDD50" s="191"/>
      <c r="NDE50" s="191"/>
      <c r="NDF50" s="191"/>
      <c r="NDG50" s="191"/>
      <c r="NDH50" s="191"/>
      <c r="NDI50" s="191"/>
      <c r="NDJ50" s="191"/>
      <c r="NDK50" s="191"/>
      <c r="NDL50" s="191"/>
      <c r="NDM50" s="191"/>
      <c r="NDN50" s="191"/>
      <c r="NDO50" s="191"/>
      <c r="NDP50" s="191"/>
      <c r="NDQ50" s="191"/>
      <c r="NDR50" s="191"/>
      <c r="NDS50" s="191"/>
      <c r="NDT50" s="191"/>
      <c r="NDU50" s="191"/>
      <c r="NDV50" s="191"/>
      <c r="NDW50" s="191"/>
      <c r="NDX50" s="191"/>
      <c r="NDY50" s="191"/>
      <c r="NDZ50" s="191"/>
      <c r="NEA50" s="191"/>
      <c r="NEB50" s="191"/>
      <c r="NEC50" s="191"/>
      <c r="NED50" s="191"/>
      <c r="NEE50" s="191"/>
      <c r="NEF50" s="191"/>
      <c r="NEG50" s="191"/>
      <c r="NEH50" s="191"/>
      <c r="NEI50" s="191"/>
      <c r="NEJ50" s="191"/>
      <c r="NEK50" s="191"/>
      <c r="NEL50" s="191"/>
      <c r="NEM50" s="191"/>
      <c r="NEN50" s="191"/>
      <c r="NEO50" s="191"/>
      <c r="NEP50" s="191"/>
      <c r="NEQ50" s="191"/>
      <c r="NER50" s="191"/>
      <c r="NES50" s="191"/>
      <c r="NET50" s="191"/>
      <c r="NEU50" s="191"/>
      <c r="NEV50" s="191"/>
      <c r="NEW50" s="191"/>
      <c r="NEX50" s="191"/>
      <c r="NEY50" s="191"/>
      <c r="NEZ50" s="191"/>
      <c r="NFA50" s="191"/>
      <c r="NFB50" s="191"/>
      <c r="NFC50" s="191"/>
      <c r="NFD50" s="191"/>
      <c r="NFE50" s="191"/>
      <c r="NFF50" s="191"/>
      <c r="NFG50" s="191"/>
      <c r="NFH50" s="191"/>
      <c r="NFI50" s="191"/>
      <c r="NFJ50" s="191"/>
      <c r="NFK50" s="191"/>
      <c r="NFL50" s="191"/>
      <c r="NFM50" s="191"/>
      <c r="NFN50" s="191"/>
      <c r="NFO50" s="191"/>
      <c r="NFP50" s="191"/>
      <c r="NFQ50" s="191"/>
      <c r="NFR50" s="191"/>
      <c r="NFS50" s="191"/>
      <c r="NFT50" s="191"/>
      <c r="NFU50" s="191"/>
      <c r="NFV50" s="191"/>
      <c r="NFW50" s="191"/>
      <c r="NFX50" s="191"/>
      <c r="NFY50" s="191"/>
      <c r="NFZ50" s="191"/>
      <c r="NGA50" s="191"/>
      <c r="NGB50" s="191"/>
      <c r="NGC50" s="191"/>
      <c r="NGD50" s="191"/>
      <c r="NGE50" s="191"/>
      <c r="NGF50" s="191"/>
      <c r="NGG50" s="191"/>
      <c r="NGH50" s="191"/>
      <c r="NGI50" s="191"/>
      <c r="NGJ50" s="191"/>
      <c r="NGK50" s="191"/>
      <c r="NGL50" s="191"/>
      <c r="NGM50" s="191"/>
      <c r="NGN50" s="191"/>
      <c r="NGO50" s="191"/>
      <c r="NGP50" s="191"/>
      <c r="NGQ50" s="191"/>
      <c r="NGR50" s="191"/>
      <c r="NGS50" s="191"/>
      <c r="NGT50" s="191"/>
      <c r="NGU50" s="191"/>
      <c r="NGV50" s="191"/>
      <c r="NGW50" s="191"/>
      <c r="NGX50" s="191"/>
      <c r="NGY50" s="191"/>
      <c r="NGZ50" s="191"/>
      <c r="NHA50" s="191"/>
      <c r="NHB50" s="191"/>
      <c r="NHC50" s="191"/>
      <c r="NHD50" s="191"/>
      <c r="NHE50" s="191"/>
      <c r="NHF50" s="191"/>
      <c r="NHG50" s="191"/>
      <c r="NHH50" s="191"/>
      <c r="NHI50" s="191"/>
      <c r="NHJ50" s="191"/>
      <c r="NHK50" s="191"/>
      <c r="NHL50" s="191"/>
      <c r="NHM50" s="191"/>
      <c r="NHN50" s="191"/>
      <c r="NHO50" s="191"/>
      <c r="NHP50" s="191"/>
      <c r="NHQ50" s="191"/>
      <c r="NHR50" s="191"/>
      <c r="NHS50" s="191"/>
      <c r="NHT50" s="191"/>
      <c r="NHU50" s="191"/>
      <c r="NHV50" s="191"/>
      <c r="NHW50" s="191"/>
      <c r="NHX50" s="191"/>
      <c r="NHY50" s="191"/>
      <c r="NHZ50" s="191"/>
      <c r="NIA50" s="191"/>
      <c r="NIB50" s="191"/>
      <c r="NIC50" s="191"/>
      <c r="NID50" s="191"/>
      <c r="NIE50" s="191"/>
      <c r="NIF50" s="191"/>
      <c r="NIG50" s="191"/>
      <c r="NIH50" s="191"/>
      <c r="NII50" s="191"/>
      <c r="NIJ50" s="191"/>
      <c r="NIK50" s="191"/>
      <c r="NIL50" s="191"/>
      <c r="NIM50" s="191"/>
      <c r="NIN50" s="191"/>
      <c r="NIO50" s="191"/>
      <c r="NIP50" s="191"/>
      <c r="NIQ50" s="191"/>
      <c r="NIR50" s="191"/>
      <c r="NIS50" s="191"/>
      <c r="NIT50" s="191"/>
      <c r="NIU50" s="191"/>
      <c r="NIV50" s="191"/>
      <c r="NIW50" s="191"/>
      <c r="NIX50" s="191"/>
      <c r="NIY50" s="191"/>
      <c r="NIZ50" s="191"/>
      <c r="NJA50" s="191"/>
      <c r="NJB50" s="191"/>
      <c r="NJC50" s="191"/>
      <c r="NJD50" s="191"/>
      <c r="NJE50" s="191"/>
      <c r="NJF50" s="191"/>
      <c r="NJG50" s="191"/>
      <c r="NJH50" s="191"/>
      <c r="NJI50" s="191"/>
      <c r="NJJ50" s="191"/>
      <c r="NJK50" s="191"/>
      <c r="NJL50" s="191"/>
      <c r="NJM50" s="191"/>
      <c r="NJN50" s="191"/>
      <c r="NJO50" s="191"/>
      <c r="NJP50" s="191"/>
      <c r="NJQ50" s="191"/>
      <c r="NJR50" s="191"/>
      <c r="NJS50" s="191"/>
      <c r="NJT50" s="191"/>
      <c r="NJU50" s="191"/>
      <c r="NJV50" s="191"/>
      <c r="NJW50" s="191"/>
      <c r="NJX50" s="191"/>
      <c r="NJY50" s="191"/>
      <c r="NJZ50" s="191"/>
      <c r="NKA50" s="191"/>
      <c r="NKB50" s="191"/>
      <c r="NKC50" s="191"/>
      <c r="NKD50" s="191"/>
      <c r="NKE50" s="191"/>
      <c r="NKF50" s="191"/>
      <c r="NKG50" s="191"/>
      <c r="NKH50" s="191"/>
      <c r="NKI50" s="191"/>
      <c r="NKJ50" s="191"/>
      <c r="NKK50" s="191"/>
      <c r="NKL50" s="191"/>
      <c r="NKM50" s="191"/>
      <c r="NKN50" s="191"/>
      <c r="NKO50" s="191"/>
      <c r="NKP50" s="191"/>
      <c r="NKQ50" s="191"/>
      <c r="NKR50" s="191"/>
      <c r="NKS50" s="191"/>
      <c r="NKT50" s="191"/>
      <c r="NKU50" s="191"/>
      <c r="NKV50" s="191"/>
      <c r="NKW50" s="191"/>
      <c r="NKX50" s="191"/>
      <c r="NKY50" s="191"/>
      <c r="NKZ50" s="191"/>
      <c r="NLA50" s="191"/>
      <c r="NLB50" s="191"/>
      <c r="NLC50" s="191"/>
      <c r="NLD50" s="191"/>
      <c r="NLE50" s="191"/>
      <c r="NLF50" s="191"/>
      <c r="NLG50" s="191"/>
      <c r="NLH50" s="191"/>
      <c r="NLI50" s="191"/>
      <c r="NLJ50" s="191"/>
      <c r="NLK50" s="191"/>
      <c r="NLL50" s="191"/>
      <c r="NLM50" s="191"/>
      <c r="NLN50" s="191"/>
      <c r="NLO50" s="191"/>
      <c r="NLP50" s="191"/>
      <c r="NLQ50" s="191"/>
      <c r="NLR50" s="191"/>
      <c r="NLS50" s="191"/>
      <c r="NLT50" s="191"/>
      <c r="NLU50" s="191"/>
      <c r="NLV50" s="191"/>
      <c r="NLW50" s="191"/>
      <c r="NLX50" s="191"/>
      <c r="NLY50" s="191"/>
      <c r="NLZ50" s="191"/>
      <c r="NMA50" s="191"/>
      <c r="NMB50" s="191"/>
      <c r="NMC50" s="191"/>
      <c r="NMD50" s="191"/>
      <c r="NME50" s="191"/>
      <c r="NMF50" s="191"/>
      <c r="NMG50" s="191"/>
      <c r="NMH50" s="191"/>
      <c r="NMI50" s="191"/>
      <c r="NMJ50" s="191"/>
      <c r="NMK50" s="191"/>
      <c r="NML50" s="191"/>
      <c r="NMM50" s="191"/>
      <c r="NMN50" s="191"/>
      <c r="NMO50" s="191"/>
      <c r="NMP50" s="191"/>
      <c r="NMQ50" s="191"/>
      <c r="NMR50" s="191"/>
      <c r="NMS50" s="191"/>
      <c r="NMT50" s="191"/>
      <c r="NMU50" s="191"/>
      <c r="NMV50" s="191"/>
      <c r="NMW50" s="191"/>
      <c r="NMX50" s="191"/>
      <c r="NMY50" s="191"/>
      <c r="NMZ50" s="191"/>
      <c r="NNA50" s="191"/>
      <c r="NNB50" s="191"/>
      <c r="NNC50" s="191"/>
      <c r="NND50" s="191"/>
      <c r="NNE50" s="191"/>
      <c r="NNF50" s="191"/>
      <c r="NNG50" s="191"/>
      <c r="NNH50" s="191"/>
      <c r="NNI50" s="191"/>
      <c r="NNJ50" s="191"/>
      <c r="NNK50" s="191"/>
      <c r="NNL50" s="191"/>
      <c r="NNM50" s="191"/>
      <c r="NNN50" s="191"/>
      <c r="NNO50" s="191"/>
      <c r="NNP50" s="191"/>
      <c r="NNQ50" s="191"/>
      <c r="NNR50" s="191"/>
      <c r="NNS50" s="191"/>
      <c r="NNT50" s="191"/>
      <c r="NNU50" s="191"/>
      <c r="NNV50" s="191"/>
      <c r="NNW50" s="191"/>
      <c r="NNX50" s="191"/>
      <c r="NNY50" s="191"/>
      <c r="NNZ50" s="191"/>
      <c r="NOA50" s="191"/>
      <c r="NOB50" s="191"/>
      <c r="NOC50" s="191"/>
      <c r="NOD50" s="191"/>
      <c r="NOE50" s="191"/>
      <c r="NOF50" s="191"/>
      <c r="NOG50" s="191"/>
      <c r="NOH50" s="191"/>
      <c r="NOI50" s="191"/>
      <c r="NOJ50" s="191"/>
      <c r="NOK50" s="191"/>
      <c r="NOL50" s="191"/>
      <c r="NOM50" s="191"/>
      <c r="NON50" s="191"/>
      <c r="NOO50" s="191"/>
      <c r="NOP50" s="191"/>
      <c r="NOQ50" s="191"/>
      <c r="NOR50" s="191"/>
      <c r="NOS50" s="191"/>
      <c r="NOT50" s="191"/>
      <c r="NOU50" s="191"/>
      <c r="NOV50" s="191"/>
      <c r="NOW50" s="191"/>
      <c r="NOX50" s="191"/>
      <c r="NOY50" s="191"/>
      <c r="NOZ50" s="191"/>
      <c r="NPA50" s="191"/>
      <c r="NPB50" s="191"/>
      <c r="NPC50" s="191"/>
      <c r="NPD50" s="191"/>
      <c r="NPE50" s="191"/>
      <c r="NPF50" s="191"/>
      <c r="NPG50" s="191"/>
      <c r="NPH50" s="191"/>
      <c r="NPI50" s="191"/>
      <c r="NPJ50" s="191"/>
      <c r="NPK50" s="191"/>
      <c r="NPL50" s="191"/>
      <c r="NPM50" s="191"/>
      <c r="NPN50" s="191"/>
      <c r="NPO50" s="191"/>
      <c r="NPP50" s="191"/>
      <c r="NPQ50" s="191"/>
      <c r="NPR50" s="191"/>
      <c r="NPS50" s="191"/>
      <c r="NPT50" s="191"/>
      <c r="NPU50" s="191"/>
      <c r="NPV50" s="191"/>
      <c r="NPW50" s="191"/>
      <c r="NPX50" s="191"/>
      <c r="NPY50" s="191"/>
      <c r="NPZ50" s="191"/>
      <c r="NQA50" s="191"/>
      <c r="NQB50" s="191"/>
      <c r="NQC50" s="191"/>
      <c r="NQD50" s="191"/>
      <c r="NQE50" s="191"/>
      <c r="NQF50" s="191"/>
      <c r="NQG50" s="191"/>
      <c r="NQH50" s="191"/>
      <c r="NQI50" s="191"/>
      <c r="NQJ50" s="191"/>
      <c r="NQK50" s="191"/>
      <c r="NQL50" s="191"/>
      <c r="NQM50" s="191"/>
      <c r="NQN50" s="191"/>
      <c r="NQO50" s="191"/>
      <c r="NQP50" s="191"/>
      <c r="NQQ50" s="191"/>
      <c r="NQR50" s="191"/>
      <c r="NQS50" s="191"/>
      <c r="NQT50" s="191"/>
      <c r="NQU50" s="191"/>
      <c r="NQV50" s="191"/>
      <c r="NQW50" s="191"/>
      <c r="NQX50" s="191"/>
      <c r="NQY50" s="191"/>
      <c r="NQZ50" s="191"/>
      <c r="NRA50" s="191"/>
      <c r="NRB50" s="191"/>
      <c r="NRC50" s="191"/>
      <c r="NRD50" s="191"/>
      <c r="NRE50" s="191"/>
      <c r="NRF50" s="191"/>
      <c r="NRG50" s="191"/>
      <c r="NRH50" s="191"/>
      <c r="NRI50" s="191"/>
      <c r="NRJ50" s="191"/>
      <c r="NRK50" s="191"/>
      <c r="NRL50" s="191"/>
      <c r="NRM50" s="191"/>
      <c r="NRN50" s="191"/>
      <c r="NRO50" s="191"/>
      <c r="NRP50" s="191"/>
      <c r="NRQ50" s="191"/>
      <c r="NRR50" s="191"/>
      <c r="NRS50" s="191"/>
      <c r="NRT50" s="191"/>
      <c r="NRU50" s="191"/>
      <c r="NRV50" s="191"/>
      <c r="NRW50" s="191"/>
      <c r="NRX50" s="191"/>
      <c r="NRY50" s="191"/>
      <c r="NRZ50" s="191"/>
      <c r="NSA50" s="191"/>
      <c r="NSB50" s="191"/>
      <c r="NSC50" s="191"/>
      <c r="NSD50" s="191"/>
      <c r="NSE50" s="191"/>
      <c r="NSF50" s="191"/>
      <c r="NSG50" s="191"/>
      <c r="NSH50" s="191"/>
      <c r="NSI50" s="191"/>
      <c r="NSJ50" s="191"/>
      <c r="NSK50" s="191"/>
      <c r="NSL50" s="191"/>
      <c r="NSM50" s="191"/>
      <c r="NSN50" s="191"/>
      <c r="NSO50" s="191"/>
      <c r="NSP50" s="191"/>
      <c r="NSQ50" s="191"/>
      <c r="NSR50" s="191"/>
      <c r="NSS50" s="191"/>
      <c r="NST50" s="191"/>
      <c r="NSU50" s="191"/>
      <c r="NSV50" s="191"/>
      <c r="NSW50" s="191"/>
      <c r="NSX50" s="191"/>
      <c r="NSY50" s="191"/>
      <c r="NSZ50" s="191"/>
      <c r="NTA50" s="191"/>
      <c r="NTB50" s="191"/>
      <c r="NTC50" s="191"/>
      <c r="NTD50" s="191"/>
      <c r="NTE50" s="191"/>
      <c r="NTF50" s="191"/>
      <c r="NTG50" s="191"/>
      <c r="NTH50" s="191"/>
      <c r="NTI50" s="191"/>
      <c r="NTJ50" s="191"/>
      <c r="NTK50" s="191"/>
      <c r="NTL50" s="191"/>
      <c r="NTM50" s="191"/>
      <c r="NTN50" s="191"/>
      <c r="NTO50" s="191"/>
      <c r="NTP50" s="191"/>
      <c r="NTQ50" s="191"/>
      <c r="NTR50" s="191"/>
      <c r="NTS50" s="191"/>
      <c r="NTT50" s="191"/>
      <c r="NTU50" s="191"/>
      <c r="NTV50" s="191"/>
      <c r="NTW50" s="191"/>
      <c r="NTX50" s="191"/>
      <c r="NTY50" s="191"/>
      <c r="NTZ50" s="191"/>
      <c r="NUA50" s="191"/>
      <c r="NUB50" s="191"/>
      <c r="NUC50" s="191"/>
      <c r="NUD50" s="191"/>
      <c r="NUE50" s="191"/>
      <c r="NUF50" s="191"/>
      <c r="NUG50" s="191"/>
      <c r="NUH50" s="191"/>
      <c r="NUI50" s="191"/>
      <c r="NUJ50" s="191"/>
      <c r="NUK50" s="191"/>
      <c r="NUL50" s="191"/>
      <c r="NUM50" s="191"/>
      <c r="NUN50" s="191"/>
      <c r="NUO50" s="191"/>
      <c r="NUP50" s="191"/>
      <c r="NUQ50" s="191"/>
      <c r="NUR50" s="191"/>
      <c r="NUS50" s="191"/>
      <c r="NUT50" s="191"/>
      <c r="NUU50" s="191"/>
      <c r="NUV50" s="191"/>
      <c r="NUW50" s="191"/>
      <c r="NUX50" s="191"/>
      <c r="NUY50" s="191"/>
      <c r="NUZ50" s="191"/>
      <c r="NVA50" s="191"/>
      <c r="NVB50" s="191"/>
      <c r="NVC50" s="191"/>
      <c r="NVD50" s="191"/>
      <c r="NVE50" s="191"/>
      <c r="NVF50" s="191"/>
      <c r="NVG50" s="191"/>
      <c r="NVH50" s="191"/>
      <c r="NVI50" s="191"/>
      <c r="NVJ50" s="191"/>
      <c r="NVK50" s="191"/>
      <c r="NVL50" s="191"/>
      <c r="NVM50" s="191"/>
      <c r="NVN50" s="191"/>
      <c r="NVO50" s="191"/>
      <c r="NVP50" s="191"/>
      <c r="NVQ50" s="191"/>
      <c r="NVR50" s="191"/>
      <c r="NVS50" s="191"/>
      <c r="NVT50" s="191"/>
      <c r="NVU50" s="191"/>
      <c r="NVV50" s="191"/>
      <c r="NVW50" s="191"/>
      <c r="NVX50" s="191"/>
      <c r="NVY50" s="191"/>
      <c r="NVZ50" s="191"/>
      <c r="NWA50" s="191"/>
      <c r="NWB50" s="191"/>
      <c r="NWC50" s="191"/>
      <c r="NWD50" s="191"/>
      <c r="NWE50" s="191"/>
      <c r="NWF50" s="191"/>
      <c r="NWG50" s="191"/>
      <c r="NWH50" s="191"/>
      <c r="NWI50" s="191"/>
      <c r="NWJ50" s="191"/>
      <c r="NWK50" s="191"/>
      <c r="NWL50" s="191"/>
      <c r="NWM50" s="191"/>
      <c r="NWN50" s="191"/>
      <c r="NWO50" s="191"/>
      <c r="NWP50" s="191"/>
      <c r="NWQ50" s="191"/>
      <c r="NWR50" s="191"/>
      <c r="NWS50" s="191"/>
      <c r="NWT50" s="191"/>
      <c r="NWU50" s="191"/>
      <c r="NWV50" s="191"/>
      <c r="NWW50" s="191"/>
      <c r="NWX50" s="191"/>
      <c r="NWY50" s="191"/>
      <c r="NWZ50" s="191"/>
      <c r="NXA50" s="191"/>
      <c r="NXB50" s="191"/>
      <c r="NXC50" s="191"/>
      <c r="NXD50" s="191"/>
      <c r="NXE50" s="191"/>
      <c r="NXF50" s="191"/>
      <c r="NXG50" s="191"/>
      <c r="NXH50" s="191"/>
      <c r="NXI50" s="191"/>
      <c r="NXJ50" s="191"/>
      <c r="NXK50" s="191"/>
      <c r="NXL50" s="191"/>
      <c r="NXM50" s="191"/>
      <c r="NXN50" s="191"/>
      <c r="NXO50" s="191"/>
      <c r="NXP50" s="191"/>
      <c r="NXQ50" s="191"/>
      <c r="NXR50" s="191"/>
      <c r="NXS50" s="191"/>
      <c r="NXT50" s="191"/>
      <c r="NXU50" s="191"/>
      <c r="NXV50" s="191"/>
      <c r="NXW50" s="191"/>
      <c r="NXX50" s="191"/>
      <c r="NXY50" s="191"/>
      <c r="NXZ50" s="191"/>
      <c r="NYA50" s="191"/>
      <c r="NYB50" s="191"/>
      <c r="NYC50" s="191"/>
      <c r="NYD50" s="191"/>
      <c r="NYE50" s="191"/>
      <c r="NYF50" s="191"/>
      <c r="NYG50" s="191"/>
      <c r="NYH50" s="191"/>
      <c r="NYI50" s="191"/>
      <c r="NYJ50" s="191"/>
      <c r="NYK50" s="191"/>
      <c r="NYL50" s="191"/>
      <c r="NYM50" s="191"/>
      <c r="NYN50" s="191"/>
      <c r="NYO50" s="191"/>
      <c r="NYP50" s="191"/>
      <c r="NYQ50" s="191"/>
      <c r="NYR50" s="191"/>
      <c r="NYS50" s="191"/>
      <c r="NYT50" s="191"/>
      <c r="NYU50" s="191"/>
      <c r="NYV50" s="191"/>
      <c r="NYW50" s="191"/>
      <c r="NYX50" s="191"/>
      <c r="NYY50" s="191"/>
      <c r="NYZ50" s="191"/>
      <c r="NZA50" s="191"/>
      <c r="NZB50" s="191"/>
      <c r="NZC50" s="191"/>
      <c r="NZD50" s="191"/>
      <c r="NZE50" s="191"/>
      <c r="NZF50" s="191"/>
      <c r="NZG50" s="191"/>
      <c r="NZH50" s="191"/>
      <c r="NZI50" s="191"/>
      <c r="NZJ50" s="191"/>
      <c r="NZK50" s="191"/>
      <c r="NZL50" s="191"/>
      <c r="NZM50" s="191"/>
      <c r="NZN50" s="191"/>
      <c r="NZO50" s="191"/>
      <c r="NZP50" s="191"/>
      <c r="NZQ50" s="191"/>
      <c r="NZR50" s="191"/>
      <c r="NZS50" s="191"/>
      <c r="NZT50" s="191"/>
      <c r="NZU50" s="191"/>
      <c r="NZV50" s="191"/>
      <c r="NZW50" s="191"/>
      <c r="NZX50" s="191"/>
      <c r="NZY50" s="191"/>
      <c r="NZZ50" s="191"/>
      <c r="OAA50" s="191"/>
      <c r="OAB50" s="191"/>
      <c r="OAC50" s="191"/>
      <c r="OAD50" s="191"/>
      <c r="OAE50" s="191"/>
      <c r="OAF50" s="191"/>
      <c r="OAG50" s="191"/>
      <c r="OAH50" s="191"/>
      <c r="OAI50" s="191"/>
      <c r="OAJ50" s="191"/>
      <c r="OAK50" s="191"/>
      <c r="OAL50" s="191"/>
      <c r="OAM50" s="191"/>
      <c r="OAN50" s="191"/>
      <c r="OAO50" s="191"/>
      <c r="OAP50" s="191"/>
      <c r="OAQ50" s="191"/>
      <c r="OAR50" s="191"/>
      <c r="OAS50" s="191"/>
      <c r="OAT50" s="191"/>
      <c r="OAU50" s="191"/>
      <c r="OAV50" s="191"/>
      <c r="OAW50" s="191"/>
      <c r="OAX50" s="191"/>
      <c r="OAY50" s="191"/>
      <c r="OAZ50" s="191"/>
      <c r="OBA50" s="191"/>
      <c r="OBB50" s="191"/>
      <c r="OBC50" s="191"/>
      <c r="OBD50" s="191"/>
      <c r="OBE50" s="191"/>
      <c r="OBF50" s="191"/>
      <c r="OBG50" s="191"/>
      <c r="OBH50" s="191"/>
      <c r="OBI50" s="191"/>
      <c r="OBJ50" s="191"/>
      <c r="OBK50" s="191"/>
      <c r="OBL50" s="191"/>
      <c r="OBM50" s="191"/>
      <c r="OBN50" s="191"/>
      <c r="OBO50" s="191"/>
      <c r="OBP50" s="191"/>
      <c r="OBQ50" s="191"/>
      <c r="OBR50" s="191"/>
      <c r="OBS50" s="191"/>
      <c r="OBT50" s="191"/>
      <c r="OBU50" s="191"/>
      <c r="OBV50" s="191"/>
      <c r="OBW50" s="191"/>
      <c r="OBX50" s="191"/>
      <c r="OBY50" s="191"/>
      <c r="OBZ50" s="191"/>
      <c r="OCA50" s="191"/>
      <c r="OCB50" s="191"/>
      <c r="OCC50" s="191"/>
      <c r="OCD50" s="191"/>
      <c r="OCE50" s="191"/>
      <c r="OCF50" s="191"/>
      <c r="OCG50" s="191"/>
      <c r="OCH50" s="191"/>
      <c r="OCI50" s="191"/>
      <c r="OCJ50" s="191"/>
      <c r="OCK50" s="191"/>
      <c r="OCL50" s="191"/>
      <c r="OCM50" s="191"/>
      <c r="OCN50" s="191"/>
      <c r="OCO50" s="191"/>
      <c r="OCP50" s="191"/>
      <c r="OCQ50" s="191"/>
      <c r="OCR50" s="191"/>
      <c r="OCS50" s="191"/>
      <c r="OCT50" s="191"/>
      <c r="OCU50" s="191"/>
      <c r="OCV50" s="191"/>
      <c r="OCW50" s="191"/>
      <c r="OCX50" s="191"/>
      <c r="OCY50" s="191"/>
      <c r="OCZ50" s="191"/>
      <c r="ODA50" s="191"/>
      <c r="ODB50" s="191"/>
      <c r="ODC50" s="191"/>
      <c r="ODD50" s="191"/>
      <c r="ODE50" s="191"/>
      <c r="ODF50" s="191"/>
      <c r="ODG50" s="191"/>
      <c r="ODH50" s="191"/>
      <c r="ODI50" s="191"/>
      <c r="ODJ50" s="191"/>
      <c r="ODK50" s="191"/>
      <c r="ODL50" s="191"/>
      <c r="ODM50" s="191"/>
      <c r="ODN50" s="191"/>
      <c r="ODO50" s="191"/>
      <c r="ODP50" s="191"/>
      <c r="ODQ50" s="191"/>
      <c r="ODR50" s="191"/>
      <c r="ODS50" s="191"/>
      <c r="ODT50" s="191"/>
      <c r="ODU50" s="191"/>
      <c r="ODV50" s="191"/>
      <c r="ODW50" s="191"/>
      <c r="ODX50" s="191"/>
      <c r="ODY50" s="191"/>
      <c r="ODZ50" s="191"/>
      <c r="OEA50" s="191"/>
      <c r="OEB50" s="191"/>
      <c r="OEC50" s="191"/>
      <c r="OED50" s="191"/>
      <c r="OEE50" s="191"/>
      <c r="OEF50" s="191"/>
      <c r="OEG50" s="191"/>
      <c r="OEH50" s="191"/>
      <c r="OEI50" s="191"/>
      <c r="OEJ50" s="191"/>
      <c r="OEK50" s="191"/>
      <c r="OEL50" s="191"/>
      <c r="OEM50" s="191"/>
      <c r="OEN50" s="191"/>
      <c r="OEO50" s="191"/>
      <c r="OEP50" s="191"/>
      <c r="OEQ50" s="191"/>
      <c r="OER50" s="191"/>
      <c r="OES50" s="191"/>
      <c r="OET50" s="191"/>
      <c r="OEU50" s="191"/>
      <c r="OEV50" s="191"/>
      <c r="OEW50" s="191"/>
      <c r="OEX50" s="191"/>
      <c r="OEY50" s="191"/>
      <c r="OEZ50" s="191"/>
      <c r="OFA50" s="191"/>
      <c r="OFB50" s="191"/>
      <c r="OFC50" s="191"/>
      <c r="OFD50" s="191"/>
      <c r="OFE50" s="191"/>
      <c r="OFF50" s="191"/>
      <c r="OFG50" s="191"/>
      <c r="OFH50" s="191"/>
      <c r="OFI50" s="191"/>
      <c r="OFJ50" s="191"/>
      <c r="OFK50" s="191"/>
      <c r="OFL50" s="191"/>
      <c r="OFM50" s="191"/>
      <c r="OFN50" s="191"/>
      <c r="OFO50" s="191"/>
      <c r="OFP50" s="191"/>
      <c r="OFQ50" s="191"/>
      <c r="OFR50" s="191"/>
      <c r="OFS50" s="191"/>
      <c r="OFT50" s="191"/>
      <c r="OFU50" s="191"/>
      <c r="OFV50" s="191"/>
      <c r="OFW50" s="191"/>
      <c r="OFX50" s="191"/>
      <c r="OFY50" s="191"/>
      <c r="OFZ50" s="191"/>
      <c r="OGA50" s="191"/>
      <c r="OGB50" s="191"/>
      <c r="OGC50" s="191"/>
      <c r="OGD50" s="191"/>
      <c r="OGE50" s="191"/>
      <c r="OGF50" s="191"/>
      <c r="OGG50" s="191"/>
      <c r="OGH50" s="191"/>
      <c r="OGI50" s="191"/>
      <c r="OGJ50" s="191"/>
      <c r="OGK50" s="191"/>
      <c r="OGL50" s="191"/>
      <c r="OGM50" s="191"/>
      <c r="OGN50" s="191"/>
      <c r="OGO50" s="191"/>
      <c r="OGP50" s="191"/>
      <c r="OGQ50" s="191"/>
      <c r="OGR50" s="191"/>
      <c r="OGS50" s="191"/>
      <c r="OGT50" s="191"/>
      <c r="OGU50" s="191"/>
      <c r="OGV50" s="191"/>
      <c r="OGW50" s="191"/>
      <c r="OGX50" s="191"/>
      <c r="OGY50" s="191"/>
      <c r="OGZ50" s="191"/>
      <c r="OHA50" s="191"/>
      <c r="OHB50" s="191"/>
      <c r="OHC50" s="191"/>
      <c r="OHD50" s="191"/>
      <c r="OHE50" s="191"/>
      <c r="OHF50" s="191"/>
      <c r="OHG50" s="191"/>
      <c r="OHH50" s="191"/>
      <c r="OHI50" s="191"/>
      <c r="OHJ50" s="191"/>
      <c r="OHK50" s="191"/>
      <c r="OHL50" s="191"/>
      <c r="OHM50" s="191"/>
      <c r="OHN50" s="191"/>
      <c r="OHO50" s="191"/>
      <c r="OHP50" s="191"/>
      <c r="OHQ50" s="191"/>
      <c r="OHR50" s="191"/>
      <c r="OHS50" s="191"/>
      <c r="OHT50" s="191"/>
      <c r="OHU50" s="191"/>
      <c r="OHV50" s="191"/>
      <c r="OHW50" s="191"/>
      <c r="OHX50" s="191"/>
      <c r="OHY50" s="191"/>
      <c r="OHZ50" s="191"/>
      <c r="OIA50" s="191"/>
      <c r="OIB50" s="191"/>
      <c r="OIC50" s="191"/>
      <c r="OID50" s="191"/>
      <c r="OIE50" s="191"/>
      <c r="OIF50" s="191"/>
      <c r="OIG50" s="191"/>
      <c r="OIH50" s="191"/>
      <c r="OII50" s="191"/>
      <c r="OIJ50" s="191"/>
      <c r="OIK50" s="191"/>
      <c r="OIL50" s="191"/>
      <c r="OIM50" s="191"/>
      <c r="OIN50" s="191"/>
      <c r="OIO50" s="191"/>
      <c r="OIP50" s="191"/>
      <c r="OIQ50" s="191"/>
      <c r="OIR50" s="191"/>
      <c r="OIS50" s="191"/>
      <c r="OIT50" s="191"/>
      <c r="OIU50" s="191"/>
      <c r="OIV50" s="191"/>
      <c r="OIW50" s="191"/>
      <c r="OIX50" s="191"/>
      <c r="OIY50" s="191"/>
      <c r="OIZ50" s="191"/>
      <c r="OJA50" s="191"/>
      <c r="OJB50" s="191"/>
      <c r="OJC50" s="191"/>
      <c r="OJD50" s="191"/>
      <c r="OJE50" s="191"/>
      <c r="OJF50" s="191"/>
      <c r="OJG50" s="191"/>
      <c r="OJH50" s="191"/>
      <c r="OJI50" s="191"/>
      <c r="OJJ50" s="191"/>
      <c r="OJK50" s="191"/>
      <c r="OJL50" s="191"/>
      <c r="OJM50" s="191"/>
      <c r="OJN50" s="191"/>
      <c r="OJO50" s="191"/>
      <c r="OJP50" s="191"/>
      <c r="OJQ50" s="191"/>
      <c r="OJR50" s="191"/>
      <c r="OJS50" s="191"/>
      <c r="OJT50" s="191"/>
      <c r="OJU50" s="191"/>
      <c r="OJV50" s="191"/>
      <c r="OJW50" s="191"/>
      <c r="OJX50" s="191"/>
      <c r="OJY50" s="191"/>
      <c r="OJZ50" s="191"/>
      <c r="OKA50" s="191"/>
      <c r="OKB50" s="191"/>
      <c r="OKC50" s="191"/>
      <c r="OKD50" s="191"/>
      <c r="OKE50" s="191"/>
      <c r="OKF50" s="191"/>
      <c r="OKG50" s="191"/>
      <c r="OKH50" s="191"/>
      <c r="OKI50" s="191"/>
      <c r="OKJ50" s="191"/>
      <c r="OKK50" s="191"/>
      <c r="OKL50" s="191"/>
      <c r="OKM50" s="191"/>
      <c r="OKN50" s="191"/>
      <c r="OKO50" s="191"/>
      <c r="OKP50" s="191"/>
      <c r="OKQ50" s="191"/>
      <c r="OKR50" s="191"/>
      <c r="OKS50" s="191"/>
      <c r="OKT50" s="191"/>
      <c r="OKU50" s="191"/>
      <c r="OKV50" s="191"/>
      <c r="OKW50" s="191"/>
      <c r="OKX50" s="191"/>
      <c r="OKY50" s="191"/>
      <c r="OKZ50" s="191"/>
      <c r="OLA50" s="191"/>
      <c r="OLB50" s="191"/>
      <c r="OLC50" s="191"/>
      <c r="OLD50" s="191"/>
      <c r="OLE50" s="191"/>
      <c r="OLF50" s="191"/>
      <c r="OLG50" s="191"/>
      <c r="OLH50" s="191"/>
      <c r="OLI50" s="191"/>
      <c r="OLJ50" s="191"/>
      <c r="OLK50" s="191"/>
      <c r="OLL50" s="191"/>
      <c r="OLM50" s="191"/>
      <c r="OLN50" s="191"/>
      <c r="OLO50" s="191"/>
      <c r="OLP50" s="191"/>
      <c r="OLQ50" s="191"/>
      <c r="OLR50" s="191"/>
      <c r="OLS50" s="191"/>
      <c r="OLT50" s="191"/>
      <c r="OLU50" s="191"/>
      <c r="OLV50" s="191"/>
      <c r="OLW50" s="191"/>
      <c r="OLX50" s="191"/>
      <c r="OLY50" s="191"/>
      <c r="OLZ50" s="191"/>
      <c r="OMA50" s="191"/>
      <c r="OMB50" s="191"/>
      <c r="OMC50" s="191"/>
      <c r="OMD50" s="191"/>
      <c r="OME50" s="191"/>
      <c r="OMF50" s="191"/>
      <c r="OMG50" s="191"/>
      <c r="OMH50" s="191"/>
      <c r="OMI50" s="191"/>
      <c r="OMJ50" s="191"/>
      <c r="OMK50" s="191"/>
      <c r="OML50" s="191"/>
      <c r="OMM50" s="191"/>
      <c r="OMN50" s="191"/>
      <c r="OMO50" s="191"/>
      <c r="OMP50" s="191"/>
      <c r="OMQ50" s="191"/>
      <c r="OMR50" s="191"/>
      <c r="OMS50" s="191"/>
      <c r="OMT50" s="191"/>
      <c r="OMU50" s="191"/>
      <c r="OMV50" s="191"/>
      <c r="OMW50" s="191"/>
      <c r="OMX50" s="191"/>
      <c r="OMY50" s="191"/>
      <c r="OMZ50" s="191"/>
      <c r="ONA50" s="191"/>
      <c r="ONB50" s="191"/>
      <c r="ONC50" s="191"/>
      <c r="OND50" s="191"/>
      <c r="ONE50" s="191"/>
      <c r="ONF50" s="191"/>
      <c r="ONG50" s="191"/>
      <c r="ONH50" s="191"/>
      <c r="ONI50" s="191"/>
      <c r="ONJ50" s="191"/>
      <c r="ONK50" s="191"/>
      <c r="ONL50" s="191"/>
      <c r="ONM50" s="191"/>
      <c r="ONN50" s="191"/>
      <c r="ONO50" s="191"/>
      <c r="ONP50" s="191"/>
      <c r="ONQ50" s="191"/>
      <c r="ONR50" s="191"/>
      <c r="ONS50" s="191"/>
      <c r="ONT50" s="191"/>
      <c r="ONU50" s="191"/>
      <c r="ONV50" s="191"/>
      <c r="ONW50" s="191"/>
      <c r="ONX50" s="191"/>
      <c r="ONY50" s="191"/>
      <c r="ONZ50" s="191"/>
      <c r="OOA50" s="191"/>
      <c r="OOB50" s="191"/>
      <c r="OOC50" s="191"/>
      <c r="OOD50" s="191"/>
      <c r="OOE50" s="191"/>
      <c r="OOF50" s="191"/>
      <c r="OOG50" s="191"/>
      <c r="OOH50" s="191"/>
      <c r="OOI50" s="191"/>
      <c r="OOJ50" s="191"/>
      <c r="OOK50" s="191"/>
      <c r="OOL50" s="191"/>
      <c r="OOM50" s="191"/>
      <c r="OON50" s="191"/>
      <c r="OOO50" s="191"/>
      <c r="OOP50" s="191"/>
      <c r="OOQ50" s="191"/>
      <c r="OOR50" s="191"/>
      <c r="OOS50" s="191"/>
      <c r="OOT50" s="191"/>
      <c r="OOU50" s="191"/>
      <c r="OOV50" s="191"/>
      <c r="OOW50" s="191"/>
      <c r="OOX50" s="191"/>
      <c r="OOY50" s="191"/>
      <c r="OOZ50" s="191"/>
      <c r="OPA50" s="191"/>
      <c r="OPB50" s="191"/>
      <c r="OPC50" s="191"/>
      <c r="OPD50" s="191"/>
      <c r="OPE50" s="191"/>
      <c r="OPF50" s="191"/>
      <c r="OPG50" s="191"/>
      <c r="OPH50" s="191"/>
      <c r="OPI50" s="191"/>
      <c r="OPJ50" s="191"/>
      <c r="OPK50" s="191"/>
      <c r="OPL50" s="191"/>
      <c r="OPM50" s="191"/>
      <c r="OPN50" s="191"/>
      <c r="OPO50" s="191"/>
      <c r="OPP50" s="191"/>
      <c r="OPQ50" s="191"/>
      <c r="OPR50" s="191"/>
      <c r="OPS50" s="191"/>
      <c r="OPT50" s="191"/>
      <c r="OPU50" s="191"/>
      <c r="OPV50" s="191"/>
      <c r="OPW50" s="191"/>
      <c r="OPX50" s="191"/>
      <c r="OPY50" s="191"/>
      <c r="OPZ50" s="191"/>
      <c r="OQA50" s="191"/>
      <c r="OQB50" s="191"/>
      <c r="OQC50" s="191"/>
      <c r="OQD50" s="191"/>
      <c r="OQE50" s="191"/>
      <c r="OQF50" s="191"/>
      <c r="OQG50" s="191"/>
      <c r="OQH50" s="191"/>
      <c r="OQI50" s="191"/>
      <c r="OQJ50" s="191"/>
      <c r="OQK50" s="191"/>
      <c r="OQL50" s="191"/>
      <c r="OQM50" s="191"/>
      <c r="OQN50" s="191"/>
      <c r="OQO50" s="191"/>
      <c r="OQP50" s="191"/>
      <c r="OQQ50" s="191"/>
      <c r="OQR50" s="191"/>
      <c r="OQS50" s="191"/>
      <c r="OQT50" s="191"/>
      <c r="OQU50" s="191"/>
      <c r="OQV50" s="191"/>
      <c r="OQW50" s="191"/>
      <c r="OQX50" s="191"/>
      <c r="OQY50" s="191"/>
      <c r="OQZ50" s="191"/>
      <c r="ORA50" s="191"/>
      <c r="ORB50" s="191"/>
      <c r="ORC50" s="191"/>
      <c r="ORD50" s="191"/>
      <c r="ORE50" s="191"/>
      <c r="ORF50" s="191"/>
      <c r="ORG50" s="191"/>
      <c r="ORH50" s="191"/>
      <c r="ORI50" s="191"/>
      <c r="ORJ50" s="191"/>
      <c r="ORK50" s="191"/>
      <c r="ORL50" s="191"/>
      <c r="ORM50" s="191"/>
      <c r="ORN50" s="191"/>
      <c r="ORO50" s="191"/>
      <c r="ORP50" s="191"/>
      <c r="ORQ50" s="191"/>
      <c r="ORR50" s="191"/>
      <c r="ORS50" s="191"/>
      <c r="ORT50" s="191"/>
      <c r="ORU50" s="191"/>
      <c r="ORV50" s="191"/>
      <c r="ORW50" s="191"/>
      <c r="ORX50" s="191"/>
      <c r="ORY50" s="191"/>
      <c r="ORZ50" s="191"/>
      <c r="OSA50" s="191"/>
      <c r="OSB50" s="191"/>
      <c r="OSC50" s="191"/>
      <c r="OSD50" s="191"/>
      <c r="OSE50" s="191"/>
      <c r="OSF50" s="191"/>
      <c r="OSG50" s="191"/>
      <c r="OSH50" s="191"/>
      <c r="OSI50" s="191"/>
      <c r="OSJ50" s="191"/>
      <c r="OSK50" s="191"/>
      <c r="OSL50" s="191"/>
      <c r="OSM50" s="191"/>
      <c r="OSN50" s="191"/>
      <c r="OSO50" s="191"/>
      <c r="OSP50" s="191"/>
      <c r="OSQ50" s="191"/>
      <c r="OSR50" s="191"/>
      <c r="OSS50" s="191"/>
      <c r="OST50" s="191"/>
      <c r="OSU50" s="191"/>
      <c r="OSV50" s="191"/>
      <c r="OSW50" s="191"/>
      <c r="OSX50" s="191"/>
      <c r="OSY50" s="191"/>
      <c r="OSZ50" s="191"/>
      <c r="OTA50" s="191"/>
      <c r="OTB50" s="191"/>
      <c r="OTC50" s="191"/>
      <c r="OTD50" s="191"/>
      <c r="OTE50" s="191"/>
      <c r="OTF50" s="191"/>
      <c r="OTG50" s="191"/>
      <c r="OTH50" s="191"/>
      <c r="OTI50" s="191"/>
      <c r="OTJ50" s="191"/>
      <c r="OTK50" s="191"/>
      <c r="OTL50" s="191"/>
      <c r="OTM50" s="191"/>
      <c r="OTN50" s="191"/>
      <c r="OTO50" s="191"/>
      <c r="OTP50" s="191"/>
      <c r="OTQ50" s="191"/>
      <c r="OTR50" s="191"/>
      <c r="OTS50" s="191"/>
      <c r="OTT50" s="191"/>
      <c r="OTU50" s="191"/>
      <c r="OTV50" s="191"/>
      <c r="OTW50" s="191"/>
      <c r="OTX50" s="191"/>
      <c r="OTY50" s="191"/>
      <c r="OTZ50" s="191"/>
      <c r="OUA50" s="191"/>
      <c r="OUB50" s="191"/>
      <c r="OUC50" s="191"/>
      <c r="OUD50" s="191"/>
      <c r="OUE50" s="191"/>
      <c r="OUF50" s="191"/>
      <c r="OUG50" s="191"/>
      <c r="OUH50" s="191"/>
      <c r="OUI50" s="191"/>
      <c r="OUJ50" s="191"/>
      <c r="OUK50" s="191"/>
      <c r="OUL50" s="191"/>
      <c r="OUM50" s="191"/>
      <c r="OUN50" s="191"/>
      <c r="OUO50" s="191"/>
      <c r="OUP50" s="191"/>
      <c r="OUQ50" s="191"/>
      <c r="OUR50" s="191"/>
      <c r="OUS50" s="191"/>
      <c r="OUT50" s="191"/>
      <c r="OUU50" s="191"/>
      <c r="OUV50" s="191"/>
      <c r="OUW50" s="191"/>
      <c r="OUX50" s="191"/>
      <c r="OUY50" s="191"/>
      <c r="OUZ50" s="191"/>
      <c r="OVA50" s="191"/>
      <c r="OVB50" s="191"/>
      <c r="OVC50" s="191"/>
      <c r="OVD50" s="191"/>
      <c r="OVE50" s="191"/>
      <c r="OVF50" s="191"/>
      <c r="OVG50" s="191"/>
      <c r="OVH50" s="191"/>
      <c r="OVI50" s="191"/>
      <c r="OVJ50" s="191"/>
      <c r="OVK50" s="191"/>
      <c r="OVL50" s="191"/>
      <c r="OVM50" s="191"/>
      <c r="OVN50" s="191"/>
      <c r="OVO50" s="191"/>
      <c r="OVP50" s="191"/>
      <c r="OVQ50" s="191"/>
      <c r="OVR50" s="191"/>
      <c r="OVS50" s="191"/>
      <c r="OVT50" s="191"/>
      <c r="OVU50" s="191"/>
      <c r="OVV50" s="191"/>
      <c r="OVW50" s="191"/>
      <c r="OVX50" s="191"/>
      <c r="OVY50" s="191"/>
      <c r="OVZ50" s="191"/>
      <c r="OWA50" s="191"/>
      <c r="OWB50" s="191"/>
      <c r="OWC50" s="191"/>
      <c r="OWD50" s="191"/>
      <c r="OWE50" s="191"/>
      <c r="OWF50" s="191"/>
      <c r="OWG50" s="191"/>
      <c r="OWH50" s="191"/>
      <c r="OWI50" s="191"/>
      <c r="OWJ50" s="191"/>
      <c r="OWK50" s="191"/>
      <c r="OWL50" s="191"/>
      <c r="OWM50" s="191"/>
      <c r="OWN50" s="191"/>
      <c r="OWO50" s="191"/>
      <c r="OWP50" s="191"/>
      <c r="OWQ50" s="191"/>
      <c r="OWR50" s="191"/>
      <c r="OWS50" s="191"/>
      <c r="OWT50" s="191"/>
      <c r="OWU50" s="191"/>
      <c r="OWV50" s="191"/>
      <c r="OWW50" s="191"/>
      <c r="OWX50" s="191"/>
      <c r="OWY50" s="191"/>
      <c r="OWZ50" s="191"/>
      <c r="OXA50" s="191"/>
      <c r="OXB50" s="191"/>
      <c r="OXC50" s="191"/>
      <c r="OXD50" s="191"/>
      <c r="OXE50" s="191"/>
      <c r="OXF50" s="191"/>
      <c r="OXG50" s="191"/>
      <c r="OXH50" s="191"/>
      <c r="OXI50" s="191"/>
      <c r="OXJ50" s="191"/>
      <c r="OXK50" s="191"/>
      <c r="OXL50" s="191"/>
      <c r="OXM50" s="191"/>
      <c r="OXN50" s="191"/>
      <c r="OXO50" s="191"/>
      <c r="OXP50" s="191"/>
      <c r="OXQ50" s="191"/>
      <c r="OXR50" s="191"/>
      <c r="OXS50" s="191"/>
      <c r="OXT50" s="191"/>
      <c r="OXU50" s="191"/>
      <c r="OXV50" s="191"/>
      <c r="OXW50" s="191"/>
      <c r="OXX50" s="191"/>
      <c r="OXY50" s="191"/>
      <c r="OXZ50" s="191"/>
      <c r="OYA50" s="191"/>
      <c r="OYB50" s="191"/>
      <c r="OYC50" s="191"/>
      <c r="OYD50" s="191"/>
      <c r="OYE50" s="191"/>
      <c r="OYF50" s="191"/>
      <c r="OYG50" s="191"/>
      <c r="OYH50" s="191"/>
      <c r="OYI50" s="191"/>
      <c r="OYJ50" s="191"/>
      <c r="OYK50" s="191"/>
      <c r="OYL50" s="191"/>
      <c r="OYM50" s="191"/>
      <c r="OYN50" s="191"/>
      <c r="OYO50" s="191"/>
      <c r="OYP50" s="191"/>
      <c r="OYQ50" s="191"/>
      <c r="OYR50" s="191"/>
      <c r="OYS50" s="191"/>
      <c r="OYT50" s="191"/>
      <c r="OYU50" s="191"/>
      <c r="OYV50" s="191"/>
      <c r="OYW50" s="191"/>
      <c r="OYX50" s="191"/>
      <c r="OYY50" s="191"/>
      <c r="OYZ50" s="191"/>
      <c r="OZA50" s="191"/>
      <c r="OZB50" s="191"/>
      <c r="OZC50" s="191"/>
      <c r="OZD50" s="191"/>
      <c r="OZE50" s="191"/>
      <c r="OZF50" s="191"/>
      <c r="OZG50" s="191"/>
      <c r="OZH50" s="191"/>
      <c r="OZI50" s="191"/>
      <c r="OZJ50" s="191"/>
      <c r="OZK50" s="191"/>
      <c r="OZL50" s="191"/>
      <c r="OZM50" s="191"/>
      <c r="OZN50" s="191"/>
      <c r="OZO50" s="191"/>
      <c r="OZP50" s="191"/>
      <c r="OZQ50" s="191"/>
      <c r="OZR50" s="191"/>
      <c r="OZS50" s="191"/>
      <c r="OZT50" s="191"/>
      <c r="OZU50" s="191"/>
      <c r="OZV50" s="191"/>
      <c r="OZW50" s="191"/>
      <c r="OZX50" s="191"/>
      <c r="OZY50" s="191"/>
      <c r="OZZ50" s="191"/>
      <c r="PAA50" s="191"/>
      <c r="PAB50" s="191"/>
      <c r="PAC50" s="191"/>
      <c r="PAD50" s="191"/>
      <c r="PAE50" s="191"/>
      <c r="PAF50" s="191"/>
      <c r="PAG50" s="191"/>
      <c r="PAH50" s="191"/>
      <c r="PAI50" s="191"/>
      <c r="PAJ50" s="191"/>
      <c r="PAK50" s="191"/>
      <c r="PAL50" s="191"/>
      <c r="PAM50" s="191"/>
      <c r="PAN50" s="191"/>
      <c r="PAO50" s="191"/>
      <c r="PAP50" s="191"/>
      <c r="PAQ50" s="191"/>
      <c r="PAR50" s="191"/>
      <c r="PAS50" s="191"/>
      <c r="PAT50" s="191"/>
      <c r="PAU50" s="191"/>
      <c r="PAV50" s="191"/>
      <c r="PAW50" s="191"/>
      <c r="PAX50" s="191"/>
      <c r="PAY50" s="191"/>
      <c r="PAZ50" s="191"/>
      <c r="PBA50" s="191"/>
      <c r="PBB50" s="191"/>
      <c r="PBC50" s="191"/>
      <c r="PBD50" s="191"/>
      <c r="PBE50" s="191"/>
      <c r="PBF50" s="191"/>
      <c r="PBG50" s="191"/>
      <c r="PBH50" s="191"/>
      <c r="PBI50" s="191"/>
      <c r="PBJ50" s="191"/>
      <c r="PBK50" s="191"/>
      <c r="PBL50" s="191"/>
      <c r="PBM50" s="191"/>
      <c r="PBN50" s="191"/>
      <c r="PBO50" s="191"/>
      <c r="PBP50" s="191"/>
      <c r="PBQ50" s="191"/>
      <c r="PBR50" s="191"/>
      <c r="PBS50" s="191"/>
      <c r="PBT50" s="191"/>
      <c r="PBU50" s="191"/>
      <c r="PBV50" s="191"/>
      <c r="PBW50" s="191"/>
      <c r="PBX50" s="191"/>
      <c r="PBY50" s="191"/>
      <c r="PBZ50" s="191"/>
      <c r="PCA50" s="191"/>
      <c r="PCB50" s="191"/>
      <c r="PCC50" s="191"/>
      <c r="PCD50" s="191"/>
      <c r="PCE50" s="191"/>
      <c r="PCF50" s="191"/>
      <c r="PCG50" s="191"/>
      <c r="PCH50" s="191"/>
      <c r="PCI50" s="191"/>
      <c r="PCJ50" s="191"/>
      <c r="PCK50" s="191"/>
      <c r="PCL50" s="191"/>
      <c r="PCM50" s="191"/>
      <c r="PCN50" s="191"/>
      <c r="PCO50" s="191"/>
      <c r="PCP50" s="191"/>
      <c r="PCQ50" s="191"/>
      <c r="PCR50" s="191"/>
      <c r="PCS50" s="191"/>
      <c r="PCT50" s="191"/>
      <c r="PCU50" s="191"/>
      <c r="PCV50" s="191"/>
      <c r="PCW50" s="191"/>
      <c r="PCX50" s="191"/>
      <c r="PCY50" s="191"/>
      <c r="PCZ50" s="191"/>
      <c r="PDA50" s="191"/>
      <c r="PDB50" s="191"/>
      <c r="PDC50" s="191"/>
      <c r="PDD50" s="191"/>
      <c r="PDE50" s="191"/>
      <c r="PDF50" s="191"/>
      <c r="PDG50" s="191"/>
      <c r="PDH50" s="191"/>
      <c r="PDI50" s="191"/>
      <c r="PDJ50" s="191"/>
      <c r="PDK50" s="191"/>
      <c r="PDL50" s="191"/>
      <c r="PDM50" s="191"/>
      <c r="PDN50" s="191"/>
      <c r="PDO50" s="191"/>
      <c r="PDP50" s="191"/>
      <c r="PDQ50" s="191"/>
      <c r="PDR50" s="191"/>
      <c r="PDS50" s="191"/>
      <c r="PDT50" s="191"/>
      <c r="PDU50" s="191"/>
      <c r="PDV50" s="191"/>
      <c r="PDW50" s="191"/>
      <c r="PDX50" s="191"/>
      <c r="PDY50" s="191"/>
      <c r="PDZ50" s="191"/>
      <c r="PEA50" s="191"/>
      <c r="PEB50" s="191"/>
      <c r="PEC50" s="191"/>
      <c r="PED50" s="191"/>
      <c r="PEE50" s="191"/>
      <c r="PEF50" s="191"/>
      <c r="PEG50" s="191"/>
      <c r="PEH50" s="191"/>
      <c r="PEI50" s="191"/>
      <c r="PEJ50" s="191"/>
      <c r="PEK50" s="191"/>
      <c r="PEL50" s="191"/>
      <c r="PEM50" s="191"/>
      <c r="PEN50" s="191"/>
      <c r="PEO50" s="191"/>
      <c r="PEP50" s="191"/>
      <c r="PEQ50" s="191"/>
      <c r="PER50" s="191"/>
      <c r="PES50" s="191"/>
      <c r="PET50" s="191"/>
      <c r="PEU50" s="191"/>
      <c r="PEV50" s="191"/>
      <c r="PEW50" s="191"/>
      <c r="PEX50" s="191"/>
      <c r="PEY50" s="191"/>
      <c r="PEZ50" s="191"/>
      <c r="PFA50" s="191"/>
      <c r="PFB50" s="191"/>
      <c r="PFC50" s="191"/>
      <c r="PFD50" s="191"/>
      <c r="PFE50" s="191"/>
      <c r="PFF50" s="191"/>
      <c r="PFG50" s="191"/>
      <c r="PFH50" s="191"/>
      <c r="PFI50" s="191"/>
      <c r="PFJ50" s="191"/>
      <c r="PFK50" s="191"/>
      <c r="PFL50" s="191"/>
      <c r="PFM50" s="191"/>
      <c r="PFN50" s="191"/>
      <c r="PFO50" s="191"/>
      <c r="PFP50" s="191"/>
      <c r="PFQ50" s="191"/>
      <c r="PFR50" s="191"/>
      <c r="PFS50" s="191"/>
      <c r="PFT50" s="191"/>
      <c r="PFU50" s="191"/>
      <c r="PFV50" s="191"/>
      <c r="PFW50" s="191"/>
      <c r="PFX50" s="191"/>
      <c r="PFY50" s="191"/>
      <c r="PFZ50" s="191"/>
      <c r="PGA50" s="191"/>
      <c r="PGB50" s="191"/>
      <c r="PGC50" s="191"/>
      <c r="PGD50" s="191"/>
      <c r="PGE50" s="191"/>
      <c r="PGF50" s="191"/>
      <c r="PGG50" s="191"/>
      <c r="PGH50" s="191"/>
      <c r="PGI50" s="191"/>
      <c r="PGJ50" s="191"/>
      <c r="PGK50" s="191"/>
      <c r="PGL50" s="191"/>
      <c r="PGM50" s="191"/>
      <c r="PGN50" s="191"/>
      <c r="PGO50" s="191"/>
      <c r="PGP50" s="191"/>
      <c r="PGQ50" s="191"/>
      <c r="PGR50" s="191"/>
      <c r="PGS50" s="191"/>
      <c r="PGT50" s="191"/>
      <c r="PGU50" s="191"/>
      <c r="PGV50" s="191"/>
      <c r="PGW50" s="191"/>
      <c r="PGX50" s="191"/>
      <c r="PGY50" s="191"/>
      <c r="PGZ50" s="191"/>
      <c r="PHA50" s="191"/>
      <c r="PHB50" s="191"/>
      <c r="PHC50" s="191"/>
      <c r="PHD50" s="191"/>
      <c r="PHE50" s="191"/>
      <c r="PHF50" s="191"/>
      <c r="PHG50" s="191"/>
      <c r="PHH50" s="191"/>
      <c r="PHI50" s="191"/>
      <c r="PHJ50" s="191"/>
      <c r="PHK50" s="191"/>
      <c r="PHL50" s="191"/>
      <c r="PHM50" s="191"/>
      <c r="PHN50" s="191"/>
      <c r="PHO50" s="191"/>
      <c r="PHP50" s="191"/>
      <c r="PHQ50" s="191"/>
      <c r="PHR50" s="191"/>
      <c r="PHS50" s="191"/>
      <c r="PHT50" s="191"/>
      <c r="PHU50" s="191"/>
      <c r="PHV50" s="191"/>
      <c r="PHW50" s="191"/>
      <c r="PHX50" s="191"/>
      <c r="PHY50" s="191"/>
      <c r="PHZ50" s="191"/>
      <c r="PIA50" s="191"/>
      <c r="PIB50" s="191"/>
      <c r="PIC50" s="191"/>
      <c r="PID50" s="191"/>
      <c r="PIE50" s="191"/>
      <c r="PIF50" s="191"/>
      <c r="PIG50" s="191"/>
      <c r="PIH50" s="191"/>
      <c r="PII50" s="191"/>
      <c r="PIJ50" s="191"/>
      <c r="PIK50" s="191"/>
      <c r="PIL50" s="191"/>
      <c r="PIM50" s="191"/>
      <c r="PIN50" s="191"/>
      <c r="PIO50" s="191"/>
      <c r="PIP50" s="191"/>
      <c r="PIQ50" s="191"/>
      <c r="PIR50" s="191"/>
      <c r="PIS50" s="191"/>
      <c r="PIT50" s="191"/>
      <c r="PIU50" s="191"/>
      <c r="PIV50" s="191"/>
      <c r="PIW50" s="191"/>
      <c r="PIX50" s="191"/>
      <c r="PIY50" s="191"/>
      <c r="PIZ50" s="191"/>
      <c r="PJA50" s="191"/>
      <c r="PJB50" s="191"/>
      <c r="PJC50" s="191"/>
      <c r="PJD50" s="191"/>
      <c r="PJE50" s="191"/>
      <c r="PJF50" s="191"/>
      <c r="PJG50" s="191"/>
      <c r="PJH50" s="191"/>
      <c r="PJI50" s="191"/>
      <c r="PJJ50" s="191"/>
      <c r="PJK50" s="191"/>
      <c r="PJL50" s="191"/>
      <c r="PJM50" s="191"/>
      <c r="PJN50" s="191"/>
      <c r="PJO50" s="191"/>
      <c r="PJP50" s="191"/>
      <c r="PJQ50" s="191"/>
      <c r="PJR50" s="191"/>
      <c r="PJS50" s="191"/>
      <c r="PJT50" s="191"/>
      <c r="PJU50" s="191"/>
      <c r="PJV50" s="191"/>
      <c r="PJW50" s="191"/>
      <c r="PJX50" s="191"/>
      <c r="PJY50" s="191"/>
      <c r="PJZ50" s="191"/>
      <c r="PKA50" s="191"/>
      <c r="PKB50" s="191"/>
      <c r="PKC50" s="191"/>
      <c r="PKD50" s="191"/>
      <c r="PKE50" s="191"/>
      <c r="PKF50" s="191"/>
      <c r="PKG50" s="191"/>
      <c r="PKH50" s="191"/>
      <c r="PKI50" s="191"/>
      <c r="PKJ50" s="191"/>
      <c r="PKK50" s="191"/>
      <c r="PKL50" s="191"/>
      <c r="PKM50" s="191"/>
      <c r="PKN50" s="191"/>
      <c r="PKO50" s="191"/>
      <c r="PKP50" s="191"/>
      <c r="PKQ50" s="191"/>
      <c r="PKR50" s="191"/>
      <c r="PKS50" s="191"/>
      <c r="PKT50" s="191"/>
      <c r="PKU50" s="191"/>
      <c r="PKV50" s="191"/>
      <c r="PKW50" s="191"/>
      <c r="PKX50" s="191"/>
      <c r="PKY50" s="191"/>
      <c r="PKZ50" s="191"/>
      <c r="PLA50" s="191"/>
      <c r="PLB50" s="191"/>
      <c r="PLC50" s="191"/>
      <c r="PLD50" s="191"/>
      <c r="PLE50" s="191"/>
      <c r="PLF50" s="191"/>
      <c r="PLG50" s="191"/>
      <c r="PLH50" s="191"/>
      <c r="PLI50" s="191"/>
      <c r="PLJ50" s="191"/>
      <c r="PLK50" s="191"/>
      <c r="PLL50" s="191"/>
      <c r="PLM50" s="191"/>
      <c r="PLN50" s="191"/>
      <c r="PLO50" s="191"/>
      <c r="PLP50" s="191"/>
      <c r="PLQ50" s="191"/>
      <c r="PLR50" s="191"/>
      <c r="PLS50" s="191"/>
      <c r="PLT50" s="191"/>
      <c r="PLU50" s="191"/>
      <c r="PLV50" s="191"/>
      <c r="PLW50" s="191"/>
      <c r="PLX50" s="191"/>
      <c r="PLY50" s="191"/>
      <c r="PLZ50" s="191"/>
      <c r="PMA50" s="191"/>
      <c r="PMB50" s="191"/>
      <c r="PMC50" s="191"/>
      <c r="PMD50" s="191"/>
      <c r="PME50" s="191"/>
      <c r="PMF50" s="191"/>
      <c r="PMG50" s="191"/>
      <c r="PMH50" s="191"/>
      <c r="PMI50" s="191"/>
      <c r="PMJ50" s="191"/>
      <c r="PMK50" s="191"/>
      <c r="PML50" s="191"/>
      <c r="PMM50" s="191"/>
      <c r="PMN50" s="191"/>
      <c r="PMO50" s="191"/>
      <c r="PMP50" s="191"/>
      <c r="PMQ50" s="191"/>
      <c r="PMR50" s="191"/>
      <c r="PMS50" s="191"/>
      <c r="PMT50" s="191"/>
      <c r="PMU50" s="191"/>
      <c r="PMV50" s="191"/>
      <c r="PMW50" s="191"/>
      <c r="PMX50" s="191"/>
      <c r="PMY50" s="191"/>
      <c r="PMZ50" s="191"/>
      <c r="PNA50" s="191"/>
      <c r="PNB50" s="191"/>
      <c r="PNC50" s="191"/>
      <c r="PND50" s="191"/>
      <c r="PNE50" s="191"/>
      <c r="PNF50" s="191"/>
      <c r="PNG50" s="191"/>
      <c r="PNH50" s="191"/>
      <c r="PNI50" s="191"/>
      <c r="PNJ50" s="191"/>
      <c r="PNK50" s="191"/>
      <c r="PNL50" s="191"/>
      <c r="PNM50" s="191"/>
      <c r="PNN50" s="191"/>
      <c r="PNO50" s="191"/>
      <c r="PNP50" s="191"/>
      <c r="PNQ50" s="191"/>
      <c r="PNR50" s="191"/>
      <c r="PNS50" s="191"/>
      <c r="PNT50" s="191"/>
      <c r="PNU50" s="191"/>
      <c r="PNV50" s="191"/>
      <c r="PNW50" s="191"/>
      <c r="PNX50" s="191"/>
      <c r="PNY50" s="191"/>
      <c r="PNZ50" s="191"/>
      <c r="POA50" s="191"/>
      <c r="POB50" s="191"/>
      <c r="POC50" s="191"/>
      <c r="POD50" s="191"/>
      <c r="POE50" s="191"/>
      <c r="POF50" s="191"/>
      <c r="POG50" s="191"/>
      <c r="POH50" s="191"/>
      <c r="POI50" s="191"/>
      <c r="POJ50" s="191"/>
      <c r="POK50" s="191"/>
      <c r="POL50" s="191"/>
      <c r="POM50" s="191"/>
      <c r="PON50" s="191"/>
      <c r="POO50" s="191"/>
      <c r="POP50" s="191"/>
      <c r="POQ50" s="191"/>
      <c r="POR50" s="191"/>
      <c r="POS50" s="191"/>
      <c r="POT50" s="191"/>
      <c r="POU50" s="191"/>
      <c r="POV50" s="191"/>
      <c r="POW50" s="191"/>
      <c r="POX50" s="191"/>
      <c r="POY50" s="191"/>
      <c r="POZ50" s="191"/>
      <c r="PPA50" s="191"/>
      <c r="PPB50" s="191"/>
      <c r="PPC50" s="191"/>
      <c r="PPD50" s="191"/>
      <c r="PPE50" s="191"/>
      <c r="PPF50" s="191"/>
      <c r="PPG50" s="191"/>
      <c r="PPH50" s="191"/>
      <c r="PPI50" s="191"/>
      <c r="PPJ50" s="191"/>
      <c r="PPK50" s="191"/>
      <c r="PPL50" s="191"/>
      <c r="PPM50" s="191"/>
      <c r="PPN50" s="191"/>
      <c r="PPO50" s="191"/>
      <c r="PPP50" s="191"/>
      <c r="PPQ50" s="191"/>
      <c r="PPR50" s="191"/>
      <c r="PPS50" s="191"/>
      <c r="PPT50" s="191"/>
      <c r="PPU50" s="191"/>
      <c r="PPV50" s="191"/>
      <c r="PPW50" s="191"/>
      <c r="PPX50" s="191"/>
      <c r="PPY50" s="191"/>
      <c r="PPZ50" s="191"/>
      <c r="PQA50" s="191"/>
      <c r="PQB50" s="191"/>
      <c r="PQC50" s="191"/>
      <c r="PQD50" s="191"/>
      <c r="PQE50" s="191"/>
      <c r="PQF50" s="191"/>
      <c r="PQG50" s="191"/>
      <c r="PQH50" s="191"/>
      <c r="PQI50" s="191"/>
      <c r="PQJ50" s="191"/>
      <c r="PQK50" s="191"/>
      <c r="PQL50" s="191"/>
      <c r="PQM50" s="191"/>
      <c r="PQN50" s="191"/>
      <c r="PQO50" s="191"/>
      <c r="PQP50" s="191"/>
      <c r="PQQ50" s="191"/>
      <c r="PQR50" s="191"/>
      <c r="PQS50" s="191"/>
      <c r="PQT50" s="191"/>
      <c r="PQU50" s="191"/>
      <c r="PQV50" s="191"/>
      <c r="PQW50" s="191"/>
      <c r="PQX50" s="191"/>
      <c r="PQY50" s="191"/>
      <c r="PQZ50" s="191"/>
      <c r="PRA50" s="191"/>
      <c r="PRB50" s="191"/>
      <c r="PRC50" s="191"/>
      <c r="PRD50" s="191"/>
      <c r="PRE50" s="191"/>
      <c r="PRF50" s="191"/>
      <c r="PRG50" s="191"/>
      <c r="PRH50" s="191"/>
      <c r="PRI50" s="191"/>
      <c r="PRJ50" s="191"/>
      <c r="PRK50" s="191"/>
      <c r="PRL50" s="191"/>
      <c r="PRM50" s="191"/>
      <c r="PRN50" s="191"/>
      <c r="PRO50" s="191"/>
      <c r="PRP50" s="191"/>
      <c r="PRQ50" s="191"/>
      <c r="PRR50" s="191"/>
      <c r="PRS50" s="191"/>
      <c r="PRT50" s="191"/>
      <c r="PRU50" s="191"/>
      <c r="PRV50" s="191"/>
      <c r="PRW50" s="191"/>
      <c r="PRX50" s="191"/>
      <c r="PRY50" s="191"/>
      <c r="PRZ50" s="191"/>
      <c r="PSA50" s="191"/>
      <c r="PSB50" s="191"/>
      <c r="PSC50" s="191"/>
      <c r="PSD50" s="191"/>
      <c r="PSE50" s="191"/>
      <c r="PSF50" s="191"/>
      <c r="PSG50" s="191"/>
      <c r="PSH50" s="191"/>
      <c r="PSI50" s="191"/>
      <c r="PSJ50" s="191"/>
      <c r="PSK50" s="191"/>
      <c r="PSL50" s="191"/>
      <c r="PSM50" s="191"/>
      <c r="PSN50" s="191"/>
      <c r="PSO50" s="191"/>
      <c r="PSP50" s="191"/>
      <c r="PSQ50" s="191"/>
      <c r="PSR50" s="191"/>
      <c r="PSS50" s="191"/>
      <c r="PST50" s="191"/>
      <c r="PSU50" s="191"/>
      <c r="PSV50" s="191"/>
      <c r="PSW50" s="191"/>
      <c r="PSX50" s="191"/>
      <c r="PSY50" s="191"/>
      <c r="PSZ50" s="191"/>
      <c r="PTA50" s="191"/>
      <c r="PTB50" s="191"/>
      <c r="PTC50" s="191"/>
      <c r="PTD50" s="191"/>
      <c r="PTE50" s="191"/>
      <c r="PTF50" s="191"/>
      <c r="PTG50" s="191"/>
      <c r="PTH50" s="191"/>
      <c r="PTI50" s="191"/>
      <c r="PTJ50" s="191"/>
      <c r="PTK50" s="191"/>
      <c r="PTL50" s="191"/>
      <c r="PTM50" s="191"/>
      <c r="PTN50" s="191"/>
      <c r="PTO50" s="191"/>
      <c r="PTP50" s="191"/>
      <c r="PTQ50" s="191"/>
      <c r="PTR50" s="191"/>
      <c r="PTS50" s="191"/>
      <c r="PTT50" s="191"/>
      <c r="PTU50" s="191"/>
      <c r="PTV50" s="191"/>
      <c r="PTW50" s="191"/>
      <c r="PTX50" s="191"/>
      <c r="PTY50" s="191"/>
      <c r="PTZ50" s="191"/>
      <c r="PUA50" s="191"/>
      <c r="PUB50" s="191"/>
      <c r="PUC50" s="191"/>
      <c r="PUD50" s="191"/>
      <c r="PUE50" s="191"/>
      <c r="PUF50" s="191"/>
      <c r="PUG50" s="191"/>
      <c r="PUH50" s="191"/>
      <c r="PUI50" s="191"/>
      <c r="PUJ50" s="191"/>
      <c r="PUK50" s="191"/>
      <c r="PUL50" s="191"/>
      <c r="PUM50" s="191"/>
      <c r="PUN50" s="191"/>
      <c r="PUO50" s="191"/>
      <c r="PUP50" s="191"/>
      <c r="PUQ50" s="191"/>
      <c r="PUR50" s="191"/>
      <c r="PUS50" s="191"/>
      <c r="PUT50" s="191"/>
      <c r="PUU50" s="191"/>
      <c r="PUV50" s="191"/>
      <c r="PUW50" s="191"/>
      <c r="PUX50" s="191"/>
      <c r="PUY50" s="191"/>
      <c r="PUZ50" s="191"/>
      <c r="PVA50" s="191"/>
      <c r="PVB50" s="191"/>
      <c r="PVC50" s="191"/>
      <c r="PVD50" s="191"/>
      <c r="PVE50" s="191"/>
      <c r="PVF50" s="191"/>
      <c r="PVG50" s="191"/>
      <c r="PVH50" s="191"/>
      <c r="PVI50" s="191"/>
      <c r="PVJ50" s="191"/>
      <c r="PVK50" s="191"/>
      <c r="PVL50" s="191"/>
      <c r="PVM50" s="191"/>
      <c r="PVN50" s="191"/>
      <c r="PVO50" s="191"/>
      <c r="PVP50" s="191"/>
      <c r="PVQ50" s="191"/>
      <c r="PVR50" s="191"/>
      <c r="PVS50" s="191"/>
      <c r="PVT50" s="191"/>
      <c r="PVU50" s="191"/>
      <c r="PVV50" s="191"/>
      <c r="PVW50" s="191"/>
      <c r="PVX50" s="191"/>
      <c r="PVY50" s="191"/>
      <c r="PVZ50" s="191"/>
      <c r="PWA50" s="191"/>
      <c r="PWB50" s="191"/>
      <c r="PWC50" s="191"/>
      <c r="PWD50" s="191"/>
      <c r="PWE50" s="191"/>
      <c r="PWF50" s="191"/>
      <c r="PWG50" s="191"/>
      <c r="PWH50" s="191"/>
      <c r="PWI50" s="191"/>
      <c r="PWJ50" s="191"/>
      <c r="PWK50" s="191"/>
      <c r="PWL50" s="191"/>
      <c r="PWM50" s="191"/>
      <c r="PWN50" s="191"/>
      <c r="PWO50" s="191"/>
      <c r="PWP50" s="191"/>
      <c r="PWQ50" s="191"/>
      <c r="PWR50" s="191"/>
      <c r="PWS50" s="191"/>
      <c r="PWT50" s="191"/>
      <c r="PWU50" s="191"/>
      <c r="PWV50" s="191"/>
      <c r="PWW50" s="191"/>
      <c r="PWX50" s="191"/>
      <c r="PWY50" s="191"/>
      <c r="PWZ50" s="191"/>
      <c r="PXA50" s="191"/>
      <c r="PXB50" s="191"/>
      <c r="PXC50" s="191"/>
      <c r="PXD50" s="191"/>
      <c r="PXE50" s="191"/>
      <c r="PXF50" s="191"/>
      <c r="PXG50" s="191"/>
      <c r="PXH50" s="191"/>
      <c r="PXI50" s="191"/>
      <c r="PXJ50" s="191"/>
      <c r="PXK50" s="191"/>
      <c r="PXL50" s="191"/>
      <c r="PXM50" s="191"/>
      <c r="PXN50" s="191"/>
      <c r="PXO50" s="191"/>
      <c r="PXP50" s="191"/>
      <c r="PXQ50" s="191"/>
      <c r="PXR50" s="191"/>
      <c r="PXS50" s="191"/>
      <c r="PXT50" s="191"/>
      <c r="PXU50" s="191"/>
      <c r="PXV50" s="191"/>
      <c r="PXW50" s="191"/>
      <c r="PXX50" s="191"/>
      <c r="PXY50" s="191"/>
      <c r="PXZ50" s="191"/>
      <c r="PYA50" s="191"/>
      <c r="PYB50" s="191"/>
      <c r="PYC50" s="191"/>
      <c r="PYD50" s="191"/>
      <c r="PYE50" s="191"/>
      <c r="PYF50" s="191"/>
      <c r="PYG50" s="191"/>
      <c r="PYH50" s="191"/>
      <c r="PYI50" s="191"/>
      <c r="PYJ50" s="191"/>
      <c r="PYK50" s="191"/>
      <c r="PYL50" s="191"/>
      <c r="PYM50" s="191"/>
      <c r="PYN50" s="191"/>
      <c r="PYO50" s="191"/>
      <c r="PYP50" s="191"/>
      <c r="PYQ50" s="191"/>
      <c r="PYR50" s="191"/>
      <c r="PYS50" s="191"/>
      <c r="PYT50" s="191"/>
      <c r="PYU50" s="191"/>
      <c r="PYV50" s="191"/>
      <c r="PYW50" s="191"/>
      <c r="PYX50" s="191"/>
      <c r="PYY50" s="191"/>
      <c r="PYZ50" s="191"/>
      <c r="PZA50" s="191"/>
      <c r="PZB50" s="191"/>
      <c r="PZC50" s="191"/>
      <c r="PZD50" s="191"/>
      <c r="PZE50" s="191"/>
      <c r="PZF50" s="191"/>
      <c r="PZG50" s="191"/>
      <c r="PZH50" s="191"/>
      <c r="PZI50" s="191"/>
      <c r="PZJ50" s="191"/>
      <c r="PZK50" s="191"/>
      <c r="PZL50" s="191"/>
      <c r="PZM50" s="191"/>
      <c r="PZN50" s="191"/>
      <c r="PZO50" s="191"/>
      <c r="PZP50" s="191"/>
      <c r="PZQ50" s="191"/>
      <c r="PZR50" s="191"/>
      <c r="PZS50" s="191"/>
      <c r="PZT50" s="191"/>
      <c r="PZU50" s="191"/>
      <c r="PZV50" s="191"/>
      <c r="PZW50" s="191"/>
      <c r="PZX50" s="191"/>
      <c r="PZY50" s="191"/>
      <c r="PZZ50" s="191"/>
      <c r="QAA50" s="191"/>
      <c r="QAB50" s="191"/>
      <c r="QAC50" s="191"/>
      <c r="QAD50" s="191"/>
      <c r="QAE50" s="191"/>
      <c r="QAF50" s="191"/>
      <c r="QAG50" s="191"/>
      <c r="QAH50" s="191"/>
      <c r="QAI50" s="191"/>
      <c r="QAJ50" s="191"/>
      <c r="QAK50" s="191"/>
      <c r="QAL50" s="191"/>
      <c r="QAM50" s="191"/>
      <c r="QAN50" s="191"/>
      <c r="QAO50" s="191"/>
      <c r="QAP50" s="191"/>
      <c r="QAQ50" s="191"/>
      <c r="QAR50" s="191"/>
      <c r="QAS50" s="191"/>
      <c r="QAT50" s="191"/>
      <c r="QAU50" s="191"/>
      <c r="QAV50" s="191"/>
      <c r="QAW50" s="191"/>
      <c r="QAX50" s="191"/>
      <c r="QAY50" s="191"/>
      <c r="QAZ50" s="191"/>
      <c r="QBA50" s="191"/>
      <c r="QBB50" s="191"/>
      <c r="QBC50" s="191"/>
      <c r="QBD50" s="191"/>
      <c r="QBE50" s="191"/>
      <c r="QBF50" s="191"/>
      <c r="QBG50" s="191"/>
      <c r="QBH50" s="191"/>
      <c r="QBI50" s="191"/>
      <c r="QBJ50" s="191"/>
      <c r="QBK50" s="191"/>
      <c r="QBL50" s="191"/>
      <c r="QBM50" s="191"/>
      <c r="QBN50" s="191"/>
      <c r="QBO50" s="191"/>
      <c r="QBP50" s="191"/>
      <c r="QBQ50" s="191"/>
      <c r="QBR50" s="191"/>
      <c r="QBS50" s="191"/>
      <c r="QBT50" s="191"/>
      <c r="QBU50" s="191"/>
      <c r="QBV50" s="191"/>
      <c r="QBW50" s="191"/>
      <c r="QBX50" s="191"/>
      <c r="QBY50" s="191"/>
      <c r="QBZ50" s="191"/>
      <c r="QCA50" s="191"/>
      <c r="QCB50" s="191"/>
      <c r="QCC50" s="191"/>
      <c r="QCD50" s="191"/>
      <c r="QCE50" s="191"/>
      <c r="QCF50" s="191"/>
      <c r="QCG50" s="191"/>
      <c r="QCH50" s="191"/>
      <c r="QCI50" s="191"/>
      <c r="QCJ50" s="191"/>
      <c r="QCK50" s="191"/>
      <c r="QCL50" s="191"/>
      <c r="QCM50" s="191"/>
      <c r="QCN50" s="191"/>
      <c r="QCO50" s="191"/>
      <c r="QCP50" s="191"/>
      <c r="QCQ50" s="191"/>
      <c r="QCR50" s="191"/>
      <c r="QCS50" s="191"/>
      <c r="QCT50" s="191"/>
      <c r="QCU50" s="191"/>
      <c r="QCV50" s="191"/>
      <c r="QCW50" s="191"/>
      <c r="QCX50" s="191"/>
      <c r="QCY50" s="191"/>
      <c r="QCZ50" s="191"/>
      <c r="QDA50" s="191"/>
      <c r="QDB50" s="191"/>
      <c r="QDC50" s="191"/>
      <c r="QDD50" s="191"/>
      <c r="QDE50" s="191"/>
      <c r="QDF50" s="191"/>
      <c r="QDG50" s="191"/>
      <c r="QDH50" s="191"/>
      <c r="QDI50" s="191"/>
      <c r="QDJ50" s="191"/>
      <c r="QDK50" s="191"/>
      <c r="QDL50" s="191"/>
      <c r="QDM50" s="191"/>
      <c r="QDN50" s="191"/>
      <c r="QDO50" s="191"/>
      <c r="QDP50" s="191"/>
      <c r="QDQ50" s="191"/>
      <c r="QDR50" s="191"/>
      <c r="QDS50" s="191"/>
      <c r="QDT50" s="191"/>
      <c r="QDU50" s="191"/>
      <c r="QDV50" s="191"/>
      <c r="QDW50" s="191"/>
      <c r="QDX50" s="191"/>
      <c r="QDY50" s="191"/>
      <c r="QDZ50" s="191"/>
      <c r="QEA50" s="191"/>
      <c r="QEB50" s="191"/>
      <c r="QEC50" s="191"/>
      <c r="QED50" s="191"/>
      <c r="QEE50" s="191"/>
      <c r="QEF50" s="191"/>
      <c r="QEG50" s="191"/>
      <c r="QEH50" s="191"/>
      <c r="QEI50" s="191"/>
      <c r="QEJ50" s="191"/>
      <c r="QEK50" s="191"/>
      <c r="QEL50" s="191"/>
      <c r="QEM50" s="191"/>
      <c r="QEN50" s="191"/>
      <c r="QEO50" s="191"/>
      <c r="QEP50" s="191"/>
      <c r="QEQ50" s="191"/>
      <c r="QER50" s="191"/>
      <c r="QES50" s="191"/>
      <c r="QET50" s="191"/>
      <c r="QEU50" s="191"/>
      <c r="QEV50" s="191"/>
      <c r="QEW50" s="191"/>
      <c r="QEX50" s="191"/>
      <c r="QEY50" s="191"/>
      <c r="QEZ50" s="191"/>
      <c r="QFA50" s="191"/>
      <c r="QFB50" s="191"/>
      <c r="QFC50" s="191"/>
      <c r="QFD50" s="191"/>
      <c r="QFE50" s="191"/>
      <c r="QFF50" s="191"/>
      <c r="QFG50" s="191"/>
      <c r="QFH50" s="191"/>
      <c r="QFI50" s="191"/>
      <c r="QFJ50" s="191"/>
      <c r="QFK50" s="191"/>
      <c r="QFL50" s="191"/>
      <c r="QFM50" s="191"/>
      <c r="QFN50" s="191"/>
      <c r="QFO50" s="191"/>
      <c r="QFP50" s="191"/>
      <c r="QFQ50" s="191"/>
      <c r="QFR50" s="191"/>
      <c r="QFS50" s="191"/>
      <c r="QFT50" s="191"/>
      <c r="QFU50" s="191"/>
      <c r="QFV50" s="191"/>
      <c r="QFW50" s="191"/>
      <c r="QFX50" s="191"/>
      <c r="QFY50" s="191"/>
      <c r="QFZ50" s="191"/>
      <c r="QGA50" s="191"/>
      <c r="QGB50" s="191"/>
      <c r="QGC50" s="191"/>
      <c r="QGD50" s="191"/>
      <c r="QGE50" s="191"/>
      <c r="QGF50" s="191"/>
      <c r="QGG50" s="191"/>
      <c r="QGH50" s="191"/>
      <c r="QGI50" s="191"/>
      <c r="QGJ50" s="191"/>
      <c r="QGK50" s="191"/>
      <c r="QGL50" s="191"/>
      <c r="QGM50" s="191"/>
      <c r="QGN50" s="191"/>
      <c r="QGO50" s="191"/>
      <c r="QGP50" s="191"/>
      <c r="QGQ50" s="191"/>
      <c r="QGR50" s="191"/>
      <c r="QGS50" s="191"/>
      <c r="QGT50" s="191"/>
      <c r="QGU50" s="191"/>
      <c r="QGV50" s="191"/>
      <c r="QGW50" s="191"/>
      <c r="QGX50" s="191"/>
      <c r="QGY50" s="191"/>
      <c r="QGZ50" s="191"/>
      <c r="QHA50" s="191"/>
      <c r="QHB50" s="191"/>
      <c r="QHC50" s="191"/>
      <c r="QHD50" s="191"/>
      <c r="QHE50" s="191"/>
      <c r="QHF50" s="191"/>
      <c r="QHG50" s="191"/>
      <c r="QHH50" s="191"/>
      <c r="QHI50" s="191"/>
      <c r="QHJ50" s="191"/>
      <c r="QHK50" s="191"/>
      <c r="QHL50" s="191"/>
      <c r="QHM50" s="191"/>
      <c r="QHN50" s="191"/>
      <c r="QHO50" s="191"/>
      <c r="QHP50" s="191"/>
      <c r="QHQ50" s="191"/>
      <c r="QHR50" s="191"/>
      <c r="QHS50" s="191"/>
      <c r="QHT50" s="191"/>
      <c r="QHU50" s="191"/>
      <c r="QHV50" s="191"/>
      <c r="QHW50" s="191"/>
      <c r="QHX50" s="191"/>
      <c r="QHY50" s="191"/>
      <c r="QHZ50" s="191"/>
      <c r="QIA50" s="191"/>
      <c r="QIB50" s="191"/>
      <c r="QIC50" s="191"/>
      <c r="QID50" s="191"/>
      <c r="QIE50" s="191"/>
      <c r="QIF50" s="191"/>
      <c r="QIG50" s="191"/>
      <c r="QIH50" s="191"/>
      <c r="QII50" s="191"/>
      <c r="QIJ50" s="191"/>
      <c r="QIK50" s="191"/>
      <c r="QIL50" s="191"/>
      <c r="QIM50" s="191"/>
      <c r="QIN50" s="191"/>
      <c r="QIO50" s="191"/>
      <c r="QIP50" s="191"/>
      <c r="QIQ50" s="191"/>
      <c r="QIR50" s="191"/>
      <c r="QIS50" s="191"/>
      <c r="QIT50" s="191"/>
      <c r="QIU50" s="191"/>
      <c r="QIV50" s="191"/>
      <c r="QIW50" s="191"/>
      <c r="QIX50" s="191"/>
      <c r="QIY50" s="191"/>
      <c r="QIZ50" s="191"/>
      <c r="QJA50" s="191"/>
      <c r="QJB50" s="191"/>
      <c r="QJC50" s="191"/>
      <c r="QJD50" s="191"/>
      <c r="QJE50" s="191"/>
      <c r="QJF50" s="191"/>
      <c r="QJG50" s="191"/>
      <c r="QJH50" s="191"/>
      <c r="QJI50" s="191"/>
      <c r="QJJ50" s="191"/>
      <c r="QJK50" s="191"/>
      <c r="QJL50" s="191"/>
      <c r="QJM50" s="191"/>
      <c r="QJN50" s="191"/>
      <c r="QJO50" s="191"/>
      <c r="QJP50" s="191"/>
      <c r="QJQ50" s="191"/>
      <c r="QJR50" s="191"/>
      <c r="QJS50" s="191"/>
      <c r="QJT50" s="191"/>
      <c r="QJU50" s="191"/>
      <c r="QJV50" s="191"/>
      <c r="QJW50" s="191"/>
      <c r="QJX50" s="191"/>
      <c r="QJY50" s="191"/>
      <c r="QJZ50" s="191"/>
      <c r="QKA50" s="191"/>
      <c r="QKB50" s="191"/>
      <c r="QKC50" s="191"/>
      <c r="QKD50" s="191"/>
      <c r="QKE50" s="191"/>
      <c r="QKF50" s="191"/>
      <c r="QKG50" s="191"/>
      <c r="QKH50" s="191"/>
      <c r="QKI50" s="191"/>
      <c r="QKJ50" s="191"/>
      <c r="QKK50" s="191"/>
      <c r="QKL50" s="191"/>
      <c r="QKM50" s="191"/>
      <c r="QKN50" s="191"/>
      <c r="QKO50" s="191"/>
      <c r="QKP50" s="191"/>
      <c r="QKQ50" s="191"/>
      <c r="QKR50" s="191"/>
      <c r="QKS50" s="191"/>
      <c r="QKT50" s="191"/>
      <c r="QKU50" s="191"/>
      <c r="QKV50" s="191"/>
      <c r="QKW50" s="191"/>
      <c r="QKX50" s="191"/>
      <c r="QKY50" s="191"/>
      <c r="QKZ50" s="191"/>
      <c r="QLA50" s="191"/>
      <c r="QLB50" s="191"/>
      <c r="QLC50" s="191"/>
      <c r="QLD50" s="191"/>
      <c r="QLE50" s="191"/>
      <c r="QLF50" s="191"/>
      <c r="QLG50" s="191"/>
      <c r="QLH50" s="191"/>
      <c r="QLI50" s="191"/>
      <c r="QLJ50" s="191"/>
      <c r="QLK50" s="191"/>
      <c r="QLL50" s="191"/>
      <c r="QLM50" s="191"/>
      <c r="QLN50" s="191"/>
      <c r="QLO50" s="191"/>
      <c r="QLP50" s="191"/>
      <c r="QLQ50" s="191"/>
      <c r="QLR50" s="191"/>
      <c r="QLS50" s="191"/>
      <c r="QLT50" s="191"/>
      <c r="QLU50" s="191"/>
      <c r="QLV50" s="191"/>
      <c r="QLW50" s="191"/>
      <c r="QLX50" s="191"/>
      <c r="QLY50" s="191"/>
      <c r="QLZ50" s="191"/>
      <c r="QMA50" s="191"/>
      <c r="QMB50" s="191"/>
      <c r="QMC50" s="191"/>
      <c r="QMD50" s="191"/>
      <c r="QME50" s="191"/>
      <c r="QMF50" s="191"/>
      <c r="QMG50" s="191"/>
      <c r="QMH50" s="191"/>
      <c r="QMI50" s="191"/>
      <c r="QMJ50" s="191"/>
      <c r="QMK50" s="191"/>
      <c r="QML50" s="191"/>
      <c r="QMM50" s="191"/>
      <c r="QMN50" s="191"/>
      <c r="QMO50" s="191"/>
      <c r="QMP50" s="191"/>
      <c r="QMQ50" s="191"/>
      <c r="QMR50" s="191"/>
      <c r="QMS50" s="191"/>
      <c r="QMT50" s="191"/>
      <c r="QMU50" s="191"/>
      <c r="QMV50" s="191"/>
      <c r="QMW50" s="191"/>
      <c r="QMX50" s="191"/>
      <c r="QMY50" s="191"/>
      <c r="QMZ50" s="191"/>
      <c r="QNA50" s="191"/>
      <c r="QNB50" s="191"/>
      <c r="QNC50" s="191"/>
      <c r="QND50" s="191"/>
      <c r="QNE50" s="191"/>
      <c r="QNF50" s="191"/>
      <c r="QNG50" s="191"/>
      <c r="QNH50" s="191"/>
      <c r="QNI50" s="191"/>
      <c r="QNJ50" s="191"/>
      <c r="QNK50" s="191"/>
      <c r="QNL50" s="191"/>
      <c r="QNM50" s="191"/>
      <c r="QNN50" s="191"/>
      <c r="QNO50" s="191"/>
      <c r="QNP50" s="191"/>
      <c r="QNQ50" s="191"/>
      <c r="QNR50" s="191"/>
      <c r="QNS50" s="191"/>
      <c r="QNT50" s="191"/>
      <c r="QNU50" s="191"/>
      <c r="QNV50" s="191"/>
      <c r="QNW50" s="191"/>
      <c r="QNX50" s="191"/>
      <c r="QNY50" s="191"/>
      <c r="QNZ50" s="191"/>
      <c r="QOA50" s="191"/>
      <c r="QOB50" s="191"/>
      <c r="QOC50" s="191"/>
      <c r="QOD50" s="191"/>
      <c r="QOE50" s="191"/>
      <c r="QOF50" s="191"/>
      <c r="QOG50" s="191"/>
      <c r="QOH50" s="191"/>
      <c r="QOI50" s="191"/>
      <c r="QOJ50" s="191"/>
      <c r="QOK50" s="191"/>
      <c r="QOL50" s="191"/>
      <c r="QOM50" s="191"/>
      <c r="QON50" s="191"/>
      <c r="QOO50" s="191"/>
      <c r="QOP50" s="191"/>
      <c r="QOQ50" s="191"/>
      <c r="QOR50" s="191"/>
      <c r="QOS50" s="191"/>
      <c r="QOT50" s="191"/>
      <c r="QOU50" s="191"/>
      <c r="QOV50" s="191"/>
      <c r="QOW50" s="191"/>
      <c r="QOX50" s="191"/>
      <c r="QOY50" s="191"/>
      <c r="QOZ50" s="191"/>
      <c r="QPA50" s="191"/>
      <c r="QPB50" s="191"/>
      <c r="QPC50" s="191"/>
      <c r="QPD50" s="191"/>
      <c r="QPE50" s="191"/>
      <c r="QPF50" s="191"/>
      <c r="QPG50" s="191"/>
      <c r="QPH50" s="191"/>
      <c r="QPI50" s="191"/>
      <c r="QPJ50" s="191"/>
      <c r="QPK50" s="191"/>
      <c r="QPL50" s="191"/>
      <c r="QPM50" s="191"/>
      <c r="QPN50" s="191"/>
      <c r="QPO50" s="191"/>
      <c r="QPP50" s="191"/>
      <c r="QPQ50" s="191"/>
      <c r="QPR50" s="191"/>
      <c r="QPS50" s="191"/>
      <c r="QPT50" s="191"/>
      <c r="QPU50" s="191"/>
      <c r="QPV50" s="191"/>
      <c r="QPW50" s="191"/>
      <c r="QPX50" s="191"/>
      <c r="QPY50" s="191"/>
      <c r="QPZ50" s="191"/>
      <c r="QQA50" s="191"/>
      <c r="QQB50" s="191"/>
      <c r="QQC50" s="191"/>
      <c r="QQD50" s="191"/>
      <c r="QQE50" s="191"/>
      <c r="QQF50" s="191"/>
      <c r="QQG50" s="191"/>
      <c r="QQH50" s="191"/>
      <c r="QQI50" s="191"/>
      <c r="QQJ50" s="191"/>
      <c r="QQK50" s="191"/>
      <c r="QQL50" s="191"/>
      <c r="QQM50" s="191"/>
      <c r="QQN50" s="191"/>
      <c r="QQO50" s="191"/>
      <c r="QQP50" s="191"/>
      <c r="QQQ50" s="191"/>
      <c r="QQR50" s="191"/>
      <c r="QQS50" s="191"/>
      <c r="QQT50" s="191"/>
      <c r="QQU50" s="191"/>
      <c r="QQV50" s="191"/>
      <c r="QQW50" s="191"/>
      <c r="QQX50" s="191"/>
      <c r="QQY50" s="191"/>
      <c r="QQZ50" s="191"/>
      <c r="QRA50" s="191"/>
      <c r="QRB50" s="191"/>
      <c r="QRC50" s="191"/>
      <c r="QRD50" s="191"/>
      <c r="QRE50" s="191"/>
      <c r="QRF50" s="191"/>
      <c r="QRG50" s="191"/>
      <c r="QRH50" s="191"/>
      <c r="QRI50" s="191"/>
      <c r="QRJ50" s="191"/>
      <c r="QRK50" s="191"/>
      <c r="QRL50" s="191"/>
      <c r="QRM50" s="191"/>
      <c r="QRN50" s="191"/>
      <c r="QRO50" s="191"/>
      <c r="QRP50" s="191"/>
      <c r="QRQ50" s="191"/>
      <c r="QRR50" s="191"/>
      <c r="QRS50" s="191"/>
      <c r="QRT50" s="191"/>
      <c r="QRU50" s="191"/>
      <c r="QRV50" s="191"/>
      <c r="QRW50" s="191"/>
      <c r="QRX50" s="191"/>
      <c r="QRY50" s="191"/>
      <c r="QRZ50" s="191"/>
      <c r="QSA50" s="191"/>
      <c r="QSB50" s="191"/>
      <c r="QSC50" s="191"/>
      <c r="QSD50" s="191"/>
      <c r="QSE50" s="191"/>
      <c r="QSF50" s="191"/>
      <c r="QSG50" s="191"/>
      <c r="QSH50" s="191"/>
      <c r="QSI50" s="191"/>
      <c r="QSJ50" s="191"/>
      <c r="QSK50" s="191"/>
      <c r="QSL50" s="191"/>
      <c r="QSM50" s="191"/>
      <c r="QSN50" s="191"/>
      <c r="QSO50" s="191"/>
      <c r="QSP50" s="191"/>
      <c r="QSQ50" s="191"/>
      <c r="QSR50" s="191"/>
      <c r="QSS50" s="191"/>
      <c r="QST50" s="191"/>
      <c r="QSU50" s="191"/>
      <c r="QSV50" s="191"/>
      <c r="QSW50" s="191"/>
      <c r="QSX50" s="191"/>
      <c r="QSY50" s="191"/>
      <c r="QSZ50" s="191"/>
      <c r="QTA50" s="191"/>
      <c r="QTB50" s="191"/>
      <c r="QTC50" s="191"/>
      <c r="QTD50" s="191"/>
      <c r="QTE50" s="191"/>
      <c r="QTF50" s="191"/>
      <c r="QTG50" s="191"/>
      <c r="QTH50" s="191"/>
      <c r="QTI50" s="191"/>
      <c r="QTJ50" s="191"/>
      <c r="QTK50" s="191"/>
      <c r="QTL50" s="191"/>
      <c r="QTM50" s="191"/>
      <c r="QTN50" s="191"/>
      <c r="QTO50" s="191"/>
      <c r="QTP50" s="191"/>
      <c r="QTQ50" s="191"/>
      <c r="QTR50" s="191"/>
      <c r="QTS50" s="191"/>
      <c r="QTT50" s="191"/>
      <c r="QTU50" s="191"/>
      <c r="QTV50" s="191"/>
      <c r="QTW50" s="191"/>
      <c r="QTX50" s="191"/>
      <c r="QTY50" s="191"/>
      <c r="QTZ50" s="191"/>
      <c r="QUA50" s="191"/>
      <c r="QUB50" s="191"/>
      <c r="QUC50" s="191"/>
      <c r="QUD50" s="191"/>
      <c r="QUE50" s="191"/>
      <c r="QUF50" s="191"/>
      <c r="QUG50" s="191"/>
      <c r="QUH50" s="191"/>
      <c r="QUI50" s="191"/>
      <c r="QUJ50" s="191"/>
      <c r="QUK50" s="191"/>
      <c r="QUL50" s="191"/>
      <c r="QUM50" s="191"/>
      <c r="QUN50" s="191"/>
      <c r="QUO50" s="191"/>
      <c r="QUP50" s="191"/>
      <c r="QUQ50" s="191"/>
      <c r="QUR50" s="191"/>
      <c r="QUS50" s="191"/>
      <c r="QUT50" s="191"/>
      <c r="QUU50" s="191"/>
      <c r="QUV50" s="191"/>
      <c r="QUW50" s="191"/>
      <c r="QUX50" s="191"/>
      <c r="QUY50" s="191"/>
      <c r="QUZ50" s="191"/>
      <c r="QVA50" s="191"/>
      <c r="QVB50" s="191"/>
      <c r="QVC50" s="191"/>
      <c r="QVD50" s="191"/>
      <c r="QVE50" s="191"/>
      <c r="QVF50" s="191"/>
      <c r="QVG50" s="191"/>
      <c r="QVH50" s="191"/>
      <c r="QVI50" s="191"/>
      <c r="QVJ50" s="191"/>
      <c r="QVK50" s="191"/>
      <c r="QVL50" s="191"/>
      <c r="QVM50" s="191"/>
      <c r="QVN50" s="191"/>
      <c r="QVO50" s="191"/>
      <c r="QVP50" s="191"/>
      <c r="QVQ50" s="191"/>
      <c r="QVR50" s="191"/>
      <c r="QVS50" s="191"/>
      <c r="QVT50" s="191"/>
      <c r="QVU50" s="191"/>
      <c r="QVV50" s="191"/>
      <c r="QVW50" s="191"/>
      <c r="QVX50" s="191"/>
      <c r="QVY50" s="191"/>
      <c r="QVZ50" s="191"/>
      <c r="QWA50" s="191"/>
      <c r="QWB50" s="191"/>
      <c r="QWC50" s="191"/>
      <c r="QWD50" s="191"/>
      <c r="QWE50" s="191"/>
      <c r="QWF50" s="191"/>
      <c r="QWG50" s="191"/>
      <c r="QWH50" s="191"/>
      <c r="QWI50" s="191"/>
      <c r="QWJ50" s="191"/>
      <c r="QWK50" s="191"/>
      <c r="QWL50" s="191"/>
      <c r="QWM50" s="191"/>
      <c r="QWN50" s="191"/>
      <c r="QWO50" s="191"/>
      <c r="QWP50" s="191"/>
      <c r="QWQ50" s="191"/>
      <c r="QWR50" s="191"/>
      <c r="QWS50" s="191"/>
      <c r="QWT50" s="191"/>
      <c r="QWU50" s="191"/>
      <c r="QWV50" s="191"/>
      <c r="QWW50" s="191"/>
      <c r="QWX50" s="191"/>
      <c r="QWY50" s="191"/>
      <c r="QWZ50" s="191"/>
      <c r="QXA50" s="191"/>
      <c r="QXB50" s="191"/>
      <c r="QXC50" s="191"/>
      <c r="QXD50" s="191"/>
      <c r="QXE50" s="191"/>
      <c r="QXF50" s="191"/>
      <c r="QXG50" s="191"/>
      <c r="QXH50" s="191"/>
      <c r="QXI50" s="191"/>
      <c r="QXJ50" s="191"/>
      <c r="QXK50" s="191"/>
      <c r="QXL50" s="191"/>
      <c r="QXM50" s="191"/>
      <c r="QXN50" s="191"/>
      <c r="QXO50" s="191"/>
      <c r="QXP50" s="191"/>
      <c r="QXQ50" s="191"/>
      <c r="QXR50" s="191"/>
      <c r="QXS50" s="191"/>
      <c r="QXT50" s="191"/>
      <c r="QXU50" s="191"/>
      <c r="QXV50" s="191"/>
      <c r="QXW50" s="191"/>
      <c r="QXX50" s="191"/>
      <c r="QXY50" s="191"/>
      <c r="QXZ50" s="191"/>
      <c r="QYA50" s="191"/>
      <c r="QYB50" s="191"/>
      <c r="QYC50" s="191"/>
      <c r="QYD50" s="191"/>
      <c r="QYE50" s="191"/>
      <c r="QYF50" s="191"/>
      <c r="QYG50" s="191"/>
      <c r="QYH50" s="191"/>
      <c r="QYI50" s="191"/>
      <c r="QYJ50" s="191"/>
      <c r="QYK50" s="191"/>
      <c r="QYL50" s="191"/>
      <c r="QYM50" s="191"/>
      <c r="QYN50" s="191"/>
      <c r="QYO50" s="191"/>
      <c r="QYP50" s="191"/>
      <c r="QYQ50" s="191"/>
      <c r="QYR50" s="191"/>
      <c r="QYS50" s="191"/>
      <c r="QYT50" s="191"/>
      <c r="QYU50" s="191"/>
      <c r="QYV50" s="191"/>
      <c r="QYW50" s="191"/>
      <c r="QYX50" s="191"/>
      <c r="QYY50" s="191"/>
      <c r="QYZ50" s="191"/>
      <c r="QZA50" s="191"/>
      <c r="QZB50" s="191"/>
      <c r="QZC50" s="191"/>
      <c r="QZD50" s="191"/>
      <c r="QZE50" s="191"/>
      <c r="QZF50" s="191"/>
      <c r="QZG50" s="191"/>
      <c r="QZH50" s="191"/>
      <c r="QZI50" s="191"/>
      <c r="QZJ50" s="191"/>
      <c r="QZK50" s="191"/>
      <c r="QZL50" s="191"/>
      <c r="QZM50" s="191"/>
      <c r="QZN50" s="191"/>
      <c r="QZO50" s="191"/>
      <c r="QZP50" s="191"/>
      <c r="QZQ50" s="191"/>
      <c r="QZR50" s="191"/>
      <c r="QZS50" s="191"/>
      <c r="QZT50" s="191"/>
      <c r="QZU50" s="191"/>
      <c r="QZV50" s="191"/>
      <c r="QZW50" s="191"/>
      <c r="QZX50" s="191"/>
      <c r="QZY50" s="191"/>
      <c r="QZZ50" s="191"/>
      <c r="RAA50" s="191"/>
      <c r="RAB50" s="191"/>
      <c r="RAC50" s="191"/>
      <c r="RAD50" s="191"/>
      <c r="RAE50" s="191"/>
      <c r="RAF50" s="191"/>
      <c r="RAG50" s="191"/>
      <c r="RAH50" s="191"/>
      <c r="RAI50" s="191"/>
      <c r="RAJ50" s="191"/>
      <c r="RAK50" s="191"/>
      <c r="RAL50" s="191"/>
      <c r="RAM50" s="191"/>
      <c r="RAN50" s="191"/>
      <c r="RAO50" s="191"/>
      <c r="RAP50" s="191"/>
      <c r="RAQ50" s="191"/>
      <c r="RAR50" s="191"/>
      <c r="RAS50" s="191"/>
      <c r="RAT50" s="191"/>
      <c r="RAU50" s="191"/>
      <c r="RAV50" s="191"/>
      <c r="RAW50" s="191"/>
      <c r="RAX50" s="191"/>
      <c r="RAY50" s="191"/>
      <c r="RAZ50" s="191"/>
      <c r="RBA50" s="191"/>
      <c r="RBB50" s="191"/>
      <c r="RBC50" s="191"/>
      <c r="RBD50" s="191"/>
      <c r="RBE50" s="191"/>
      <c r="RBF50" s="191"/>
      <c r="RBG50" s="191"/>
      <c r="RBH50" s="191"/>
      <c r="RBI50" s="191"/>
      <c r="RBJ50" s="191"/>
      <c r="RBK50" s="191"/>
      <c r="RBL50" s="191"/>
      <c r="RBM50" s="191"/>
      <c r="RBN50" s="191"/>
      <c r="RBO50" s="191"/>
      <c r="RBP50" s="191"/>
      <c r="RBQ50" s="191"/>
      <c r="RBR50" s="191"/>
      <c r="RBS50" s="191"/>
      <c r="RBT50" s="191"/>
      <c r="RBU50" s="191"/>
      <c r="RBV50" s="191"/>
      <c r="RBW50" s="191"/>
      <c r="RBX50" s="191"/>
      <c r="RBY50" s="191"/>
      <c r="RBZ50" s="191"/>
      <c r="RCA50" s="191"/>
      <c r="RCB50" s="191"/>
      <c r="RCC50" s="191"/>
      <c r="RCD50" s="191"/>
      <c r="RCE50" s="191"/>
      <c r="RCF50" s="191"/>
      <c r="RCG50" s="191"/>
      <c r="RCH50" s="191"/>
      <c r="RCI50" s="191"/>
      <c r="RCJ50" s="191"/>
      <c r="RCK50" s="191"/>
      <c r="RCL50" s="191"/>
      <c r="RCM50" s="191"/>
      <c r="RCN50" s="191"/>
      <c r="RCO50" s="191"/>
      <c r="RCP50" s="191"/>
      <c r="RCQ50" s="191"/>
      <c r="RCR50" s="191"/>
      <c r="RCS50" s="191"/>
      <c r="RCT50" s="191"/>
      <c r="RCU50" s="191"/>
      <c r="RCV50" s="191"/>
      <c r="RCW50" s="191"/>
      <c r="RCX50" s="191"/>
      <c r="RCY50" s="191"/>
      <c r="RCZ50" s="191"/>
      <c r="RDA50" s="191"/>
      <c r="RDB50" s="191"/>
      <c r="RDC50" s="191"/>
      <c r="RDD50" s="191"/>
      <c r="RDE50" s="191"/>
      <c r="RDF50" s="191"/>
      <c r="RDG50" s="191"/>
      <c r="RDH50" s="191"/>
      <c r="RDI50" s="191"/>
      <c r="RDJ50" s="191"/>
      <c r="RDK50" s="191"/>
      <c r="RDL50" s="191"/>
      <c r="RDM50" s="191"/>
      <c r="RDN50" s="191"/>
      <c r="RDO50" s="191"/>
      <c r="RDP50" s="191"/>
      <c r="RDQ50" s="191"/>
      <c r="RDR50" s="191"/>
      <c r="RDS50" s="191"/>
      <c r="RDT50" s="191"/>
      <c r="RDU50" s="191"/>
      <c r="RDV50" s="191"/>
      <c r="RDW50" s="191"/>
      <c r="RDX50" s="191"/>
      <c r="RDY50" s="191"/>
      <c r="RDZ50" s="191"/>
      <c r="REA50" s="191"/>
      <c r="REB50" s="191"/>
      <c r="REC50" s="191"/>
      <c r="RED50" s="191"/>
      <c r="REE50" s="191"/>
      <c r="REF50" s="191"/>
      <c r="REG50" s="191"/>
      <c r="REH50" s="191"/>
      <c r="REI50" s="191"/>
      <c r="REJ50" s="191"/>
      <c r="REK50" s="191"/>
      <c r="REL50" s="191"/>
      <c r="REM50" s="191"/>
      <c r="REN50" s="191"/>
      <c r="REO50" s="191"/>
      <c r="REP50" s="191"/>
      <c r="REQ50" s="191"/>
      <c r="RER50" s="191"/>
      <c r="RES50" s="191"/>
      <c r="RET50" s="191"/>
      <c r="REU50" s="191"/>
      <c r="REV50" s="191"/>
      <c r="REW50" s="191"/>
      <c r="REX50" s="191"/>
      <c r="REY50" s="191"/>
      <c r="REZ50" s="191"/>
      <c r="RFA50" s="191"/>
      <c r="RFB50" s="191"/>
      <c r="RFC50" s="191"/>
      <c r="RFD50" s="191"/>
      <c r="RFE50" s="191"/>
      <c r="RFF50" s="191"/>
      <c r="RFG50" s="191"/>
      <c r="RFH50" s="191"/>
      <c r="RFI50" s="191"/>
      <c r="RFJ50" s="191"/>
      <c r="RFK50" s="191"/>
      <c r="RFL50" s="191"/>
      <c r="RFM50" s="191"/>
      <c r="RFN50" s="191"/>
      <c r="RFO50" s="191"/>
      <c r="RFP50" s="191"/>
      <c r="RFQ50" s="191"/>
      <c r="RFR50" s="191"/>
      <c r="RFS50" s="191"/>
      <c r="RFT50" s="191"/>
      <c r="RFU50" s="191"/>
      <c r="RFV50" s="191"/>
      <c r="RFW50" s="191"/>
      <c r="RFX50" s="191"/>
      <c r="RFY50" s="191"/>
      <c r="RFZ50" s="191"/>
      <c r="RGA50" s="191"/>
      <c r="RGB50" s="191"/>
      <c r="RGC50" s="191"/>
      <c r="RGD50" s="191"/>
      <c r="RGE50" s="191"/>
      <c r="RGF50" s="191"/>
      <c r="RGG50" s="191"/>
      <c r="RGH50" s="191"/>
      <c r="RGI50" s="191"/>
      <c r="RGJ50" s="191"/>
      <c r="RGK50" s="191"/>
      <c r="RGL50" s="191"/>
      <c r="RGM50" s="191"/>
      <c r="RGN50" s="191"/>
      <c r="RGO50" s="191"/>
      <c r="RGP50" s="191"/>
      <c r="RGQ50" s="191"/>
      <c r="RGR50" s="191"/>
      <c r="RGS50" s="191"/>
      <c r="RGT50" s="191"/>
      <c r="RGU50" s="191"/>
      <c r="RGV50" s="191"/>
      <c r="RGW50" s="191"/>
      <c r="RGX50" s="191"/>
      <c r="RGY50" s="191"/>
      <c r="RGZ50" s="191"/>
      <c r="RHA50" s="191"/>
      <c r="RHB50" s="191"/>
      <c r="RHC50" s="191"/>
      <c r="RHD50" s="191"/>
      <c r="RHE50" s="191"/>
      <c r="RHF50" s="191"/>
      <c r="RHG50" s="191"/>
      <c r="RHH50" s="191"/>
      <c r="RHI50" s="191"/>
      <c r="RHJ50" s="191"/>
      <c r="RHK50" s="191"/>
      <c r="RHL50" s="191"/>
      <c r="RHM50" s="191"/>
      <c r="RHN50" s="191"/>
      <c r="RHO50" s="191"/>
      <c r="RHP50" s="191"/>
      <c r="RHQ50" s="191"/>
      <c r="RHR50" s="191"/>
      <c r="RHS50" s="191"/>
      <c r="RHT50" s="191"/>
      <c r="RHU50" s="191"/>
      <c r="RHV50" s="191"/>
      <c r="RHW50" s="191"/>
      <c r="RHX50" s="191"/>
      <c r="RHY50" s="191"/>
      <c r="RHZ50" s="191"/>
      <c r="RIA50" s="191"/>
      <c r="RIB50" s="191"/>
      <c r="RIC50" s="191"/>
      <c r="RID50" s="191"/>
      <c r="RIE50" s="191"/>
      <c r="RIF50" s="191"/>
      <c r="RIG50" s="191"/>
      <c r="RIH50" s="191"/>
      <c r="RII50" s="191"/>
      <c r="RIJ50" s="191"/>
      <c r="RIK50" s="191"/>
      <c r="RIL50" s="191"/>
      <c r="RIM50" s="191"/>
      <c r="RIN50" s="191"/>
      <c r="RIO50" s="191"/>
      <c r="RIP50" s="191"/>
      <c r="RIQ50" s="191"/>
      <c r="RIR50" s="191"/>
      <c r="RIS50" s="191"/>
      <c r="RIT50" s="191"/>
      <c r="RIU50" s="191"/>
      <c r="RIV50" s="191"/>
      <c r="RIW50" s="191"/>
      <c r="RIX50" s="191"/>
      <c r="RIY50" s="191"/>
      <c r="RIZ50" s="191"/>
      <c r="RJA50" s="191"/>
      <c r="RJB50" s="191"/>
      <c r="RJC50" s="191"/>
      <c r="RJD50" s="191"/>
      <c r="RJE50" s="191"/>
      <c r="RJF50" s="191"/>
      <c r="RJG50" s="191"/>
      <c r="RJH50" s="191"/>
      <c r="RJI50" s="191"/>
      <c r="RJJ50" s="191"/>
      <c r="RJK50" s="191"/>
      <c r="RJL50" s="191"/>
      <c r="RJM50" s="191"/>
      <c r="RJN50" s="191"/>
      <c r="RJO50" s="191"/>
      <c r="RJP50" s="191"/>
      <c r="RJQ50" s="191"/>
      <c r="RJR50" s="191"/>
      <c r="RJS50" s="191"/>
      <c r="RJT50" s="191"/>
      <c r="RJU50" s="191"/>
      <c r="RJV50" s="191"/>
      <c r="RJW50" s="191"/>
      <c r="RJX50" s="191"/>
      <c r="RJY50" s="191"/>
      <c r="RJZ50" s="191"/>
      <c r="RKA50" s="191"/>
      <c r="RKB50" s="191"/>
      <c r="RKC50" s="191"/>
      <c r="RKD50" s="191"/>
      <c r="RKE50" s="191"/>
      <c r="RKF50" s="191"/>
      <c r="RKG50" s="191"/>
      <c r="RKH50" s="191"/>
      <c r="RKI50" s="191"/>
      <c r="RKJ50" s="191"/>
      <c r="RKK50" s="191"/>
      <c r="RKL50" s="191"/>
      <c r="RKM50" s="191"/>
      <c r="RKN50" s="191"/>
      <c r="RKO50" s="191"/>
      <c r="RKP50" s="191"/>
      <c r="RKQ50" s="191"/>
      <c r="RKR50" s="191"/>
      <c r="RKS50" s="191"/>
      <c r="RKT50" s="191"/>
      <c r="RKU50" s="191"/>
      <c r="RKV50" s="191"/>
      <c r="RKW50" s="191"/>
      <c r="RKX50" s="191"/>
      <c r="RKY50" s="191"/>
      <c r="RKZ50" s="191"/>
      <c r="RLA50" s="191"/>
      <c r="RLB50" s="191"/>
      <c r="RLC50" s="191"/>
      <c r="RLD50" s="191"/>
      <c r="RLE50" s="191"/>
      <c r="RLF50" s="191"/>
      <c r="RLG50" s="191"/>
      <c r="RLH50" s="191"/>
      <c r="RLI50" s="191"/>
      <c r="RLJ50" s="191"/>
      <c r="RLK50" s="191"/>
      <c r="RLL50" s="191"/>
      <c r="RLM50" s="191"/>
      <c r="RLN50" s="191"/>
      <c r="RLO50" s="191"/>
      <c r="RLP50" s="191"/>
      <c r="RLQ50" s="191"/>
      <c r="RLR50" s="191"/>
      <c r="RLS50" s="191"/>
      <c r="RLT50" s="191"/>
      <c r="RLU50" s="191"/>
      <c r="RLV50" s="191"/>
      <c r="RLW50" s="191"/>
      <c r="RLX50" s="191"/>
      <c r="RLY50" s="191"/>
      <c r="RLZ50" s="191"/>
      <c r="RMA50" s="191"/>
      <c r="RMB50" s="191"/>
      <c r="RMC50" s="191"/>
      <c r="RMD50" s="191"/>
      <c r="RME50" s="191"/>
      <c r="RMF50" s="191"/>
      <c r="RMG50" s="191"/>
      <c r="RMH50" s="191"/>
      <c r="RMI50" s="191"/>
      <c r="RMJ50" s="191"/>
      <c r="RMK50" s="191"/>
      <c r="RML50" s="191"/>
      <c r="RMM50" s="191"/>
      <c r="RMN50" s="191"/>
      <c r="RMO50" s="191"/>
      <c r="RMP50" s="191"/>
      <c r="RMQ50" s="191"/>
      <c r="RMR50" s="191"/>
      <c r="RMS50" s="191"/>
      <c r="RMT50" s="191"/>
      <c r="RMU50" s="191"/>
      <c r="RMV50" s="191"/>
      <c r="RMW50" s="191"/>
      <c r="RMX50" s="191"/>
      <c r="RMY50" s="191"/>
      <c r="RMZ50" s="191"/>
      <c r="RNA50" s="191"/>
      <c r="RNB50" s="191"/>
      <c r="RNC50" s="191"/>
      <c r="RND50" s="191"/>
      <c r="RNE50" s="191"/>
      <c r="RNF50" s="191"/>
      <c r="RNG50" s="191"/>
      <c r="RNH50" s="191"/>
      <c r="RNI50" s="191"/>
      <c r="RNJ50" s="191"/>
      <c r="RNK50" s="191"/>
      <c r="RNL50" s="191"/>
      <c r="RNM50" s="191"/>
      <c r="RNN50" s="191"/>
      <c r="RNO50" s="191"/>
      <c r="RNP50" s="191"/>
      <c r="RNQ50" s="191"/>
      <c r="RNR50" s="191"/>
      <c r="RNS50" s="191"/>
      <c r="RNT50" s="191"/>
      <c r="RNU50" s="191"/>
      <c r="RNV50" s="191"/>
      <c r="RNW50" s="191"/>
      <c r="RNX50" s="191"/>
      <c r="RNY50" s="191"/>
      <c r="RNZ50" s="191"/>
      <c r="ROA50" s="191"/>
      <c r="ROB50" s="191"/>
      <c r="ROC50" s="191"/>
      <c r="ROD50" s="191"/>
      <c r="ROE50" s="191"/>
      <c r="ROF50" s="191"/>
      <c r="ROG50" s="191"/>
      <c r="ROH50" s="191"/>
      <c r="ROI50" s="191"/>
      <c r="ROJ50" s="191"/>
      <c r="ROK50" s="191"/>
      <c r="ROL50" s="191"/>
      <c r="ROM50" s="191"/>
      <c r="RON50" s="191"/>
      <c r="ROO50" s="191"/>
      <c r="ROP50" s="191"/>
      <c r="ROQ50" s="191"/>
      <c r="ROR50" s="191"/>
      <c r="ROS50" s="191"/>
      <c r="ROT50" s="191"/>
      <c r="ROU50" s="191"/>
      <c r="ROV50" s="191"/>
      <c r="ROW50" s="191"/>
      <c r="ROX50" s="191"/>
      <c r="ROY50" s="191"/>
      <c r="ROZ50" s="191"/>
      <c r="RPA50" s="191"/>
      <c r="RPB50" s="191"/>
      <c r="RPC50" s="191"/>
      <c r="RPD50" s="191"/>
      <c r="RPE50" s="191"/>
      <c r="RPF50" s="191"/>
      <c r="RPG50" s="191"/>
      <c r="RPH50" s="191"/>
      <c r="RPI50" s="191"/>
      <c r="RPJ50" s="191"/>
      <c r="RPK50" s="191"/>
      <c r="RPL50" s="191"/>
      <c r="RPM50" s="191"/>
      <c r="RPN50" s="191"/>
      <c r="RPO50" s="191"/>
      <c r="RPP50" s="191"/>
      <c r="RPQ50" s="191"/>
      <c r="RPR50" s="191"/>
      <c r="RPS50" s="191"/>
      <c r="RPT50" s="191"/>
      <c r="RPU50" s="191"/>
      <c r="RPV50" s="191"/>
      <c r="RPW50" s="191"/>
      <c r="RPX50" s="191"/>
      <c r="RPY50" s="191"/>
      <c r="RPZ50" s="191"/>
      <c r="RQA50" s="191"/>
      <c r="RQB50" s="191"/>
      <c r="RQC50" s="191"/>
      <c r="RQD50" s="191"/>
      <c r="RQE50" s="191"/>
      <c r="RQF50" s="191"/>
      <c r="RQG50" s="191"/>
      <c r="RQH50" s="191"/>
      <c r="RQI50" s="191"/>
      <c r="RQJ50" s="191"/>
      <c r="RQK50" s="191"/>
      <c r="RQL50" s="191"/>
      <c r="RQM50" s="191"/>
      <c r="RQN50" s="191"/>
      <c r="RQO50" s="191"/>
      <c r="RQP50" s="191"/>
      <c r="RQQ50" s="191"/>
      <c r="RQR50" s="191"/>
      <c r="RQS50" s="191"/>
      <c r="RQT50" s="191"/>
      <c r="RQU50" s="191"/>
      <c r="RQV50" s="191"/>
      <c r="RQW50" s="191"/>
      <c r="RQX50" s="191"/>
      <c r="RQY50" s="191"/>
      <c r="RQZ50" s="191"/>
      <c r="RRA50" s="191"/>
      <c r="RRB50" s="191"/>
      <c r="RRC50" s="191"/>
      <c r="RRD50" s="191"/>
      <c r="RRE50" s="191"/>
      <c r="RRF50" s="191"/>
      <c r="RRG50" s="191"/>
      <c r="RRH50" s="191"/>
      <c r="RRI50" s="191"/>
      <c r="RRJ50" s="191"/>
      <c r="RRK50" s="191"/>
      <c r="RRL50" s="191"/>
      <c r="RRM50" s="191"/>
      <c r="RRN50" s="191"/>
      <c r="RRO50" s="191"/>
      <c r="RRP50" s="191"/>
      <c r="RRQ50" s="191"/>
      <c r="RRR50" s="191"/>
      <c r="RRS50" s="191"/>
      <c r="RRT50" s="191"/>
      <c r="RRU50" s="191"/>
      <c r="RRV50" s="191"/>
      <c r="RRW50" s="191"/>
      <c r="RRX50" s="191"/>
      <c r="RRY50" s="191"/>
      <c r="RRZ50" s="191"/>
      <c r="RSA50" s="191"/>
      <c r="RSB50" s="191"/>
      <c r="RSC50" s="191"/>
      <c r="RSD50" s="191"/>
      <c r="RSE50" s="191"/>
      <c r="RSF50" s="191"/>
      <c r="RSG50" s="191"/>
      <c r="RSH50" s="191"/>
      <c r="RSI50" s="191"/>
      <c r="RSJ50" s="191"/>
      <c r="RSK50" s="191"/>
      <c r="RSL50" s="191"/>
      <c r="RSM50" s="191"/>
      <c r="RSN50" s="191"/>
      <c r="RSO50" s="191"/>
      <c r="RSP50" s="191"/>
      <c r="RSQ50" s="191"/>
      <c r="RSR50" s="191"/>
      <c r="RSS50" s="191"/>
      <c r="RST50" s="191"/>
      <c r="RSU50" s="191"/>
      <c r="RSV50" s="191"/>
      <c r="RSW50" s="191"/>
      <c r="RSX50" s="191"/>
      <c r="RSY50" s="191"/>
      <c r="RSZ50" s="191"/>
      <c r="RTA50" s="191"/>
      <c r="RTB50" s="191"/>
      <c r="RTC50" s="191"/>
      <c r="RTD50" s="191"/>
      <c r="RTE50" s="191"/>
      <c r="RTF50" s="191"/>
      <c r="RTG50" s="191"/>
      <c r="RTH50" s="191"/>
      <c r="RTI50" s="191"/>
      <c r="RTJ50" s="191"/>
      <c r="RTK50" s="191"/>
      <c r="RTL50" s="191"/>
      <c r="RTM50" s="191"/>
      <c r="RTN50" s="191"/>
      <c r="RTO50" s="191"/>
      <c r="RTP50" s="191"/>
      <c r="RTQ50" s="191"/>
      <c r="RTR50" s="191"/>
      <c r="RTS50" s="191"/>
      <c r="RTT50" s="191"/>
      <c r="RTU50" s="191"/>
      <c r="RTV50" s="191"/>
      <c r="RTW50" s="191"/>
      <c r="RTX50" s="191"/>
      <c r="RTY50" s="191"/>
      <c r="RTZ50" s="191"/>
      <c r="RUA50" s="191"/>
      <c r="RUB50" s="191"/>
      <c r="RUC50" s="191"/>
      <c r="RUD50" s="191"/>
      <c r="RUE50" s="191"/>
      <c r="RUF50" s="191"/>
      <c r="RUG50" s="191"/>
      <c r="RUH50" s="191"/>
      <c r="RUI50" s="191"/>
      <c r="RUJ50" s="191"/>
      <c r="RUK50" s="191"/>
      <c r="RUL50" s="191"/>
      <c r="RUM50" s="191"/>
      <c r="RUN50" s="191"/>
      <c r="RUO50" s="191"/>
      <c r="RUP50" s="191"/>
      <c r="RUQ50" s="191"/>
      <c r="RUR50" s="191"/>
      <c r="RUS50" s="191"/>
      <c r="RUT50" s="191"/>
      <c r="RUU50" s="191"/>
      <c r="RUV50" s="191"/>
      <c r="RUW50" s="191"/>
      <c r="RUX50" s="191"/>
      <c r="RUY50" s="191"/>
      <c r="RUZ50" s="191"/>
      <c r="RVA50" s="191"/>
      <c r="RVB50" s="191"/>
      <c r="RVC50" s="191"/>
      <c r="RVD50" s="191"/>
      <c r="RVE50" s="191"/>
      <c r="RVF50" s="191"/>
      <c r="RVG50" s="191"/>
      <c r="RVH50" s="191"/>
      <c r="RVI50" s="191"/>
      <c r="RVJ50" s="191"/>
      <c r="RVK50" s="191"/>
      <c r="RVL50" s="191"/>
      <c r="RVM50" s="191"/>
      <c r="RVN50" s="191"/>
      <c r="RVO50" s="191"/>
      <c r="RVP50" s="191"/>
      <c r="RVQ50" s="191"/>
      <c r="RVR50" s="191"/>
      <c r="RVS50" s="191"/>
      <c r="RVT50" s="191"/>
      <c r="RVU50" s="191"/>
      <c r="RVV50" s="191"/>
      <c r="RVW50" s="191"/>
      <c r="RVX50" s="191"/>
      <c r="RVY50" s="191"/>
      <c r="RVZ50" s="191"/>
      <c r="RWA50" s="191"/>
      <c r="RWB50" s="191"/>
      <c r="RWC50" s="191"/>
      <c r="RWD50" s="191"/>
      <c r="RWE50" s="191"/>
      <c r="RWF50" s="191"/>
      <c r="RWG50" s="191"/>
      <c r="RWH50" s="191"/>
      <c r="RWI50" s="191"/>
      <c r="RWJ50" s="191"/>
      <c r="RWK50" s="191"/>
      <c r="RWL50" s="191"/>
      <c r="RWM50" s="191"/>
      <c r="RWN50" s="191"/>
      <c r="RWO50" s="191"/>
      <c r="RWP50" s="191"/>
      <c r="RWQ50" s="191"/>
      <c r="RWR50" s="191"/>
      <c r="RWS50" s="191"/>
      <c r="RWT50" s="191"/>
      <c r="RWU50" s="191"/>
      <c r="RWV50" s="191"/>
      <c r="RWW50" s="191"/>
      <c r="RWX50" s="191"/>
      <c r="RWY50" s="191"/>
      <c r="RWZ50" s="191"/>
      <c r="RXA50" s="191"/>
      <c r="RXB50" s="191"/>
      <c r="RXC50" s="191"/>
      <c r="RXD50" s="191"/>
      <c r="RXE50" s="191"/>
      <c r="RXF50" s="191"/>
      <c r="RXG50" s="191"/>
      <c r="RXH50" s="191"/>
      <c r="RXI50" s="191"/>
      <c r="RXJ50" s="191"/>
      <c r="RXK50" s="191"/>
      <c r="RXL50" s="191"/>
      <c r="RXM50" s="191"/>
      <c r="RXN50" s="191"/>
      <c r="RXO50" s="191"/>
      <c r="RXP50" s="191"/>
      <c r="RXQ50" s="191"/>
      <c r="RXR50" s="191"/>
      <c r="RXS50" s="191"/>
      <c r="RXT50" s="191"/>
      <c r="RXU50" s="191"/>
      <c r="RXV50" s="191"/>
      <c r="RXW50" s="191"/>
      <c r="RXX50" s="191"/>
      <c r="RXY50" s="191"/>
      <c r="RXZ50" s="191"/>
      <c r="RYA50" s="191"/>
      <c r="RYB50" s="191"/>
      <c r="RYC50" s="191"/>
      <c r="RYD50" s="191"/>
      <c r="RYE50" s="191"/>
      <c r="RYF50" s="191"/>
      <c r="RYG50" s="191"/>
      <c r="RYH50" s="191"/>
      <c r="RYI50" s="191"/>
      <c r="RYJ50" s="191"/>
      <c r="RYK50" s="191"/>
      <c r="RYL50" s="191"/>
      <c r="RYM50" s="191"/>
      <c r="RYN50" s="191"/>
      <c r="RYO50" s="191"/>
      <c r="RYP50" s="191"/>
      <c r="RYQ50" s="191"/>
      <c r="RYR50" s="191"/>
      <c r="RYS50" s="191"/>
      <c r="RYT50" s="191"/>
      <c r="RYU50" s="191"/>
      <c r="RYV50" s="191"/>
      <c r="RYW50" s="191"/>
      <c r="RYX50" s="191"/>
      <c r="RYY50" s="191"/>
      <c r="RYZ50" s="191"/>
      <c r="RZA50" s="191"/>
      <c r="RZB50" s="191"/>
      <c r="RZC50" s="191"/>
      <c r="RZD50" s="191"/>
      <c r="RZE50" s="191"/>
      <c r="RZF50" s="191"/>
      <c r="RZG50" s="191"/>
      <c r="RZH50" s="191"/>
      <c r="RZI50" s="191"/>
      <c r="RZJ50" s="191"/>
      <c r="RZK50" s="191"/>
      <c r="RZL50" s="191"/>
      <c r="RZM50" s="191"/>
      <c r="RZN50" s="191"/>
      <c r="RZO50" s="191"/>
      <c r="RZP50" s="191"/>
      <c r="RZQ50" s="191"/>
      <c r="RZR50" s="191"/>
      <c r="RZS50" s="191"/>
      <c r="RZT50" s="191"/>
      <c r="RZU50" s="191"/>
      <c r="RZV50" s="191"/>
      <c r="RZW50" s="191"/>
      <c r="RZX50" s="191"/>
      <c r="RZY50" s="191"/>
      <c r="RZZ50" s="191"/>
      <c r="SAA50" s="191"/>
      <c r="SAB50" s="191"/>
      <c r="SAC50" s="191"/>
      <c r="SAD50" s="191"/>
      <c r="SAE50" s="191"/>
      <c r="SAF50" s="191"/>
      <c r="SAG50" s="191"/>
      <c r="SAH50" s="191"/>
      <c r="SAI50" s="191"/>
      <c r="SAJ50" s="191"/>
      <c r="SAK50" s="191"/>
      <c r="SAL50" s="191"/>
      <c r="SAM50" s="191"/>
      <c r="SAN50" s="191"/>
      <c r="SAO50" s="191"/>
      <c r="SAP50" s="191"/>
      <c r="SAQ50" s="191"/>
      <c r="SAR50" s="191"/>
      <c r="SAS50" s="191"/>
      <c r="SAT50" s="191"/>
      <c r="SAU50" s="191"/>
      <c r="SAV50" s="191"/>
      <c r="SAW50" s="191"/>
      <c r="SAX50" s="191"/>
      <c r="SAY50" s="191"/>
      <c r="SAZ50" s="191"/>
      <c r="SBA50" s="191"/>
      <c r="SBB50" s="191"/>
      <c r="SBC50" s="191"/>
      <c r="SBD50" s="191"/>
      <c r="SBE50" s="191"/>
      <c r="SBF50" s="191"/>
      <c r="SBG50" s="191"/>
      <c r="SBH50" s="191"/>
      <c r="SBI50" s="191"/>
      <c r="SBJ50" s="191"/>
      <c r="SBK50" s="191"/>
      <c r="SBL50" s="191"/>
      <c r="SBM50" s="191"/>
      <c r="SBN50" s="191"/>
      <c r="SBO50" s="191"/>
      <c r="SBP50" s="191"/>
      <c r="SBQ50" s="191"/>
      <c r="SBR50" s="191"/>
      <c r="SBS50" s="191"/>
      <c r="SBT50" s="191"/>
      <c r="SBU50" s="191"/>
      <c r="SBV50" s="191"/>
      <c r="SBW50" s="191"/>
      <c r="SBX50" s="191"/>
      <c r="SBY50" s="191"/>
      <c r="SBZ50" s="191"/>
      <c r="SCA50" s="191"/>
      <c r="SCB50" s="191"/>
      <c r="SCC50" s="191"/>
      <c r="SCD50" s="191"/>
      <c r="SCE50" s="191"/>
      <c r="SCF50" s="191"/>
      <c r="SCG50" s="191"/>
      <c r="SCH50" s="191"/>
      <c r="SCI50" s="191"/>
      <c r="SCJ50" s="191"/>
      <c r="SCK50" s="191"/>
      <c r="SCL50" s="191"/>
      <c r="SCM50" s="191"/>
      <c r="SCN50" s="191"/>
      <c r="SCO50" s="191"/>
      <c r="SCP50" s="191"/>
      <c r="SCQ50" s="191"/>
      <c r="SCR50" s="191"/>
      <c r="SCS50" s="191"/>
      <c r="SCT50" s="191"/>
      <c r="SCU50" s="191"/>
      <c r="SCV50" s="191"/>
      <c r="SCW50" s="191"/>
      <c r="SCX50" s="191"/>
      <c r="SCY50" s="191"/>
      <c r="SCZ50" s="191"/>
      <c r="SDA50" s="191"/>
      <c r="SDB50" s="191"/>
      <c r="SDC50" s="191"/>
      <c r="SDD50" s="191"/>
      <c r="SDE50" s="191"/>
      <c r="SDF50" s="191"/>
      <c r="SDG50" s="191"/>
      <c r="SDH50" s="191"/>
      <c r="SDI50" s="191"/>
      <c r="SDJ50" s="191"/>
      <c r="SDK50" s="191"/>
      <c r="SDL50" s="191"/>
      <c r="SDM50" s="191"/>
      <c r="SDN50" s="191"/>
      <c r="SDO50" s="191"/>
      <c r="SDP50" s="191"/>
      <c r="SDQ50" s="191"/>
      <c r="SDR50" s="191"/>
      <c r="SDS50" s="191"/>
      <c r="SDT50" s="191"/>
      <c r="SDU50" s="191"/>
      <c r="SDV50" s="191"/>
      <c r="SDW50" s="191"/>
      <c r="SDX50" s="191"/>
      <c r="SDY50" s="191"/>
      <c r="SDZ50" s="191"/>
      <c r="SEA50" s="191"/>
      <c r="SEB50" s="191"/>
      <c r="SEC50" s="191"/>
      <c r="SED50" s="191"/>
      <c r="SEE50" s="191"/>
      <c r="SEF50" s="191"/>
      <c r="SEG50" s="191"/>
      <c r="SEH50" s="191"/>
      <c r="SEI50" s="191"/>
      <c r="SEJ50" s="191"/>
      <c r="SEK50" s="191"/>
      <c r="SEL50" s="191"/>
      <c r="SEM50" s="191"/>
      <c r="SEN50" s="191"/>
      <c r="SEO50" s="191"/>
      <c r="SEP50" s="191"/>
      <c r="SEQ50" s="191"/>
      <c r="SER50" s="191"/>
      <c r="SES50" s="191"/>
      <c r="SET50" s="191"/>
      <c r="SEU50" s="191"/>
      <c r="SEV50" s="191"/>
      <c r="SEW50" s="191"/>
      <c r="SEX50" s="191"/>
      <c r="SEY50" s="191"/>
      <c r="SEZ50" s="191"/>
      <c r="SFA50" s="191"/>
      <c r="SFB50" s="191"/>
      <c r="SFC50" s="191"/>
      <c r="SFD50" s="191"/>
      <c r="SFE50" s="191"/>
      <c r="SFF50" s="191"/>
      <c r="SFG50" s="191"/>
      <c r="SFH50" s="191"/>
      <c r="SFI50" s="191"/>
      <c r="SFJ50" s="191"/>
      <c r="SFK50" s="191"/>
      <c r="SFL50" s="191"/>
      <c r="SFM50" s="191"/>
      <c r="SFN50" s="191"/>
      <c r="SFO50" s="191"/>
      <c r="SFP50" s="191"/>
      <c r="SFQ50" s="191"/>
      <c r="SFR50" s="191"/>
      <c r="SFS50" s="191"/>
      <c r="SFT50" s="191"/>
      <c r="SFU50" s="191"/>
      <c r="SFV50" s="191"/>
      <c r="SFW50" s="191"/>
      <c r="SFX50" s="191"/>
      <c r="SFY50" s="191"/>
      <c r="SFZ50" s="191"/>
      <c r="SGA50" s="191"/>
      <c r="SGB50" s="191"/>
      <c r="SGC50" s="191"/>
      <c r="SGD50" s="191"/>
      <c r="SGE50" s="191"/>
      <c r="SGF50" s="191"/>
      <c r="SGG50" s="191"/>
      <c r="SGH50" s="191"/>
      <c r="SGI50" s="191"/>
      <c r="SGJ50" s="191"/>
      <c r="SGK50" s="191"/>
      <c r="SGL50" s="191"/>
      <c r="SGM50" s="191"/>
      <c r="SGN50" s="191"/>
      <c r="SGO50" s="191"/>
      <c r="SGP50" s="191"/>
      <c r="SGQ50" s="191"/>
      <c r="SGR50" s="191"/>
      <c r="SGS50" s="191"/>
      <c r="SGT50" s="191"/>
      <c r="SGU50" s="191"/>
      <c r="SGV50" s="191"/>
      <c r="SGW50" s="191"/>
      <c r="SGX50" s="191"/>
      <c r="SGY50" s="191"/>
      <c r="SGZ50" s="191"/>
      <c r="SHA50" s="191"/>
      <c r="SHB50" s="191"/>
      <c r="SHC50" s="191"/>
      <c r="SHD50" s="191"/>
      <c r="SHE50" s="191"/>
      <c r="SHF50" s="191"/>
      <c r="SHG50" s="191"/>
      <c r="SHH50" s="191"/>
      <c r="SHI50" s="191"/>
      <c r="SHJ50" s="191"/>
      <c r="SHK50" s="191"/>
      <c r="SHL50" s="191"/>
      <c r="SHM50" s="191"/>
      <c r="SHN50" s="191"/>
      <c r="SHO50" s="191"/>
      <c r="SHP50" s="191"/>
      <c r="SHQ50" s="191"/>
      <c r="SHR50" s="191"/>
      <c r="SHS50" s="191"/>
      <c r="SHT50" s="191"/>
      <c r="SHU50" s="191"/>
      <c r="SHV50" s="191"/>
      <c r="SHW50" s="191"/>
      <c r="SHX50" s="191"/>
      <c r="SHY50" s="191"/>
      <c r="SHZ50" s="191"/>
      <c r="SIA50" s="191"/>
      <c r="SIB50" s="191"/>
      <c r="SIC50" s="191"/>
      <c r="SID50" s="191"/>
      <c r="SIE50" s="191"/>
      <c r="SIF50" s="191"/>
      <c r="SIG50" s="191"/>
      <c r="SIH50" s="191"/>
      <c r="SII50" s="191"/>
      <c r="SIJ50" s="191"/>
      <c r="SIK50" s="191"/>
      <c r="SIL50" s="191"/>
      <c r="SIM50" s="191"/>
      <c r="SIN50" s="191"/>
      <c r="SIO50" s="191"/>
      <c r="SIP50" s="191"/>
      <c r="SIQ50" s="191"/>
      <c r="SIR50" s="191"/>
      <c r="SIS50" s="191"/>
      <c r="SIT50" s="191"/>
      <c r="SIU50" s="191"/>
      <c r="SIV50" s="191"/>
      <c r="SIW50" s="191"/>
      <c r="SIX50" s="191"/>
      <c r="SIY50" s="191"/>
      <c r="SIZ50" s="191"/>
      <c r="SJA50" s="191"/>
      <c r="SJB50" s="191"/>
      <c r="SJC50" s="191"/>
      <c r="SJD50" s="191"/>
      <c r="SJE50" s="191"/>
      <c r="SJF50" s="191"/>
      <c r="SJG50" s="191"/>
      <c r="SJH50" s="191"/>
      <c r="SJI50" s="191"/>
      <c r="SJJ50" s="191"/>
      <c r="SJK50" s="191"/>
      <c r="SJL50" s="191"/>
      <c r="SJM50" s="191"/>
      <c r="SJN50" s="191"/>
      <c r="SJO50" s="191"/>
      <c r="SJP50" s="191"/>
      <c r="SJQ50" s="191"/>
      <c r="SJR50" s="191"/>
      <c r="SJS50" s="191"/>
      <c r="SJT50" s="191"/>
      <c r="SJU50" s="191"/>
      <c r="SJV50" s="191"/>
      <c r="SJW50" s="191"/>
      <c r="SJX50" s="191"/>
      <c r="SJY50" s="191"/>
      <c r="SJZ50" s="191"/>
      <c r="SKA50" s="191"/>
      <c r="SKB50" s="191"/>
      <c r="SKC50" s="191"/>
      <c r="SKD50" s="191"/>
      <c r="SKE50" s="191"/>
      <c r="SKF50" s="191"/>
      <c r="SKG50" s="191"/>
      <c r="SKH50" s="191"/>
      <c r="SKI50" s="191"/>
      <c r="SKJ50" s="191"/>
      <c r="SKK50" s="191"/>
      <c r="SKL50" s="191"/>
      <c r="SKM50" s="191"/>
      <c r="SKN50" s="191"/>
      <c r="SKO50" s="191"/>
      <c r="SKP50" s="191"/>
      <c r="SKQ50" s="191"/>
      <c r="SKR50" s="191"/>
      <c r="SKS50" s="191"/>
      <c r="SKT50" s="191"/>
      <c r="SKU50" s="191"/>
      <c r="SKV50" s="191"/>
      <c r="SKW50" s="191"/>
      <c r="SKX50" s="191"/>
      <c r="SKY50" s="191"/>
      <c r="SKZ50" s="191"/>
      <c r="SLA50" s="191"/>
      <c r="SLB50" s="191"/>
      <c r="SLC50" s="191"/>
      <c r="SLD50" s="191"/>
      <c r="SLE50" s="191"/>
      <c r="SLF50" s="191"/>
      <c r="SLG50" s="191"/>
      <c r="SLH50" s="191"/>
      <c r="SLI50" s="191"/>
      <c r="SLJ50" s="191"/>
      <c r="SLK50" s="191"/>
      <c r="SLL50" s="191"/>
      <c r="SLM50" s="191"/>
      <c r="SLN50" s="191"/>
      <c r="SLO50" s="191"/>
      <c r="SLP50" s="191"/>
      <c r="SLQ50" s="191"/>
      <c r="SLR50" s="191"/>
      <c r="SLS50" s="191"/>
      <c r="SLT50" s="191"/>
      <c r="SLU50" s="191"/>
      <c r="SLV50" s="191"/>
      <c r="SLW50" s="191"/>
      <c r="SLX50" s="191"/>
      <c r="SLY50" s="191"/>
      <c r="SLZ50" s="191"/>
      <c r="SMA50" s="191"/>
      <c r="SMB50" s="191"/>
      <c r="SMC50" s="191"/>
      <c r="SMD50" s="191"/>
      <c r="SME50" s="191"/>
      <c r="SMF50" s="191"/>
      <c r="SMG50" s="191"/>
      <c r="SMH50" s="191"/>
      <c r="SMI50" s="191"/>
      <c r="SMJ50" s="191"/>
      <c r="SMK50" s="191"/>
      <c r="SML50" s="191"/>
      <c r="SMM50" s="191"/>
      <c r="SMN50" s="191"/>
      <c r="SMO50" s="191"/>
      <c r="SMP50" s="191"/>
      <c r="SMQ50" s="191"/>
      <c r="SMR50" s="191"/>
      <c r="SMS50" s="191"/>
      <c r="SMT50" s="191"/>
      <c r="SMU50" s="191"/>
      <c r="SMV50" s="191"/>
      <c r="SMW50" s="191"/>
      <c r="SMX50" s="191"/>
      <c r="SMY50" s="191"/>
      <c r="SMZ50" s="191"/>
      <c r="SNA50" s="191"/>
      <c r="SNB50" s="191"/>
      <c r="SNC50" s="191"/>
      <c r="SND50" s="191"/>
      <c r="SNE50" s="191"/>
      <c r="SNF50" s="191"/>
      <c r="SNG50" s="191"/>
      <c r="SNH50" s="191"/>
      <c r="SNI50" s="191"/>
      <c r="SNJ50" s="191"/>
      <c r="SNK50" s="191"/>
      <c r="SNL50" s="191"/>
      <c r="SNM50" s="191"/>
      <c r="SNN50" s="191"/>
      <c r="SNO50" s="191"/>
      <c r="SNP50" s="191"/>
      <c r="SNQ50" s="191"/>
      <c r="SNR50" s="191"/>
      <c r="SNS50" s="191"/>
      <c r="SNT50" s="191"/>
      <c r="SNU50" s="191"/>
      <c r="SNV50" s="191"/>
      <c r="SNW50" s="191"/>
      <c r="SNX50" s="191"/>
      <c r="SNY50" s="191"/>
      <c r="SNZ50" s="191"/>
      <c r="SOA50" s="191"/>
      <c r="SOB50" s="191"/>
      <c r="SOC50" s="191"/>
      <c r="SOD50" s="191"/>
      <c r="SOE50" s="191"/>
      <c r="SOF50" s="191"/>
      <c r="SOG50" s="191"/>
      <c r="SOH50" s="191"/>
      <c r="SOI50" s="191"/>
      <c r="SOJ50" s="191"/>
      <c r="SOK50" s="191"/>
      <c r="SOL50" s="191"/>
      <c r="SOM50" s="191"/>
      <c r="SON50" s="191"/>
      <c r="SOO50" s="191"/>
      <c r="SOP50" s="191"/>
      <c r="SOQ50" s="191"/>
      <c r="SOR50" s="191"/>
      <c r="SOS50" s="191"/>
      <c r="SOT50" s="191"/>
      <c r="SOU50" s="191"/>
      <c r="SOV50" s="191"/>
      <c r="SOW50" s="191"/>
      <c r="SOX50" s="191"/>
      <c r="SOY50" s="191"/>
      <c r="SOZ50" s="191"/>
      <c r="SPA50" s="191"/>
      <c r="SPB50" s="191"/>
      <c r="SPC50" s="191"/>
      <c r="SPD50" s="191"/>
      <c r="SPE50" s="191"/>
      <c r="SPF50" s="191"/>
      <c r="SPG50" s="191"/>
      <c r="SPH50" s="191"/>
      <c r="SPI50" s="191"/>
      <c r="SPJ50" s="191"/>
      <c r="SPK50" s="191"/>
      <c r="SPL50" s="191"/>
      <c r="SPM50" s="191"/>
      <c r="SPN50" s="191"/>
      <c r="SPO50" s="191"/>
      <c r="SPP50" s="191"/>
      <c r="SPQ50" s="191"/>
      <c r="SPR50" s="191"/>
      <c r="SPS50" s="191"/>
      <c r="SPT50" s="191"/>
      <c r="SPU50" s="191"/>
      <c r="SPV50" s="191"/>
      <c r="SPW50" s="191"/>
      <c r="SPX50" s="191"/>
      <c r="SPY50" s="191"/>
      <c r="SPZ50" s="191"/>
      <c r="SQA50" s="191"/>
      <c r="SQB50" s="191"/>
      <c r="SQC50" s="191"/>
      <c r="SQD50" s="191"/>
      <c r="SQE50" s="191"/>
      <c r="SQF50" s="191"/>
      <c r="SQG50" s="191"/>
      <c r="SQH50" s="191"/>
      <c r="SQI50" s="191"/>
      <c r="SQJ50" s="191"/>
      <c r="SQK50" s="191"/>
      <c r="SQL50" s="191"/>
      <c r="SQM50" s="191"/>
      <c r="SQN50" s="191"/>
      <c r="SQO50" s="191"/>
      <c r="SQP50" s="191"/>
      <c r="SQQ50" s="191"/>
      <c r="SQR50" s="191"/>
      <c r="SQS50" s="191"/>
      <c r="SQT50" s="191"/>
      <c r="SQU50" s="191"/>
      <c r="SQV50" s="191"/>
      <c r="SQW50" s="191"/>
      <c r="SQX50" s="191"/>
      <c r="SQY50" s="191"/>
      <c r="SQZ50" s="191"/>
      <c r="SRA50" s="191"/>
      <c r="SRB50" s="191"/>
      <c r="SRC50" s="191"/>
      <c r="SRD50" s="191"/>
      <c r="SRE50" s="191"/>
      <c r="SRF50" s="191"/>
      <c r="SRG50" s="191"/>
      <c r="SRH50" s="191"/>
      <c r="SRI50" s="191"/>
      <c r="SRJ50" s="191"/>
      <c r="SRK50" s="191"/>
      <c r="SRL50" s="191"/>
      <c r="SRM50" s="191"/>
      <c r="SRN50" s="191"/>
      <c r="SRO50" s="191"/>
      <c r="SRP50" s="191"/>
      <c r="SRQ50" s="191"/>
      <c r="SRR50" s="191"/>
      <c r="SRS50" s="191"/>
      <c r="SRT50" s="191"/>
      <c r="SRU50" s="191"/>
      <c r="SRV50" s="191"/>
      <c r="SRW50" s="191"/>
      <c r="SRX50" s="191"/>
      <c r="SRY50" s="191"/>
      <c r="SRZ50" s="191"/>
      <c r="SSA50" s="191"/>
      <c r="SSB50" s="191"/>
      <c r="SSC50" s="191"/>
      <c r="SSD50" s="191"/>
      <c r="SSE50" s="191"/>
      <c r="SSF50" s="191"/>
      <c r="SSG50" s="191"/>
      <c r="SSH50" s="191"/>
      <c r="SSI50" s="191"/>
      <c r="SSJ50" s="191"/>
      <c r="SSK50" s="191"/>
      <c r="SSL50" s="191"/>
      <c r="SSM50" s="191"/>
      <c r="SSN50" s="191"/>
      <c r="SSO50" s="191"/>
      <c r="SSP50" s="191"/>
      <c r="SSQ50" s="191"/>
      <c r="SSR50" s="191"/>
      <c r="SSS50" s="191"/>
      <c r="SST50" s="191"/>
      <c r="SSU50" s="191"/>
      <c r="SSV50" s="191"/>
      <c r="SSW50" s="191"/>
      <c r="SSX50" s="191"/>
      <c r="SSY50" s="191"/>
      <c r="SSZ50" s="191"/>
      <c r="STA50" s="191"/>
      <c r="STB50" s="191"/>
      <c r="STC50" s="191"/>
      <c r="STD50" s="191"/>
      <c r="STE50" s="191"/>
      <c r="STF50" s="191"/>
      <c r="STG50" s="191"/>
      <c r="STH50" s="191"/>
      <c r="STI50" s="191"/>
      <c r="STJ50" s="191"/>
      <c r="STK50" s="191"/>
      <c r="STL50" s="191"/>
      <c r="STM50" s="191"/>
      <c r="STN50" s="191"/>
      <c r="STO50" s="191"/>
      <c r="STP50" s="191"/>
      <c r="STQ50" s="191"/>
      <c r="STR50" s="191"/>
      <c r="STS50" s="191"/>
      <c r="STT50" s="191"/>
      <c r="STU50" s="191"/>
      <c r="STV50" s="191"/>
      <c r="STW50" s="191"/>
      <c r="STX50" s="191"/>
      <c r="STY50" s="191"/>
      <c r="STZ50" s="191"/>
      <c r="SUA50" s="191"/>
      <c r="SUB50" s="191"/>
      <c r="SUC50" s="191"/>
      <c r="SUD50" s="191"/>
      <c r="SUE50" s="191"/>
      <c r="SUF50" s="191"/>
      <c r="SUG50" s="191"/>
      <c r="SUH50" s="191"/>
      <c r="SUI50" s="191"/>
      <c r="SUJ50" s="191"/>
      <c r="SUK50" s="191"/>
      <c r="SUL50" s="191"/>
      <c r="SUM50" s="191"/>
      <c r="SUN50" s="191"/>
      <c r="SUO50" s="191"/>
      <c r="SUP50" s="191"/>
      <c r="SUQ50" s="191"/>
      <c r="SUR50" s="191"/>
      <c r="SUS50" s="191"/>
      <c r="SUT50" s="191"/>
      <c r="SUU50" s="191"/>
      <c r="SUV50" s="191"/>
      <c r="SUW50" s="191"/>
      <c r="SUX50" s="191"/>
      <c r="SUY50" s="191"/>
      <c r="SUZ50" s="191"/>
      <c r="SVA50" s="191"/>
      <c r="SVB50" s="191"/>
      <c r="SVC50" s="191"/>
      <c r="SVD50" s="191"/>
      <c r="SVE50" s="191"/>
      <c r="SVF50" s="191"/>
      <c r="SVG50" s="191"/>
      <c r="SVH50" s="191"/>
      <c r="SVI50" s="191"/>
      <c r="SVJ50" s="191"/>
      <c r="SVK50" s="191"/>
      <c r="SVL50" s="191"/>
      <c r="SVM50" s="191"/>
      <c r="SVN50" s="191"/>
      <c r="SVO50" s="191"/>
      <c r="SVP50" s="191"/>
      <c r="SVQ50" s="191"/>
      <c r="SVR50" s="191"/>
      <c r="SVS50" s="191"/>
      <c r="SVT50" s="191"/>
      <c r="SVU50" s="191"/>
      <c r="SVV50" s="191"/>
      <c r="SVW50" s="191"/>
      <c r="SVX50" s="191"/>
      <c r="SVY50" s="191"/>
      <c r="SVZ50" s="191"/>
      <c r="SWA50" s="191"/>
      <c r="SWB50" s="191"/>
      <c r="SWC50" s="191"/>
      <c r="SWD50" s="191"/>
      <c r="SWE50" s="191"/>
      <c r="SWF50" s="191"/>
      <c r="SWG50" s="191"/>
      <c r="SWH50" s="191"/>
      <c r="SWI50" s="191"/>
      <c r="SWJ50" s="191"/>
      <c r="SWK50" s="191"/>
      <c r="SWL50" s="191"/>
      <c r="SWM50" s="191"/>
      <c r="SWN50" s="191"/>
      <c r="SWO50" s="191"/>
      <c r="SWP50" s="191"/>
      <c r="SWQ50" s="191"/>
      <c r="SWR50" s="191"/>
      <c r="SWS50" s="191"/>
      <c r="SWT50" s="191"/>
      <c r="SWU50" s="191"/>
      <c r="SWV50" s="191"/>
      <c r="SWW50" s="191"/>
      <c r="SWX50" s="191"/>
      <c r="SWY50" s="191"/>
      <c r="SWZ50" s="191"/>
      <c r="SXA50" s="191"/>
      <c r="SXB50" s="191"/>
      <c r="SXC50" s="191"/>
      <c r="SXD50" s="191"/>
      <c r="SXE50" s="191"/>
      <c r="SXF50" s="191"/>
      <c r="SXG50" s="191"/>
      <c r="SXH50" s="191"/>
      <c r="SXI50" s="191"/>
      <c r="SXJ50" s="191"/>
      <c r="SXK50" s="191"/>
      <c r="SXL50" s="191"/>
      <c r="SXM50" s="191"/>
      <c r="SXN50" s="191"/>
      <c r="SXO50" s="191"/>
      <c r="SXP50" s="191"/>
      <c r="SXQ50" s="191"/>
      <c r="SXR50" s="191"/>
      <c r="SXS50" s="191"/>
      <c r="SXT50" s="191"/>
      <c r="SXU50" s="191"/>
      <c r="SXV50" s="191"/>
      <c r="SXW50" s="191"/>
      <c r="SXX50" s="191"/>
      <c r="SXY50" s="191"/>
      <c r="SXZ50" s="191"/>
      <c r="SYA50" s="191"/>
      <c r="SYB50" s="191"/>
      <c r="SYC50" s="191"/>
      <c r="SYD50" s="191"/>
      <c r="SYE50" s="191"/>
      <c r="SYF50" s="191"/>
      <c r="SYG50" s="191"/>
      <c r="SYH50" s="191"/>
      <c r="SYI50" s="191"/>
      <c r="SYJ50" s="191"/>
      <c r="SYK50" s="191"/>
      <c r="SYL50" s="191"/>
      <c r="SYM50" s="191"/>
      <c r="SYN50" s="191"/>
      <c r="SYO50" s="191"/>
      <c r="SYP50" s="191"/>
      <c r="SYQ50" s="191"/>
      <c r="SYR50" s="191"/>
      <c r="SYS50" s="191"/>
      <c r="SYT50" s="191"/>
      <c r="SYU50" s="191"/>
      <c r="SYV50" s="191"/>
      <c r="SYW50" s="191"/>
      <c r="SYX50" s="191"/>
      <c r="SYY50" s="191"/>
      <c r="SYZ50" s="191"/>
      <c r="SZA50" s="191"/>
      <c r="SZB50" s="191"/>
      <c r="SZC50" s="191"/>
      <c r="SZD50" s="191"/>
      <c r="SZE50" s="191"/>
      <c r="SZF50" s="191"/>
      <c r="SZG50" s="191"/>
      <c r="SZH50" s="191"/>
      <c r="SZI50" s="191"/>
      <c r="SZJ50" s="191"/>
      <c r="SZK50" s="191"/>
      <c r="SZL50" s="191"/>
      <c r="SZM50" s="191"/>
      <c r="SZN50" s="191"/>
      <c r="SZO50" s="191"/>
      <c r="SZP50" s="191"/>
      <c r="SZQ50" s="191"/>
      <c r="SZR50" s="191"/>
      <c r="SZS50" s="191"/>
      <c r="SZT50" s="191"/>
      <c r="SZU50" s="191"/>
      <c r="SZV50" s="191"/>
      <c r="SZW50" s="191"/>
      <c r="SZX50" s="191"/>
      <c r="SZY50" s="191"/>
      <c r="SZZ50" s="191"/>
      <c r="TAA50" s="191"/>
      <c r="TAB50" s="191"/>
      <c r="TAC50" s="191"/>
      <c r="TAD50" s="191"/>
      <c r="TAE50" s="191"/>
      <c r="TAF50" s="191"/>
      <c r="TAG50" s="191"/>
      <c r="TAH50" s="191"/>
      <c r="TAI50" s="191"/>
      <c r="TAJ50" s="191"/>
      <c r="TAK50" s="191"/>
      <c r="TAL50" s="191"/>
      <c r="TAM50" s="191"/>
      <c r="TAN50" s="191"/>
      <c r="TAO50" s="191"/>
      <c r="TAP50" s="191"/>
      <c r="TAQ50" s="191"/>
      <c r="TAR50" s="191"/>
      <c r="TAS50" s="191"/>
      <c r="TAT50" s="191"/>
      <c r="TAU50" s="191"/>
      <c r="TAV50" s="191"/>
      <c r="TAW50" s="191"/>
      <c r="TAX50" s="191"/>
      <c r="TAY50" s="191"/>
      <c r="TAZ50" s="191"/>
      <c r="TBA50" s="191"/>
      <c r="TBB50" s="191"/>
      <c r="TBC50" s="191"/>
      <c r="TBD50" s="191"/>
      <c r="TBE50" s="191"/>
      <c r="TBF50" s="191"/>
      <c r="TBG50" s="191"/>
      <c r="TBH50" s="191"/>
      <c r="TBI50" s="191"/>
      <c r="TBJ50" s="191"/>
      <c r="TBK50" s="191"/>
      <c r="TBL50" s="191"/>
      <c r="TBM50" s="191"/>
      <c r="TBN50" s="191"/>
      <c r="TBO50" s="191"/>
      <c r="TBP50" s="191"/>
      <c r="TBQ50" s="191"/>
      <c r="TBR50" s="191"/>
      <c r="TBS50" s="191"/>
      <c r="TBT50" s="191"/>
      <c r="TBU50" s="191"/>
      <c r="TBV50" s="191"/>
      <c r="TBW50" s="191"/>
      <c r="TBX50" s="191"/>
      <c r="TBY50" s="191"/>
      <c r="TBZ50" s="191"/>
      <c r="TCA50" s="191"/>
      <c r="TCB50" s="191"/>
      <c r="TCC50" s="191"/>
      <c r="TCD50" s="191"/>
      <c r="TCE50" s="191"/>
      <c r="TCF50" s="191"/>
      <c r="TCG50" s="191"/>
      <c r="TCH50" s="191"/>
      <c r="TCI50" s="191"/>
      <c r="TCJ50" s="191"/>
      <c r="TCK50" s="191"/>
      <c r="TCL50" s="191"/>
      <c r="TCM50" s="191"/>
      <c r="TCN50" s="191"/>
      <c r="TCO50" s="191"/>
      <c r="TCP50" s="191"/>
      <c r="TCQ50" s="191"/>
      <c r="TCR50" s="191"/>
      <c r="TCS50" s="191"/>
      <c r="TCT50" s="191"/>
      <c r="TCU50" s="191"/>
      <c r="TCV50" s="191"/>
      <c r="TCW50" s="191"/>
      <c r="TCX50" s="191"/>
      <c r="TCY50" s="191"/>
      <c r="TCZ50" s="191"/>
      <c r="TDA50" s="191"/>
      <c r="TDB50" s="191"/>
      <c r="TDC50" s="191"/>
      <c r="TDD50" s="191"/>
      <c r="TDE50" s="191"/>
      <c r="TDF50" s="191"/>
      <c r="TDG50" s="191"/>
      <c r="TDH50" s="191"/>
      <c r="TDI50" s="191"/>
      <c r="TDJ50" s="191"/>
      <c r="TDK50" s="191"/>
      <c r="TDL50" s="191"/>
      <c r="TDM50" s="191"/>
      <c r="TDN50" s="191"/>
      <c r="TDO50" s="191"/>
      <c r="TDP50" s="191"/>
      <c r="TDQ50" s="191"/>
      <c r="TDR50" s="191"/>
      <c r="TDS50" s="191"/>
      <c r="TDT50" s="191"/>
      <c r="TDU50" s="191"/>
      <c r="TDV50" s="191"/>
      <c r="TDW50" s="191"/>
      <c r="TDX50" s="191"/>
      <c r="TDY50" s="191"/>
      <c r="TDZ50" s="191"/>
      <c r="TEA50" s="191"/>
      <c r="TEB50" s="191"/>
      <c r="TEC50" s="191"/>
      <c r="TED50" s="191"/>
      <c r="TEE50" s="191"/>
      <c r="TEF50" s="191"/>
      <c r="TEG50" s="191"/>
      <c r="TEH50" s="191"/>
      <c r="TEI50" s="191"/>
      <c r="TEJ50" s="191"/>
      <c r="TEK50" s="191"/>
      <c r="TEL50" s="191"/>
      <c r="TEM50" s="191"/>
      <c r="TEN50" s="191"/>
      <c r="TEO50" s="191"/>
      <c r="TEP50" s="191"/>
      <c r="TEQ50" s="191"/>
      <c r="TER50" s="191"/>
      <c r="TES50" s="191"/>
      <c r="TET50" s="191"/>
      <c r="TEU50" s="191"/>
      <c r="TEV50" s="191"/>
      <c r="TEW50" s="191"/>
      <c r="TEX50" s="191"/>
      <c r="TEY50" s="191"/>
      <c r="TEZ50" s="191"/>
      <c r="TFA50" s="191"/>
      <c r="TFB50" s="191"/>
      <c r="TFC50" s="191"/>
      <c r="TFD50" s="191"/>
      <c r="TFE50" s="191"/>
      <c r="TFF50" s="191"/>
      <c r="TFG50" s="191"/>
      <c r="TFH50" s="191"/>
      <c r="TFI50" s="191"/>
      <c r="TFJ50" s="191"/>
      <c r="TFK50" s="191"/>
      <c r="TFL50" s="191"/>
      <c r="TFM50" s="191"/>
      <c r="TFN50" s="191"/>
      <c r="TFO50" s="191"/>
      <c r="TFP50" s="191"/>
      <c r="TFQ50" s="191"/>
      <c r="TFR50" s="191"/>
      <c r="TFS50" s="191"/>
      <c r="TFT50" s="191"/>
      <c r="TFU50" s="191"/>
      <c r="TFV50" s="191"/>
      <c r="TFW50" s="191"/>
      <c r="TFX50" s="191"/>
      <c r="TFY50" s="191"/>
      <c r="TFZ50" s="191"/>
      <c r="TGA50" s="191"/>
      <c r="TGB50" s="191"/>
      <c r="TGC50" s="191"/>
      <c r="TGD50" s="191"/>
      <c r="TGE50" s="191"/>
      <c r="TGF50" s="191"/>
      <c r="TGG50" s="191"/>
      <c r="TGH50" s="191"/>
      <c r="TGI50" s="191"/>
      <c r="TGJ50" s="191"/>
      <c r="TGK50" s="191"/>
      <c r="TGL50" s="191"/>
      <c r="TGM50" s="191"/>
      <c r="TGN50" s="191"/>
      <c r="TGO50" s="191"/>
      <c r="TGP50" s="191"/>
      <c r="TGQ50" s="191"/>
      <c r="TGR50" s="191"/>
      <c r="TGS50" s="191"/>
      <c r="TGT50" s="191"/>
      <c r="TGU50" s="191"/>
      <c r="TGV50" s="191"/>
      <c r="TGW50" s="191"/>
      <c r="TGX50" s="191"/>
      <c r="TGY50" s="191"/>
      <c r="TGZ50" s="191"/>
      <c r="THA50" s="191"/>
      <c r="THB50" s="191"/>
      <c r="THC50" s="191"/>
      <c r="THD50" s="191"/>
      <c r="THE50" s="191"/>
      <c r="THF50" s="191"/>
      <c r="THG50" s="191"/>
      <c r="THH50" s="191"/>
      <c r="THI50" s="191"/>
      <c r="THJ50" s="191"/>
      <c r="THK50" s="191"/>
      <c r="THL50" s="191"/>
      <c r="THM50" s="191"/>
      <c r="THN50" s="191"/>
      <c r="THO50" s="191"/>
      <c r="THP50" s="191"/>
      <c r="THQ50" s="191"/>
      <c r="THR50" s="191"/>
      <c r="THS50" s="191"/>
      <c r="THT50" s="191"/>
      <c r="THU50" s="191"/>
      <c r="THV50" s="191"/>
      <c r="THW50" s="191"/>
      <c r="THX50" s="191"/>
      <c r="THY50" s="191"/>
      <c r="THZ50" s="191"/>
      <c r="TIA50" s="191"/>
      <c r="TIB50" s="191"/>
      <c r="TIC50" s="191"/>
      <c r="TID50" s="191"/>
      <c r="TIE50" s="191"/>
      <c r="TIF50" s="191"/>
      <c r="TIG50" s="191"/>
      <c r="TIH50" s="191"/>
      <c r="TII50" s="191"/>
      <c r="TIJ50" s="191"/>
      <c r="TIK50" s="191"/>
      <c r="TIL50" s="191"/>
      <c r="TIM50" s="191"/>
      <c r="TIN50" s="191"/>
      <c r="TIO50" s="191"/>
      <c r="TIP50" s="191"/>
      <c r="TIQ50" s="191"/>
      <c r="TIR50" s="191"/>
      <c r="TIS50" s="191"/>
      <c r="TIT50" s="191"/>
      <c r="TIU50" s="191"/>
      <c r="TIV50" s="191"/>
      <c r="TIW50" s="191"/>
      <c r="TIX50" s="191"/>
      <c r="TIY50" s="191"/>
      <c r="TIZ50" s="191"/>
      <c r="TJA50" s="191"/>
      <c r="TJB50" s="191"/>
      <c r="TJC50" s="191"/>
      <c r="TJD50" s="191"/>
      <c r="TJE50" s="191"/>
      <c r="TJF50" s="191"/>
      <c r="TJG50" s="191"/>
      <c r="TJH50" s="191"/>
      <c r="TJI50" s="191"/>
      <c r="TJJ50" s="191"/>
      <c r="TJK50" s="191"/>
      <c r="TJL50" s="191"/>
      <c r="TJM50" s="191"/>
      <c r="TJN50" s="191"/>
      <c r="TJO50" s="191"/>
      <c r="TJP50" s="191"/>
      <c r="TJQ50" s="191"/>
      <c r="TJR50" s="191"/>
      <c r="TJS50" s="191"/>
      <c r="TJT50" s="191"/>
      <c r="TJU50" s="191"/>
      <c r="TJV50" s="191"/>
      <c r="TJW50" s="191"/>
      <c r="TJX50" s="191"/>
      <c r="TJY50" s="191"/>
      <c r="TJZ50" s="191"/>
      <c r="TKA50" s="191"/>
      <c r="TKB50" s="191"/>
      <c r="TKC50" s="191"/>
      <c r="TKD50" s="191"/>
      <c r="TKE50" s="191"/>
      <c r="TKF50" s="191"/>
      <c r="TKG50" s="191"/>
      <c r="TKH50" s="191"/>
      <c r="TKI50" s="191"/>
      <c r="TKJ50" s="191"/>
      <c r="TKK50" s="191"/>
      <c r="TKL50" s="191"/>
      <c r="TKM50" s="191"/>
      <c r="TKN50" s="191"/>
      <c r="TKO50" s="191"/>
      <c r="TKP50" s="191"/>
      <c r="TKQ50" s="191"/>
      <c r="TKR50" s="191"/>
      <c r="TKS50" s="191"/>
      <c r="TKT50" s="191"/>
      <c r="TKU50" s="191"/>
      <c r="TKV50" s="191"/>
      <c r="TKW50" s="191"/>
      <c r="TKX50" s="191"/>
      <c r="TKY50" s="191"/>
      <c r="TKZ50" s="191"/>
      <c r="TLA50" s="191"/>
      <c r="TLB50" s="191"/>
      <c r="TLC50" s="191"/>
      <c r="TLD50" s="191"/>
      <c r="TLE50" s="191"/>
      <c r="TLF50" s="191"/>
      <c r="TLG50" s="191"/>
      <c r="TLH50" s="191"/>
      <c r="TLI50" s="191"/>
      <c r="TLJ50" s="191"/>
      <c r="TLK50" s="191"/>
      <c r="TLL50" s="191"/>
      <c r="TLM50" s="191"/>
      <c r="TLN50" s="191"/>
      <c r="TLO50" s="191"/>
      <c r="TLP50" s="191"/>
      <c r="TLQ50" s="191"/>
      <c r="TLR50" s="191"/>
      <c r="TLS50" s="191"/>
      <c r="TLT50" s="191"/>
      <c r="TLU50" s="191"/>
      <c r="TLV50" s="191"/>
      <c r="TLW50" s="191"/>
      <c r="TLX50" s="191"/>
      <c r="TLY50" s="191"/>
      <c r="TLZ50" s="191"/>
      <c r="TMA50" s="191"/>
      <c r="TMB50" s="191"/>
      <c r="TMC50" s="191"/>
      <c r="TMD50" s="191"/>
      <c r="TME50" s="191"/>
      <c r="TMF50" s="191"/>
      <c r="TMG50" s="191"/>
      <c r="TMH50" s="191"/>
      <c r="TMI50" s="191"/>
      <c r="TMJ50" s="191"/>
      <c r="TMK50" s="191"/>
      <c r="TML50" s="191"/>
      <c r="TMM50" s="191"/>
      <c r="TMN50" s="191"/>
      <c r="TMO50" s="191"/>
      <c r="TMP50" s="191"/>
      <c r="TMQ50" s="191"/>
      <c r="TMR50" s="191"/>
      <c r="TMS50" s="191"/>
      <c r="TMT50" s="191"/>
      <c r="TMU50" s="191"/>
      <c r="TMV50" s="191"/>
      <c r="TMW50" s="191"/>
      <c r="TMX50" s="191"/>
      <c r="TMY50" s="191"/>
      <c r="TMZ50" s="191"/>
      <c r="TNA50" s="191"/>
      <c r="TNB50" s="191"/>
      <c r="TNC50" s="191"/>
      <c r="TND50" s="191"/>
      <c r="TNE50" s="191"/>
      <c r="TNF50" s="191"/>
      <c r="TNG50" s="191"/>
      <c r="TNH50" s="191"/>
      <c r="TNI50" s="191"/>
      <c r="TNJ50" s="191"/>
      <c r="TNK50" s="191"/>
      <c r="TNL50" s="191"/>
      <c r="TNM50" s="191"/>
      <c r="TNN50" s="191"/>
      <c r="TNO50" s="191"/>
      <c r="TNP50" s="191"/>
      <c r="TNQ50" s="191"/>
      <c r="TNR50" s="191"/>
      <c r="TNS50" s="191"/>
      <c r="TNT50" s="191"/>
      <c r="TNU50" s="191"/>
      <c r="TNV50" s="191"/>
      <c r="TNW50" s="191"/>
      <c r="TNX50" s="191"/>
      <c r="TNY50" s="191"/>
      <c r="TNZ50" s="191"/>
      <c r="TOA50" s="191"/>
      <c r="TOB50" s="191"/>
      <c r="TOC50" s="191"/>
      <c r="TOD50" s="191"/>
      <c r="TOE50" s="191"/>
      <c r="TOF50" s="191"/>
      <c r="TOG50" s="191"/>
      <c r="TOH50" s="191"/>
      <c r="TOI50" s="191"/>
      <c r="TOJ50" s="191"/>
      <c r="TOK50" s="191"/>
      <c r="TOL50" s="191"/>
      <c r="TOM50" s="191"/>
      <c r="TON50" s="191"/>
      <c r="TOO50" s="191"/>
      <c r="TOP50" s="191"/>
      <c r="TOQ50" s="191"/>
      <c r="TOR50" s="191"/>
      <c r="TOS50" s="191"/>
      <c r="TOT50" s="191"/>
      <c r="TOU50" s="191"/>
      <c r="TOV50" s="191"/>
      <c r="TOW50" s="191"/>
      <c r="TOX50" s="191"/>
      <c r="TOY50" s="191"/>
      <c r="TOZ50" s="191"/>
      <c r="TPA50" s="191"/>
      <c r="TPB50" s="191"/>
      <c r="TPC50" s="191"/>
      <c r="TPD50" s="191"/>
      <c r="TPE50" s="191"/>
      <c r="TPF50" s="191"/>
      <c r="TPG50" s="191"/>
      <c r="TPH50" s="191"/>
      <c r="TPI50" s="191"/>
      <c r="TPJ50" s="191"/>
      <c r="TPK50" s="191"/>
      <c r="TPL50" s="191"/>
      <c r="TPM50" s="191"/>
      <c r="TPN50" s="191"/>
      <c r="TPO50" s="191"/>
      <c r="TPP50" s="191"/>
      <c r="TPQ50" s="191"/>
      <c r="TPR50" s="191"/>
      <c r="TPS50" s="191"/>
      <c r="TPT50" s="191"/>
      <c r="TPU50" s="191"/>
      <c r="TPV50" s="191"/>
      <c r="TPW50" s="191"/>
      <c r="TPX50" s="191"/>
      <c r="TPY50" s="191"/>
      <c r="TPZ50" s="191"/>
      <c r="TQA50" s="191"/>
      <c r="TQB50" s="191"/>
      <c r="TQC50" s="191"/>
      <c r="TQD50" s="191"/>
      <c r="TQE50" s="191"/>
      <c r="TQF50" s="191"/>
      <c r="TQG50" s="191"/>
      <c r="TQH50" s="191"/>
      <c r="TQI50" s="191"/>
      <c r="TQJ50" s="191"/>
      <c r="TQK50" s="191"/>
      <c r="TQL50" s="191"/>
      <c r="TQM50" s="191"/>
      <c r="TQN50" s="191"/>
      <c r="TQO50" s="191"/>
      <c r="TQP50" s="191"/>
      <c r="TQQ50" s="191"/>
      <c r="TQR50" s="191"/>
      <c r="TQS50" s="191"/>
      <c r="TQT50" s="191"/>
      <c r="TQU50" s="191"/>
      <c r="TQV50" s="191"/>
      <c r="TQW50" s="191"/>
      <c r="TQX50" s="191"/>
      <c r="TQY50" s="191"/>
      <c r="TQZ50" s="191"/>
      <c r="TRA50" s="191"/>
      <c r="TRB50" s="191"/>
      <c r="TRC50" s="191"/>
      <c r="TRD50" s="191"/>
      <c r="TRE50" s="191"/>
      <c r="TRF50" s="191"/>
      <c r="TRG50" s="191"/>
      <c r="TRH50" s="191"/>
      <c r="TRI50" s="191"/>
      <c r="TRJ50" s="191"/>
      <c r="TRK50" s="191"/>
      <c r="TRL50" s="191"/>
      <c r="TRM50" s="191"/>
      <c r="TRN50" s="191"/>
      <c r="TRO50" s="191"/>
      <c r="TRP50" s="191"/>
      <c r="TRQ50" s="191"/>
      <c r="TRR50" s="191"/>
      <c r="TRS50" s="191"/>
      <c r="TRT50" s="191"/>
      <c r="TRU50" s="191"/>
      <c r="TRV50" s="191"/>
      <c r="TRW50" s="191"/>
      <c r="TRX50" s="191"/>
      <c r="TRY50" s="191"/>
      <c r="TRZ50" s="191"/>
      <c r="TSA50" s="191"/>
      <c r="TSB50" s="191"/>
      <c r="TSC50" s="191"/>
      <c r="TSD50" s="191"/>
      <c r="TSE50" s="191"/>
      <c r="TSF50" s="191"/>
      <c r="TSG50" s="191"/>
      <c r="TSH50" s="191"/>
      <c r="TSI50" s="191"/>
      <c r="TSJ50" s="191"/>
      <c r="TSK50" s="191"/>
      <c r="TSL50" s="191"/>
      <c r="TSM50" s="191"/>
      <c r="TSN50" s="191"/>
      <c r="TSO50" s="191"/>
      <c r="TSP50" s="191"/>
      <c r="TSQ50" s="191"/>
      <c r="TSR50" s="191"/>
      <c r="TSS50" s="191"/>
      <c r="TST50" s="191"/>
      <c r="TSU50" s="191"/>
      <c r="TSV50" s="191"/>
      <c r="TSW50" s="191"/>
      <c r="TSX50" s="191"/>
      <c r="TSY50" s="191"/>
      <c r="TSZ50" s="191"/>
      <c r="TTA50" s="191"/>
      <c r="TTB50" s="191"/>
      <c r="TTC50" s="191"/>
      <c r="TTD50" s="191"/>
      <c r="TTE50" s="191"/>
      <c r="TTF50" s="191"/>
      <c r="TTG50" s="191"/>
      <c r="TTH50" s="191"/>
      <c r="TTI50" s="191"/>
      <c r="TTJ50" s="191"/>
      <c r="TTK50" s="191"/>
      <c r="TTL50" s="191"/>
      <c r="TTM50" s="191"/>
      <c r="TTN50" s="191"/>
      <c r="TTO50" s="191"/>
      <c r="TTP50" s="191"/>
      <c r="TTQ50" s="191"/>
      <c r="TTR50" s="191"/>
      <c r="TTS50" s="191"/>
      <c r="TTT50" s="191"/>
      <c r="TTU50" s="191"/>
      <c r="TTV50" s="191"/>
      <c r="TTW50" s="191"/>
      <c r="TTX50" s="191"/>
      <c r="TTY50" s="191"/>
      <c r="TTZ50" s="191"/>
      <c r="TUA50" s="191"/>
      <c r="TUB50" s="191"/>
      <c r="TUC50" s="191"/>
      <c r="TUD50" s="191"/>
      <c r="TUE50" s="191"/>
      <c r="TUF50" s="191"/>
      <c r="TUG50" s="191"/>
      <c r="TUH50" s="191"/>
      <c r="TUI50" s="191"/>
      <c r="TUJ50" s="191"/>
      <c r="TUK50" s="191"/>
      <c r="TUL50" s="191"/>
      <c r="TUM50" s="191"/>
      <c r="TUN50" s="191"/>
      <c r="TUO50" s="191"/>
      <c r="TUP50" s="191"/>
      <c r="TUQ50" s="191"/>
      <c r="TUR50" s="191"/>
      <c r="TUS50" s="191"/>
      <c r="TUT50" s="191"/>
      <c r="TUU50" s="191"/>
      <c r="TUV50" s="191"/>
      <c r="TUW50" s="191"/>
      <c r="TUX50" s="191"/>
      <c r="TUY50" s="191"/>
      <c r="TUZ50" s="191"/>
      <c r="TVA50" s="191"/>
      <c r="TVB50" s="191"/>
      <c r="TVC50" s="191"/>
      <c r="TVD50" s="191"/>
      <c r="TVE50" s="191"/>
      <c r="TVF50" s="191"/>
      <c r="TVG50" s="191"/>
      <c r="TVH50" s="191"/>
      <c r="TVI50" s="191"/>
      <c r="TVJ50" s="191"/>
      <c r="TVK50" s="191"/>
      <c r="TVL50" s="191"/>
      <c r="TVM50" s="191"/>
      <c r="TVN50" s="191"/>
      <c r="TVO50" s="191"/>
      <c r="TVP50" s="191"/>
      <c r="TVQ50" s="191"/>
      <c r="TVR50" s="191"/>
      <c r="TVS50" s="191"/>
      <c r="TVT50" s="191"/>
      <c r="TVU50" s="191"/>
      <c r="TVV50" s="191"/>
      <c r="TVW50" s="191"/>
      <c r="TVX50" s="191"/>
      <c r="TVY50" s="191"/>
      <c r="TVZ50" s="191"/>
      <c r="TWA50" s="191"/>
      <c r="TWB50" s="191"/>
      <c r="TWC50" s="191"/>
      <c r="TWD50" s="191"/>
      <c r="TWE50" s="191"/>
      <c r="TWF50" s="191"/>
      <c r="TWG50" s="191"/>
      <c r="TWH50" s="191"/>
      <c r="TWI50" s="191"/>
      <c r="TWJ50" s="191"/>
      <c r="TWK50" s="191"/>
      <c r="TWL50" s="191"/>
      <c r="TWM50" s="191"/>
      <c r="TWN50" s="191"/>
      <c r="TWO50" s="191"/>
      <c r="TWP50" s="191"/>
      <c r="TWQ50" s="191"/>
      <c r="TWR50" s="191"/>
      <c r="TWS50" s="191"/>
      <c r="TWT50" s="191"/>
      <c r="TWU50" s="191"/>
      <c r="TWV50" s="191"/>
      <c r="TWW50" s="191"/>
      <c r="TWX50" s="191"/>
      <c r="TWY50" s="191"/>
      <c r="TWZ50" s="191"/>
      <c r="TXA50" s="191"/>
      <c r="TXB50" s="191"/>
      <c r="TXC50" s="191"/>
      <c r="TXD50" s="191"/>
      <c r="TXE50" s="191"/>
      <c r="TXF50" s="191"/>
      <c r="TXG50" s="191"/>
      <c r="TXH50" s="191"/>
      <c r="TXI50" s="191"/>
      <c r="TXJ50" s="191"/>
      <c r="TXK50" s="191"/>
      <c r="TXL50" s="191"/>
      <c r="TXM50" s="191"/>
      <c r="TXN50" s="191"/>
      <c r="TXO50" s="191"/>
      <c r="TXP50" s="191"/>
      <c r="TXQ50" s="191"/>
      <c r="TXR50" s="191"/>
      <c r="TXS50" s="191"/>
      <c r="TXT50" s="191"/>
      <c r="TXU50" s="191"/>
      <c r="TXV50" s="191"/>
      <c r="TXW50" s="191"/>
      <c r="TXX50" s="191"/>
      <c r="TXY50" s="191"/>
      <c r="TXZ50" s="191"/>
      <c r="TYA50" s="191"/>
      <c r="TYB50" s="191"/>
      <c r="TYC50" s="191"/>
      <c r="TYD50" s="191"/>
      <c r="TYE50" s="191"/>
      <c r="TYF50" s="191"/>
      <c r="TYG50" s="191"/>
      <c r="TYH50" s="191"/>
      <c r="TYI50" s="191"/>
      <c r="TYJ50" s="191"/>
      <c r="TYK50" s="191"/>
      <c r="TYL50" s="191"/>
      <c r="TYM50" s="191"/>
      <c r="TYN50" s="191"/>
      <c r="TYO50" s="191"/>
      <c r="TYP50" s="191"/>
      <c r="TYQ50" s="191"/>
      <c r="TYR50" s="191"/>
      <c r="TYS50" s="191"/>
      <c r="TYT50" s="191"/>
      <c r="TYU50" s="191"/>
      <c r="TYV50" s="191"/>
      <c r="TYW50" s="191"/>
      <c r="TYX50" s="191"/>
      <c r="TYY50" s="191"/>
      <c r="TYZ50" s="191"/>
      <c r="TZA50" s="191"/>
      <c r="TZB50" s="191"/>
      <c r="TZC50" s="191"/>
      <c r="TZD50" s="191"/>
      <c r="TZE50" s="191"/>
      <c r="TZF50" s="191"/>
      <c r="TZG50" s="191"/>
      <c r="TZH50" s="191"/>
      <c r="TZI50" s="191"/>
      <c r="TZJ50" s="191"/>
      <c r="TZK50" s="191"/>
      <c r="TZL50" s="191"/>
      <c r="TZM50" s="191"/>
      <c r="TZN50" s="191"/>
      <c r="TZO50" s="191"/>
      <c r="TZP50" s="191"/>
      <c r="TZQ50" s="191"/>
      <c r="TZR50" s="191"/>
      <c r="TZS50" s="191"/>
      <c r="TZT50" s="191"/>
      <c r="TZU50" s="191"/>
      <c r="TZV50" s="191"/>
      <c r="TZW50" s="191"/>
      <c r="TZX50" s="191"/>
      <c r="TZY50" s="191"/>
      <c r="TZZ50" s="191"/>
      <c r="UAA50" s="191"/>
      <c r="UAB50" s="191"/>
      <c r="UAC50" s="191"/>
      <c r="UAD50" s="191"/>
      <c r="UAE50" s="191"/>
      <c r="UAF50" s="191"/>
      <c r="UAG50" s="191"/>
      <c r="UAH50" s="191"/>
      <c r="UAI50" s="191"/>
      <c r="UAJ50" s="191"/>
      <c r="UAK50" s="191"/>
      <c r="UAL50" s="191"/>
      <c r="UAM50" s="191"/>
      <c r="UAN50" s="191"/>
      <c r="UAO50" s="191"/>
      <c r="UAP50" s="191"/>
      <c r="UAQ50" s="191"/>
      <c r="UAR50" s="191"/>
      <c r="UAS50" s="191"/>
      <c r="UAT50" s="191"/>
      <c r="UAU50" s="191"/>
      <c r="UAV50" s="191"/>
      <c r="UAW50" s="191"/>
      <c r="UAX50" s="191"/>
      <c r="UAY50" s="191"/>
      <c r="UAZ50" s="191"/>
      <c r="UBA50" s="191"/>
      <c r="UBB50" s="191"/>
      <c r="UBC50" s="191"/>
      <c r="UBD50" s="191"/>
      <c r="UBE50" s="191"/>
      <c r="UBF50" s="191"/>
      <c r="UBG50" s="191"/>
      <c r="UBH50" s="191"/>
      <c r="UBI50" s="191"/>
      <c r="UBJ50" s="191"/>
      <c r="UBK50" s="191"/>
      <c r="UBL50" s="191"/>
      <c r="UBM50" s="191"/>
      <c r="UBN50" s="191"/>
      <c r="UBO50" s="191"/>
      <c r="UBP50" s="191"/>
      <c r="UBQ50" s="191"/>
      <c r="UBR50" s="191"/>
      <c r="UBS50" s="191"/>
      <c r="UBT50" s="191"/>
      <c r="UBU50" s="191"/>
      <c r="UBV50" s="191"/>
      <c r="UBW50" s="191"/>
      <c r="UBX50" s="191"/>
      <c r="UBY50" s="191"/>
      <c r="UBZ50" s="191"/>
      <c r="UCA50" s="191"/>
      <c r="UCB50" s="191"/>
      <c r="UCC50" s="191"/>
      <c r="UCD50" s="191"/>
      <c r="UCE50" s="191"/>
      <c r="UCF50" s="191"/>
      <c r="UCG50" s="191"/>
      <c r="UCH50" s="191"/>
      <c r="UCI50" s="191"/>
      <c r="UCJ50" s="191"/>
      <c r="UCK50" s="191"/>
      <c r="UCL50" s="191"/>
      <c r="UCM50" s="191"/>
      <c r="UCN50" s="191"/>
      <c r="UCO50" s="191"/>
      <c r="UCP50" s="191"/>
      <c r="UCQ50" s="191"/>
      <c r="UCR50" s="191"/>
      <c r="UCS50" s="191"/>
      <c r="UCT50" s="191"/>
      <c r="UCU50" s="191"/>
      <c r="UCV50" s="191"/>
      <c r="UCW50" s="191"/>
      <c r="UCX50" s="191"/>
      <c r="UCY50" s="191"/>
      <c r="UCZ50" s="191"/>
      <c r="UDA50" s="191"/>
      <c r="UDB50" s="191"/>
      <c r="UDC50" s="191"/>
      <c r="UDD50" s="191"/>
      <c r="UDE50" s="191"/>
      <c r="UDF50" s="191"/>
      <c r="UDG50" s="191"/>
      <c r="UDH50" s="191"/>
      <c r="UDI50" s="191"/>
      <c r="UDJ50" s="191"/>
      <c r="UDK50" s="191"/>
      <c r="UDL50" s="191"/>
      <c r="UDM50" s="191"/>
      <c r="UDN50" s="191"/>
      <c r="UDO50" s="191"/>
      <c r="UDP50" s="191"/>
      <c r="UDQ50" s="191"/>
      <c r="UDR50" s="191"/>
      <c r="UDS50" s="191"/>
      <c r="UDT50" s="191"/>
      <c r="UDU50" s="191"/>
      <c r="UDV50" s="191"/>
      <c r="UDW50" s="191"/>
      <c r="UDX50" s="191"/>
      <c r="UDY50" s="191"/>
      <c r="UDZ50" s="191"/>
      <c r="UEA50" s="191"/>
      <c r="UEB50" s="191"/>
      <c r="UEC50" s="191"/>
      <c r="UED50" s="191"/>
      <c r="UEE50" s="191"/>
      <c r="UEF50" s="191"/>
      <c r="UEG50" s="191"/>
      <c r="UEH50" s="191"/>
      <c r="UEI50" s="191"/>
      <c r="UEJ50" s="191"/>
      <c r="UEK50" s="191"/>
      <c r="UEL50" s="191"/>
      <c r="UEM50" s="191"/>
      <c r="UEN50" s="191"/>
      <c r="UEO50" s="191"/>
      <c r="UEP50" s="191"/>
      <c r="UEQ50" s="191"/>
      <c r="UER50" s="191"/>
      <c r="UES50" s="191"/>
      <c r="UET50" s="191"/>
      <c r="UEU50" s="191"/>
      <c r="UEV50" s="191"/>
      <c r="UEW50" s="191"/>
      <c r="UEX50" s="191"/>
      <c r="UEY50" s="191"/>
      <c r="UEZ50" s="191"/>
      <c r="UFA50" s="191"/>
      <c r="UFB50" s="191"/>
      <c r="UFC50" s="191"/>
      <c r="UFD50" s="191"/>
      <c r="UFE50" s="191"/>
      <c r="UFF50" s="191"/>
      <c r="UFG50" s="191"/>
      <c r="UFH50" s="191"/>
      <c r="UFI50" s="191"/>
      <c r="UFJ50" s="191"/>
      <c r="UFK50" s="191"/>
      <c r="UFL50" s="191"/>
      <c r="UFM50" s="191"/>
      <c r="UFN50" s="191"/>
      <c r="UFO50" s="191"/>
      <c r="UFP50" s="191"/>
      <c r="UFQ50" s="191"/>
      <c r="UFR50" s="191"/>
      <c r="UFS50" s="191"/>
      <c r="UFT50" s="191"/>
      <c r="UFU50" s="191"/>
      <c r="UFV50" s="191"/>
      <c r="UFW50" s="191"/>
      <c r="UFX50" s="191"/>
      <c r="UFY50" s="191"/>
      <c r="UFZ50" s="191"/>
      <c r="UGA50" s="191"/>
      <c r="UGB50" s="191"/>
      <c r="UGC50" s="191"/>
      <c r="UGD50" s="191"/>
      <c r="UGE50" s="191"/>
      <c r="UGF50" s="191"/>
      <c r="UGG50" s="191"/>
      <c r="UGH50" s="191"/>
      <c r="UGI50" s="191"/>
      <c r="UGJ50" s="191"/>
      <c r="UGK50" s="191"/>
      <c r="UGL50" s="191"/>
      <c r="UGM50" s="191"/>
      <c r="UGN50" s="191"/>
      <c r="UGO50" s="191"/>
      <c r="UGP50" s="191"/>
      <c r="UGQ50" s="191"/>
      <c r="UGR50" s="191"/>
      <c r="UGS50" s="191"/>
      <c r="UGT50" s="191"/>
      <c r="UGU50" s="191"/>
      <c r="UGV50" s="191"/>
      <c r="UGW50" s="191"/>
      <c r="UGX50" s="191"/>
      <c r="UGY50" s="191"/>
      <c r="UGZ50" s="191"/>
      <c r="UHA50" s="191"/>
      <c r="UHB50" s="191"/>
      <c r="UHC50" s="191"/>
      <c r="UHD50" s="191"/>
      <c r="UHE50" s="191"/>
      <c r="UHF50" s="191"/>
      <c r="UHG50" s="191"/>
      <c r="UHH50" s="191"/>
      <c r="UHI50" s="191"/>
      <c r="UHJ50" s="191"/>
      <c r="UHK50" s="191"/>
      <c r="UHL50" s="191"/>
      <c r="UHM50" s="191"/>
      <c r="UHN50" s="191"/>
      <c r="UHO50" s="191"/>
      <c r="UHP50" s="191"/>
      <c r="UHQ50" s="191"/>
      <c r="UHR50" s="191"/>
      <c r="UHS50" s="191"/>
      <c r="UHT50" s="191"/>
      <c r="UHU50" s="191"/>
      <c r="UHV50" s="191"/>
      <c r="UHW50" s="191"/>
      <c r="UHX50" s="191"/>
      <c r="UHY50" s="191"/>
      <c r="UHZ50" s="191"/>
      <c r="UIA50" s="191"/>
      <c r="UIB50" s="191"/>
      <c r="UIC50" s="191"/>
      <c r="UID50" s="191"/>
      <c r="UIE50" s="191"/>
      <c r="UIF50" s="191"/>
      <c r="UIG50" s="191"/>
      <c r="UIH50" s="191"/>
      <c r="UII50" s="191"/>
      <c r="UIJ50" s="191"/>
      <c r="UIK50" s="191"/>
      <c r="UIL50" s="191"/>
      <c r="UIM50" s="191"/>
      <c r="UIN50" s="191"/>
      <c r="UIO50" s="191"/>
      <c r="UIP50" s="191"/>
      <c r="UIQ50" s="191"/>
      <c r="UIR50" s="191"/>
      <c r="UIS50" s="191"/>
      <c r="UIT50" s="191"/>
      <c r="UIU50" s="191"/>
      <c r="UIV50" s="191"/>
      <c r="UIW50" s="191"/>
      <c r="UIX50" s="191"/>
      <c r="UIY50" s="191"/>
      <c r="UIZ50" s="191"/>
      <c r="UJA50" s="191"/>
      <c r="UJB50" s="191"/>
      <c r="UJC50" s="191"/>
      <c r="UJD50" s="191"/>
      <c r="UJE50" s="191"/>
      <c r="UJF50" s="191"/>
      <c r="UJG50" s="191"/>
      <c r="UJH50" s="191"/>
      <c r="UJI50" s="191"/>
      <c r="UJJ50" s="191"/>
      <c r="UJK50" s="191"/>
      <c r="UJL50" s="191"/>
      <c r="UJM50" s="191"/>
      <c r="UJN50" s="191"/>
      <c r="UJO50" s="191"/>
      <c r="UJP50" s="191"/>
      <c r="UJQ50" s="191"/>
      <c r="UJR50" s="191"/>
      <c r="UJS50" s="191"/>
      <c r="UJT50" s="191"/>
      <c r="UJU50" s="191"/>
      <c r="UJV50" s="191"/>
      <c r="UJW50" s="191"/>
      <c r="UJX50" s="191"/>
      <c r="UJY50" s="191"/>
      <c r="UJZ50" s="191"/>
      <c r="UKA50" s="191"/>
      <c r="UKB50" s="191"/>
      <c r="UKC50" s="191"/>
      <c r="UKD50" s="191"/>
      <c r="UKE50" s="191"/>
      <c r="UKF50" s="191"/>
      <c r="UKG50" s="191"/>
      <c r="UKH50" s="191"/>
      <c r="UKI50" s="191"/>
      <c r="UKJ50" s="191"/>
      <c r="UKK50" s="191"/>
      <c r="UKL50" s="191"/>
      <c r="UKM50" s="191"/>
      <c r="UKN50" s="191"/>
      <c r="UKO50" s="191"/>
      <c r="UKP50" s="191"/>
      <c r="UKQ50" s="191"/>
      <c r="UKR50" s="191"/>
      <c r="UKS50" s="191"/>
      <c r="UKT50" s="191"/>
      <c r="UKU50" s="191"/>
      <c r="UKV50" s="191"/>
      <c r="UKW50" s="191"/>
      <c r="UKX50" s="191"/>
      <c r="UKY50" s="191"/>
      <c r="UKZ50" s="191"/>
      <c r="ULA50" s="191"/>
      <c r="ULB50" s="191"/>
      <c r="ULC50" s="191"/>
      <c r="ULD50" s="191"/>
      <c r="ULE50" s="191"/>
      <c r="ULF50" s="191"/>
      <c r="ULG50" s="191"/>
      <c r="ULH50" s="191"/>
      <c r="ULI50" s="191"/>
      <c r="ULJ50" s="191"/>
      <c r="ULK50" s="191"/>
      <c r="ULL50" s="191"/>
      <c r="ULM50" s="191"/>
      <c r="ULN50" s="191"/>
      <c r="ULO50" s="191"/>
      <c r="ULP50" s="191"/>
      <c r="ULQ50" s="191"/>
      <c r="ULR50" s="191"/>
      <c r="ULS50" s="191"/>
      <c r="ULT50" s="191"/>
      <c r="ULU50" s="191"/>
      <c r="ULV50" s="191"/>
      <c r="ULW50" s="191"/>
      <c r="ULX50" s="191"/>
      <c r="ULY50" s="191"/>
      <c r="ULZ50" s="191"/>
      <c r="UMA50" s="191"/>
      <c r="UMB50" s="191"/>
      <c r="UMC50" s="191"/>
      <c r="UMD50" s="191"/>
      <c r="UME50" s="191"/>
      <c r="UMF50" s="191"/>
      <c r="UMG50" s="191"/>
      <c r="UMH50" s="191"/>
      <c r="UMI50" s="191"/>
      <c r="UMJ50" s="191"/>
      <c r="UMK50" s="191"/>
      <c r="UML50" s="191"/>
      <c r="UMM50" s="191"/>
      <c r="UMN50" s="191"/>
      <c r="UMO50" s="191"/>
      <c r="UMP50" s="191"/>
      <c r="UMQ50" s="191"/>
      <c r="UMR50" s="191"/>
      <c r="UMS50" s="191"/>
      <c r="UMT50" s="191"/>
      <c r="UMU50" s="191"/>
      <c r="UMV50" s="191"/>
      <c r="UMW50" s="191"/>
      <c r="UMX50" s="191"/>
      <c r="UMY50" s="191"/>
      <c r="UMZ50" s="191"/>
      <c r="UNA50" s="191"/>
      <c r="UNB50" s="191"/>
      <c r="UNC50" s="191"/>
      <c r="UND50" s="191"/>
      <c r="UNE50" s="191"/>
      <c r="UNF50" s="191"/>
      <c r="UNG50" s="191"/>
      <c r="UNH50" s="191"/>
      <c r="UNI50" s="191"/>
      <c r="UNJ50" s="191"/>
      <c r="UNK50" s="191"/>
      <c r="UNL50" s="191"/>
      <c r="UNM50" s="191"/>
      <c r="UNN50" s="191"/>
      <c r="UNO50" s="191"/>
      <c r="UNP50" s="191"/>
      <c r="UNQ50" s="191"/>
      <c r="UNR50" s="191"/>
      <c r="UNS50" s="191"/>
      <c r="UNT50" s="191"/>
      <c r="UNU50" s="191"/>
      <c r="UNV50" s="191"/>
      <c r="UNW50" s="191"/>
      <c r="UNX50" s="191"/>
      <c r="UNY50" s="191"/>
      <c r="UNZ50" s="191"/>
      <c r="UOA50" s="191"/>
      <c r="UOB50" s="191"/>
      <c r="UOC50" s="191"/>
      <c r="UOD50" s="191"/>
      <c r="UOE50" s="191"/>
      <c r="UOF50" s="191"/>
      <c r="UOG50" s="191"/>
      <c r="UOH50" s="191"/>
      <c r="UOI50" s="191"/>
      <c r="UOJ50" s="191"/>
      <c r="UOK50" s="191"/>
      <c r="UOL50" s="191"/>
      <c r="UOM50" s="191"/>
      <c r="UON50" s="191"/>
      <c r="UOO50" s="191"/>
      <c r="UOP50" s="191"/>
      <c r="UOQ50" s="191"/>
      <c r="UOR50" s="191"/>
      <c r="UOS50" s="191"/>
      <c r="UOT50" s="191"/>
      <c r="UOU50" s="191"/>
      <c r="UOV50" s="191"/>
      <c r="UOW50" s="191"/>
      <c r="UOX50" s="191"/>
      <c r="UOY50" s="191"/>
      <c r="UOZ50" s="191"/>
      <c r="UPA50" s="191"/>
      <c r="UPB50" s="191"/>
      <c r="UPC50" s="191"/>
      <c r="UPD50" s="191"/>
      <c r="UPE50" s="191"/>
      <c r="UPF50" s="191"/>
      <c r="UPG50" s="191"/>
      <c r="UPH50" s="191"/>
      <c r="UPI50" s="191"/>
      <c r="UPJ50" s="191"/>
      <c r="UPK50" s="191"/>
      <c r="UPL50" s="191"/>
      <c r="UPM50" s="191"/>
      <c r="UPN50" s="191"/>
      <c r="UPO50" s="191"/>
      <c r="UPP50" s="191"/>
      <c r="UPQ50" s="191"/>
      <c r="UPR50" s="191"/>
      <c r="UPS50" s="191"/>
      <c r="UPT50" s="191"/>
      <c r="UPU50" s="191"/>
      <c r="UPV50" s="191"/>
      <c r="UPW50" s="191"/>
      <c r="UPX50" s="191"/>
      <c r="UPY50" s="191"/>
      <c r="UPZ50" s="191"/>
      <c r="UQA50" s="191"/>
      <c r="UQB50" s="191"/>
      <c r="UQC50" s="191"/>
      <c r="UQD50" s="191"/>
      <c r="UQE50" s="191"/>
      <c r="UQF50" s="191"/>
      <c r="UQG50" s="191"/>
      <c r="UQH50" s="191"/>
      <c r="UQI50" s="191"/>
      <c r="UQJ50" s="191"/>
      <c r="UQK50" s="191"/>
      <c r="UQL50" s="191"/>
      <c r="UQM50" s="191"/>
      <c r="UQN50" s="191"/>
      <c r="UQO50" s="191"/>
      <c r="UQP50" s="191"/>
      <c r="UQQ50" s="191"/>
      <c r="UQR50" s="191"/>
      <c r="UQS50" s="191"/>
      <c r="UQT50" s="191"/>
      <c r="UQU50" s="191"/>
      <c r="UQV50" s="191"/>
      <c r="UQW50" s="191"/>
      <c r="UQX50" s="191"/>
      <c r="UQY50" s="191"/>
      <c r="UQZ50" s="191"/>
      <c r="URA50" s="191"/>
      <c r="URB50" s="191"/>
      <c r="URC50" s="191"/>
      <c r="URD50" s="191"/>
      <c r="URE50" s="191"/>
      <c r="URF50" s="191"/>
      <c r="URG50" s="191"/>
      <c r="URH50" s="191"/>
      <c r="URI50" s="191"/>
      <c r="URJ50" s="191"/>
      <c r="URK50" s="191"/>
      <c r="URL50" s="191"/>
      <c r="URM50" s="191"/>
      <c r="URN50" s="191"/>
      <c r="URO50" s="191"/>
      <c r="URP50" s="191"/>
      <c r="URQ50" s="191"/>
      <c r="URR50" s="191"/>
      <c r="URS50" s="191"/>
      <c r="URT50" s="191"/>
      <c r="URU50" s="191"/>
      <c r="URV50" s="191"/>
      <c r="URW50" s="191"/>
      <c r="URX50" s="191"/>
      <c r="URY50" s="191"/>
      <c r="URZ50" s="191"/>
      <c r="USA50" s="191"/>
      <c r="USB50" s="191"/>
      <c r="USC50" s="191"/>
      <c r="USD50" s="191"/>
      <c r="USE50" s="191"/>
      <c r="USF50" s="191"/>
      <c r="USG50" s="191"/>
      <c r="USH50" s="191"/>
      <c r="USI50" s="191"/>
      <c r="USJ50" s="191"/>
      <c r="USK50" s="191"/>
      <c r="USL50" s="191"/>
      <c r="USM50" s="191"/>
      <c r="USN50" s="191"/>
      <c r="USO50" s="191"/>
      <c r="USP50" s="191"/>
      <c r="USQ50" s="191"/>
      <c r="USR50" s="191"/>
      <c r="USS50" s="191"/>
      <c r="UST50" s="191"/>
      <c r="USU50" s="191"/>
      <c r="USV50" s="191"/>
      <c r="USW50" s="191"/>
      <c r="USX50" s="191"/>
      <c r="USY50" s="191"/>
      <c r="USZ50" s="191"/>
      <c r="UTA50" s="191"/>
      <c r="UTB50" s="191"/>
      <c r="UTC50" s="191"/>
      <c r="UTD50" s="191"/>
      <c r="UTE50" s="191"/>
      <c r="UTF50" s="191"/>
      <c r="UTG50" s="191"/>
      <c r="UTH50" s="191"/>
      <c r="UTI50" s="191"/>
      <c r="UTJ50" s="191"/>
      <c r="UTK50" s="191"/>
      <c r="UTL50" s="191"/>
      <c r="UTM50" s="191"/>
      <c r="UTN50" s="191"/>
      <c r="UTO50" s="191"/>
      <c r="UTP50" s="191"/>
      <c r="UTQ50" s="191"/>
      <c r="UTR50" s="191"/>
      <c r="UTS50" s="191"/>
      <c r="UTT50" s="191"/>
      <c r="UTU50" s="191"/>
      <c r="UTV50" s="191"/>
      <c r="UTW50" s="191"/>
      <c r="UTX50" s="191"/>
      <c r="UTY50" s="191"/>
      <c r="UTZ50" s="191"/>
      <c r="UUA50" s="191"/>
      <c r="UUB50" s="191"/>
      <c r="UUC50" s="191"/>
      <c r="UUD50" s="191"/>
      <c r="UUE50" s="191"/>
      <c r="UUF50" s="191"/>
      <c r="UUG50" s="191"/>
      <c r="UUH50" s="191"/>
      <c r="UUI50" s="191"/>
      <c r="UUJ50" s="191"/>
      <c r="UUK50" s="191"/>
      <c r="UUL50" s="191"/>
      <c r="UUM50" s="191"/>
      <c r="UUN50" s="191"/>
      <c r="UUO50" s="191"/>
      <c r="UUP50" s="191"/>
      <c r="UUQ50" s="191"/>
      <c r="UUR50" s="191"/>
      <c r="UUS50" s="191"/>
      <c r="UUT50" s="191"/>
      <c r="UUU50" s="191"/>
      <c r="UUV50" s="191"/>
      <c r="UUW50" s="191"/>
      <c r="UUX50" s="191"/>
      <c r="UUY50" s="191"/>
      <c r="UUZ50" s="191"/>
      <c r="UVA50" s="191"/>
      <c r="UVB50" s="191"/>
      <c r="UVC50" s="191"/>
      <c r="UVD50" s="191"/>
      <c r="UVE50" s="191"/>
      <c r="UVF50" s="191"/>
      <c r="UVG50" s="191"/>
      <c r="UVH50" s="191"/>
      <c r="UVI50" s="191"/>
      <c r="UVJ50" s="191"/>
      <c r="UVK50" s="191"/>
      <c r="UVL50" s="191"/>
      <c r="UVM50" s="191"/>
      <c r="UVN50" s="191"/>
      <c r="UVO50" s="191"/>
      <c r="UVP50" s="191"/>
      <c r="UVQ50" s="191"/>
      <c r="UVR50" s="191"/>
      <c r="UVS50" s="191"/>
      <c r="UVT50" s="191"/>
      <c r="UVU50" s="191"/>
      <c r="UVV50" s="191"/>
      <c r="UVW50" s="191"/>
      <c r="UVX50" s="191"/>
      <c r="UVY50" s="191"/>
      <c r="UVZ50" s="191"/>
      <c r="UWA50" s="191"/>
      <c r="UWB50" s="191"/>
      <c r="UWC50" s="191"/>
      <c r="UWD50" s="191"/>
      <c r="UWE50" s="191"/>
      <c r="UWF50" s="191"/>
      <c r="UWG50" s="191"/>
      <c r="UWH50" s="191"/>
      <c r="UWI50" s="191"/>
      <c r="UWJ50" s="191"/>
      <c r="UWK50" s="191"/>
      <c r="UWL50" s="191"/>
      <c r="UWM50" s="191"/>
      <c r="UWN50" s="191"/>
      <c r="UWO50" s="191"/>
      <c r="UWP50" s="191"/>
      <c r="UWQ50" s="191"/>
      <c r="UWR50" s="191"/>
      <c r="UWS50" s="191"/>
      <c r="UWT50" s="191"/>
      <c r="UWU50" s="191"/>
      <c r="UWV50" s="191"/>
      <c r="UWW50" s="191"/>
      <c r="UWX50" s="191"/>
      <c r="UWY50" s="191"/>
      <c r="UWZ50" s="191"/>
      <c r="UXA50" s="191"/>
      <c r="UXB50" s="191"/>
      <c r="UXC50" s="191"/>
      <c r="UXD50" s="191"/>
      <c r="UXE50" s="191"/>
      <c r="UXF50" s="191"/>
      <c r="UXG50" s="191"/>
      <c r="UXH50" s="191"/>
      <c r="UXI50" s="191"/>
      <c r="UXJ50" s="191"/>
      <c r="UXK50" s="191"/>
      <c r="UXL50" s="191"/>
      <c r="UXM50" s="191"/>
      <c r="UXN50" s="191"/>
      <c r="UXO50" s="191"/>
      <c r="UXP50" s="191"/>
      <c r="UXQ50" s="191"/>
      <c r="UXR50" s="191"/>
      <c r="UXS50" s="191"/>
      <c r="UXT50" s="191"/>
      <c r="UXU50" s="191"/>
      <c r="UXV50" s="191"/>
      <c r="UXW50" s="191"/>
      <c r="UXX50" s="191"/>
      <c r="UXY50" s="191"/>
      <c r="UXZ50" s="191"/>
      <c r="UYA50" s="191"/>
      <c r="UYB50" s="191"/>
      <c r="UYC50" s="191"/>
      <c r="UYD50" s="191"/>
      <c r="UYE50" s="191"/>
      <c r="UYF50" s="191"/>
      <c r="UYG50" s="191"/>
      <c r="UYH50" s="191"/>
      <c r="UYI50" s="191"/>
      <c r="UYJ50" s="191"/>
      <c r="UYK50" s="191"/>
      <c r="UYL50" s="191"/>
      <c r="UYM50" s="191"/>
      <c r="UYN50" s="191"/>
      <c r="UYO50" s="191"/>
      <c r="UYP50" s="191"/>
      <c r="UYQ50" s="191"/>
      <c r="UYR50" s="191"/>
      <c r="UYS50" s="191"/>
      <c r="UYT50" s="191"/>
      <c r="UYU50" s="191"/>
      <c r="UYV50" s="191"/>
      <c r="UYW50" s="191"/>
      <c r="UYX50" s="191"/>
      <c r="UYY50" s="191"/>
      <c r="UYZ50" s="191"/>
      <c r="UZA50" s="191"/>
      <c r="UZB50" s="191"/>
      <c r="UZC50" s="191"/>
      <c r="UZD50" s="191"/>
      <c r="UZE50" s="191"/>
      <c r="UZF50" s="191"/>
      <c r="UZG50" s="191"/>
      <c r="UZH50" s="191"/>
      <c r="UZI50" s="191"/>
      <c r="UZJ50" s="191"/>
      <c r="UZK50" s="191"/>
      <c r="UZL50" s="191"/>
      <c r="UZM50" s="191"/>
      <c r="UZN50" s="191"/>
      <c r="UZO50" s="191"/>
      <c r="UZP50" s="191"/>
      <c r="UZQ50" s="191"/>
      <c r="UZR50" s="191"/>
      <c r="UZS50" s="191"/>
      <c r="UZT50" s="191"/>
      <c r="UZU50" s="191"/>
      <c r="UZV50" s="191"/>
      <c r="UZW50" s="191"/>
      <c r="UZX50" s="191"/>
      <c r="UZY50" s="191"/>
      <c r="UZZ50" s="191"/>
      <c r="VAA50" s="191"/>
      <c r="VAB50" s="191"/>
      <c r="VAC50" s="191"/>
      <c r="VAD50" s="191"/>
      <c r="VAE50" s="191"/>
      <c r="VAF50" s="191"/>
      <c r="VAG50" s="191"/>
      <c r="VAH50" s="191"/>
      <c r="VAI50" s="191"/>
      <c r="VAJ50" s="191"/>
      <c r="VAK50" s="191"/>
      <c r="VAL50" s="191"/>
      <c r="VAM50" s="191"/>
      <c r="VAN50" s="191"/>
      <c r="VAO50" s="191"/>
      <c r="VAP50" s="191"/>
      <c r="VAQ50" s="191"/>
      <c r="VAR50" s="191"/>
      <c r="VAS50" s="191"/>
      <c r="VAT50" s="191"/>
      <c r="VAU50" s="191"/>
      <c r="VAV50" s="191"/>
      <c r="VAW50" s="191"/>
      <c r="VAX50" s="191"/>
      <c r="VAY50" s="191"/>
      <c r="VAZ50" s="191"/>
      <c r="VBA50" s="191"/>
      <c r="VBB50" s="191"/>
      <c r="VBC50" s="191"/>
      <c r="VBD50" s="191"/>
      <c r="VBE50" s="191"/>
      <c r="VBF50" s="191"/>
      <c r="VBG50" s="191"/>
      <c r="VBH50" s="191"/>
      <c r="VBI50" s="191"/>
      <c r="VBJ50" s="191"/>
      <c r="VBK50" s="191"/>
      <c r="VBL50" s="191"/>
      <c r="VBM50" s="191"/>
      <c r="VBN50" s="191"/>
      <c r="VBO50" s="191"/>
      <c r="VBP50" s="191"/>
      <c r="VBQ50" s="191"/>
      <c r="VBR50" s="191"/>
      <c r="VBS50" s="191"/>
      <c r="VBT50" s="191"/>
      <c r="VBU50" s="191"/>
      <c r="VBV50" s="191"/>
      <c r="VBW50" s="191"/>
      <c r="VBX50" s="191"/>
      <c r="VBY50" s="191"/>
      <c r="VBZ50" s="191"/>
      <c r="VCA50" s="191"/>
      <c r="VCB50" s="191"/>
      <c r="VCC50" s="191"/>
      <c r="VCD50" s="191"/>
      <c r="VCE50" s="191"/>
      <c r="VCF50" s="191"/>
      <c r="VCG50" s="191"/>
      <c r="VCH50" s="191"/>
      <c r="VCI50" s="191"/>
      <c r="VCJ50" s="191"/>
      <c r="VCK50" s="191"/>
      <c r="VCL50" s="191"/>
      <c r="VCM50" s="191"/>
      <c r="VCN50" s="191"/>
      <c r="VCO50" s="191"/>
      <c r="VCP50" s="191"/>
      <c r="VCQ50" s="191"/>
      <c r="VCR50" s="191"/>
      <c r="VCS50" s="191"/>
      <c r="VCT50" s="191"/>
      <c r="VCU50" s="191"/>
      <c r="VCV50" s="191"/>
      <c r="VCW50" s="191"/>
      <c r="VCX50" s="191"/>
      <c r="VCY50" s="191"/>
      <c r="VCZ50" s="191"/>
      <c r="VDA50" s="191"/>
      <c r="VDB50" s="191"/>
      <c r="VDC50" s="191"/>
      <c r="VDD50" s="191"/>
      <c r="VDE50" s="191"/>
      <c r="VDF50" s="191"/>
      <c r="VDG50" s="191"/>
      <c r="VDH50" s="191"/>
      <c r="VDI50" s="191"/>
      <c r="VDJ50" s="191"/>
      <c r="VDK50" s="191"/>
      <c r="VDL50" s="191"/>
      <c r="VDM50" s="191"/>
      <c r="VDN50" s="191"/>
      <c r="VDO50" s="191"/>
      <c r="VDP50" s="191"/>
      <c r="VDQ50" s="191"/>
      <c r="VDR50" s="191"/>
      <c r="VDS50" s="191"/>
      <c r="VDT50" s="191"/>
      <c r="VDU50" s="191"/>
      <c r="VDV50" s="191"/>
      <c r="VDW50" s="191"/>
      <c r="VDX50" s="191"/>
      <c r="VDY50" s="191"/>
      <c r="VDZ50" s="191"/>
      <c r="VEA50" s="191"/>
      <c r="VEB50" s="191"/>
      <c r="VEC50" s="191"/>
      <c r="VED50" s="191"/>
      <c r="VEE50" s="191"/>
      <c r="VEF50" s="191"/>
      <c r="VEG50" s="191"/>
      <c r="VEH50" s="191"/>
      <c r="VEI50" s="191"/>
      <c r="VEJ50" s="191"/>
      <c r="VEK50" s="191"/>
      <c r="VEL50" s="191"/>
      <c r="VEM50" s="191"/>
      <c r="VEN50" s="191"/>
      <c r="VEO50" s="191"/>
      <c r="VEP50" s="191"/>
      <c r="VEQ50" s="191"/>
      <c r="VER50" s="191"/>
      <c r="VES50" s="191"/>
      <c r="VET50" s="191"/>
      <c r="VEU50" s="191"/>
      <c r="VEV50" s="191"/>
      <c r="VEW50" s="191"/>
      <c r="VEX50" s="191"/>
      <c r="VEY50" s="191"/>
      <c r="VEZ50" s="191"/>
      <c r="VFA50" s="191"/>
      <c r="VFB50" s="191"/>
      <c r="VFC50" s="191"/>
      <c r="VFD50" s="191"/>
      <c r="VFE50" s="191"/>
      <c r="VFF50" s="191"/>
      <c r="VFG50" s="191"/>
      <c r="VFH50" s="191"/>
      <c r="VFI50" s="191"/>
      <c r="VFJ50" s="191"/>
      <c r="VFK50" s="191"/>
      <c r="VFL50" s="191"/>
      <c r="VFM50" s="191"/>
      <c r="VFN50" s="191"/>
      <c r="VFO50" s="191"/>
      <c r="VFP50" s="191"/>
      <c r="VFQ50" s="191"/>
      <c r="VFR50" s="191"/>
      <c r="VFS50" s="191"/>
      <c r="VFT50" s="191"/>
      <c r="VFU50" s="191"/>
      <c r="VFV50" s="191"/>
      <c r="VFW50" s="191"/>
      <c r="VFX50" s="191"/>
      <c r="VFY50" s="191"/>
      <c r="VFZ50" s="191"/>
      <c r="VGA50" s="191"/>
      <c r="VGB50" s="191"/>
      <c r="VGC50" s="191"/>
      <c r="VGD50" s="191"/>
      <c r="VGE50" s="191"/>
      <c r="VGF50" s="191"/>
      <c r="VGG50" s="191"/>
      <c r="VGH50" s="191"/>
      <c r="VGI50" s="191"/>
      <c r="VGJ50" s="191"/>
      <c r="VGK50" s="191"/>
      <c r="VGL50" s="191"/>
      <c r="VGM50" s="191"/>
      <c r="VGN50" s="191"/>
      <c r="VGO50" s="191"/>
      <c r="VGP50" s="191"/>
      <c r="VGQ50" s="191"/>
      <c r="VGR50" s="191"/>
      <c r="VGS50" s="191"/>
      <c r="VGT50" s="191"/>
      <c r="VGU50" s="191"/>
      <c r="VGV50" s="191"/>
      <c r="VGW50" s="191"/>
      <c r="VGX50" s="191"/>
      <c r="VGY50" s="191"/>
      <c r="VGZ50" s="191"/>
      <c r="VHA50" s="191"/>
      <c r="VHB50" s="191"/>
      <c r="VHC50" s="191"/>
      <c r="VHD50" s="191"/>
      <c r="VHE50" s="191"/>
      <c r="VHF50" s="191"/>
      <c r="VHG50" s="191"/>
      <c r="VHH50" s="191"/>
      <c r="VHI50" s="191"/>
      <c r="VHJ50" s="191"/>
      <c r="VHK50" s="191"/>
      <c r="VHL50" s="191"/>
      <c r="VHM50" s="191"/>
      <c r="VHN50" s="191"/>
      <c r="VHO50" s="191"/>
      <c r="VHP50" s="191"/>
      <c r="VHQ50" s="191"/>
      <c r="VHR50" s="191"/>
      <c r="VHS50" s="191"/>
      <c r="VHT50" s="191"/>
      <c r="VHU50" s="191"/>
      <c r="VHV50" s="191"/>
      <c r="VHW50" s="191"/>
      <c r="VHX50" s="191"/>
      <c r="VHY50" s="191"/>
      <c r="VHZ50" s="191"/>
      <c r="VIA50" s="191"/>
      <c r="VIB50" s="191"/>
      <c r="VIC50" s="191"/>
      <c r="VID50" s="191"/>
      <c r="VIE50" s="191"/>
      <c r="VIF50" s="191"/>
      <c r="VIG50" s="191"/>
      <c r="VIH50" s="191"/>
      <c r="VII50" s="191"/>
      <c r="VIJ50" s="191"/>
      <c r="VIK50" s="191"/>
      <c r="VIL50" s="191"/>
      <c r="VIM50" s="191"/>
      <c r="VIN50" s="191"/>
      <c r="VIO50" s="191"/>
      <c r="VIP50" s="191"/>
      <c r="VIQ50" s="191"/>
      <c r="VIR50" s="191"/>
      <c r="VIS50" s="191"/>
      <c r="VIT50" s="191"/>
      <c r="VIU50" s="191"/>
      <c r="VIV50" s="191"/>
      <c r="VIW50" s="191"/>
      <c r="VIX50" s="191"/>
      <c r="VIY50" s="191"/>
      <c r="VIZ50" s="191"/>
      <c r="VJA50" s="191"/>
      <c r="VJB50" s="191"/>
      <c r="VJC50" s="191"/>
      <c r="VJD50" s="191"/>
      <c r="VJE50" s="191"/>
      <c r="VJF50" s="191"/>
      <c r="VJG50" s="191"/>
      <c r="VJH50" s="191"/>
      <c r="VJI50" s="191"/>
      <c r="VJJ50" s="191"/>
      <c r="VJK50" s="191"/>
      <c r="VJL50" s="191"/>
      <c r="VJM50" s="191"/>
      <c r="VJN50" s="191"/>
      <c r="VJO50" s="191"/>
      <c r="VJP50" s="191"/>
      <c r="VJQ50" s="191"/>
      <c r="VJR50" s="191"/>
      <c r="VJS50" s="191"/>
      <c r="VJT50" s="191"/>
      <c r="VJU50" s="191"/>
      <c r="VJV50" s="191"/>
      <c r="VJW50" s="191"/>
      <c r="VJX50" s="191"/>
      <c r="VJY50" s="191"/>
      <c r="VJZ50" s="191"/>
      <c r="VKA50" s="191"/>
      <c r="VKB50" s="191"/>
      <c r="VKC50" s="191"/>
      <c r="VKD50" s="191"/>
      <c r="VKE50" s="191"/>
      <c r="VKF50" s="191"/>
      <c r="VKG50" s="191"/>
      <c r="VKH50" s="191"/>
      <c r="VKI50" s="191"/>
      <c r="VKJ50" s="191"/>
      <c r="VKK50" s="191"/>
      <c r="VKL50" s="191"/>
      <c r="VKM50" s="191"/>
      <c r="VKN50" s="191"/>
      <c r="VKO50" s="191"/>
      <c r="VKP50" s="191"/>
      <c r="VKQ50" s="191"/>
      <c r="VKR50" s="191"/>
      <c r="VKS50" s="191"/>
      <c r="VKT50" s="191"/>
      <c r="VKU50" s="191"/>
      <c r="VKV50" s="191"/>
      <c r="VKW50" s="191"/>
      <c r="VKX50" s="191"/>
      <c r="VKY50" s="191"/>
      <c r="VKZ50" s="191"/>
      <c r="VLA50" s="191"/>
      <c r="VLB50" s="191"/>
      <c r="VLC50" s="191"/>
      <c r="VLD50" s="191"/>
      <c r="VLE50" s="191"/>
      <c r="VLF50" s="191"/>
      <c r="VLG50" s="191"/>
      <c r="VLH50" s="191"/>
      <c r="VLI50" s="191"/>
      <c r="VLJ50" s="191"/>
      <c r="VLK50" s="191"/>
      <c r="VLL50" s="191"/>
      <c r="VLM50" s="191"/>
      <c r="VLN50" s="191"/>
      <c r="VLO50" s="191"/>
      <c r="VLP50" s="191"/>
      <c r="VLQ50" s="191"/>
      <c r="VLR50" s="191"/>
      <c r="VLS50" s="191"/>
      <c r="VLT50" s="191"/>
      <c r="VLU50" s="191"/>
      <c r="VLV50" s="191"/>
      <c r="VLW50" s="191"/>
      <c r="VLX50" s="191"/>
      <c r="VLY50" s="191"/>
      <c r="VLZ50" s="191"/>
      <c r="VMA50" s="191"/>
      <c r="VMB50" s="191"/>
      <c r="VMC50" s="191"/>
      <c r="VMD50" s="191"/>
      <c r="VME50" s="191"/>
      <c r="VMF50" s="191"/>
      <c r="VMG50" s="191"/>
      <c r="VMH50" s="191"/>
      <c r="VMI50" s="191"/>
      <c r="VMJ50" s="191"/>
      <c r="VMK50" s="191"/>
      <c r="VML50" s="191"/>
      <c r="VMM50" s="191"/>
      <c r="VMN50" s="191"/>
      <c r="VMO50" s="191"/>
      <c r="VMP50" s="191"/>
      <c r="VMQ50" s="191"/>
      <c r="VMR50" s="191"/>
      <c r="VMS50" s="191"/>
      <c r="VMT50" s="191"/>
      <c r="VMU50" s="191"/>
      <c r="VMV50" s="191"/>
      <c r="VMW50" s="191"/>
      <c r="VMX50" s="191"/>
      <c r="VMY50" s="191"/>
      <c r="VMZ50" s="191"/>
      <c r="VNA50" s="191"/>
      <c r="VNB50" s="191"/>
      <c r="VNC50" s="191"/>
      <c r="VND50" s="191"/>
      <c r="VNE50" s="191"/>
      <c r="VNF50" s="191"/>
      <c r="VNG50" s="191"/>
      <c r="VNH50" s="191"/>
      <c r="VNI50" s="191"/>
      <c r="VNJ50" s="191"/>
      <c r="VNK50" s="191"/>
      <c r="VNL50" s="191"/>
      <c r="VNM50" s="191"/>
      <c r="VNN50" s="191"/>
      <c r="VNO50" s="191"/>
      <c r="VNP50" s="191"/>
      <c r="VNQ50" s="191"/>
      <c r="VNR50" s="191"/>
      <c r="VNS50" s="191"/>
      <c r="VNT50" s="191"/>
      <c r="VNU50" s="191"/>
      <c r="VNV50" s="191"/>
      <c r="VNW50" s="191"/>
      <c r="VNX50" s="191"/>
      <c r="VNY50" s="191"/>
      <c r="VNZ50" s="191"/>
      <c r="VOA50" s="191"/>
      <c r="VOB50" s="191"/>
      <c r="VOC50" s="191"/>
      <c r="VOD50" s="191"/>
      <c r="VOE50" s="191"/>
      <c r="VOF50" s="191"/>
      <c r="VOG50" s="191"/>
      <c r="VOH50" s="191"/>
      <c r="VOI50" s="191"/>
      <c r="VOJ50" s="191"/>
      <c r="VOK50" s="191"/>
      <c r="VOL50" s="191"/>
      <c r="VOM50" s="191"/>
      <c r="VON50" s="191"/>
      <c r="VOO50" s="191"/>
      <c r="VOP50" s="191"/>
      <c r="VOQ50" s="191"/>
      <c r="VOR50" s="191"/>
      <c r="VOS50" s="191"/>
      <c r="VOT50" s="191"/>
      <c r="VOU50" s="191"/>
      <c r="VOV50" s="191"/>
      <c r="VOW50" s="191"/>
      <c r="VOX50" s="191"/>
      <c r="VOY50" s="191"/>
      <c r="VOZ50" s="191"/>
      <c r="VPA50" s="191"/>
      <c r="VPB50" s="191"/>
      <c r="VPC50" s="191"/>
      <c r="VPD50" s="191"/>
      <c r="VPE50" s="191"/>
      <c r="VPF50" s="191"/>
      <c r="VPG50" s="191"/>
      <c r="VPH50" s="191"/>
      <c r="VPI50" s="191"/>
      <c r="VPJ50" s="191"/>
      <c r="VPK50" s="191"/>
      <c r="VPL50" s="191"/>
      <c r="VPM50" s="191"/>
      <c r="VPN50" s="191"/>
      <c r="VPO50" s="191"/>
      <c r="VPP50" s="191"/>
      <c r="VPQ50" s="191"/>
      <c r="VPR50" s="191"/>
      <c r="VPS50" s="191"/>
      <c r="VPT50" s="191"/>
      <c r="VPU50" s="191"/>
      <c r="VPV50" s="191"/>
      <c r="VPW50" s="191"/>
      <c r="VPX50" s="191"/>
      <c r="VPY50" s="191"/>
      <c r="VPZ50" s="191"/>
      <c r="VQA50" s="191"/>
      <c r="VQB50" s="191"/>
      <c r="VQC50" s="191"/>
      <c r="VQD50" s="191"/>
      <c r="VQE50" s="191"/>
      <c r="VQF50" s="191"/>
      <c r="VQG50" s="191"/>
      <c r="VQH50" s="191"/>
      <c r="VQI50" s="191"/>
      <c r="VQJ50" s="191"/>
      <c r="VQK50" s="191"/>
      <c r="VQL50" s="191"/>
      <c r="VQM50" s="191"/>
      <c r="VQN50" s="191"/>
      <c r="VQO50" s="191"/>
      <c r="VQP50" s="191"/>
      <c r="VQQ50" s="191"/>
      <c r="VQR50" s="191"/>
      <c r="VQS50" s="191"/>
      <c r="VQT50" s="191"/>
      <c r="VQU50" s="191"/>
      <c r="VQV50" s="191"/>
      <c r="VQW50" s="191"/>
      <c r="VQX50" s="191"/>
      <c r="VQY50" s="191"/>
      <c r="VQZ50" s="191"/>
      <c r="VRA50" s="191"/>
      <c r="VRB50" s="191"/>
      <c r="VRC50" s="191"/>
      <c r="VRD50" s="191"/>
      <c r="VRE50" s="191"/>
      <c r="VRF50" s="191"/>
      <c r="VRG50" s="191"/>
      <c r="VRH50" s="191"/>
      <c r="VRI50" s="191"/>
      <c r="VRJ50" s="191"/>
      <c r="VRK50" s="191"/>
      <c r="VRL50" s="191"/>
      <c r="VRM50" s="191"/>
      <c r="VRN50" s="191"/>
      <c r="VRO50" s="191"/>
      <c r="VRP50" s="191"/>
      <c r="VRQ50" s="191"/>
      <c r="VRR50" s="191"/>
      <c r="VRS50" s="191"/>
      <c r="VRT50" s="191"/>
      <c r="VRU50" s="191"/>
      <c r="VRV50" s="191"/>
      <c r="VRW50" s="191"/>
      <c r="VRX50" s="191"/>
      <c r="VRY50" s="191"/>
      <c r="VRZ50" s="191"/>
      <c r="VSA50" s="191"/>
      <c r="VSB50" s="191"/>
      <c r="VSC50" s="191"/>
      <c r="VSD50" s="191"/>
      <c r="VSE50" s="191"/>
      <c r="VSF50" s="191"/>
      <c r="VSG50" s="191"/>
      <c r="VSH50" s="191"/>
      <c r="VSI50" s="191"/>
      <c r="VSJ50" s="191"/>
      <c r="VSK50" s="191"/>
      <c r="VSL50" s="191"/>
      <c r="VSM50" s="191"/>
      <c r="VSN50" s="191"/>
      <c r="VSO50" s="191"/>
      <c r="VSP50" s="191"/>
      <c r="VSQ50" s="191"/>
      <c r="VSR50" s="191"/>
      <c r="VSS50" s="191"/>
      <c r="VST50" s="191"/>
      <c r="VSU50" s="191"/>
      <c r="VSV50" s="191"/>
      <c r="VSW50" s="191"/>
      <c r="VSX50" s="191"/>
      <c r="VSY50" s="191"/>
      <c r="VSZ50" s="191"/>
      <c r="VTA50" s="191"/>
      <c r="VTB50" s="191"/>
      <c r="VTC50" s="191"/>
      <c r="VTD50" s="191"/>
      <c r="VTE50" s="191"/>
      <c r="VTF50" s="191"/>
      <c r="VTG50" s="191"/>
      <c r="VTH50" s="191"/>
      <c r="VTI50" s="191"/>
      <c r="VTJ50" s="191"/>
      <c r="VTK50" s="191"/>
      <c r="VTL50" s="191"/>
      <c r="VTM50" s="191"/>
      <c r="VTN50" s="191"/>
      <c r="VTO50" s="191"/>
      <c r="VTP50" s="191"/>
      <c r="VTQ50" s="191"/>
      <c r="VTR50" s="191"/>
      <c r="VTS50" s="191"/>
      <c r="VTT50" s="191"/>
      <c r="VTU50" s="191"/>
      <c r="VTV50" s="191"/>
      <c r="VTW50" s="191"/>
      <c r="VTX50" s="191"/>
      <c r="VTY50" s="191"/>
      <c r="VTZ50" s="191"/>
      <c r="VUA50" s="191"/>
      <c r="VUB50" s="191"/>
      <c r="VUC50" s="191"/>
      <c r="VUD50" s="191"/>
      <c r="VUE50" s="191"/>
      <c r="VUF50" s="191"/>
      <c r="VUG50" s="191"/>
      <c r="VUH50" s="191"/>
      <c r="VUI50" s="191"/>
      <c r="VUJ50" s="191"/>
      <c r="VUK50" s="191"/>
      <c r="VUL50" s="191"/>
      <c r="VUM50" s="191"/>
      <c r="VUN50" s="191"/>
      <c r="VUO50" s="191"/>
      <c r="VUP50" s="191"/>
      <c r="VUQ50" s="191"/>
      <c r="VUR50" s="191"/>
      <c r="VUS50" s="191"/>
      <c r="VUT50" s="191"/>
      <c r="VUU50" s="191"/>
      <c r="VUV50" s="191"/>
      <c r="VUW50" s="191"/>
      <c r="VUX50" s="191"/>
      <c r="VUY50" s="191"/>
      <c r="VUZ50" s="191"/>
      <c r="VVA50" s="191"/>
      <c r="VVB50" s="191"/>
      <c r="VVC50" s="191"/>
      <c r="VVD50" s="191"/>
      <c r="VVE50" s="191"/>
      <c r="VVF50" s="191"/>
      <c r="VVG50" s="191"/>
      <c r="VVH50" s="191"/>
      <c r="VVI50" s="191"/>
      <c r="VVJ50" s="191"/>
      <c r="VVK50" s="191"/>
      <c r="VVL50" s="191"/>
      <c r="VVM50" s="191"/>
      <c r="VVN50" s="191"/>
      <c r="VVO50" s="191"/>
      <c r="VVP50" s="191"/>
      <c r="VVQ50" s="191"/>
      <c r="VVR50" s="191"/>
      <c r="VVS50" s="191"/>
      <c r="VVT50" s="191"/>
      <c r="VVU50" s="191"/>
      <c r="VVV50" s="191"/>
      <c r="VVW50" s="191"/>
      <c r="VVX50" s="191"/>
      <c r="VVY50" s="191"/>
      <c r="VVZ50" s="191"/>
      <c r="VWA50" s="191"/>
      <c r="VWB50" s="191"/>
      <c r="VWC50" s="191"/>
      <c r="VWD50" s="191"/>
      <c r="VWE50" s="191"/>
      <c r="VWF50" s="191"/>
      <c r="VWG50" s="191"/>
      <c r="VWH50" s="191"/>
      <c r="VWI50" s="191"/>
      <c r="VWJ50" s="191"/>
      <c r="VWK50" s="191"/>
      <c r="VWL50" s="191"/>
      <c r="VWM50" s="191"/>
      <c r="VWN50" s="191"/>
      <c r="VWO50" s="191"/>
      <c r="VWP50" s="191"/>
      <c r="VWQ50" s="191"/>
      <c r="VWR50" s="191"/>
      <c r="VWS50" s="191"/>
      <c r="VWT50" s="191"/>
      <c r="VWU50" s="191"/>
      <c r="VWV50" s="191"/>
      <c r="VWW50" s="191"/>
      <c r="VWX50" s="191"/>
      <c r="VWY50" s="191"/>
      <c r="VWZ50" s="191"/>
      <c r="VXA50" s="191"/>
      <c r="VXB50" s="191"/>
      <c r="VXC50" s="191"/>
      <c r="VXD50" s="191"/>
      <c r="VXE50" s="191"/>
      <c r="VXF50" s="191"/>
      <c r="VXG50" s="191"/>
      <c r="VXH50" s="191"/>
      <c r="VXI50" s="191"/>
      <c r="VXJ50" s="191"/>
      <c r="VXK50" s="191"/>
      <c r="VXL50" s="191"/>
      <c r="VXM50" s="191"/>
      <c r="VXN50" s="191"/>
      <c r="VXO50" s="191"/>
      <c r="VXP50" s="191"/>
      <c r="VXQ50" s="191"/>
      <c r="VXR50" s="191"/>
      <c r="VXS50" s="191"/>
      <c r="VXT50" s="191"/>
      <c r="VXU50" s="191"/>
      <c r="VXV50" s="191"/>
      <c r="VXW50" s="191"/>
      <c r="VXX50" s="191"/>
      <c r="VXY50" s="191"/>
      <c r="VXZ50" s="191"/>
      <c r="VYA50" s="191"/>
      <c r="VYB50" s="191"/>
      <c r="VYC50" s="191"/>
      <c r="VYD50" s="191"/>
      <c r="VYE50" s="191"/>
      <c r="VYF50" s="191"/>
      <c r="VYG50" s="191"/>
      <c r="VYH50" s="191"/>
      <c r="VYI50" s="191"/>
      <c r="VYJ50" s="191"/>
      <c r="VYK50" s="191"/>
      <c r="VYL50" s="191"/>
      <c r="VYM50" s="191"/>
      <c r="VYN50" s="191"/>
      <c r="VYO50" s="191"/>
      <c r="VYP50" s="191"/>
      <c r="VYQ50" s="191"/>
      <c r="VYR50" s="191"/>
      <c r="VYS50" s="191"/>
      <c r="VYT50" s="191"/>
      <c r="VYU50" s="191"/>
      <c r="VYV50" s="191"/>
      <c r="VYW50" s="191"/>
      <c r="VYX50" s="191"/>
      <c r="VYY50" s="191"/>
      <c r="VYZ50" s="191"/>
      <c r="VZA50" s="191"/>
      <c r="VZB50" s="191"/>
      <c r="VZC50" s="191"/>
      <c r="VZD50" s="191"/>
      <c r="VZE50" s="191"/>
      <c r="VZF50" s="191"/>
      <c r="VZG50" s="191"/>
      <c r="VZH50" s="191"/>
      <c r="VZI50" s="191"/>
      <c r="VZJ50" s="191"/>
      <c r="VZK50" s="191"/>
      <c r="VZL50" s="191"/>
      <c r="VZM50" s="191"/>
      <c r="VZN50" s="191"/>
      <c r="VZO50" s="191"/>
      <c r="VZP50" s="191"/>
      <c r="VZQ50" s="191"/>
      <c r="VZR50" s="191"/>
      <c r="VZS50" s="191"/>
      <c r="VZT50" s="191"/>
      <c r="VZU50" s="191"/>
      <c r="VZV50" s="191"/>
      <c r="VZW50" s="191"/>
      <c r="VZX50" s="191"/>
      <c r="VZY50" s="191"/>
      <c r="VZZ50" s="191"/>
      <c r="WAA50" s="191"/>
      <c r="WAB50" s="191"/>
      <c r="WAC50" s="191"/>
      <c r="WAD50" s="191"/>
      <c r="WAE50" s="191"/>
      <c r="WAF50" s="191"/>
      <c r="WAG50" s="191"/>
      <c r="WAH50" s="191"/>
      <c r="WAI50" s="191"/>
      <c r="WAJ50" s="191"/>
      <c r="WAK50" s="191"/>
      <c r="WAL50" s="191"/>
      <c r="WAM50" s="191"/>
      <c r="WAN50" s="191"/>
      <c r="WAO50" s="191"/>
      <c r="WAP50" s="191"/>
      <c r="WAQ50" s="191"/>
      <c r="WAR50" s="191"/>
      <c r="WAS50" s="191"/>
      <c r="WAT50" s="191"/>
      <c r="WAU50" s="191"/>
      <c r="WAV50" s="191"/>
      <c r="WAW50" s="191"/>
      <c r="WAX50" s="191"/>
      <c r="WAY50" s="191"/>
      <c r="WAZ50" s="191"/>
      <c r="WBA50" s="191"/>
      <c r="WBB50" s="191"/>
      <c r="WBC50" s="191"/>
      <c r="WBD50" s="191"/>
      <c r="WBE50" s="191"/>
      <c r="WBF50" s="191"/>
      <c r="WBG50" s="191"/>
      <c r="WBH50" s="191"/>
      <c r="WBI50" s="191"/>
      <c r="WBJ50" s="191"/>
      <c r="WBK50" s="191"/>
      <c r="WBL50" s="191"/>
      <c r="WBM50" s="191"/>
      <c r="WBN50" s="191"/>
      <c r="WBO50" s="191"/>
      <c r="WBP50" s="191"/>
      <c r="WBQ50" s="191"/>
      <c r="WBR50" s="191"/>
      <c r="WBS50" s="191"/>
      <c r="WBT50" s="191"/>
      <c r="WBU50" s="191"/>
      <c r="WBV50" s="191"/>
      <c r="WBW50" s="191"/>
      <c r="WBX50" s="191"/>
      <c r="WBY50" s="191"/>
      <c r="WBZ50" s="191"/>
      <c r="WCA50" s="191"/>
      <c r="WCB50" s="191"/>
      <c r="WCC50" s="191"/>
      <c r="WCD50" s="191"/>
      <c r="WCE50" s="191"/>
      <c r="WCF50" s="191"/>
      <c r="WCG50" s="191"/>
      <c r="WCH50" s="191"/>
      <c r="WCI50" s="191"/>
      <c r="WCJ50" s="191"/>
      <c r="WCK50" s="191"/>
      <c r="WCL50" s="191"/>
      <c r="WCM50" s="191"/>
      <c r="WCN50" s="191"/>
      <c r="WCO50" s="191"/>
      <c r="WCP50" s="191"/>
      <c r="WCQ50" s="191"/>
      <c r="WCR50" s="191"/>
      <c r="WCS50" s="191"/>
      <c r="WCT50" s="191"/>
      <c r="WCU50" s="191"/>
      <c r="WCV50" s="191"/>
      <c r="WCW50" s="191"/>
      <c r="WCX50" s="191"/>
      <c r="WCY50" s="191"/>
      <c r="WCZ50" s="191"/>
      <c r="WDA50" s="191"/>
      <c r="WDB50" s="191"/>
      <c r="WDC50" s="191"/>
      <c r="WDD50" s="191"/>
      <c r="WDE50" s="191"/>
      <c r="WDF50" s="191"/>
      <c r="WDG50" s="191"/>
      <c r="WDH50" s="191"/>
      <c r="WDI50" s="191"/>
      <c r="WDJ50" s="191"/>
      <c r="WDK50" s="191"/>
      <c r="WDL50" s="191"/>
      <c r="WDM50" s="191"/>
      <c r="WDN50" s="191"/>
      <c r="WDO50" s="191"/>
      <c r="WDP50" s="191"/>
      <c r="WDQ50" s="191"/>
      <c r="WDR50" s="191"/>
      <c r="WDS50" s="191"/>
      <c r="WDT50" s="191"/>
      <c r="WDU50" s="191"/>
      <c r="WDV50" s="191"/>
      <c r="WDW50" s="191"/>
      <c r="WDX50" s="191"/>
      <c r="WDY50" s="191"/>
      <c r="WDZ50" s="191"/>
      <c r="WEA50" s="191"/>
      <c r="WEB50" s="191"/>
      <c r="WEC50" s="191"/>
      <c r="WED50" s="191"/>
      <c r="WEE50" s="191"/>
      <c r="WEF50" s="191"/>
      <c r="WEG50" s="191"/>
      <c r="WEH50" s="191"/>
      <c r="WEI50" s="191"/>
      <c r="WEJ50" s="191"/>
      <c r="WEK50" s="191"/>
      <c r="WEL50" s="191"/>
      <c r="WEM50" s="191"/>
      <c r="WEN50" s="191"/>
      <c r="WEO50" s="191"/>
      <c r="WEP50" s="191"/>
      <c r="WEQ50" s="191"/>
      <c r="WER50" s="191"/>
      <c r="WES50" s="191"/>
      <c r="WET50" s="191"/>
      <c r="WEU50" s="191"/>
      <c r="WEV50" s="191"/>
      <c r="WEW50" s="191"/>
      <c r="WEX50" s="191"/>
      <c r="WEY50" s="191"/>
      <c r="WEZ50" s="191"/>
      <c r="WFA50" s="191"/>
      <c r="WFB50" s="191"/>
      <c r="WFC50" s="191"/>
      <c r="WFD50" s="191"/>
      <c r="WFE50" s="191"/>
      <c r="WFF50" s="191"/>
      <c r="WFG50" s="191"/>
      <c r="WFH50" s="191"/>
      <c r="WFI50" s="191"/>
      <c r="WFJ50" s="191"/>
      <c r="WFK50" s="191"/>
      <c r="WFL50" s="191"/>
      <c r="WFM50" s="191"/>
      <c r="WFN50" s="191"/>
      <c r="WFO50" s="191"/>
      <c r="WFP50" s="191"/>
      <c r="WFQ50" s="191"/>
      <c r="WFR50" s="191"/>
      <c r="WFS50" s="191"/>
      <c r="WFT50" s="191"/>
      <c r="WFU50" s="191"/>
      <c r="WFV50" s="191"/>
      <c r="WFW50" s="191"/>
      <c r="WFX50" s="191"/>
      <c r="WFY50" s="191"/>
      <c r="WFZ50" s="191"/>
      <c r="WGA50" s="191"/>
      <c r="WGB50" s="191"/>
      <c r="WGC50" s="191"/>
      <c r="WGD50" s="191"/>
      <c r="WGE50" s="191"/>
      <c r="WGF50" s="191"/>
      <c r="WGG50" s="191"/>
      <c r="WGH50" s="191"/>
      <c r="WGI50" s="191"/>
      <c r="WGJ50" s="191"/>
      <c r="WGK50" s="191"/>
      <c r="WGL50" s="191"/>
      <c r="WGM50" s="191"/>
      <c r="WGN50" s="191"/>
      <c r="WGO50" s="191"/>
      <c r="WGP50" s="191"/>
      <c r="WGQ50" s="191"/>
      <c r="WGR50" s="191"/>
      <c r="WGS50" s="191"/>
      <c r="WGT50" s="191"/>
      <c r="WGU50" s="191"/>
      <c r="WGV50" s="191"/>
      <c r="WGW50" s="191"/>
      <c r="WGX50" s="191"/>
      <c r="WGY50" s="191"/>
      <c r="WGZ50" s="191"/>
      <c r="WHA50" s="191"/>
      <c r="WHB50" s="191"/>
      <c r="WHC50" s="191"/>
      <c r="WHD50" s="191"/>
      <c r="WHE50" s="191"/>
      <c r="WHF50" s="191"/>
      <c r="WHG50" s="191"/>
      <c r="WHH50" s="191"/>
      <c r="WHI50" s="191"/>
      <c r="WHJ50" s="191"/>
      <c r="WHK50" s="191"/>
      <c r="WHL50" s="191"/>
      <c r="WHM50" s="191"/>
      <c r="WHN50" s="191"/>
      <c r="WHO50" s="191"/>
      <c r="WHP50" s="191"/>
      <c r="WHQ50" s="191"/>
      <c r="WHR50" s="191"/>
      <c r="WHS50" s="191"/>
      <c r="WHT50" s="191"/>
      <c r="WHU50" s="191"/>
      <c r="WHV50" s="191"/>
      <c r="WHW50" s="191"/>
      <c r="WHX50" s="191"/>
      <c r="WHY50" s="191"/>
      <c r="WHZ50" s="191"/>
      <c r="WIA50" s="191"/>
      <c r="WIB50" s="191"/>
      <c r="WIC50" s="191"/>
      <c r="WID50" s="191"/>
      <c r="WIE50" s="191"/>
      <c r="WIF50" s="191"/>
      <c r="WIG50" s="191"/>
      <c r="WIH50" s="191"/>
      <c r="WII50" s="191"/>
      <c r="WIJ50" s="191"/>
      <c r="WIK50" s="191"/>
      <c r="WIL50" s="191"/>
      <c r="WIM50" s="191"/>
      <c r="WIN50" s="191"/>
      <c r="WIO50" s="191"/>
      <c r="WIP50" s="191"/>
      <c r="WIQ50" s="191"/>
      <c r="WIR50" s="191"/>
      <c r="WIS50" s="191"/>
      <c r="WIT50" s="191"/>
      <c r="WIU50" s="191"/>
      <c r="WIV50" s="191"/>
      <c r="WIW50" s="191"/>
      <c r="WIX50" s="191"/>
      <c r="WIY50" s="191"/>
      <c r="WIZ50" s="191"/>
      <c r="WJA50" s="191"/>
      <c r="WJB50" s="191"/>
      <c r="WJC50" s="191"/>
      <c r="WJD50" s="191"/>
      <c r="WJE50" s="191"/>
      <c r="WJF50" s="191"/>
      <c r="WJG50" s="191"/>
      <c r="WJH50" s="191"/>
      <c r="WJI50" s="191"/>
      <c r="WJJ50" s="191"/>
      <c r="WJK50" s="191"/>
      <c r="WJL50" s="191"/>
      <c r="WJM50" s="191"/>
      <c r="WJN50" s="191"/>
      <c r="WJO50" s="191"/>
      <c r="WJP50" s="191"/>
      <c r="WJQ50" s="191"/>
      <c r="WJR50" s="191"/>
      <c r="WJS50" s="191"/>
      <c r="WJT50" s="191"/>
      <c r="WJU50" s="191"/>
      <c r="WJV50" s="191"/>
      <c r="WJW50" s="191"/>
      <c r="WJX50" s="191"/>
      <c r="WJY50" s="191"/>
      <c r="WJZ50" s="191"/>
      <c r="WKA50" s="191"/>
      <c r="WKB50" s="191"/>
      <c r="WKC50" s="191"/>
      <c r="WKD50" s="191"/>
      <c r="WKE50" s="191"/>
      <c r="WKF50" s="191"/>
      <c r="WKG50" s="191"/>
      <c r="WKH50" s="191"/>
      <c r="WKI50" s="191"/>
      <c r="WKJ50" s="191"/>
      <c r="WKK50" s="191"/>
      <c r="WKL50" s="191"/>
      <c r="WKM50" s="191"/>
      <c r="WKN50" s="191"/>
      <c r="WKO50" s="191"/>
      <c r="WKP50" s="191"/>
      <c r="WKQ50" s="191"/>
      <c r="WKR50" s="191"/>
      <c r="WKS50" s="191"/>
      <c r="WKT50" s="191"/>
      <c r="WKU50" s="191"/>
      <c r="WKV50" s="191"/>
      <c r="WKW50" s="191"/>
      <c r="WKX50" s="191"/>
      <c r="WKY50" s="191"/>
      <c r="WKZ50" s="191"/>
      <c r="WLA50" s="191"/>
      <c r="WLB50" s="191"/>
      <c r="WLC50" s="191"/>
      <c r="WLD50" s="191"/>
      <c r="WLE50" s="191"/>
      <c r="WLF50" s="191"/>
      <c r="WLG50" s="191"/>
      <c r="WLH50" s="191"/>
      <c r="WLI50" s="191"/>
      <c r="WLJ50" s="191"/>
      <c r="WLK50" s="191"/>
      <c r="WLL50" s="191"/>
      <c r="WLM50" s="191"/>
      <c r="WLN50" s="191"/>
      <c r="WLO50" s="191"/>
      <c r="WLP50" s="191"/>
      <c r="WLQ50" s="191"/>
      <c r="WLR50" s="191"/>
      <c r="WLS50" s="191"/>
      <c r="WLT50" s="191"/>
      <c r="WLU50" s="191"/>
      <c r="WLV50" s="191"/>
      <c r="WLW50" s="191"/>
      <c r="WLX50" s="191"/>
      <c r="WLY50" s="191"/>
      <c r="WLZ50" s="191"/>
      <c r="WMA50" s="191"/>
      <c r="WMB50" s="191"/>
      <c r="WMC50" s="191"/>
      <c r="WMD50" s="191"/>
      <c r="WME50" s="191"/>
      <c r="WMF50" s="191"/>
      <c r="WMG50" s="191"/>
      <c r="WMH50" s="191"/>
      <c r="WMI50" s="191"/>
      <c r="WMJ50" s="191"/>
      <c r="WMK50" s="191"/>
      <c r="WML50" s="191"/>
      <c r="WMM50" s="191"/>
      <c r="WMN50" s="191"/>
      <c r="WMO50" s="191"/>
      <c r="WMP50" s="191"/>
      <c r="WMQ50" s="191"/>
      <c r="WMR50" s="191"/>
      <c r="WMS50" s="191"/>
      <c r="WMT50" s="191"/>
      <c r="WMU50" s="191"/>
      <c r="WMV50" s="191"/>
      <c r="WMW50" s="191"/>
      <c r="WMX50" s="191"/>
      <c r="WMY50" s="191"/>
      <c r="WMZ50" s="191"/>
      <c r="WNA50" s="191"/>
      <c r="WNB50" s="191"/>
      <c r="WNC50" s="191"/>
      <c r="WND50" s="191"/>
      <c r="WNE50" s="191"/>
      <c r="WNF50" s="191"/>
      <c r="WNG50" s="191"/>
      <c r="WNH50" s="191"/>
      <c r="WNI50" s="191"/>
      <c r="WNJ50" s="191"/>
      <c r="WNK50" s="191"/>
      <c r="WNL50" s="191"/>
      <c r="WNM50" s="191"/>
      <c r="WNN50" s="191"/>
      <c r="WNO50" s="191"/>
      <c r="WNP50" s="191"/>
      <c r="WNQ50" s="191"/>
      <c r="WNR50" s="191"/>
      <c r="WNS50" s="191"/>
      <c r="WNT50" s="191"/>
      <c r="WNU50" s="191"/>
      <c r="WNV50" s="191"/>
      <c r="WNW50" s="191"/>
      <c r="WNX50" s="191"/>
      <c r="WNY50" s="191"/>
      <c r="WNZ50" s="191"/>
      <c r="WOA50" s="191"/>
      <c r="WOB50" s="191"/>
      <c r="WOC50" s="191"/>
      <c r="WOD50" s="191"/>
      <c r="WOE50" s="191"/>
      <c r="WOF50" s="191"/>
      <c r="WOG50" s="191"/>
      <c r="WOH50" s="191"/>
      <c r="WOI50" s="191"/>
      <c r="WOJ50" s="191"/>
      <c r="WOK50" s="191"/>
      <c r="WOL50" s="191"/>
      <c r="WOM50" s="191"/>
      <c r="WON50" s="191"/>
      <c r="WOO50" s="191"/>
      <c r="WOP50" s="191"/>
      <c r="WOQ50" s="191"/>
      <c r="WOR50" s="191"/>
      <c r="WOS50" s="191"/>
      <c r="WOT50" s="191"/>
      <c r="WOU50" s="191"/>
      <c r="WOV50" s="191"/>
      <c r="WOW50" s="191"/>
      <c r="WOX50" s="191"/>
      <c r="WOY50" s="191"/>
      <c r="WOZ50" s="191"/>
      <c r="WPA50" s="191"/>
      <c r="WPB50" s="191"/>
      <c r="WPC50" s="191"/>
      <c r="WPD50" s="191"/>
      <c r="WPE50" s="191"/>
      <c r="WPF50" s="191"/>
      <c r="WPG50" s="191"/>
      <c r="WPH50" s="191"/>
      <c r="WPI50" s="191"/>
      <c r="WPJ50" s="191"/>
      <c r="WPK50" s="191"/>
      <c r="WPL50" s="191"/>
      <c r="WPM50" s="191"/>
      <c r="WPN50" s="191"/>
      <c r="WPO50" s="191"/>
      <c r="WPP50" s="191"/>
      <c r="WPQ50" s="191"/>
      <c r="WPR50" s="191"/>
      <c r="WPS50" s="191"/>
      <c r="WPT50" s="191"/>
      <c r="WPU50" s="191"/>
      <c r="WPV50" s="191"/>
      <c r="WPW50" s="191"/>
      <c r="WPX50" s="191"/>
      <c r="WPY50" s="191"/>
      <c r="WPZ50" s="191"/>
      <c r="WQA50" s="191"/>
      <c r="WQB50" s="191"/>
      <c r="WQC50" s="191"/>
      <c r="WQD50" s="191"/>
      <c r="WQE50" s="191"/>
      <c r="WQF50" s="191"/>
      <c r="WQG50" s="191"/>
      <c r="WQH50" s="191"/>
      <c r="WQI50" s="191"/>
      <c r="WQJ50" s="191"/>
      <c r="WQK50" s="191"/>
      <c r="WQL50" s="191"/>
      <c r="WQM50" s="191"/>
      <c r="WQN50" s="191"/>
      <c r="WQO50" s="191"/>
      <c r="WQP50" s="191"/>
      <c r="WQQ50" s="191"/>
      <c r="WQR50" s="191"/>
      <c r="WQS50" s="191"/>
      <c r="WQT50" s="191"/>
      <c r="WQU50" s="191"/>
      <c r="WQV50" s="191"/>
      <c r="WQW50" s="191"/>
      <c r="WQX50" s="191"/>
      <c r="WQY50" s="191"/>
      <c r="WQZ50" s="191"/>
      <c r="WRA50" s="191"/>
      <c r="WRB50" s="191"/>
      <c r="WRC50" s="191"/>
      <c r="WRD50" s="191"/>
      <c r="WRE50" s="191"/>
      <c r="WRF50" s="191"/>
      <c r="WRG50" s="191"/>
      <c r="WRH50" s="191"/>
      <c r="WRI50" s="191"/>
      <c r="WRJ50" s="191"/>
      <c r="WRK50" s="191"/>
      <c r="WRL50" s="191"/>
      <c r="WRM50" s="191"/>
      <c r="WRN50" s="191"/>
      <c r="WRO50" s="191"/>
      <c r="WRP50" s="191"/>
      <c r="WRQ50" s="191"/>
      <c r="WRR50" s="191"/>
      <c r="WRS50" s="191"/>
      <c r="WRT50" s="191"/>
      <c r="WRU50" s="191"/>
      <c r="WRV50" s="191"/>
      <c r="WRW50" s="191"/>
      <c r="WRX50" s="191"/>
      <c r="WRY50" s="191"/>
      <c r="WRZ50" s="191"/>
      <c r="WSA50" s="191"/>
      <c r="WSB50" s="191"/>
      <c r="WSC50" s="191"/>
      <c r="WSD50" s="191"/>
      <c r="WSE50" s="191"/>
      <c r="WSF50" s="191"/>
      <c r="WSG50" s="191"/>
      <c r="WSH50" s="191"/>
      <c r="WSI50" s="191"/>
      <c r="WSJ50" s="191"/>
      <c r="WSK50" s="191"/>
      <c r="WSL50" s="191"/>
      <c r="WSM50" s="191"/>
      <c r="WSN50" s="191"/>
      <c r="WSO50" s="191"/>
      <c r="WSP50" s="191"/>
      <c r="WSQ50" s="191"/>
      <c r="WSR50" s="191"/>
      <c r="WSS50" s="191"/>
      <c r="WST50" s="191"/>
      <c r="WSU50" s="191"/>
      <c r="WSV50" s="191"/>
      <c r="WSW50" s="191"/>
      <c r="WSX50" s="191"/>
      <c r="WSY50" s="191"/>
      <c r="WSZ50" s="191"/>
      <c r="WTA50" s="191"/>
      <c r="WTB50" s="191"/>
      <c r="WTC50" s="191"/>
      <c r="WTD50" s="191"/>
      <c r="WTE50" s="191"/>
      <c r="WTF50" s="191"/>
      <c r="WTG50" s="191"/>
      <c r="WTH50" s="191"/>
      <c r="WTI50" s="191"/>
      <c r="WTJ50" s="191"/>
      <c r="WTK50" s="191"/>
      <c r="WTL50" s="191"/>
      <c r="WTM50" s="191"/>
      <c r="WTN50" s="191"/>
      <c r="WTO50" s="191"/>
      <c r="WTP50" s="191"/>
      <c r="WTQ50" s="191"/>
      <c r="WTR50" s="191"/>
      <c r="WTS50" s="191"/>
      <c r="WTT50" s="191"/>
      <c r="WTU50" s="191"/>
      <c r="WTV50" s="191"/>
      <c r="WTW50" s="191"/>
      <c r="WTX50" s="191"/>
      <c r="WTY50" s="191"/>
      <c r="WTZ50" s="191"/>
      <c r="WUA50" s="191"/>
      <c r="WUB50" s="191"/>
      <c r="WUC50" s="191"/>
      <c r="WUD50" s="191"/>
      <c r="WUE50" s="191"/>
      <c r="WUF50" s="191"/>
      <c r="WUG50" s="191"/>
      <c r="WUH50" s="191"/>
      <c r="WUI50" s="191"/>
      <c r="WUJ50" s="191"/>
      <c r="WUK50" s="191"/>
      <c r="WUL50" s="191"/>
      <c r="WUM50" s="191"/>
      <c r="WUN50" s="191"/>
      <c r="WUO50" s="191"/>
      <c r="WUP50" s="191"/>
      <c r="WUQ50" s="191"/>
      <c r="WUR50" s="191"/>
      <c r="WUS50" s="191"/>
      <c r="WUT50" s="191"/>
      <c r="WUU50" s="191"/>
      <c r="WUV50" s="191"/>
      <c r="WUW50" s="191"/>
      <c r="WUX50" s="191"/>
      <c r="WUY50" s="191"/>
      <c r="WUZ50" s="191"/>
      <c r="WVA50" s="191"/>
      <c r="WVB50" s="191"/>
      <c r="WVC50" s="191"/>
      <c r="WVD50" s="191"/>
      <c r="WVE50" s="191"/>
      <c r="WVF50" s="191"/>
      <c r="WVG50" s="191"/>
      <c r="WVH50" s="191"/>
      <c r="WVI50" s="191"/>
      <c r="WVJ50" s="191"/>
      <c r="WVK50" s="191"/>
      <c r="WVL50" s="191"/>
      <c r="WVM50" s="191"/>
      <c r="WVN50" s="191"/>
      <c r="WVO50" s="191"/>
      <c r="WVP50" s="191"/>
      <c r="WVQ50" s="191"/>
      <c r="WVR50" s="191"/>
      <c r="WVS50" s="191"/>
      <c r="WVT50" s="191"/>
      <c r="WVU50" s="191"/>
      <c r="WVV50" s="191"/>
      <c r="WVW50" s="191"/>
      <c r="WVX50" s="191"/>
      <c r="WVY50" s="191"/>
      <c r="WVZ50" s="191"/>
      <c r="WWA50" s="191"/>
      <c r="WWB50" s="191"/>
      <c r="WWC50" s="191"/>
      <c r="WWD50" s="191"/>
      <c r="WWE50" s="191"/>
      <c r="WWF50" s="191"/>
      <c r="WWG50" s="191"/>
      <c r="WWH50" s="191"/>
      <c r="WWI50" s="191"/>
      <c r="WWJ50" s="191"/>
      <c r="WWK50" s="191"/>
      <c r="WWL50" s="191"/>
      <c r="WWM50" s="191"/>
      <c r="WWN50" s="191"/>
      <c r="WWO50" s="191"/>
      <c r="WWP50" s="191"/>
      <c r="WWQ50" s="191"/>
      <c r="WWR50" s="191"/>
      <c r="WWS50" s="191"/>
      <c r="WWT50" s="191"/>
      <c r="WWU50" s="191"/>
      <c r="WWV50" s="191"/>
      <c r="WWW50" s="191"/>
      <c r="WWX50" s="191"/>
      <c r="WWY50" s="191"/>
      <c r="WWZ50" s="191"/>
      <c r="WXA50" s="191"/>
      <c r="WXB50" s="191"/>
      <c r="WXC50" s="191"/>
      <c r="WXD50" s="191"/>
      <c r="WXE50" s="191"/>
      <c r="WXF50" s="191"/>
      <c r="WXG50" s="191"/>
      <c r="WXH50" s="191"/>
      <c r="WXI50" s="191"/>
      <c r="WXJ50" s="191"/>
      <c r="WXK50" s="191"/>
      <c r="WXL50" s="191"/>
      <c r="WXM50" s="191"/>
      <c r="WXN50" s="191"/>
      <c r="WXO50" s="191"/>
      <c r="WXP50" s="191"/>
      <c r="WXQ50" s="191"/>
      <c r="WXR50" s="191"/>
      <c r="WXS50" s="191"/>
      <c r="WXT50" s="191"/>
      <c r="WXU50" s="191"/>
      <c r="WXV50" s="191"/>
      <c r="WXW50" s="191"/>
      <c r="WXX50" s="191"/>
      <c r="WXY50" s="191"/>
      <c r="WXZ50" s="191"/>
      <c r="WYA50" s="191"/>
      <c r="WYB50" s="191"/>
      <c r="WYC50" s="191"/>
      <c r="WYD50" s="191"/>
      <c r="WYE50" s="191"/>
      <c r="WYF50" s="191"/>
      <c r="WYG50" s="191"/>
      <c r="WYH50" s="191"/>
      <c r="WYI50" s="191"/>
      <c r="WYJ50" s="191"/>
      <c r="WYK50" s="191"/>
      <c r="WYL50" s="191"/>
      <c r="WYM50" s="191"/>
      <c r="WYN50" s="191"/>
      <c r="WYO50" s="191"/>
      <c r="WYP50" s="191"/>
      <c r="WYQ50" s="191"/>
      <c r="WYR50" s="191"/>
      <c r="WYS50" s="191"/>
      <c r="WYT50" s="191"/>
      <c r="WYU50" s="191"/>
      <c r="WYV50" s="191"/>
      <c r="WYW50" s="191"/>
      <c r="WYX50" s="191"/>
      <c r="WYY50" s="191"/>
      <c r="WYZ50" s="191"/>
      <c r="WZA50" s="191"/>
      <c r="WZB50" s="191"/>
      <c r="WZC50" s="191"/>
      <c r="WZD50" s="191"/>
      <c r="WZE50" s="191"/>
      <c r="WZF50" s="191"/>
      <c r="WZG50" s="191"/>
      <c r="WZH50" s="191"/>
      <c r="WZI50" s="191"/>
      <c r="WZJ50" s="191"/>
      <c r="WZK50" s="191"/>
      <c r="WZL50" s="191"/>
      <c r="WZM50" s="191"/>
      <c r="WZN50" s="191"/>
      <c r="WZO50" s="191"/>
      <c r="WZP50" s="191"/>
      <c r="WZQ50" s="191"/>
      <c r="WZR50" s="191"/>
      <c r="WZS50" s="191"/>
      <c r="WZT50" s="191"/>
      <c r="WZU50" s="191"/>
      <c r="WZV50" s="191"/>
      <c r="WZW50" s="191"/>
      <c r="WZX50" s="191"/>
      <c r="WZY50" s="191"/>
      <c r="WZZ50" s="191"/>
      <c r="XAA50" s="191"/>
      <c r="XAB50" s="191"/>
      <c r="XAC50" s="191"/>
      <c r="XAD50" s="191"/>
      <c r="XAE50" s="191"/>
      <c r="XAF50" s="191"/>
      <c r="XAG50" s="191"/>
      <c r="XAH50" s="191"/>
      <c r="XAI50" s="191"/>
      <c r="XAJ50" s="191"/>
      <c r="XAK50" s="191"/>
      <c r="XAL50" s="191"/>
      <c r="XAM50" s="191"/>
      <c r="XAN50" s="191"/>
      <c r="XAO50" s="191"/>
      <c r="XAP50" s="191"/>
      <c r="XAQ50" s="191"/>
      <c r="XAR50" s="191"/>
      <c r="XAS50" s="191"/>
      <c r="XAT50" s="191"/>
      <c r="XAU50" s="191"/>
      <c r="XAV50" s="191"/>
      <c r="XAW50" s="191"/>
      <c r="XAX50" s="191"/>
      <c r="XAY50" s="191"/>
      <c r="XAZ50" s="191"/>
      <c r="XBA50" s="191"/>
      <c r="XBB50" s="191"/>
      <c r="XBC50" s="191"/>
      <c r="XBD50" s="191"/>
      <c r="XBE50" s="191"/>
      <c r="XBF50" s="191"/>
      <c r="XBG50" s="191"/>
      <c r="XBH50" s="191"/>
      <c r="XBI50" s="191"/>
      <c r="XBJ50" s="191"/>
      <c r="XBK50" s="191"/>
      <c r="XBL50" s="191"/>
      <c r="XBM50" s="191"/>
      <c r="XBN50" s="191"/>
      <c r="XBO50" s="191"/>
      <c r="XBP50" s="191"/>
      <c r="XBQ50" s="191"/>
      <c r="XBR50" s="191"/>
      <c r="XBS50" s="191"/>
      <c r="XBT50" s="191"/>
      <c r="XBU50" s="191"/>
      <c r="XBV50" s="191"/>
      <c r="XBW50" s="191"/>
      <c r="XBX50" s="191"/>
      <c r="XBY50" s="191"/>
      <c r="XBZ50" s="191"/>
      <c r="XCA50" s="191"/>
      <c r="XCB50" s="191"/>
      <c r="XCC50" s="191"/>
      <c r="XCD50" s="191"/>
      <c r="XCE50" s="191"/>
      <c r="XCF50" s="191"/>
      <c r="XCG50" s="191"/>
      <c r="XCH50" s="191"/>
      <c r="XCI50" s="191"/>
      <c r="XCJ50" s="191"/>
      <c r="XCK50" s="191"/>
      <c r="XCL50" s="191"/>
      <c r="XCM50" s="191"/>
      <c r="XCN50" s="191"/>
      <c r="XCO50" s="191"/>
      <c r="XCP50" s="191"/>
      <c r="XCQ50" s="191"/>
      <c r="XCR50" s="191"/>
      <c r="XCS50" s="191"/>
      <c r="XCT50" s="191"/>
      <c r="XCU50" s="191"/>
      <c r="XCV50" s="191"/>
      <c r="XCW50" s="191"/>
      <c r="XCX50" s="191"/>
      <c r="XCY50" s="191"/>
      <c r="XCZ50" s="191"/>
      <c r="XDA50" s="191"/>
      <c r="XDB50" s="191"/>
      <c r="XDC50" s="191"/>
      <c r="XDD50" s="191"/>
      <c r="XDE50" s="191"/>
      <c r="XDF50" s="191"/>
      <c r="XDG50" s="191"/>
      <c r="XDH50" s="191"/>
      <c r="XDI50" s="191"/>
      <c r="XDJ50" s="191"/>
      <c r="XDK50" s="191"/>
      <c r="XDL50" s="191"/>
      <c r="XDM50" s="191"/>
      <c r="XDN50" s="191"/>
      <c r="XDO50" s="191"/>
      <c r="XDP50" s="191"/>
      <c r="XDQ50" s="191"/>
      <c r="XDR50" s="191"/>
      <c r="XDS50" s="191"/>
      <c r="XDT50" s="191"/>
      <c r="XDU50" s="191"/>
      <c r="XDV50" s="191"/>
      <c r="XDW50" s="191"/>
      <c r="XDX50" s="191"/>
      <c r="XDY50" s="191"/>
      <c r="XDZ50" s="191"/>
      <c r="XEA50" s="191"/>
      <c r="XEB50" s="191"/>
      <c r="XEC50" s="191"/>
      <c r="XED50" s="191"/>
      <c r="XEE50" s="191"/>
      <c r="XEF50" s="191"/>
      <c r="XEG50" s="191"/>
      <c r="XEH50" s="191"/>
      <c r="XEI50" s="191"/>
      <c r="XEJ50" s="191"/>
      <c r="XEK50" s="191"/>
      <c r="XEL50" s="191"/>
      <c r="XEM50" s="191"/>
      <c r="XEN50" s="191"/>
      <c r="XEO50" s="191"/>
      <c r="XEP50" s="191"/>
      <c r="XEQ50" s="191"/>
      <c r="XER50" s="191"/>
      <c r="XES50" s="191"/>
      <c r="XET50" s="191"/>
      <c r="XEU50" s="191"/>
      <c r="XEV50" s="191"/>
      <c r="XEW50" s="191"/>
      <c r="XEX50" s="191"/>
      <c r="XEY50" s="191"/>
      <c r="XEZ50" s="191"/>
      <c r="XFA50" s="191"/>
      <c r="XFB50" s="191"/>
      <c r="XFC50" s="191"/>
      <c r="XFD50" s="191"/>
    </row>
    <row r="51" spans="1:16384" s="9" customFormat="1" ht="15" customHeight="1" x14ac:dyDescent="0.2">
      <c r="A51" s="165"/>
      <c r="B51" s="129" t="s">
        <v>199</v>
      </c>
      <c r="C51" s="1" t="s">
        <v>85</v>
      </c>
      <c r="D51" s="128">
        <v>3</v>
      </c>
      <c r="E51" s="128">
        <v>0</v>
      </c>
      <c r="F51" s="128">
        <v>0</v>
      </c>
      <c r="G51" s="128">
        <v>9</v>
      </c>
      <c r="H51" s="99"/>
      <c r="I51" s="99"/>
      <c r="J51" s="99"/>
      <c r="K51" s="100"/>
      <c r="L51" s="101"/>
    </row>
    <row r="52" spans="1:16384" s="1" customFormat="1" ht="15" customHeight="1" x14ac:dyDescent="0.2">
      <c r="A52" s="164" t="s">
        <v>279</v>
      </c>
      <c r="B52" s="129" t="s">
        <v>207</v>
      </c>
      <c r="C52" s="78" t="s">
        <v>172</v>
      </c>
      <c r="D52" s="128">
        <v>3</v>
      </c>
      <c r="E52" s="128">
        <v>0</v>
      </c>
      <c r="F52" s="128">
        <v>0</v>
      </c>
      <c r="G52" s="128">
        <v>9</v>
      </c>
      <c r="H52" s="97"/>
      <c r="I52" s="99"/>
      <c r="J52" s="99"/>
      <c r="K52" s="100"/>
      <c r="L52" s="101"/>
    </row>
    <row r="53" spans="1:16384" s="9" customFormat="1" x14ac:dyDescent="0.2">
      <c r="A53" s="166"/>
      <c r="B53" s="129" t="s">
        <v>208</v>
      </c>
      <c r="C53" s="78" t="s">
        <v>173</v>
      </c>
      <c r="D53" s="128">
        <v>3</v>
      </c>
      <c r="E53" s="128">
        <v>0</v>
      </c>
      <c r="F53" s="128">
        <v>0</v>
      </c>
      <c r="G53" s="128">
        <v>9</v>
      </c>
      <c r="H53" s="97"/>
      <c r="I53" s="99"/>
      <c r="J53" s="99"/>
      <c r="K53" s="101"/>
      <c r="L53" s="101"/>
    </row>
    <row r="54" spans="1:16384" s="9" customFormat="1" ht="15" customHeight="1" x14ac:dyDescent="0.2">
      <c r="A54" s="166"/>
      <c r="B54" s="129" t="s">
        <v>256</v>
      </c>
      <c r="C54" s="78" t="s">
        <v>257</v>
      </c>
      <c r="D54" s="128">
        <v>3</v>
      </c>
      <c r="E54" s="128">
        <v>0</v>
      </c>
      <c r="F54" s="128">
        <v>0</v>
      </c>
      <c r="G54" s="128">
        <v>9</v>
      </c>
      <c r="H54" s="97"/>
      <c r="I54" s="106"/>
      <c r="J54" s="106"/>
      <c r="K54" s="94"/>
      <c r="L54" s="95"/>
    </row>
    <row r="55" spans="1:16384" s="9" customFormat="1" ht="16.5" customHeight="1" x14ac:dyDescent="0.2">
      <c r="A55" s="165"/>
      <c r="B55" s="129" t="s">
        <v>258</v>
      </c>
      <c r="C55" s="78" t="s">
        <v>259</v>
      </c>
      <c r="D55" s="128">
        <v>3</v>
      </c>
      <c r="E55" s="128">
        <v>0</v>
      </c>
      <c r="F55" s="128">
        <v>0</v>
      </c>
      <c r="G55" s="128">
        <v>9</v>
      </c>
      <c r="H55" s="97"/>
      <c r="I55" s="107"/>
      <c r="J55" s="107"/>
      <c r="K55" s="108"/>
      <c r="L55" s="109"/>
    </row>
    <row r="56" spans="1:16384" s="18" customFormat="1" ht="15.75" x14ac:dyDescent="0.2">
      <c r="A56" s="164" t="s">
        <v>280</v>
      </c>
      <c r="B56" s="129" t="s">
        <v>214</v>
      </c>
      <c r="C56" s="78" t="s">
        <v>177</v>
      </c>
      <c r="D56" s="128">
        <v>3</v>
      </c>
      <c r="E56" s="128">
        <v>0</v>
      </c>
      <c r="F56" s="128">
        <v>0</v>
      </c>
      <c r="G56" s="128">
        <v>9</v>
      </c>
      <c r="H56" s="97"/>
      <c r="I56" s="110"/>
      <c r="J56" s="106"/>
      <c r="K56" s="95"/>
      <c r="L56" s="106"/>
    </row>
    <row r="57" spans="1:16384" s="9" customFormat="1" ht="15" customHeight="1" x14ac:dyDescent="0.2">
      <c r="A57" s="166"/>
      <c r="B57" s="129" t="s">
        <v>212</v>
      </c>
      <c r="C57" s="78" t="s">
        <v>90</v>
      </c>
      <c r="D57" s="128">
        <v>3</v>
      </c>
      <c r="E57" s="128">
        <v>0</v>
      </c>
      <c r="F57" s="128">
        <v>0</v>
      </c>
      <c r="G57" s="128">
        <v>9</v>
      </c>
      <c r="H57" s="111"/>
      <c r="I57" s="110"/>
      <c r="J57" s="106"/>
      <c r="K57" s="95"/>
      <c r="L57" s="95"/>
    </row>
    <row r="58" spans="1:16384" s="9" customFormat="1" ht="15" customHeight="1" x14ac:dyDescent="0.2">
      <c r="A58" s="166"/>
      <c r="B58" s="129" t="s">
        <v>219</v>
      </c>
      <c r="C58" s="78" t="s">
        <v>181</v>
      </c>
      <c r="D58" s="128">
        <v>3</v>
      </c>
      <c r="E58" s="128">
        <v>0</v>
      </c>
      <c r="F58" s="128">
        <v>0</v>
      </c>
      <c r="G58" s="128">
        <v>9</v>
      </c>
      <c r="H58" s="111"/>
      <c r="I58" s="110"/>
      <c r="J58" s="106"/>
      <c r="K58" s="95"/>
      <c r="L58" s="95"/>
    </row>
    <row r="59" spans="1:16384" s="1" customFormat="1" ht="15" customHeight="1" x14ac:dyDescent="0.2">
      <c r="A59" s="166"/>
      <c r="B59" s="129" t="s">
        <v>220</v>
      </c>
      <c r="C59" s="78" t="s">
        <v>182</v>
      </c>
      <c r="D59" s="128">
        <v>3</v>
      </c>
      <c r="E59" s="128">
        <v>0</v>
      </c>
      <c r="F59" s="128">
        <v>0</v>
      </c>
      <c r="G59" s="128">
        <v>9</v>
      </c>
      <c r="H59" s="97"/>
      <c r="I59" s="106"/>
      <c r="J59" s="106"/>
      <c r="K59" s="187"/>
      <c r="L59" s="188"/>
    </row>
    <row r="60" spans="1:16384" s="1" customFormat="1" ht="15" customHeight="1" x14ac:dyDescent="0.2">
      <c r="A60" s="165"/>
      <c r="B60" s="129" t="s">
        <v>221</v>
      </c>
      <c r="C60" s="78" t="s">
        <v>95</v>
      </c>
      <c r="D60" s="128">
        <v>3</v>
      </c>
      <c r="E60" s="128">
        <v>0</v>
      </c>
      <c r="F60" s="128">
        <v>0</v>
      </c>
      <c r="G60" s="128">
        <v>9</v>
      </c>
      <c r="H60" s="97"/>
      <c r="I60" s="106"/>
      <c r="J60" s="106"/>
      <c r="K60" s="187"/>
      <c r="L60" s="188"/>
    </row>
    <row r="61" spans="1:16384" s="31" customFormat="1" ht="15" customHeight="1" x14ac:dyDescent="0.2">
      <c r="A61" s="78"/>
      <c r="B61" s="128"/>
      <c r="C61" s="78"/>
      <c r="D61" s="128"/>
      <c r="E61" s="128"/>
      <c r="F61" s="128"/>
      <c r="G61" s="128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184"/>
      <c r="DF61" s="184"/>
      <c r="DG61" s="184"/>
      <c r="DH61" s="184"/>
      <c r="DI61" s="184"/>
      <c r="DJ61" s="184"/>
      <c r="DK61" s="184"/>
      <c r="DL61" s="184"/>
      <c r="DM61" s="184"/>
      <c r="DN61" s="184"/>
      <c r="DO61" s="184"/>
      <c r="DP61" s="184"/>
      <c r="DQ61" s="184"/>
      <c r="DR61" s="184"/>
      <c r="DS61" s="184"/>
      <c r="DT61" s="184"/>
      <c r="DU61" s="184"/>
      <c r="DV61" s="184"/>
      <c r="DW61" s="184"/>
      <c r="DX61" s="184"/>
      <c r="DY61" s="184"/>
      <c r="DZ61" s="184"/>
      <c r="EA61" s="184"/>
      <c r="EB61" s="184"/>
      <c r="EC61" s="184"/>
      <c r="ED61" s="184"/>
      <c r="EE61" s="184"/>
      <c r="EF61" s="184"/>
      <c r="EG61" s="184"/>
      <c r="EH61" s="184"/>
      <c r="EI61" s="184"/>
      <c r="EJ61" s="184"/>
      <c r="EK61" s="184"/>
      <c r="EL61" s="184"/>
      <c r="EM61" s="184"/>
      <c r="EN61" s="184"/>
      <c r="EO61" s="184"/>
      <c r="EP61" s="184"/>
      <c r="EQ61" s="184"/>
      <c r="ER61" s="184"/>
      <c r="ES61" s="184"/>
      <c r="ET61" s="184"/>
      <c r="EU61" s="184"/>
      <c r="EV61" s="184"/>
      <c r="EW61" s="184"/>
      <c r="EX61" s="184"/>
      <c r="EY61" s="184"/>
      <c r="EZ61" s="184"/>
      <c r="FA61" s="184"/>
      <c r="FB61" s="184"/>
      <c r="FC61" s="184"/>
      <c r="FD61" s="184"/>
      <c r="FE61" s="184"/>
      <c r="FF61" s="184"/>
      <c r="FG61" s="184"/>
      <c r="FH61" s="184"/>
      <c r="FI61" s="184"/>
      <c r="FJ61" s="184"/>
      <c r="FK61" s="184"/>
      <c r="FL61" s="184"/>
      <c r="FM61" s="184"/>
      <c r="FN61" s="184"/>
      <c r="FO61" s="184"/>
      <c r="FP61" s="184"/>
      <c r="FQ61" s="184"/>
      <c r="FR61" s="184"/>
      <c r="FS61" s="184"/>
      <c r="FT61" s="184"/>
      <c r="FU61" s="184"/>
      <c r="FV61" s="184"/>
      <c r="FW61" s="184"/>
      <c r="FX61" s="184"/>
      <c r="FY61" s="184"/>
      <c r="FZ61" s="184"/>
      <c r="GA61" s="184"/>
      <c r="GB61" s="184"/>
      <c r="GC61" s="184"/>
      <c r="GD61" s="184"/>
      <c r="GE61" s="184"/>
      <c r="GF61" s="184"/>
      <c r="GG61" s="184"/>
      <c r="GH61" s="184"/>
      <c r="GI61" s="184"/>
      <c r="GJ61" s="184"/>
      <c r="GK61" s="184"/>
      <c r="GL61" s="184"/>
      <c r="GM61" s="184"/>
      <c r="GN61" s="184"/>
      <c r="GO61" s="184"/>
      <c r="GP61" s="184"/>
      <c r="GQ61" s="184"/>
      <c r="GR61" s="184"/>
      <c r="GS61" s="184"/>
      <c r="GT61" s="184"/>
      <c r="GU61" s="184"/>
      <c r="GV61" s="184"/>
      <c r="GW61" s="184"/>
      <c r="GX61" s="184"/>
      <c r="GY61" s="184"/>
      <c r="GZ61" s="184"/>
      <c r="HA61" s="184"/>
      <c r="HB61" s="184"/>
      <c r="HC61" s="184"/>
      <c r="HD61" s="184"/>
      <c r="HE61" s="184"/>
      <c r="HF61" s="184"/>
      <c r="HG61" s="184"/>
      <c r="HH61" s="184"/>
      <c r="HI61" s="184"/>
      <c r="HJ61" s="184"/>
      <c r="HK61" s="184"/>
      <c r="HL61" s="184"/>
      <c r="HM61" s="184"/>
      <c r="HN61" s="184"/>
      <c r="HO61" s="184"/>
      <c r="HP61" s="184"/>
      <c r="HQ61" s="184"/>
      <c r="HR61" s="184"/>
      <c r="HS61" s="184"/>
      <c r="HT61" s="184"/>
      <c r="HU61" s="184"/>
      <c r="HV61" s="184"/>
      <c r="HW61" s="184"/>
      <c r="HX61" s="184"/>
      <c r="HY61" s="184"/>
      <c r="HZ61" s="184"/>
      <c r="IA61" s="184"/>
      <c r="IB61" s="184"/>
      <c r="IC61" s="184"/>
      <c r="ID61" s="184"/>
      <c r="IE61" s="184"/>
      <c r="IF61" s="184"/>
      <c r="IG61" s="184"/>
      <c r="IH61" s="184"/>
      <c r="II61" s="184"/>
      <c r="IJ61" s="184"/>
      <c r="IK61" s="184"/>
      <c r="IL61" s="184"/>
      <c r="IM61" s="184"/>
      <c r="IN61" s="184"/>
      <c r="IO61" s="184"/>
      <c r="IP61" s="184"/>
      <c r="IQ61" s="184"/>
      <c r="IR61" s="184"/>
      <c r="IS61" s="184"/>
      <c r="IT61" s="184"/>
      <c r="IU61" s="184"/>
      <c r="IV61" s="184"/>
      <c r="IW61" s="184"/>
      <c r="IX61" s="184"/>
      <c r="IY61" s="184"/>
      <c r="IZ61" s="184"/>
      <c r="JA61" s="184"/>
      <c r="JB61" s="184"/>
      <c r="JC61" s="184"/>
      <c r="JD61" s="184"/>
      <c r="JE61" s="184"/>
      <c r="JF61" s="184"/>
      <c r="JG61" s="184"/>
      <c r="JH61" s="184"/>
      <c r="JI61" s="184"/>
      <c r="JJ61" s="184"/>
      <c r="JK61" s="184"/>
      <c r="JL61" s="184"/>
      <c r="JM61" s="184"/>
      <c r="JN61" s="184"/>
      <c r="JO61" s="184"/>
      <c r="JP61" s="184"/>
      <c r="JQ61" s="184"/>
      <c r="JR61" s="184"/>
      <c r="JS61" s="184"/>
      <c r="JT61" s="184"/>
      <c r="JU61" s="184"/>
      <c r="JV61" s="184"/>
      <c r="JW61" s="184"/>
      <c r="JX61" s="184"/>
      <c r="JY61" s="184"/>
      <c r="JZ61" s="184"/>
      <c r="KA61" s="184"/>
      <c r="KB61" s="184"/>
      <c r="KC61" s="184"/>
      <c r="KD61" s="184"/>
      <c r="KE61" s="184"/>
      <c r="KF61" s="184"/>
      <c r="KG61" s="184"/>
      <c r="KH61" s="184"/>
      <c r="KI61" s="184"/>
      <c r="KJ61" s="184"/>
      <c r="KK61" s="184"/>
      <c r="KL61" s="184"/>
      <c r="KM61" s="184"/>
      <c r="KN61" s="184"/>
      <c r="KO61" s="184"/>
      <c r="KP61" s="184"/>
      <c r="KQ61" s="184"/>
      <c r="KR61" s="184"/>
      <c r="KS61" s="184"/>
      <c r="KT61" s="184"/>
      <c r="KU61" s="184"/>
      <c r="KV61" s="184"/>
      <c r="KW61" s="184"/>
      <c r="KX61" s="184"/>
      <c r="KY61" s="184"/>
      <c r="KZ61" s="184"/>
      <c r="LA61" s="184"/>
      <c r="LB61" s="184"/>
      <c r="LC61" s="184"/>
      <c r="LD61" s="184"/>
      <c r="LE61" s="184"/>
      <c r="LF61" s="184"/>
      <c r="LG61" s="184"/>
      <c r="LH61" s="184"/>
      <c r="LI61" s="184"/>
      <c r="LJ61" s="184"/>
      <c r="LK61" s="184"/>
      <c r="LL61" s="184"/>
      <c r="LM61" s="184"/>
      <c r="LN61" s="184"/>
      <c r="LO61" s="184"/>
      <c r="LP61" s="184"/>
      <c r="LQ61" s="184"/>
      <c r="LR61" s="184"/>
      <c r="LS61" s="184"/>
      <c r="LT61" s="184"/>
      <c r="LU61" s="184"/>
      <c r="LV61" s="184"/>
      <c r="LW61" s="184"/>
      <c r="LX61" s="184"/>
      <c r="LY61" s="184"/>
      <c r="LZ61" s="184"/>
      <c r="MA61" s="184"/>
      <c r="MB61" s="184"/>
      <c r="MC61" s="184"/>
      <c r="MD61" s="184"/>
      <c r="ME61" s="184"/>
      <c r="MF61" s="184"/>
      <c r="MG61" s="184"/>
      <c r="MH61" s="184"/>
      <c r="MI61" s="184"/>
      <c r="MJ61" s="184"/>
      <c r="MK61" s="184"/>
      <c r="ML61" s="184"/>
      <c r="MM61" s="184"/>
      <c r="MN61" s="184"/>
      <c r="MO61" s="184"/>
      <c r="MP61" s="184"/>
      <c r="MQ61" s="184"/>
      <c r="MR61" s="184"/>
      <c r="MS61" s="184"/>
      <c r="MT61" s="184"/>
      <c r="MU61" s="184"/>
      <c r="MV61" s="184"/>
      <c r="MW61" s="184"/>
      <c r="MX61" s="184"/>
      <c r="MY61" s="184"/>
      <c r="MZ61" s="184"/>
      <c r="NA61" s="184"/>
      <c r="NB61" s="184"/>
      <c r="NC61" s="184"/>
      <c r="ND61" s="184"/>
      <c r="NE61" s="184"/>
      <c r="NF61" s="184"/>
      <c r="NG61" s="184"/>
      <c r="NH61" s="184"/>
      <c r="NI61" s="184"/>
      <c r="NJ61" s="184"/>
      <c r="NK61" s="184"/>
      <c r="NL61" s="184"/>
      <c r="NM61" s="184"/>
      <c r="NN61" s="184"/>
      <c r="NO61" s="184"/>
      <c r="NP61" s="184"/>
      <c r="NQ61" s="184"/>
      <c r="NR61" s="184"/>
      <c r="NS61" s="184"/>
      <c r="NT61" s="184"/>
      <c r="NU61" s="184"/>
      <c r="NV61" s="184"/>
      <c r="NW61" s="184"/>
      <c r="NX61" s="184"/>
      <c r="NY61" s="184"/>
      <c r="NZ61" s="184"/>
      <c r="OA61" s="184"/>
      <c r="OB61" s="184"/>
      <c r="OC61" s="184"/>
      <c r="OD61" s="184"/>
      <c r="OE61" s="184"/>
      <c r="OF61" s="184"/>
      <c r="OG61" s="184"/>
      <c r="OH61" s="184"/>
      <c r="OI61" s="184"/>
      <c r="OJ61" s="184"/>
      <c r="OK61" s="184"/>
      <c r="OL61" s="184"/>
      <c r="OM61" s="184"/>
      <c r="ON61" s="184"/>
      <c r="OO61" s="184"/>
      <c r="OP61" s="184"/>
      <c r="OQ61" s="184"/>
      <c r="OR61" s="184"/>
      <c r="OS61" s="184"/>
      <c r="OT61" s="184"/>
      <c r="OU61" s="184"/>
      <c r="OV61" s="184"/>
      <c r="OW61" s="184"/>
      <c r="OX61" s="184"/>
      <c r="OY61" s="184"/>
      <c r="OZ61" s="184"/>
      <c r="PA61" s="184"/>
      <c r="PB61" s="184"/>
      <c r="PC61" s="184"/>
      <c r="PD61" s="184"/>
      <c r="PE61" s="184"/>
      <c r="PF61" s="184"/>
      <c r="PG61" s="184"/>
      <c r="PH61" s="184"/>
      <c r="PI61" s="184"/>
      <c r="PJ61" s="184"/>
      <c r="PK61" s="184"/>
      <c r="PL61" s="184"/>
      <c r="PM61" s="184"/>
      <c r="PN61" s="184"/>
      <c r="PO61" s="184"/>
      <c r="PP61" s="184"/>
      <c r="PQ61" s="184"/>
      <c r="PR61" s="184"/>
      <c r="PS61" s="184"/>
      <c r="PT61" s="184"/>
      <c r="PU61" s="184"/>
      <c r="PV61" s="184"/>
      <c r="PW61" s="184"/>
      <c r="PX61" s="184"/>
      <c r="PY61" s="184"/>
      <c r="PZ61" s="184"/>
      <c r="QA61" s="184"/>
      <c r="QB61" s="184"/>
      <c r="QC61" s="184"/>
      <c r="QD61" s="184"/>
      <c r="QE61" s="184"/>
      <c r="QF61" s="184"/>
      <c r="QG61" s="184"/>
      <c r="QH61" s="184"/>
      <c r="QI61" s="184"/>
      <c r="QJ61" s="184"/>
      <c r="QK61" s="184"/>
      <c r="QL61" s="184"/>
      <c r="QM61" s="184"/>
      <c r="QN61" s="184"/>
      <c r="QO61" s="184"/>
      <c r="QP61" s="184"/>
      <c r="QQ61" s="184"/>
      <c r="QR61" s="184"/>
      <c r="QS61" s="184"/>
      <c r="QT61" s="184"/>
      <c r="QU61" s="184"/>
      <c r="QV61" s="184"/>
      <c r="QW61" s="184"/>
      <c r="QX61" s="184"/>
      <c r="QY61" s="184"/>
      <c r="QZ61" s="184"/>
      <c r="RA61" s="184"/>
      <c r="RB61" s="184"/>
      <c r="RC61" s="184"/>
      <c r="RD61" s="184"/>
      <c r="RE61" s="184"/>
      <c r="RF61" s="184"/>
      <c r="RG61" s="184"/>
      <c r="RH61" s="184"/>
      <c r="RI61" s="184"/>
      <c r="RJ61" s="184"/>
      <c r="RK61" s="184"/>
      <c r="RL61" s="184"/>
      <c r="RM61" s="184"/>
      <c r="RN61" s="184"/>
      <c r="RO61" s="184"/>
      <c r="RP61" s="184"/>
      <c r="RQ61" s="184"/>
      <c r="RR61" s="184"/>
      <c r="RS61" s="184"/>
      <c r="RT61" s="184"/>
      <c r="RU61" s="184"/>
      <c r="RV61" s="184"/>
      <c r="RW61" s="184"/>
      <c r="RX61" s="184"/>
      <c r="RY61" s="184"/>
      <c r="RZ61" s="184"/>
      <c r="SA61" s="184"/>
      <c r="SB61" s="184"/>
      <c r="SC61" s="184"/>
      <c r="SD61" s="184"/>
      <c r="SE61" s="184"/>
      <c r="SF61" s="184"/>
      <c r="SG61" s="184"/>
      <c r="SH61" s="184"/>
      <c r="SI61" s="184"/>
      <c r="SJ61" s="184"/>
      <c r="SK61" s="184"/>
      <c r="SL61" s="184"/>
      <c r="SM61" s="184"/>
      <c r="SN61" s="184"/>
      <c r="SO61" s="184"/>
      <c r="SP61" s="184"/>
      <c r="SQ61" s="184"/>
      <c r="SR61" s="184"/>
      <c r="SS61" s="184"/>
      <c r="ST61" s="184"/>
      <c r="SU61" s="184"/>
      <c r="SV61" s="184"/>
      <c r="SW61" s="184"/>
      <c r="SX61" s="184"/>
      <c r="SY61" s="184"/>
      <c r="SZ61" s="184"/>
      <c r="TA61" s="184"/>
      <c r="TB61" s="184"/>
      <c r="TC61" s="184"/>
      <c r="TD61" s="184"/>
      <c r="TE61" s="184"/>
      <c r="TF61" s="184"/>
      <c r="TG61" s="184"/>
      <c r="TH61" s="184"/>
      <c r="TI61" s="184"/>
      <c r="TJ61" s="184"/>
      <c r="TK61" s="184"/>
      <c r="TL61" s="184"/>
      <c r="TM61" s="184"/>
      <c r="TN61" s="184"/>
      <c r="TO61" s="184"/>
      <c r="TP61" s="184"/>
      <c r="TQ61" s="184"/>
      <c r="TR61" s="184"/>
      <c r="TS61" s="184"/>
      <c r="TT61" s="184"/>
      <c r="TU61" s="184"/>
      <c r="TV61" s="184"/>
      <c r="TW61" s="184"/>
      <c r="TX61" s="184"/>
      <c r="TY61" s="184"/>
      <c r="TZ61" s="184"/>
      <c r="UA61" s="184"/>
      <c r="UB61" s="184"/>
      <c r="UC61" s="184"/>
      <c r="UD61" s="184"/>
      <c r="UE61" s="184"/>
      <c r="UF61" s="184"/>
      <c r="UG61" s="184"/>
      <c r="UH61" s="184"/>
      <c r="UI61" s="184"/>
      <c r="UJ61" s="184"/>
      <c r="UK61" s="184"/>
      <c r="UL61" s="184"/>
      <c r="UM61" s="184"/>
      <c r="UN61" s="184"/>
      <c r="UO61" s="184"/>
      <c r="UP61" s="184"/>
      <c r="UQ61" s="184"/>
      <c r="UR61" s="184"/>
      <c r="US61" s="184"/>
      <c r="UT61" s="184"/>
      <c r="UU61" s="184"/>
      <c r="UV61" s="184"/>
      <c r="UW61" s="184"/>
      <c r="UX61" s="184"/>
      <c r="UY61" s="184"/>
      <c r="UZ61" s="184"/>
      <c r="VA61" s="184"/>
      <c r="VB61" s="184"/>
      <c r="VC61" s="184"/>
      <c r="VD61" s="184"/>
      <c r="VE61" s="184"/>
      <c r="VF61" s="184"/>
      <c r="VG61" s="184"/>
      <c r="VH61" s="184"/>
      <c r="VI61" s="184"/>
      <c r="VJ61" s="184"/>
      <c r="VK61" s="184"/>
      <c r="VL61" s="184"/>
      <c r="VM61" s="184"/>
      <c r="VN61" s="184"/>
      <c r="VO61" s="184"/>
      <c r="VP61" s="184"/>
      <c r="VQ61" s="184"/>
      <c r="VR61" s="184"/>
      <c r="VS61" s="184"/>
      <c r="VT61" s="184"/>
      <c r="VU61" s="184"/>
      <c r="VV61" s="184"/>
      <c r="VW61" s="184"/>
      <c r="VX61" s="184"/>
      <c r="VY61" s="184"/>
      <c r="VZ61" s="184"/>
      <c r="WA61" s="184"/>
      <c r="WB61" s="184"/>
      <c r="WC61" s="184"/>
      <c r="WD61" s="184"/>
      <c r="WE61" s="184"/>
      <c r="WF61" s="184"/>
      <c r="WG61" s="184"/>
      <c r="WH61" s="184"/>
      <c r="WI61" s="184"/>
      <c r="WJ61" s="184"/>
      <c r="WK61" s="184"/>
      <c r="WL61" s="184"/>
      <c r="WM61" s="184"/>
      <c r="WN61" s="184"/>
      <c r="WO61" s="184"/>
      <c r="WP61" s="184"/>
      <c r="WQ61" s="184"/>
      <c r="WR61" s="184"/>
      <c r="WS61" s="184"/>
      <c r="WT61" s="184"/>
      <c r="WU61" s="184"/>
      <c r="WV61" s="184"/>
      <c r="WW61" s="184"/>
      <c r="WX61" s="184"/>
      <c r="WY61" s="184"/>
      <c r="WZ61" s="184"/>
      <c r="XA61" s="184"/>
      <c r="XB61" s="184"/>
      <c r="XC61" s="184"/>
      <c r="XD61" s="184"/>
      <c r="XE61" s="184"/>
      <c r="XF61" s="184"/>
      <c r="XG61" s="184"/>
      <c r="XH61" s="184"/>
      <c r="XI61" s="184"/>
      <c r="XJ61" s="184"/>
      <c r="XK61" s="184"/>
      <c r="XL61" s="184"/>
      <c r="XM61" s="184"/>
      <c r="XN61" s="184"/>
      <c r="XO61" s="184"/>
      <c r="XP61" s="184"/>
      <c r="XQ61" s="184"/>
      <c r="XR61" s="184"/>
      <c r="XS61" s="184"/>
      <c r="XT61" s="184"/>
      <c r="XU61" s="184"/>
      <c r="XV61" s="184"/>
      <c r="XW61" s="184"/>
      <c r="XX61" s="184"/>
      <c r="XY61" s="184"/>
      <c r="XZ61" s="184"/>
      <c r="YA61" s="184"/>
      <c r="YB61" s="184"/>
      <c r="YC61" s="184"/>
      <c r="YD61" s="184"/>
      <c r="YE61" s="184"/>
      <c r="YF61" s="184"/>
      <c r="YG61" s="184"/>
      <c r="YH61" s="184"/>
      <c r="YI61" s="184"/>
      <c r="YJ61" s="184"/>
      <c r="YK61" s="184"/>
      <c r="YL61" s="184"/>
      <c r="YM61" s="184"/>
      <c r="YN61" s="184"/>
      <c r="YO61" s="184"/>
      <c r="YP61" s="184"/>
      <c r="YQ61" s="184"/>
      <c r="YR61" s="184"/>
      <c r="YS61" s="184"/>
      <c r="YT61" s="184"/>
      <c r="YU61" s="184"/>
      <c r="YV61" s="184"/>
      <c r="YW61" s="184"/>
      <c r="YX61" s="184"/>
      <c r="YY61" s="184"/>
      <c r="YZ61" s="184"/>
      <c r="ZA61" s="184"/>
      <c r="ZB61" s="184"/>
      <c r="ZC61" s="184"/>
      <c r="ZD61" s="184"/>
      <c r="ZE61" s="184"/>
      <c r="ZF61" s="184"/>
      <c r="ZG61" s="184"/>
      <c r="ZH61" s="184"/>
      <c r="ZI61" s="184"/>
      <c r="ZJ61" s="184"/>
      <c r="ZK61" s="184"/>
      <c r="ZL61" s="184"/>
      <c r="ZM61" s="184"/>
      <c r="ZN61" s="184"/>
      <c r="ZO61" s="184"/>
      <c r="ZP61" s="184"/>
      <c r="ZQ61" s="184"/>
      <c r="ZR61" s="184"/>
      <c r="ZS61" s="184"/>
      <c r="ZT61" s="184"/>
      <c r="ZU61" s="184"/>
      <c r="ZV61" s="184"/>
      <c r="ZW61" s="184"/>
      <c r="ZX61" s="184"/>
      <c r="ZY61" s="184"/>
      <c r="ZZ61" s="184"/>
      <c r="AAA61" s="184"/>
      <c r="AAB61" s="184"/>
      <c r="AAC61" s="184"/>
      <c r="AAD61" s="184"/>
      <c r="AAE61" s="184"/>
      <c r="AAF61" s="184"/>
      <c r="AAG61" s="184"/>
      <c r="AAH61" s="184"/>
      <c r="AAI61" s="184"/>
      <c r="AAJ61" s="184"/>
      <c r="AAK61" s="184"/>
      <c r="AAL61" s="184"/>
      <c r="AAM61" s="184"/>
      <c r="AAN61" s="184"/>
      <c r="AAO61" s="184"/>
      <c r="AAP61" s="184"/>
      <c r="AAQ61" s="184"/>
      <c r="AAR61" s="184"/>
      <c r="AAS61" s="184"/>
      <c r="AAT61" s="184"/>
      <c r="AAU61" s="184"/>
      <c r="AAV61" s="184"/>
      <c r="AAW61" s="184"/>
      <c r="AAX61" s="184"/>
      <c r="AAY61" s="184"/>
      <c r="AAZ61" s="184"/>
      <c r="ABA61" s="184"/>
      <c r="ABB61" s="184"/>
      <c r="ABC61" s="184"/>
      <c r="ABD61" s="184"/>
      <c r="ABE61" s="184"/>
      <c r="ABF61" s="184"/>
      <c r="ABG61" s="184"/>
      <c r="ABH61" s="184"/>
      <c r="ABI61" s="184"/>
      <c r="ABJ61" s="184"/>
      <c r="ABK61" s="184"/>
      <c r="ABL61" s="184"/>
      <c r="ABM61" s="184"/>
      <c r="ABN61" s="184"/>
      <c r="ABO61" s="184"/>
      <c r="ABP61" s="184"/>
      <c r="ABQ61" s="184"/>
      <c r="ABR61" s="184"/>
      <c r="ABS61" s="184"/>
      <c r="ABT61" s="184"/>
      <c r="ABU61" s="184"/>
      <c r="ABV61" s="184"/>
      <c r="ABW61" s="184"/>
      <c r="ABX61" s="184"/>
      <c r="ABY61" s="184"/>
      <c r="ABZ61" s="184"/>
      <c r="ACA61" s="184"/>
      <c r="ACB61" s="184"/>
      <c r="ACC61" s="184"/>
      <c r="ACD61" s="184"/>
      <c r="ACE61" s="184"/>
      <c r="ACF61" s="184"/>
      <c r="ACG61" s="184"/>
      <c r="ACH61" s="184"/>
      <c r="ACI61" s="184"/>
      <c r="ACJ61" s="184"/>
      <c r="ACK61" s="184"/>
      <c r="ACL61" s="184"/>
      <c r="ACM61" s="184"/>
      <c r="ACN61" s="184"/>
      <c r="ACO61" s="184"/>
      <c r="ACP61" s="184"/>
      <c r="ACQ61" s="184"/>
      <c r="ACR61" s="184"/>
      <c r="ACS61" s="184"/>
      <c r="ACT61" s="184"/>
      <c r="ACU61" s="184"/>
      <c r="ACV61" s="184"/>
      <c r="ACW61" s="184"/>
      <c r="ACX61" s="184"/>
      <c r="ACY61" s="184"/>
      <c r="ACZ61" s="184"/>
      <c r="ADA61" s="184"/>
      <c r="ADB61" s="184"/>
      <c r="ADC61" s="184"/>
      <c r="ADD61" s="184"/>
      <c r="ADE61" s="184"/>
      <c r="ADF61" s="184"/>
      <c r="ADG61" s="184"/>
      <c r="ADH61" s="184"/>
      <c r="ADI61" s="184"/>
      <c r="ADJ61" s="184"/>
      <c r="ADK61" s="184"/>
      <c r="ADL61" s="184"/>
      <c r="ADM61" s="184"/>
      <c r="ADN61" s="184"/>
      <c r="ADO61" s="184"/>
      <c r="ADP61" s="184"/>
      <c r="ADQ61" s="184"/>
      <c r="ADR61" s="184"/>
      <c r="ADS61" s="184"/>
      <c r="ADT61" s="184"/>
      <c r="ADU61" s="184"/>
      <c r="ADV61" s="184"/>
      <c r="ADW61" s="184"/>
      <c r="ADX61" s="184"/>
      <c r="ADY61" s="184"/>
      <c r="ADZ61" s="184"/>
      <c r="AEA61" s="184"/>
      <c r="AEB61" s="184"/>
      <c r="AEC61" s="184"/>
      <c r="AED61" s="184"/>
      <c r="AEE61" s="184"/>
      <c r="AEF61" s="184"/>
      <c r="AEG61" s="184"/>
      <c r="AEH61" s="184"/>
      <c r="AEI61" s="184"/>
      <c r="AEJ61" s="184"/>
      <c r="AEK61" s="184"/>
      <c r="AEL61" s="184"/>
      <c r="AEM61" s="184"/>
      <c r="AEN61" s="184"/>
      <c r="AEO61" s="184"/>
      <c r="AEP61" s="184"/>
      <c r="AEQ61" s="184"/>
      <c r="AER61" s="184"/>
      <c r="AES61" s="184"/>
      <c r="AET61" s="184"/>
      <c r="AEU61" s="184"/>
      <c r="AEV61" s="184"/>
      <c r="AEW61" s="184"/>
      <c r="AEX61" s="184"/>
      <c r="AEY61" s="184"/>
      <c r="AEZ61" s="184"/>
      <c r="AFA61" s="184"/>
      <c r="AFB61" s="184"/>
      <c r="AFC61" s="184"/>
      <c r="AFD61" s="184"/>
      <c r="AFE61" s="184"/>
      <c r="AFF61" s="184"/>
      <c r="AFG61" s="184"/>
      <c r="AFH61" s="184"/>
      <c r="AFI61" s="184"/>
      <c r="AFJ61" s="184"/>
      <c r="AFK61" s="184"/>
      <c r="AFL61" s="184"/>
      <c r="AFM61" s="184"/>
      <c r="AFN61" s="184"/>
      <c r="AFO61" s="184"/>
      <c r="AFP61" s="184"/>
      <c r="AFQ61" s="184"/>
      <c r="AFR61" s="184"/>
      <c r="AFS61" s="184"/>
      <c r="AFT61" s="184"/>
      <c r="AFU61" s="184"/>
      <c r="AFV61" s="184"/>
      <c r="AFW61" s="184"/>
      <c r="AFX61" s="184"/>
      <c r="AFY61" s="184"/>
      <c r="AFZ61" s="184"/>
      <c r="AGA61" s="184"/>
      <c r="AGB61" s="184"/>
      <c r="AGC61" s="184"/>
      <c r="AGD61" s="184"/>
      <c r="AGE61" s="184"/>
      <c r="AGF61" s="184"/>
      <c r="AGG61" s="184"/>
      <c r="AGH61" s="184"/>
      <c r="AGI61" s="184"/>
      <c r="AGJ61" s="184"/>
      <c r="AGK61" s="184"/>
      <c r="AGL61" s="184"/>
      <c r="AGM61" s="184"/>
      <c r="AGN61" s="184"/>
      <c r="AGO61" s="184"/>
      <c r="AGP61" s="184"/>
      <c r="AGQ61" s="184"/>
      <c r="AGR61" s="184"/>
      <c r="AGS61" s="184"/>
      <c r="AGT61" s="184"/>
      <c r="AGU61" s="184"/>
      <c r="AGV61" s="184"/>
      <c r="AGW61" s="184"/>
      <c r="AGX61" s="184"/>
      <c r="AGY61" s="184"/>
      <c r="AGZ61" s="184"/>
      <c r="AHA61" s="184"/>
      <c r="AHB61" s="184"/>
      <c r="AHC61" s="184"/>
      <c r="AHD61" s="184"/>
      <c r="AHE61" s="184"/>
      <c r="AHF61" s="184"/>
      <c r="AHG61" s="184"/>
      <c r="AHH61" s="184"/>
      <c r="AHI61" s="184"/>
      <c r="AHJ61" s="184"/>
      <c r="AHK61" s="184"/>
      <c r="AHL61" s="184"/>
      <c r="AHM61" s="184"/>
      <c r="AHN61" s="184"/>
      <c r="AHO61" s="184"/>
      <c r="AHP61" s="184"/>
      <c r="AHQ61" s="184"/>
      <c r="AHR61" s="184"/>
      <c r="AHS61" s="184"/>
      <c r="AHT61" s="184"/>
      <c r="AHU61" s="184"/>
      <c r="AHV61" s="184"/>
      <c r="AHW61" s="184"/>
      <c r="AHX61" s="184"/>
      <c r="AHY61" s="184"/>
      <c r="AHZ61" s="184"/>
      <c r="AIA61" s="184"/>
      <c r="AIB61" s="184"/>
      <c r="AIC61" s="184"/>
      <c r="AID61" s="184"/>
      <c r="AIE61" s="184"/>
      <c r="AIF61" s="184"/>
      <c r="AIG61" s="184"/>
      <c r="AIH61" s="184"/>
      <c r="AII61" s="184"/>
      <c r="AIJ61" s="184"/>
      <c r="AIK61" s="184"/>
      <c r="AIL61" s="184"/>
      <c r="AIM61" s="184"/>
      <c r="AIN61" s="184"/>
      <c r="AIO61" s="184"/>
      <c r="AIP61" s="184"/>
      <c r="AIQ61" s="184"/>
      <c r="AIR61" s="184"/>
      <c r="AIS61" s="184"/>
      <c r="AIT61" s="184"/>
      <c r="AIU61" s="184"/>
      <c r="AIV61" s="184"/>
      <c r="AIW61" s="184"/>
      <c r="AIX61" s="184"/>
      <c r="AIY61" s="184"/>
      <c r="AIZ61" s="184"/>
      <c r="AJA61" s="184"/>
      <c r="AJB61" s="184"/>
      <c r="AJC61" s="184"/>
      <c r="AJD61" s="184"/>
      <c r="AJE61" s="184"/>
      <c r="AJF61" s="184"/>
      <c r="AJG61" s="184"/>
      <c r="AJH61" s="184"/>
      <c r="AJI61" s="184"/>
      <c r="AJJ61" s="184"/>
      <c r="AJK61" s="184"/>
      <c r="AJL61" s="184"/>
      <c r="AJM61" s="184"/>
      <c r="AJN61" s="184"/>
      <c r="AJO61" s="184"/>
      <c r="AJP61" s="184"/>
      <c r="AJQ61" s="184"/>
      <c r="AJR61" s="184"/>
      <c r="AJS61" s="184"/>
      <c r="AJT61" s="184"/>
      <c r="AJU61" s="184"/>
      <c r="AJV61" s="184"/>
      <c r="AJW61" s="184"/>
      <c r="AJX61" s="184"/>
      <c r="AJY61" s="184"/>
      <c r="AJZ61" s="184"/>
      <c r="AKA61" s="184"/>
      <c r="AKB61" s="184"/>
      <c r="AKC61" s="184"/>
      <c r="AKD61" s="184"/>
      <c r="AKE61" s="184"/>
      <c r="AKF61" s="184"/>
      <c r="AKG61" s="184"/>
      <c r="AKH61" s="184"/>
      <c r="AKI61" s="184"/>
      <c r="AKJ61" s="184"/>
      <c r="AKK61" s="184"/>
      <c r="AKL61" s="184"/>
      <c r="AKM61" s="184"/>
      <c r="AKN61" s="184"/>
      <c r="AKO61" s="184"/>
      <c r="AKP61" s="184"/>
      <c r="AKQ61" s="184"/>
      <c r="AKR61" s="184"/>
      <c r="AKS61" s="184"/>
      <c r="AKT61" s="184"/>
      <c r="AKU61" s="184"/>
      <c r="AKV61" s="184"/>
      <c r="AKW61" s="184"/>
      <c r="AKX61" s="184"/>
      <c r="AKY61" s="184"/>
      <c r="AKZ61" s="184"/>
      <c r="ALA61" s="184"/>
      <c r="ALB61" s="184"/>
      <c r="ALC61" s="184"/>
      <c r="ALD61" s="184"/>
      <c r="ALE61" s="184"/>
      <c r="ALF61" s="184"/>
      <c r="ALG61" s="184"/>
      <c r="ALH61" s="184"/>
      <c r="ALI61" s="184"/>
      <c r="ALJ61" s="184"/>
      <c r="ALK61" s="184"/>
      <c r="ALL61" s="184"/>
      <c r="ALM61" s="184"/>
      <c r="ALN61" s="184"/>
      <c r="ALO61" s="184"/>
      <c r="ALP61" s="184"/>
      <c r="ALQ61" s="184"/>
      <c r="ALR61" s="184"/>
      <c r="ALS61" s="184"/>
      <c r="ALT61" s="184"/>
      <c r="ALU61" s="184"/>
      <c r="ALV61" s="184"/>
      <c r="ALW61" s="184"/>
      <c r="ALX61" s="184"/>
      <c r="ALY61" s="184"/>
      <c r="ALZ61" s="184"/>
      <c r="AMA61" s="184"/>
      <c r="AMB61" s="184"/>
      <c r="AMC61" s="184"/>
      <c r="AMD61" s="184"/>
      <c r="AME61" s="184"/>
      <c r="AMF61" s="184"/>
      <c r="AMG61" s="184"/>
      <c r="AMH61" s="184"/>
      <c r="AMI61" s="184"/>
      <c r="AMJ61" s="184"/>
      <c r="AMK61" s="184"/>
      <c r="AML61" s="184"/>
      <c r="AMM61" s="184"/>
      <c r="AMN61" s="184"/>
      <c r="AMO61" s="184"/>
      <c r="AMP61" s="184"/>
      <c r="AMQ61" s="184"/>
      <c r="AMR61" s="184"/>
      <c r="AMS61" s="184"/>
      <c r="AMT61" s="184"/>
      <c r="AMU61" s="184"/>
      <c r="AMV61" s="184"/>
      <c r="AMW61" s="184"/>
      <c r="AMX61" s="184"/>
      <c r="AMY61" s="184"/>
      <c r="AMZ61" s="184"/>
      <c r="ANA61" s="184"/>
      <c r="ANB61" s="184"/>
      <c r="ANC61" s="184"/>
      <c r="AND61" s="184"/>
      <c r="ANE61" s="184"/>
      <c r="ANF61" s="184"/>
      <c r="ANG61" s="184"/>
      <c r="ANH61" s="184"/>
      <c r="ANI61" s="184"/>
      <c r="ANJ61" s="184"/>
      <c r="ANK61" s="184"/>
      <c r="ANL61" s="184"/>
      <c r="ANM61" s="184"/>
      <c r="ANN61" s="184"/>
      <c r="ANO61" s="184"/>
      <c r="ANP61" s="184"/>
      <c r="ANQ61" s="184"/>
      <c r="ANR61" s="184"/>
      <c r="ANS61" s="184"/>
      <c r="ANT61" s="184"/>
      <c r="ANU61" s="184"/>
      <c r="ANV61" s="184"/>
      <c r="ANW61" s="184"/>
      <c r="ANX61" s="184"/>
      <c r="ANY61" s="184"/>
      <c r="ANZ61" s="184"/>
      <c r="AOA61" s="184"/>
      <c r="AOB61" s="184"/>
      <c r="AOC61" s="184"/>
      <c r="AOD61" s="184"/>
      <c r="AOE61" s="184"/>
      <c r="AOF61" s="184"/>
      <c r="AOG61" s="184"/>
      <c r="AOH61" s="184"/>
      <c r="AOI61" s="184"/>
      <c r="AOJ61" s="184"/>
      <c r="AOK61" s="184"/>
      <c r="AOL61" s="184"/>
      <c r="AOM61" s="184"/>
      <c r="AON61" s="184"/>
      <c r="AOO61" s="184"/>
      <c r="AOP61" s="184"/>
      <c r="AOQ61" s="184"/>
      <c r="AOR61" s="184"/>
      <c r="AOS61" s="184"/>
      <c r="AOT61" s="184"/>
      <c r="AOU61" s="184"/>
      <c r="AOV61" s="184"/>
      <c r="AOW61" s="184"/>
      <c r="AOX61" s="184"/>
      <c r="AOY61" s="184"/>
      <c r="AOZ61" s="184"/>
      <c r="APA61" s="184"/>
      <c r="APB61" s="184"/>
      <c r="APC61" s="184"/>
      <c r="APD61" s="184"/>
      <c r="APE61" s="184"/>
      <c r="APF61" s="184"/>
      <c r="APG61" s="184"/>
      <c r="APH61" s="184"/>
      <c r="API61" s="184"/>
      <c r="APJ61" s="184"/>
      <c r="APK61" s="184"/>
      <c r="APL61" s="184"/>
      <c r="APM61" s="184"/>
      <c r="APN61" s="184"/>
      <c r="APO61" s="184"/>
      <c r="APP61" s="184"/>
      <c r="APQ61" s="184"/>
      <c r="APR61" s="184"/>
      <c r="APS61" s="184"/>
      <c r="APT61" s="184"/>
      <c r="APU61" s="184"/>
      <c r="APV61" s="184"/>
      <c r="APW61" s="184"/>
      <c r="APX61" s="184"/>
      <c r="APY61" s="184"/>
      <c r="APZ61" s="184"/>
      <c r="AQA61" s="184"/>
      <c r="AQB61" s="184"/>
      <c r="AQC61" s="184"/>
      <c r="AQD61" s="184"/>
      <c r="AQE61" s="184"/>
      <c r="AQF61" s="184"/>
      <c r="AQG61" s="184"/>
      <c r="AQH61" s="184"/>
      <c r="AQI61" s="184"/>
      <c r="AQJ61" s="184"/>
      <c r="AQK61" s="184"/>
      <c r="AQL61" s="184"/>
      <c r="AQM61" s="184"/>
      <c r="AQN61" s="184"/>
      <c r="AQO61" s="184"/>
      <c r="AQP61" s="184"/>
      <c r="AQQ61" s="184"/>
      <c r="AQR61" s="184"/>
      <c r="AQS61" s="184"/>
      <c r="AQT61" s="184"/>
      <c r="AQU61" s="184"/>
      <c r="AQV61" s="184"/>
      <c r="AQW61" s="184"/>
      <c r="AQX61" s="184"/>
      <c r="AQY61" s="184"/>
      <c r="AQZ61" s="184"/>
      <c r="ARA61" s="184"/>
      <c r="ARB61" s="184"/>
      <c r="ARC61" s="184"/>
      <c r="ARD61" s="184"/>
      <c r="ARE61" s="184"/>
      <c r="ARF61" s="184"/>
      <c r="ARG61" s="184"/>
      <c r="ARH61" s="184"/>
      <c r="ARI61" s="184"/>
      <c r="ARJ61" s="184"/>
      <c r="ARK61" s="184"/>
      <c r="ARL61" s="184"/>
      <c r="ARM61" s="184"/>
      <c r="ARN61" s="184"/>
      <c r="ARO61" s="184"/>
      <c r="ARP61" s="184"/>
      <c r="ARQ61" s="184"/>
      <c r="ARR61" s="184"/>
      <c r="ARS61" s="184"/>
      <c r="ART61" s="184"/>
      <c r="ARU61" s="184"/>
      <c r="ARV61" s="184"/>
      <c r="ARW61" s="184"/>
      <c r="ARX61" s="184"/>
      <c r="ARY61" s="184"/>
      <c r="ARZ61" s="184"/>
      <c r="ASA61" s="184"/>
      <c r="ASB61" s="184"/>
      <c r="ASC61" s="184"/>
      <c r="ASD61" s="184"/>
      <c r="ASE61" s="184"/>
      <c r="ASF61" s="184"/>
      <c r="ASG61" s="184"/>
      <c r="ASH61" s="184"/>
      <c r="ASI61" s="184"/>
      <c r="ASJ61" s="184"/>
      <c r="ASK61" s="184"/>
      <c r="ASL61" s="184"/>
      <c r="ASM61" s="184"/>
      <c r="ASN61" s="184"/>
      <c r="ASO61" s="184"/>
      <c r="ASP61" s="184"/>
      <c r="ASQ61" s="184"/>
      <c r="ASR61" s="184"/>
      <c r="ASS61" s="184"/>
      <c r="AST61" s="184"/>
      <c r="ASU61" s="184"/>
      <c r="ASV61" s="184"/>
      <c r="ASW61" s="184"/>
      <c r="ASX61" s="184"/>
      <c r="ASY61" s="184"/>
      <c r="ASZ61" s="184"/>
      <c r="ATA61" s="184"/>
      <c r="ATB61" s="184"/>
      <c r="ATC61" s="184"/>
      <c r="ATD61" s="184"/>
      <c r="ATE61" s="184"/>
      <c r="ATF61" s="184"/>
      <c r="ATG61" s="184"/>
      <c r="ATH61" s="184"/>
      <c r="ATI61" s="184"/>
      <c r="ATJ61" s="184"/>
      <c r="ATK61" s="184"/>
      <c r="ATL61" s="184"/>
      <c r="ATM61" s="184"/>
      <c r="ATN61" s="184"/>
      <c r="ATO61" s="184"/>
      <c r="ATP61" s="184"/>
      <c r="ATQ61" s="184"/>
      <c r="ATR61" s="184"/>
      <c r="ATS61" s="184"/>
      <c r="ATT61" s="184"/>
      <c r="ATU61" s="184"/>
      <c r="ATV61" s="184"/>
      <c r="ATW61" s="184"/>
      <c r="ATX61" s="184"/>
      <c r="ATY61" s="184"/>
      <c r="ATZ61" s="184"/>
      <c r="AUA61" s="184"/>
      <c r="AUB61" s="184"/>
      <c r="AUC61" s="184"/>
      <c r="AUD61" s="184"/>
      <c r="AUE61" s="184"/>
      <c r="AUF61" s="184"/>
      <c r="AUG61" s="184"/>
      <c r="AUH61" s="184"/>
      <c r="AUI61" s="184"/>
      <c r="AUJ61" s="184"/>
      <c r="AUK61" s="184"/>
      <c r="AUL61" s="184"/>
      <c r="AUM61" s="184"/>
      <c r="AUN61" s="184"/>
      <c r="AUO61" s="184"/>
      <c r="AUP61" s="184"/>
      <c r="AUQ61" s="184"/>
      <c r="AUR61" s="184"/>
      <c r="AUS61" s="184"/>
      <c r="AUT61" s="184"/>
      <c r="AUU61" s="184"/>
      <c r="AUV61" s="184"/>
      <c r="AUW61" s="184"/>
      <c r="AUX61" s="184"/>
      <c r="AUY61" s="184"/>
      <c r="AUZ61" s="184"/>
      <c r="AVA61" s="184"/>
      <c r="AVB61" s="184"/>
      <c r="AVC61" s="184"/>
      <c r="AVD61" s="184"/>
      <c r="AVE61" s="184"/>
      <c r="AVF61" s="184"/>
      <c r="AVG61" s="184"/>
      <c r="AVH61" s="184"/>
      <c r="AVI61" s="184"/>
      <c r="AVJ61" s="184"/>
      <c r="AVK61" s="184"/>
      <c r="AVL61" s="184"/>
      <c r="AVM61" s="184"/>
      <c r="AVN61" s="184"/>
      <c r="AVO61" s="184"/>
      <c r="AVP61" s="184"/>
      <c r="AVQ61" s="184"/>
      <c r="AVR61" s="184"/>
      <c r="AVS61" s="184"/>
      <c r="AVT61" s="184"/>
      <c r="AVU61" s="184"/>
      <c r="AVV61" s="184"/>
      <c r="AVW61" s="184"/>
      <c r="AVX61" s="184"/>
      <c r="AVY61" s="184"/>
      <c r="AVZ61" s="184"/>
      <c r="AWA61" s="184"/>
      <c r="AWB61" s="184"/>
      <c r="AWC61" s="184"/>
      <c r="AWD61" s="184"/>
      <c r="AWE61" s="184"/>
      <c r="AWF61" s="184"/>
      <c r="AWG61" s="184"/>
      <c r="AWH61" s="184"/>
      <c r="AWI61" s="184"/>
      <c r="AWJ61" s="184"/>
      <c r="AWK61" s="184"/>
      <c r="AWL61" s="184"/>
      <c r="AWM61" s="184"/>
      <c r="AWN61" s="184"/>
      <c r="AWO61" s="184"/>
      <c r="AWP61" s="184"/>
      <c r="AWQ61" s="184"/>
      <c r="AWR61" s="184"/>
      <c r="AWS61" s="184"/>
      <c r="AWT61" s="184"/>
      <c r="AWU61" s="184"/>
      <c r="AWV61" s="184"/>
      <c r="AWW61" s="184"/>
      <c r="AWX61" s="184"/>
      <c r="AWY61" s="184"/>
      <c r="AWZ61" s="184"/>
      <c r="AXA61" s="184"/>
      <c r="AXB61" s="184"/>
      <c r="AXC61" s="184"/>
      <c r="AXD61" s="184"/>
      <c r="AXE61" s="184"/>
      <c r="AXF61" s="184"/>
      <c r="AXG61" s="184"/>
      <c r="AXH61" s="184"/>
      <c r="AXI61" s="184"/>
      <c r="AXJ61" s="184"/>
      <c r="AXK61" s="184"/>
      <c r="AXL61" s="184"/>
      <c r="AXM61" s="184"/>
      <c r="AXN61" s="184"/>
      <c r="AXO61" s="184"/>
      <c r="AXP61" s="184"/>
      <c r="AXQ61" s="184"/>
      <c r="AXR61" s="184"/>
      <c r="AXS61" s="184"/>
      <c r="AXT61" s="184"/>
      <c r="AXU61" s="184"/>
      <c r="AXV61" s="184"/>
      <c r="AXW61" s="184"/>
      <c r="AXX61" s="184"/>
      <c r="AXY61" s="184"/>
      <c r="AXZ61" s="184"/>
      <c r="AYA61" s="184"/>
      <c r="AYB61" s="184"/>
      <c r="AYC61" s="184"/>
      <c r="AYD61" s="184"/>
      <c r="AYE61" s="184"/>
      <c r="AYF61" s="184"/>
      <c r="AYG61" s="184"/>
      <c r="AYH61" s="184"/>
      <c r="AYI61" s="184"/>
      <c r="AYJ61" s="184"/>
      <c r="AYK61" s="184"/>
      <c r="AYL61" s="184"/>
      <c r="AYM61" s="184"/>
      <c r="AYN61" s="184"/>
      <c r="AYO61" s="184"/>
      <c r="AYP61" s="184"/>
      <c r="AYQ61" s="184"/>
      <c r="AYR61" s="184"/>
      <c r="AYS61" s="184"/>
      <c r="AYT61" s="184"/>
      <c r="AYU61" s="184"/>
      <c r="AYV61" s="184"/>
      <c r="AYW61" s="184"/>
      <c r="AYX61" s="184"/>
      <c r="AYY61" s="184"/>
      <c r="AYZ61" s="184"/>
      <c r="AZA61" s="184"/>
      <c r="AZB61" s="184"/>
      <c r="AZC61" s="184"/>
      <c r="AZD61" s="184"/>
      <c r="AZE61" s="184"/>
      <c r="AZF61" s="184"/>
      <c r="AZG61" s="184"/>
      <c r="AZH61" s="184"/>
      <c r="AZI61" s="184"/>
      <c r="AZJ61" s="184"/>
      <c r="AZK61" s="184"/>
      <c r="AZL61" s="184"/>
      <c r="AZM61" s="184"/>
      <c r="AZN61" s="184"/>
      <c r="AZO61" s="184"/>
      <c r="AZP61" s="184"/>
      <c r="AZQ61" s="184"/>
      <c r="AZR61" s="184"/>
      <c r="AZS61" s="184"/>
      <c r="AZT61" s="184"/>
      <c r="AZU61" s="184"/>
      <c r="AZV61" s="184"/>
      <c r="AZW61" s="184"/>
      <c r="AZX61" s="184"/>
      <c r="AZY61" s="184"/>
      <c r="AZZ61" s="184"/>
      <c r="BAA61" s="184"/>
      <c r="BAB61" s="184"/>
      <c r="BAC61" s="184"/>
      <c r="BAD61" s="184"/>
      <c r="BAE61" s="184"/>
      <c r="BAF61" s="184"/>
      <c r="BAG61" s="184"/>
      <c r="BAH61" s="184"/>
      <c r="BAI61" s="184"/>
      <c r="BAJ61" s="184"/>
      <c r="BAK61" s="184"/>
      <c r="BAL61" s="184"/>
      <c r="BAM61" s="184"/>
      <c r="BAN61" s="184"/>
      <c r="BAO61" s="184"/>
      <c r="BAP61" s="184"/>
      <c r="BAQ61" s="184"/>
      <c r="BAR61" s="184"/>
      <c r="BAS61" s="184"/>
      <c r="BAT61" s="184"/>
      <c r="BAU61" s="184"/>
      <c r="BAV61" s="184"/>
      <c r="BAW61" s="184"/>
      <c r="BAX61" s="184"/>
      <c r="BAY61" s="184"/>
      <c r="BAZ61" s="184"/>
      <c r="BBA61" s="184"/>
      <c r="BBB61" s="184"/>
      <c r="BBC61" s="184"/>
      <c r="BBD61" s="184"/>
      <c r="BBE61" s="184"/>
      <c r="BBF61" s="184"/>
      <c r="BBG61" s="184"/>
      <c r="BBH61" s="184"/>
      <c r="BBI61" s="184"/>
      <c r="BBJ61" s="184"/>
      <c r="BBK61" s="184"/>
      <c r="BBL61" s="184"/>
      <c r="BBM61" s="184"/>
      <c r="BBN61" s="184"/>
      <c r="BBO61" s="184"/>
      <c r="BBP61" s="184"/>
      <c r="BBQ61" s="184"/>
      <c r="BBR61" s="184"/>
      <c r="BBS61" s="184"/>
      <c r="BBT61" s="184"/>
      <c r="BBU61" s="184"/>
      <c r="BBV61" s="184"/>
      <c r="BBW61" s="184"/>
      <c r="BBX61" s="184"/>
      <c r="BBY61" s="184"/>
      <c r="BBZ61" s="184"/>
      <c r="BCA61" s="184"/>
      <c r="BCB61" s="184"/>
      <c r="BCC61" s="184"/>
      <c r="BCD61" s="184"/>
      <c r="BCE61" s="184"/>
      <c r="BCF61" s="184"/>
      <c r="BCG61" s="184"/>
      <c r="BCH61" s="184"/>
      <c r="BCI61" s="184"/>
      <c r="BCJ61" s="184"/>
      <c r="BCK61" s="184"/>
      <c r="BCL61" s="184"/>
      <c r="BCM61" s="184"/>
      <c r="BCN61" s="184"/>
      <c r="BCO61" s="184"/>
      <c r="BCP61" s="184"/>
      <c r="BCQ61" s="184"/>
      <c r="BCR61" s="184"/>
      <c r="BCS61" s="184"/>
      <c r="BCT61" s="184"/>
      <c r="BCU61" s="184"/>
      <c r="BCV61" s="184"/>
      <c r="BCW61" s="184"/>
      <c r="BCX61" s="184"/>
      <c r="BCY61" s="184"/>
      <c r="BCZ61" s="184"/>
      <c r="BDA61" s="184"/>
      <c r="BDB61" s="184"/>
      <c r="BDC61" s="184"/>
      <c r="BDD61" s="184"/>
      <c r="BDE61" s="184"/>
      <c r="BDF61" s="184"/>
      <c r="BDG61" s="184"/>
      <c r="BDH61" s="184"/>
      <c r="BDI61" s="184"/>
      <c r="BDJ61" s="184"/>
      <c r="BDK61" s="184"/>
      <c r="BDL61" s="184"/>
      <c r="BDM61" s="184"/>
      <c r="BDN61" s="184"/>
      <c r="BDO61" s="184"/>
      <c r="BDP61" s="184"/>
      <c r="BDQ61" s="184"/>
      <c r="BDR61" s="184"/>
      <c r="BDS61" s="184"/>
      <c r="BDT61" s="184"/>
      <c r="BDU61" s="184"/>
      <c r="BDV61" s="184"/>
      <c r="BDW61" s="184"/>
      <c r="BDX61" s="184"/>
      <c r="BDY61" s="184"/>
      <c r="BDZ61" s="184"/>
      <c r="BEA61" s="184"/>
      <c r="BEB61" s="184"/>
      <c r="BEC61" s="184"/>
      <c r="BED61" s="184"/>
      <c r="BEE61" s="184"/>
      <c r="BEF61" s="184"/>
      <c r="BEG61" s="184"/>
      <c r="BEH61" s="184"/>
      <c r="BEI61" s="184"/>
      <c r="BEJ61" s="184"/>
      <c r="BEK61" s="184"/>
      <c r="BEL61" s="184"/>
      <c r="BEM61" s="184"/>
      <c r="BEN61" s="184"/>
      <c r="BEO61" s="184"/>
      <c r="BEP61" s="184"/>
      <c r="BEQ61" s="184"/>
      <c r="BER61" s="184"/>
      <c r="BES61" s="184"/>
      <c r="BET61" s="184"/>
      <c r="BEU61" s="184"/>
      <c r="BEV61" s="184"/>
      <c r="BEW61" s="184"/>
      <c r="BEX61" s="184"/>
      <c r="BEY61" s="184"/>
      <c r="BEZ61" s="184"/>
      <c r="BFA61" s="184"/>
      <c r="BFB61" s="184"/>
      <c r="BFC61" s="184"/>
      <c r="BFD61" s="184"/>
      <c r="BFE61" s="184"/>
      <c r="BFF61" s="184"/>
      <c r="BFG61" s="184"/>
      <c r="BFH61" s="184"/>
      <c r="BFI61" s="184"/>
      <c r="BFJ61" s="184"/>
      <c r="BFK61" s="184"/>
      <c r="BFL61" s="184"/>
      <c r="BFM61" s="184"/>
      <c r="BFN61" s="184"/>
      <c r="BFO61" s="184"/>
      <c r="BFP61" s="184"/>
      <c r="BFQ61" s="184"/>
      <c r="BFR61" s="184"/>
      <c r="BFS61" s="184"/>
      <c r="BFT61" s="184"/>
      <c r="BFU61" s="184"/>
      <c r="BFV61" s="184"/>
      <c r="BFW61" s="184"/>
      <c r="BFX61" s="184"/>
      <c r="BFY61" s="184"/>
      <c r="BFZ61" s="184"/>
      <c r="BGA61" s="184"/>
      <c r="BGB61" s="184"/>
      <c r="BGC61" s="184"/>
      <c r="BGD61" s="184"/>
      <c r="BGE61" s="184"/>
      <c r="BGF61" s="184"/>
      <c r="BGG61" s="184"/>
      <c r="BGH61" s="184"/>
      <c r="BGI61" s="184"/>
      <c r="BGJ61" s="184"/>
      <c r="BGK61" s="184"/>
      <c r="BGL61" s="184"/>
      <c r="BGM61" s="184"/>
      <c r="BGN61" s="184"/>
      <c r="BGO61" s="184"/>
      <c r="BGP61" s="184"/>
      <c r="BGQ61" s="184"/>
      <c r="BGR61" s="184"/>
      <c r="BGS61" s="184"/>
      <c r="BGT61" s="184"/>
      <c r="BGU61" s="184"/>
      <c r="BGV61" s="184"/>
      <c r="BGW61" s="184"/>
      <c r="BGX61" s="184"/>
      <c r="BGY61" s="184"/>
      <c r="BGZ61" s="184"/>
      <c r="BHA61" s="184"/>
      <c r="BHB61" s="184"/>
      <c r="BHC61" s="184"/>
      <c r="BHD61" s="184"/>
      <c r="BHE61" s="184"/>
      <c r="BHF61" s="184"/>
      <c r="BHG61" s="184"/>
      <c r="BHH61" s="184"/>
      <c r="BHI61" s="184"/>
      <c r="BHJ61" s="184"/>
      <c r="BHK61" s="184"/>
      <c r="BHL61" s="184"/>
      <c r="BHM61" s="184"/>
      <c r="BHN61" s="184"/>
      <c r="BHO61" s="184"/>
      <c r="BHP61" s="184"/>
      <c r="BHQ61" s="184"/>
      <c r="BHR61" s="184"/>
      <c r="BHS61" s="184"/>
      <c r="BHT61" s="184"/>
      <c r="BHU61" s="184"/>
      <c r="BHV61" s="184"/>
      <c r="BHW61" s="184"/>
      <c r="BHX61" s="184"/>
      <c r="BHY61" s="184"/>
      <c r="BHZ61" s="184"/>
      <c r="BIA61" s="184"/>
      <c r="BIB61" s="184"/>
      <c r="BIC61" s="184"/>
      <c r="BID61" s="184"/>
      <c r="BIE61" s="184"/>
      <c r="BIF61" s="184"/>
      <c r="BIG61" s="184"/>
      <c r="BIH61" s="184"/>
      <c r="BII61" s="184"/>
      <c r="BIJ61" s="184"/>
      <c r="BIK61" s="184"/>
      <c r="BIL61" s="184"/>
      <c r="BIM61" s="184"/>
      <c r="BIN61" s="184"/>
      <c r="BIO61" s="184"/>
      <c r="BIP61" s="184"/>
      <c r="BIQ61" s="184"/>
      <c r="BIR61" s="184"/>
      <c r="BIS61" s="184"/>
      <c r="BIT61" s="184"/>
      <c r="BIU61" s="184"/>
      <c r="BIV61" s="184"/>
      <c r="BIW61" s="184"/>
      <c r="BIX61" s="184"/>
      <c r="BIY61" s="184"/>
      <c r="BIZ61" s="184"/>
      <c r="BJA61" s="184"/>
      <c r="BJB61" s="184"/>
      <c r="BJC61" s="184"/>
      <c r="BJD61" s="184"/>
      <c r="BJE61" s="184"/>
      <c r="BJF61" s="184"/>
      <c r="BJG61" s="184"/>
      <c r="BJH61" s="184"/>
      <c r="BJI61" s="184"/>
      <c r="BJJ61" s="184"/>
      <c r="BJK61" s="184"/>
      <c r="BJL61" s="184"/>
      <c r="BJM61" s="184"/>
      <c r="BJN61" s="184"/>
      <c r="BJO61" s="184"/>
      <c r="BJP61" s="184"/>
      <c r="BJQ61" s="184"/>
      <c r="BJR61" s="184"/>
      <c r="BJS61" s="184"/>
      <c r="BJT61" s="184"/>
      <c r="BJU61" s="184"/>
      <c r="BJV61" s="184"/>
      <c r="BJW61" s="184"/>
      <c r="BJX61" s="184"/>
      <c r="BJY61" s="184"/>
      <c r="BJZ61" s="184"/>
      <c r="BKA61" s="184"/>
      <c r="BKB61" s="184"/>
      <c r="BKC61" s="184"/>
      <c r="BKD61" s="184"/>
      <c r="BKE61" s="184"/>
      <c r="BKF61" s="184"/>
      <c r="BKG61" s="184"/>
      <c r="BKH61" s="184"/>
      <c r="BKI61" s="184"/>
      <c r="BKJ61" s="184"/>
      <c r="BKK61" s="184"/>
      <c r="BKL61" s="184"/>
      <c r="BKM61" s="184"/>
      <c r="BKN61" s="184"/>
      <c r="BKO61" s="184"/>
      <c r="BKP61" s="184"/>
      <c r="BKQ61" s="184"/>
      <c r="BKR61" s="184"/>
      <c r="BKS61" s="184"/>
      <c r="BKT61" s="184"/>
      <c r="BKU61" s="184"/>
      <c r="BKV61" s="184"/>
      <c r="BKW61" s="184"/>
      <c r="BKX61" s="184"/>
      <c r="BKY61" s="184"/>
      <c r="BKZ61" s="184"/>
      <c r="BLA61" s="184"/>
      <c r="BLB61" s="184"/>
      <c r="BLC61" s="184"/>
      <c r="BLD61" s="184"/>
      <c r="BLE61" s="184"/>
      <c r="BLF61" s="184"/>
      <c r="BLG61" s="184"/>
      <c r="BLH61" s="184"/>
      <c r="BLI61" s="184"/>
      <c r="BLJ61" s="184"/>
      <c r="BLK61" s="184"/>
      <c r="BLL61" s="184"/>
      <c r="BLM61" s="184"/>
      <c r="BLN61" s="184"/>
      <c r="BLO61" s="184"/>
      <c r="BLP61" s="184"/>
      <c r="BLQ61" s="184"/>
      <c r="BLR61" s="184"/>
      <c r="BLS61" s="184"/>
      <c r="BLT61" s="184"/>
      <c r="BLU61" s="184"/>
      <c r="BLV61" s="184"/>
      <c r="BLW61" s="184"/>
      <c r="BLX61" s="184"/>
      <c r="BLY61" s="184"/>
      <c r="BLZ61" s="184"/>
      <c r="BMA61" s="184"/>
      <c r="BMB61" s="184"/>
      <c r="BMC61" s="184"/>
      <c r="BMD61" s="184"/>
      <c r="BME61" s="184"/>
      <c r="BMF61" s="184"/>
      <c r="BMG61" s="184"/>
      <c r="BMH61" s="184"/>
      <c r="BMI61" s="184"/>
      <c r="BMJ61" s="184"/>
      <c r="BMK61" s="184"/>
      <c r="BML61" s="184"/>
      <c r="BMM61" s="184"/>
      <c r="BMN61" s="184"/>
      <c r="BMO61" s="184"/>
      <c r="BMP61" s="184"/>
      <c r="BMQ61" s="184"/>
      <c r="BMR61" s="184"/>
      <c r="BMS61" s="184"/>
      <c r="BMT61" s="184"/>
      <c r="BMU61" s="184"/>
      <c r="BMV61" s="184"/>
      <c r="BMW61" s="184"/>
      <c r="BMX61" s="184"/>
      <c r="BMY61" s="184"/>
      <c r="BMZ61" s="184"/>
      <c r="BNA61" s="184"/>
      <c r="BNB61" s="184"/>
      <c r="BNC61" s="184"/>
      <c r="BND61" s="184"/>
      <c r="BNE61" s="184"/>
      <c r="BNF61" s="184"/>
      <c r="BNG61" s="184"/>
      <c r="BNH61" s="184"/>
      <c r="BNI61" s="184"/>
      <c r="BNJ61" s="184"/>
      <c r="BNK61" s="184"/>
      <c r="BNL61" s="184"/>
      <c r="BNM61" s="184"/>
      <c r="BNN61" s="184"/>
      <c r="BNO61" s="184"/>
      <c r="BNP61" s="184"/>
      <c r="BNQ61" s="184"/>
      <c r="BNR61" s="184"/>
      <c r="BNS61" s="184"/>
      <c r="BNT61" s="184"/>
      <c r="BNU61" s="184"/>
      <c r="BNV61" s="184"/>
      <c r="BNW61" s="184"/>
      <c r="BNX61" s="184"/>
      <c r="BNY61" s="184"/>
      <c r="BNZ61" s="184"/>
      <c r="BOA61" s="184"/>
      <c r="BOB61" s="184"/>
      <c r="BOC61" s="184"/>
      <c r="BOD61" s="184"/>
      <c r="BOE61" s="184"/>
      <c r="BOF61" s="184"/>
      <c r="BOG61" s="184"/>
      <c r="BOH61" s="184"/>
      <c r="BOI61" s="184"/>
      <c r="BOJ61" s="184"/>
      <c r="BOK61" s="184"/>
      <c r="BOL61" s="184"/>
      <c r="BOM61" s="184"/>
      <c r="BON61" s="184"/>
      <c r="BOO61" s="184"/>
      <c r="BOP61" s="184"/>
      <c r="BOQ61" s="184"/>
      <c r="BOR61" s="184"/>
      <c r="BOS61" s="184"/>
      <c r="BOT61" s="184"/>
      <c r="BOU61" s="184"/>
      <c r="BOV61" s="184"/>
      <c r="BOW61" s="184"/>
      <c r="BOX61" s="184"/>
      <c r="BOY61" s="184"/>
      <c r="BOZ61" s="184"/>
      <c r="BPA61" s="184"/>
      <c r="BPB61" s="184"/>
      <c r="BPC61" s="184"/>
      <c r="BPD61" s="184"/>
      <c r="BPE61" s="184"/>
      <c r="BPF61" s="184"/>
      <c r="BPG61" s="184"/>
      <c r="BPH61" s="184"/>
      <c r="BPI61" s="184"/>
      <c r="BPJ61" s="184"/>
      <c r="BPK61" s="184"/>
      <c r="BPL61" s="184"/>
      <c r="BPM61" s="184"/>
      <c r="BPN61" s="184"/>
      <c r="BPO61" s="184"/>
      <c r="BPP61" s="184"/>
      <c r="BPQ61" s="184"/>
      <c r="BPR61" s="184"/>
      <c r="BPS61" s="184"/>
      <c r="BPT61" s="184"/>
      <c r="BPU61" s="184"/>
      <c r="BPV61" s="184"/>
      <c r="BPW61" s="184"/>
      <c r="BPX61" s="184"/>
      <c r="BPY61" s="184"/>
      <c r="BPZ61" s="184"/>
      <c r="BQA61" s="184"/>
      <c r="BQB61" s="184"/>
      <c r="BQC61" s="184"/>
      <c r="BQD61" s="184"/>
      <c r="BQE61" s="184"/>
      <c r="BQF61" s="184"/>
      <c r="BQG61" s="184"/>
      <c r="BQH61" s="184"/>
      <c r="BQI61" s="184"/>
      <c r="BQJ61" s="184"/>
      <c r="BQK61" s="184"/>
      <c r="BQL61" s="184"/>
      <c r="BQM61" s="184"/>
      <c r="BQN61" s="184"/>
      <c r="BQO61" s="184"/>
      <c r="BQP61" s="184"/>
      <c r="BQQ61" s="184"/>
      <c r="BQR61" s="184"/>
      <c r="BQS61" s="184"/>
      <c r="BQT61" s="184"/>
      <c r="BQU61" s="184"/>
      <c r="BQV61" s="184"/>
      <c r="BQW61" s="184"/>
      <c r="BQX61" s="184"/>
      <c r="BQY61" s="184"/>
      <c r="BQZ61" s="184"/>
      <c r="BRA61" s="184"/>
      <c r="BRB61" s="184"/>
      <c r="BRC61" s="184"/>
      <c r="BRD61" s="184"/>
      <c r="BRE61" s="184"/>
      <c r="BRF61" s="184"/>
      <c r="BRG61" s="184"/>
      <c r="BRH61" s="184"/>
      <c r="BRI61" s="184"/>
      <c r="BRJ61" s="184"/>
      <c r="BRK61" s="184"/>
      <c r="BRL61" s="184"/>
      <c r="BRM61" s="184"/>
      <c r="BRN61" s="184"/>
      <c r="BRO61" s="184"/>
      <c r="BRP61" s="184"/>
      <c r="BRQ61" s="184"/>
      <c r="BRR61" s="184"/>
      <c r="BRS61" s="184"/>
      <c r="BRT61" s="184"/>
      <c r="BRU61" s="184"/>
      <c r="BRV61" s="184"/>
      <c r="BRW61" s="184"/>
      <c r="BRX61" s="184"/>
      <c r="BRY61" s="184"/>
      <c r="BRZ61" s="184"/>
      <c r="BSA61" s="184"/>
      <c r="BSB61" s="184"/>
      <c r="BSC61" s="184"/>
      <c r="BSD61" s="184"/>
      <c r="BSE61" s="184"/>
      <c r="BSF61" s="184"/>
      <c r="BSG61" s="184"/>
      <c r="BSH61" s="184"/>
      <c r="BSI61" s="184"/>
      <c r="BSJ61" s="184"/>
      <c r="BSK61" s="184"/>
      <c r="BSL61" s="184"/>
      <c r="BSM61" s="184"/>
      <c r="BSN61" s="184"/>
      <c r="BSO61" s="184"/>
      <c r="BSP61" s="184"/>
      <c r="BSQ61" s="184"/>
      <c r="BSR61" s="184"/>
      <c r="BSS61" s="184"/>
      <c r="BST61" s="184"/>
      <c r="BSU61" s="184"/>
      <c r="BSV61" s="184"/>
      <c r="BSW61" s="184"/>
      <c r="BSX61" s="184"/>
      <c r="BSY61" s="184"/>
      <c r="BSZ61" s="184"/>
      <c r="BTA61" s="184"/>
      <c r="BTB61" s="184"/>
      <c r="BTC61" s="184"/>
      <c r="BTD61" s="184"/>
      <c r="BTE61" s="184"/>
      <c r="BTF61" s="184"/>
      <c r="BTG61" s="184"/>
      <c r="BTH61" s="184"/>
      <c r="BTI61" s="184"/>
      <c r="BTJ61" s="184"/>
      <c r="BTK61" s="184"/>
      <c r="BTL61" s="184"/>
      <c r="BTM61" s="184"/>
      <c r="BTN61" s="184"/>
      <c r="BTO61" s="184"/>
      <c r="BTP61" s="184"/>
      <c r="BTQ61" s="184"/>
      <c r="BTR61" s="184"/>
      <c r="BTS61" s="184"/>
      <c r="BTT61" s="184"/>
      <c r="BTU61" s="184"/>
      <c r="BTV61" s="184"/>
      <c r="BTW61" s="184"/>
      <c r="BTX61" s="184"/>
      <c r="BTY61" s="184"/>
      <c r="BTZ61" s="184"/>
      <c r="BUA61" s="184"/>
      <c r="BUB61" s="184"/>
      <c r="BUC61" s="184"/>
      <c r="BUD61" s="184"/>
      <c r="BUE61" s="184"/>
      <c r="BUF61" s="184"/>
      <c r="BUG61" s="184"/>
      <c r="BUH61" s="184"/>
      <c r="BUI61" s="184"/>
      <c r="BUJ61" s="184"/>
      <c r="BUK61" s="184"/>
      <c r="BUL61" s="184"/>
      <c r="BUM61" s="184"/>
      <c r="BUN61" s="184"/>
      <c r="BUO61" s="184"/>
      <c r="BUP61" s="184"/>
      <c r="BUQ61" s="184"/>
      <c r="BUR61" s="184"/>
      <c r="BUS61" s="184"/>
      <c r="BUT61" s="184"/>
      <c r="BUU61" s="184"/>
      <c r="BUV61" s="184"/>
      <c r="BUW61" s="184"/>
      <c r="BUX61" s="184"/>
      <c r="BUY61" s="184"/>
      <c r="BUZ61" s="184"/>
      <c r="BVA61" s="184"/>
      <c r="BVB61" s="184"/>
      <c r="BVC61" s="184"/>
      <c r="BVD61" s="184"/>
      <c r="BVE61" s="184"/>
      <c r="BVF61" s="184"/>
      <c r="BVG61" s="184"/>
      <c r="BVH61" s="184"/>
      <c r="BVI61" s="184"/>
      <c r="BVJ61" s="184"/>
      <c r="BVK61" s="184"/>
      <c r="BVL61" s="184"/>
      <c r="BVM61" s="184"/>
      <c r="BVN61" s="184"/>
      <c r="BVO61" s="184"/>
      <c r="BVP61" s="184"/>
      <c r="BVQ61" s="184"/>
      <c r="BVR61" s="184"/>
      <c r="BVS61" s="184"/>
      <c r="BVT61" s="184"/>
      <c r="BVU61" s="184"/>
      <c r="BVV61" s="184"/>
      <c r="BVW61" s="184"/>
      <c r="BVX61" s="184"/>
      <c r="BVY61" s="184"/>
      <c r="BVZ61" s="184"/>
      <c r="BWA61" s="184"/>
      <c r="BWB61" s="184"/>
      <c r="BWC61" s="184"/>
      <c r="BWD61" s="184"/>
      <c r="BWE61" s="184"/>
      <c r="BWF61" s="184"/>
      <c r="BWG61" s="184"/>
      <c r="BWH61" s="184"/>
      <c r="BWI61" s="184"/>
      <c r="BWJ61" s="184"/>
      <c r="BWK61" s="184"/>
      <c r="BWL61" s="184"/>
      <c r="BWM61" s="184"/>
      <c r="BWN61" s="184"/>
      <c r="BWO61" s="184"/>
      <c r="BWP61" s="184"/>
      <c r="BWQ61" s="184"/>
      <c r="BWR61" s="184"/>
      <c r="BWS61" s="184"/>
      <c r="BWT61" s="184"/>
      <c r="BWU61" s="184"/>
      <c r="BWV61" s="184"/>
      <c r="BWW61" s="184"/>
      <c r="BWX61" s="184"/>
      <c r="BWY61" s="184"/>
      <c r="BWZ61" s="184"/>
      <c r="BXA61" s="184"/>
      <c r="BXB61" s="184"/>
      <c r="BXC61" s="184"/>
      <c r="BXD61" s="184"/>
      <c r="BXE61" s="184"/>
      <c r="BXF61" s="184"/>
      <c r="BXG61" s="184"/>
      <c r="BXH61" s="184"/>
      <c r="BXI61" s="184"/>
      <c r="BXJ61" s="184"/>
      <c r="BXK61" s="184"/>
      <c r="BXL61" s="184"/>
      <c r="BXM61" s="184"/>
      <c r="BXN61" s="184"/>
      <c r="BXO61" s="184"/>
      <c r="BXP61" s="184"/>
      <c r="BXQ61" s="184"/>
      <c r="BXR61" s="184"/>
      <c r="BXS61" s="184"/>
      <c r="BXT61" s="184"/>
      <c r="BXU61" s="184"/>
      <c r="BXV61" s="184"/>
      <c r="BXW61" s="184"/>
      <c r="BXX61" s="184"/>
      <c r="BXY61" s="184"/>
      <c r="BXZ61" s="184"/>
      <c r="BYA61" s="184"/>
      <c r="BYB61" s="184"/>
      <c r="BYC61" s="184"/>
      <c r="BYD61" s="184"/>
      <c r="BYE61" s="184"/>
      <c r="BYF61" s="184"/>
      <c r="BYG61" s="184"/>
      <c r="BYH61" s="184"/>
      <c r="BYI61" s="184"/>
      <c r="BYJ61" s="184"/>
      <c r="BYK61" s="184"/>
      <c r="BYL61" s="184"/>
      <c r="BYM61" s="184"/>
      <c r="BYN61" s="184"/>
      <c r="BYO61" s="184"/>
      <c r="BYP61" s="184"/>
      <c r="BYQ61" s="184"/>
      <c r="BYR61" s="184"/>
      <c r="BYS61" s="184"/>
      <c r="BYT61" s="184"/>
      <c r="BYU61" s="184"/>
      <c r="BYV61" s="184"/>
      <c r="BYW61" s="184"/>
      <c r="BYX61" s="184"/>
      <c r="BYY61" s="184"/>
      <c r="BYZ61" s="184"/>
      <c r="BZA61" s="184"/>
      <c r="BZB61" s="184"/>
      <c r="BZC61" s="184"/>
      <c r="BZD61" s="184"/>
      <c r="BZE61" s="184"/>
      <c r="BZF61" s="184"/>
      <c r="BZG61" s="184"/>
      <c r="BZH61" s="184"/>
      <c r="BZI61" s="184"/>
      <c r="BZJ61" s="184"/>
      <c r="BZK61" s="184"/>
      <c r="BZL61" s="184"/>
      <c r="BZM61" s="184"/>
      <c r="BZN61" s="184"/>
      <c r="BZO61" s="184"/>
      <c r="BZP61" s="184"/>
      <c r="BZQ61" s="184"/>
      <c r="BZR61" s="184"/>
      <c r="BZS61" s="184"/>
      <c r="BZT61" s="184"/>
      <c r="BZU61" s="184"/>
      <c r="BZV61" s="184"/>
      <c r="BZW61" s="184"/>
      <c r="BZX61" s="184"/>
      <c r="BZY61" s="184"/>
      <c r="BZZ61" s="184"/>
      <c r="CAA61" s="184"/>
      <c r="CAB61" s="184"/>
      <c r="CAC61" s="184"/>
      <c r="CAD61" s="184"/>
      <c r="CAE61" s="184"/>
      <c r="CAF61" s="184"/>
      <c r="CAG61" s="184"/>
      <c r="CAH61" s="184"/>
      <c r="CAI61" s="184"/>
      <c r="CAJ61" s="184"/>
      <c r="CAK61" s="184"/>
      <c r="CAL61" s="184"/>
      <c r="CAM61" s="184"/>
      <c r="CAN61" s="184"/>
      <c r="CAO61" s="184"/>
      <c r="CAP61" s="184"/>
      <c r="CAQ61" s="184"/>
      <c r="CAR61" s="184"/>
      <c r="CAS61" s="184"/>
      <c r="CAT61" s="184"/>
      <c r="CAU61" s="184"/>
      <c r="CAV61" s="184"/>
      <c r="CAW61" s="184"/>
      <c r="CAX61" s="184"/>
      <c r="CAY61" s="184"/>
      <c r="CAZ61" s="184"/>
      <c r="CBA61" s="184"/>
      <c r="CBB61" s="184"/>
      <c r="CBC61" s="184"/>
      <c r="CBD61" s="184"/>
      <c r="CBE61" s="184"/>
      <c r="CBF61" s="184"/>
      <c r="CBG61" s="184"/>
      <c r="CBH61" s="184"/>
      <c r="CBI61" s="184"/>
      <c r="CBJ61" s="184"/>
      <c r="CBK61" s="184"/>
      <c r="CBL61" s="184"/>
      <c r="CBM61" s="184"/>
      <c r="CBN61" s="184"/>
      <c r="CBO61" s="184"/>
      <c r="CBP61" s="184"/>
      <c r="CBQ61" s="184"/>
      <c r="CBR61" s="184"/>
      <c r="CBS61" s="184"/>
      <c r="CBT61" s="184"/>
      <c r="CBU61" s="184"/>
      <c r="CBV61" s="184"/>
      <c r="CBW61" s="184"/>
      <c r="CBX61" s="184"/>
      <c r="CBY61" s="184"/>
      <c r="CBZ61" s="184"/>
      <c r="CCA61" s="184"/>
      <c r="CCB61" s="184"/>
      <c r="CCC61" s="184"/>
      <c r="CCD61" s="184"/>
      <c r="CCE61" s="184"/>
      <c r="CCF61" s="184"/>
      <c r="CCG61" s="184"/>
      <c r="CCH61" s="184"/>
      <c r="CCI61" s="184"/>
      <c r="CCJ61" s="184"/>
      <c r="CCK61" s="184"/>
      <c r="CCL61" s="184"/>
      <c r="CCM61" s="184"/>
      <c r="CCN61" s="184"/>
      <c r="CCO61" s="184"/>
      <c r="CCP61" s="184"/>
      <c r="CCQ61" s="184"/>
      <c r="CCR61" s="184"/>
      <c r="CCS61" s="184"/>
      <c r="CCT61" s="184"/>
      <c r="CCU61" s="184"/>
      <c r="CCV61" s="184"/>
      <c r="CCW61" s="184"/>
      <c r="CCX61" s="184"/>
      <c r="CCY61" s="184"/>
      <c r="CCZ61" s="184"/>
      <c r="CDA61" s="184"/>
      <c r="CDB61" s="184"/>
      <c r="CDC61" s="184"/>
      <c r="CDD61" s="184"/>
      <c r="CDE61" s="184"/>
      <c r="CDF61" s="184"/>
      <c r="CDG61" s="184"/>
      <c r="CDH61" s="184"/>
      <c r="CDI61" s="184"/>
      <c r="CDJ61" s="184"/>
      <c r="CDK61" s="184"/>
      <c r="CDL61" s="184"/>
      <c r="CDM61" s="184"/>
      <c r="CDN61" s="184"/>
      <c r="CDO61" s="184"/>
      <c r="CDP61" s="184"/>
      <c r="CDQ61" s="184"/>
      <c r="CDR61" s="184"/>
      <c r="CDS61" s="184"/>
      <c r="CDT61" s="184"/>
      <c r="CDU61" s="184"/>
      <c r="CDV61" s="184"/>
      <c r="CDW61" s="184"/>
      <c r="CDX61" s="184"/>
      <c r="CDY61" s="184"/>
      <c r="CDZ61" s="184"/>
      <c r="CEA61" s="184"/>
      <c r="CEB61" s="184"/>
      <c r="CEC61" s="184"/>
      <c r="CED61" s="184"/>
      <c r="CEE61" s="184"/>
      <c r="CEF61" s="184"/>
      <c r="CEG61" s="184"/>
      <c r="CEH61" s="184"/>
      <c r="CEI61" s="184"/>
      <c r="CEJ61" s="184"/>
      <c r="CEK61" s="184"/>
      <c r="CEL61" s="184"/>
      <c r="CEM61" s="184"/>
      <c r="CEN61" s="184"/>
      <c r="CEO61" s="184"/>
      <c r="CEP61" s="184"/>
      <c r="CEQ61" s="184"/>
      <c r="CER61" s="184"/>
      <c r="CES61" s="184"/>
      <c r="CET61" s="184"/>
      <c r="CEU61" s="184"/>
      <c r="CEV61" s="184"/>
      <c r="CEW61" s="184"/>
      <c r="CEX61" s="184"/>
      <c r="CEY61" s="184"/>
      <c r="CEZ61" s="184"/>
      <c r="CFA61" s="184"/>
      <c r="CFB61" s="184"/>
      <c r="CFC61" s="184"/>
      <c r="CFD61" s="184"/>
      <c r="CFE61" s="184"/>
      <c r="CFF61" s="184"/>
      <c r="CFG61" s="184"/>
      <c r="CFH61" s="184"/>
      <c r="CFI61" s="184"/>
      <c r="CFJ61" s="184"/>
      <c r="CFK61" s="184"/>
      <c r="CFL61" s="184"/>
      <c r="CFM61" s="184"/>
      <c r="CFN61" s="184"/>
      <c r="CFO61" s="184"/>
      <c r="CFP61" s="184"/>
      <c r="CFQ61" s="184"/>
      <c r="CFR61" s="184"/>
      <c r="CFS61" s="184"/>
      <c r="CFT61" s="184"/>
      <c r="CFU61" s="184"/>
      <c r="CFV61" s="184"/>
      <c r="CFW61" s="184"/>
      <c r="CFX61" s="184"/>
      <c r="CFY61" s="184"/>
      <c r="CFZ61" s="184"/>
      <c r="CGA61" s="184"/>
      <c r="CGB61" s="184"/>
      <c r="CGC61" s="184"/>
      <c r="CGD61" s="184"/>
      <c r="CGE61" s="184"/>
      <c r="CGF61" s="184"/>
      <c r="CGG61" s="184"/>
      <c r="CGH61" s="184"/>
      <c r="CGI61" s="184"/>
      <c r="CGJ61" s="184"/>
      <c r="CGK61" s="184"/>
      <c r="CGL61" s="184"/>
      <c r="CGM61" s="184"/>
      <c r="CGN61" s="184"/>
      <c r="CGO61" s="184"/>
      <c r="CGP61" s="184"/>
      <c r="CGQ61" s="184"/>
      <c r="CGR61" s="184"/>
      <c r="CGS61" s="184"/>
      <c r="CGT61" s="184"/>
      <c r="CGU61" s="184"/>
      <c r="CGV61" s="184"/>
      <c r="CGW61" s="184"/>
      <c r="CGX61" s="184"/>
      <c r="CGY61" s="184"/>
      <c r="CGZ61" s="184"/>
      <c r="CHA61" s="184"/>
      <c r="CHB61" s="184"/>
      <c r="CHC61" s="184"/>
      <c r="CHD61" s="184"/>
      <c r="CHE61" s="184"/>
      <c r="CHF61" s="184"/>
      <c r="CHG61" s="184"/>
      <c r="CHH61" s="184"/>
      <c r="CHI61" s="184"/>
      <c r="CHJ61" s="184"/>
      <c r="CHK61" s="184"/>
      <c r="CHL61" s="184"/>
      <c r="CHM61" s="184"/>
      <c r="CHN61" s="184"/>
      <c r="CHO61" s="184"/>
      <c r="CHP61" s="184"/>
      <c r="CHQ61" s="184"/>
      <c r="CHR61" s="184"/>
      <c r="CHS61" s="184"/>
      <c r="CHT61" s="184"/>
      <c r="CHU61" s="184"/>
      <c r="CHV61" s="184"/>
      <c r="CHW61" s="184"/>
      <c r="CHX61" s="184"/>
      <c r="CHY61" s="184"/>
      <c r="CHZ61" s="184"/>
      <c r="CIA61" s="184"/>
      <c r="CIB61" s="184"/>
      <c r="CIC61" s="184"/>
      <c r="CID61" s="184"/>
      <c r="CIE61" s="184"/>
      <c r="CIF61" s="184"/>
      <c r="CIG61" s="184"/>
      <c r="CIH61" s="184"/>
      <c r="CII61" s="184"/>
      <c r="CIJ61" s="184"/>
      <c r="CIK61" s="184"/>
      <c r="CIL61" s="184"/>
      <c r="CIM61" s="184"/>
      <c r="CIN61" s="184"/>
      <c r="CIO61" s="184"/>
      <c r="CIP61" s="184"/>
      <c r="CIQ61" s="184"/>
      <c r="CIR61" s="184"/>
      <c r="CIS61" s="184"/>
      <c r="CIT61" s="184"/>
      <c r="CIU61" s="184"/>
      <c r="CIV61" s="184"/>
      <c r="CIW61" s="184"/>
      <c r="CIX61" s="184"/>
      <c r="CIY61" s="184"/>
      <c r="CIZ61" s="184"/>
      <c r="CJA61" s="184"/>
      <c r="CJB61" s="184"/>
      <c r="CJC61" s="184"/>
      <c r="CJD61" s="184"/>
      <c r="CJE61" s="184"/>
      <c r="CJF61" s="184"/>
      <c r="CJG61" s="184"/>
      <c r="CJH61" s="184"/>
      <c r="CJI61" s="184"/>
      <c r="CJJ61" s="184"/>
      <c r="CJK61" s="184"/>
      <c r="CJL61" s="184"/>
      <c r="CJM61" s="184"/>
      <c r="CJN61" s="184"/>
      <c r="CJO61" s="184"/>
      <c r="CJP61" s="184"/>
      <c r="CJQ61" s="184"/>
      <c r="CJR61" s="184"/>
      <c r="CJS61" s="184"/>
      <c r="CJT61" s="184"/>
      <c r="CJU61" s="184"/>
      <c r="CJV61" s="184"/>
      <c r="CJW61" s="184"/>
      <c r="CJX61" s="184"/>
      <c r="CJY61" s="184"/>
      <c r="CJZ61" s="184"/>
      <c r="CKA61" s="184"/>
      <c r="CKB61" s="184"/>
      <c r="CKC61" s="184"/>
      <c r="CKD61" s="184"/>
      <c r="CKE61" s="184"/>
      <c r="CKF61" s="184"/>
      <c r="CKG61" s="184"/>
      <c r="CKH61" s="184"/>
      <c r="CKI61" s="184"/>
      <c r="CKJ61" s="184"/>
      <c r="CKK61" s="184"/>
      <c r="CKL61" s="184"/>
      <c r="CKM61" s="184"/>
      <c r="CKN61" s="184"/>
      <c r="CKO61" s="184"/>
      <c r="CKP61" s="184"/>
      <c r="CKQ61" s="184"/>
      <c r="CKR61" s="184"/>
      <c r="CKS61" s="184"/>
      <c r="CKT61" s="184"/>
      <c r="CKU61" s="184"/>
      <c r="CKV61" s="184"/>
      <c r="CKW61" s="184"/>
      <c r="CKX61" s="184"/>
      <c r="CKY61" s="184"/>
      <c r="CKZ61" s="184"/>
      <c r="CLA61" s="184"/>
      <c r="CLB61" s="184"/>
      <c r="CLC61" s="184"/>
      <c r="CLD61" s="184"/>
      <c r="CLE61" s="184"/>
      <c r="CLF61" s="184"/>
      <c r="CLG61" s="184"/>
      <c r="CLH61" s="184"/>
      <c r="CLI61" s="184"/>
      <c r="CLJ61" s="184"/>
      <c r="CLK61" s="184"/>
      <c r="CLL61" s="184"/>
      <c r="CLM61" s="184"/>
      <c r="CLN61" s="184"/>
      <c r="CLO61" s="184"/>
      <c r="CLP61" s="184"/>
      <c r="CLQ61" s="184"/>
      <c r="CLR61" s="184"/>
      <c r="CLS61" s="184"/>
      <c r="CLT61" s="184"/>
      <c r="CLU61" s="184"/>
      <c r="CLV61" s="184"/>
      <c r="CLW61" s="184"/>
      <c r="CLX61" s="184"/>
      <c r="CLY61" s="184"/>
      <c r="CLZ61" s="184"/>
      <c r="CMA61" s="184"/>
      <c r="CMB61" s="184"/>
      <c r="CMC61" s="184"/>
      <c r="CMD61" s="184"/>
      <c r="CME61" s="184"/>
      <c r="CMF61" s="184"/>
      <c r="CMG61" s="184"/>
      <c r="CMH61" s="184"/>
      <c r="CMI61" s="184"/>
      <c r="CMJ61" s="184"/>
      <c r="CMK61" s="184"/>
      <c r="CML61" s="184"/>
      <c r="CMM61" s="184"/>
      <c r="CMN61" s="184"/>
      <c r="CMO61" s="184"/>
      <c r="CMP61" s="184"/>
      <c r="CMQ61" s="184"/>
      <c r="CMR61" s="184"/>
      <c r="CMS61" s="184"/>
      <c r="CMT61" s="184"/>
      <c r="CMU61" s="184"/>
      <c r="CMV61" s="184"/>
      <c r="CMW61" s="184"/>
      <c r="CMX61" s="184"/>
      <c r="CMY61" s="184"/>
      <c r="CMZ61" s="184"/>
      <c r="CNA61" s="184"/>
      <c r="CNB61" s="184"/>
      <c r="CNC61" s="184"/>
      <c r="CND61" s="184"/>
      <c r="CNE61" s="184"/>
      <c r="CNF61" s="184"/>
      <c r="CNG61" s="184"/>
      <c r="CNH61" s="184"/>
      <c r="CNI61" s="184"/>
      <c r="CNJ61" s="184"/>
      <c r="CNK61" s="184"/>
      <c r="CNL61" s="184"/>
      <c r="CNM61" s="184"/>
      <c r="CNN61" s="184"/>
      <c r="CNO61" s="184"/>
      <c r="CNP61" s="184"/>
      <c r="CNQ61" s="184"/>
      <c r="CNR61" s="184"/>
      <c r="CNS61" s="184"/>
      <c r="CNT61" s="184"/>
      <c r="CNU61" s="184"/>
      <c r="CNV61" s="184"/>
      <c r="CNW61" s="184"/>
      <c r="CNX61" s="184"/>
      <c r="CNY61" s="184"/>
      <c r="CNZ61" s="184"/>
      <c r="COA61" s="184"/>
      <c r="COB61" s="184"/>
      <c r="COC61" s="184"/>
      <c r="COD61" s="184"/>
      <c r="COE61" s="184"/>
      <c r="COF61" s="184"/>
      <c r="COG61" s="184"/>
      <c r="COH61" s="184"/>
      <c r="COI61" s="184"/>
      <c r="COJ61" s="184"/>
      <c r="COK61" s="184"/>
      <c r="COL61" s="184"/>
      <c r="COM61" s="184"/>
      <c r="CON61" s="184"/>
      <c r="COO61" s="184"/>
      <c r="COP61" s="184"/>
      <c r="COQ61" s="184"/>
      <c r="COR61" s="184"/>
      <c r="COS61" s="184"/>
      <c r="COT61" s="184"/>
      <c r="COU61" s="184"/>
      <c r="COV61" s="184"/>
      <c r="COW61" s="184"/>
      <c r="COX61" s="184"/>
      <c r="COY61" s="184"/>
      <c r="COZ61" s="184"/>
      <c r="CPA61" s="184"/>
      <c r="CPB61" s="184"/>
      <c r="CPC61" s="184"/>
      <c r="CPD61" s="184"/>
      <c r="CPE61" s="184"/>
      <c r="CPF61" s="184"/>
      <c r="CPG61" s="184"/>
      <c r="CPH61" s="184"/>
      <c r="CPI61" s="184"/>
      <c r="CPJ61" s="184"/>
      <c r="CPK61" s="184"/>
      <c r="CPL61" s="184"/>
      <c r="CPM61" s="184"/>
      <c r="CPN61" s="184"/>
      <c r="CPO61" s="184"/>
      <c r="CPP61" s="184"/>
      <c r="CPQ61" s="184"/>
      <c r="CPR61" s="184"/>
      <c r="CPS61" s="184"/>
      <c r="CPT61" s="184"/>
      <c r="CPU61" s="184"/>
      <c r="CPV61" s="184"/>
      <c r="CPW61" s="184"/>
      <c r="CPX61" s="184"/>
      <c r="CPY61" s="184"/>
      <c r="CPZ61" s="184"/>
      <c r="CQA61" s="184"/>
      <c r="CQB61" s="184"/>
      <c r="CQC61" s="184"/>
      <c r="CQD61" s="184"/>
      <c r="CQE61" s="184"/>
      <c r="CQF61" s="184"/>
      <c r="CQG61" s="184"/>
      <c r="CQH61" s="184"/>
      <c r="CQI61" s="184"/>
      <c r="CQJ61" s="184"/>
      <c r="CQK61" s="184"/>
      <c r="CQL61" s="184"/>
      <c r="CQM61" s="184"/>
      <c r="CQN61" s="184"/>
      <c r="CQO61" s="184"/>
      <c r="CQP61" s="184"/>
      <c r="CQQ61" s="184"/>
      <c r="CQR61" s="184"/>
      <c r="CQS61" s="184"/>
      <c r="CQT61" s="184"/>
      <c r="CQU61" s="184"/>
      <c r="CQV61" s="184"/>
      <c r="CQW61" s="184"/>
      <c r="CQX61" s="184"/>
      <c r="CQY61" s="184"/>
      <c r="CQZ61" s="184"/>
      <c r="CRA61" s="184"/>
      <c r="CRB61" s="184"/>
      <c r="CRC61" s="184"/>
      <c r="CRD61" s="184"/>
      <c r="CRE61" s="184"/>
      <c r="CRF61" s="184"/>
      <c r="CRG61" s="184"/>
      <c r="CRH61" s="184"/>
      <c r="CRI61" s="184"/>
      <c r="CRJ61" s="184"/>
      <c r="CRK61" s="184"/>
      <c r="CRL61" s="184"/>
      <c r="CRM61" s="184"/>
      <c r="CRN61" s="184"/>
      <c r="CRO61" s="184"/>
      <c r="CRP61" s="184"/>
      <c r="CRQ61" s="184"/>
      <c r="CRR61" s="184"/>
      <c r="CRS61" s="184"/>
      <c r="CRT61" s="184"/>
      <c r="CRU61" s="184"/>
      <c r="CRV61" s="184"/>
      <c r="CRW61" s="184"/>
      <c r="CRX61" s="184"/>
      <c r="CRY61" s="184"/>
      <c r="CRZ61" s="184"/>
      <c r="CSA61" s="184"/>
      <c r="CSB61" s="184"/>
      <c r="CSC61" s="184"/>
      <c r="CSD61" s="184"/>
      <c r="CSE61" s="184"/>
      <c r="CSF61" s="184"/>
      <c r="CSG61" s="184"/>
      <c r="CSH61" s="184"/>
      <c r="CSI61" s="184"/>
      <c r="CSJ61" s="184"/>
      <c r="CSK61" s="184"/>
      <c r="CSL61" s="184"/>
      <c r="CSM61" s="184"/>
      <c r="CSN61" s="184"/>
      <c r="CSO61" s="184"/>
      <c r="CSP61" s="184"/>
      <c r="CSQ61" s="184"/>
      <c r="CSR61" s="184"/>
      <c r="CSS61" s="184"/>
      <c r="CST61" s="184"/>
      <c r="CSU61" s="184"/>
      <c r="CSV61" s="184"/>
      <c r="CSW61" s="184"/>
      <c r="CSX61" s="184"/>
      <c r="CSY61" s="184"/>
      <c r="CSZ61" s="184"/>
      <c r="CTA61" s="184"/>
      <c r="CTB61" s="184"/>
      <c r="CTC61" s="184"/>
      <c r="CTD61" s="184"/>
      <c r="CTE61" s="184"/>
      <c r="CTF61" s="184"/>
      <c r="CTG61" s="184"/>
      <c r="CTH61" s="184"/>
      <c r="CTI61" s="184"/>
      <c r="CTJ61" s="184"/>
      <c r="CTK61" s="184"/>
      <c r="CTL61" s="184"/>
      <c r="CTM61" s="184"/>
      <c r="CTN61" s="184"/>
      <c r="CTO61" s="184"/>
      <c r="CTP61" s="184"/>
      <c r="CTQ61" s="184"/>
      <c r="CTR61" s="184"/>
      <c r="CTS61" s="184"/>
      <c r="CTT61" s="184"/>
      <c r="CTU61" s="184"/>
      <c r="CTV61" s="184"/>
      <c r="CTW61" s="184"/>
      <c r="CTX61" s="184"/>
      <c r="CTY61" s="184"/>
      <c r="CTZ61" s="184"/>
      <c r="CUA61" s="184"/>
      <c r="CUB61" s="184"/>
      <c r="CUC61" s="184"/>
      <c r="CUD61" s="184"/>
      <c r="CUE61" s="184"/>
      <c r="CUF61" s="184"/>
      <c r="CUG61" s="184"/>
      <c r="CUH61" s="184"/>
      <c r="CUI61" s="184"/>
      <c r="CUJ61" s="184"/>
      <c r="CUK61" s="184"/>
      <c r="CUL61" s="184"/>
      <c r="CUM61" s="184"/>
      <c r="CUN61" s="184"/>
      <c r="CUO61" s="184"/>
      <c r="CUP61" s="184"/>
      <c r="CUQ61" s="184"/>
      <c r="CUR61" s="184"/>
      <c r="CUS61" s="184"/>
      <c r="CUT61" s="184"/>
      <c r="CUU61" s="184"/>
      <c r="CUV61" s="184"/>
      <c r="CUW61" s="184"/>
      <c r="CUX61" s="184"/>
      <c r="CUY61" s="184"/>
      <c r="CUZ61" s="184"/>
      <c r="CVA61" s="184"/>
      <c r="CVB61" s="184"/>
      <c r="CVC61" s="184"/>
      <c r="CVD61" s="184"/>
      <c r="CVE61" s="184"/>
      <c r="CVF61" s="184"/>
      <c r="CVG61" s="184"/>
      <c r="CVH61" s="184"/>
      <c r="CVI61" s="184"/>
      <c r="CVJ61" s="184"/>
      <c r="CVK61" s="184"/>
      <c r="CVL61" s="184"/>
      <c r="CVM61" s="184"/>
      <c r="CVN61" s="184"/>
      <c r="CVO61" s="184"/>
      <c r="CVP61" s="184"/>
      <c r="CVQ61" s="184"/>
      <c r="CVR61" s="184"/>
      <c r="CVS61" s="184"/>
      <c r="CVT61" s="184"/>
      <c r="CVU61" s="184"/>
      <c r="CVV61" s="184"/>
      <c r="CVW61" s="184"/>
      <c r="CVX61" s="184"/>
      <c r="CVY61" s="184"/>
      <c r="CVZ61" s="184"/>
      <c r="CWA61" s="184"/>
      <c r="CWB61" s="184"/>
      <c r="CWC61" s="184"/>
      <c r="CWD61" s="184"/>
      <c r="CWE61" s="184"/>
      <c r="CWF61" s="184"/>
      <c r="CWG61" s="184"/>
      <c r="CWH61" s="184"/>
      <c r="CWI61" s="184"/>
      <c r="CWJ61" s="184"/>
      <c r="CWK61" s="184"/>
      <c r="CWL61" s="184"/>
      <c r="CWM61" s="184"/>
      <c r="CWN61" s="184"/>
      <c r="CWO61" s="184"/>
      <c r="CWP61" s="184"/>
      <c r="CWQ61" s="184"/>
      <c r="CWR61" s="184"/>
      <c r="CWS61" s="184"/>
      <c r="CWT61" s="184"/>
      <c r="CWU61" s="184"/>
      <c r="CWV61" s="184"/>
      <c r="CWW61" s="184"/>
      <c r="CWX61" s="184"/>
      <c r="CWY61" s="184"/>
      <c r="CWZ61" s="184"/>
      <c r="CXA61" s="184"/>
      <c r="CXB61" s="184"/>
      <c r="CXC61" s="184"/>
      <c r="CXD61" s="184"/>
      <c r="CXE61" s="184"/>
      <c r="CXF61" s="184"/>
      <c r="CXG61" s="184"/>
      <c r="CXH61" s="184"/>
      <c r="CXI61" s="184"/>
      <c r="CXJ61" s="184"/>
      <c r="CXK61" s="184"/>
      <c r="CXL61" s="184"/>
      <c r="CXM61" s="184"/>
      <c r="CXN61" s="184"/>
      <c r="CXO61" s="184"/>
      <c r="CXP61" s="184"/>
      <c r="CXQ61" s="184"/>
      <c r="CXR61" s="184"/>
      <c r="CXS61" s="184"/>
      <c r="CXT61" s="184"/>
      <c r="CXU61" s="184"/>
      <c r="CXV61" s="184"/>
      <c r="CXW61" s="184"/>
      <c r="CXX61" s="184"/>
      <c r="CXY61" s="184"/>
      <c r="CXZ61" s="184"/>
      <c r="CYA61" s="184"/>
      <c r="CYB61" s="184"/>
      <c r="CYC61" s="184"/>
      <c r="CYD61" s="184"/>
      <c r="CYE61" s="184"/>
      <c r="CYF61" s="184"/>
      <c r="CYG61" s="184"/>
      <c r="CYH61" s="184"/>
      <c r="CYI61" s="184"/>
      <c r="CYJ61" s="184"/>
      <c r="CYK61" s="184"/>
      <c r="CYL61" s="184"/>
      <c r="CYM61" s="184"/>
      <c r="CYN61" s="184"/>
      <c r="CYO61" s="184"/>
      <c r="CYP61" s="184"/>
      <c r="CYQ61" s="184"/>
      <c r="CYR61" s="184"/>
      <c r="CYS61" s="184"/>
      <c r="CYT61" s="184"/>
      <c r="CYU61" s="184"/>
      <c r="CYV61" s="184"/>
      <c r="CYW61" s="184"/>
      <c r="CYX61" s="184"/>
      <c r="CYY61" s="184"/>
      <c r="CYZ61" s="184"/>
      <c r="CZA61" s="184"/>
      <c r="CZB61" s="184"/>
      <c r="CZC61" s="184"/>
      <c r="CZD61" s="184"/>
      <c r="CZE61" s="184"/>
      <c r="CZF61" s="184"/>
      <c r="CZG61" s="184"/>
      <c r="CZH61" s="184"/>
      <c r="CZI61" s="184"/>
      <c r="CZJ61" s="184"/>
      <c r="CZK61" s="184"/>
      <c r="CZL61" s="184"/>
      <c r="CZM61" s="184"/>
      <c r="CZN61" s="184"/>
      <c r="CZO61" s="184"/>
      <c r="CZP61" s="184"/>
      <c r="CZQ61" s="184"/>
      <c r="CZR61" s="184"/>
      <c r="CZS61" s="184"/>
      <c r="CZT61" s="184"/>
      <c r="CZU61" s="184"/>
      <c r="CZV61" s="184"/>
      <c r="CZW61" s="184"/>
      <c r="CZX61" s="184"/>
      <c r="CZY61" s="184"/>
      <c r="CZZ61" s="184"/>
      <c r="DAA61" s="184"/>
      <c r="DAB61" s="184"/>
      <c r="DAC61" s="184"/>
      <c r="DAD61" s="184"/>
      <c r="DAE61" s="184"/>
      <c r="DAF61" s="184"/>
      <c r="DAG61" s="184"/>
      <c r="DAH61" s="184"/>
      <c r="DAI61" s="184"/>
      <c r="DAJ61" s="184"/>
      <c r="DAK61" s="184"/>
      <c r="DAL61" s="184"/>
      <c r="DAM61" s="184"/>
      <c r="DAN61" s="184"/>
      <c r="DAO61" s="184"/>
      <c r="DAP61" s="184"/>
      <c r="DAQ61" s="184"/>
      <c r="DAR61" s="184"/>
      <c r="DAS61" s="184"/>
      <c r="DAT61" s="184"/>
      <c r="DAU61" s="184"/>
      <c r="DAV61" s="184"/>
      <c r="DAW61" s="184"/>
      <c r="DAX61" s="184"/>
      <c r="DAY61" s="184"/>
      <c r="DAZ61" s="184"/>
      <c r="DBA61" s="184"/>
      <c r="DBB61" s="184"/>
      <c r="DBC61" s="184"/>
      <c r="DBD61" s="184"/>
      <c r="DBE61" s="184"/>
      <c r="DBF61" s="184"/>
      <c r="DBG61" s="184"/>
      <c r="DBH61" s="184"/>
      <c r="DBI61" s="184"/>
      <c r="DBJ61" s="184"/>
      <c r="DBK61" s="184"/>
      <c r="DBL61" s="184"/>
      <c r="DBM61" s="184"/>
      <c r="DBN61" s="184"/>
      <c r="DBO61" s="184"/>
      <c r="DBP61" s="184"/>
      <c r="DBQ61" s="184"/>
      <c r="DBR61" s="184"/>
      <c r="DBS61" s="184"/>
      <c r="DBT61" s="184"/>
      <c r="DBU61" s="184"/>
      <c r="DBV61" s="184"/>
      <c r="DBW61" s="184"/>
      <c r="DBX61" s="184"/>
      <c r="DBY61" s="184"/>
      <c r="DBZ61" s="184"/>
      <c r="DCA61" s="184"/>
      <c r="DCB61" s="184"/>
      <c r="DCC61" s="184"/>
      <c r="DCD61" s="184"/>
      <c r="DCE61" s="184"/>
      <c r="DCF61" s="184"/>
      <c r="DCG61" s="184"/>
      <c r="DCH61" s="184"/>
      <c r="DCI61" s="184"/>
      <c r="DCJ61" s="184"/>
      <c r="DCK61" s="184"/>
      <c r="DCL61" s="184"/>
      <c r="DCM61" s="184"/>
      <c r="DCN61" s="184"/>
      <c r="DCO61" s="184"/>
      <c r="DCP61" s="184"/>
      <c r="DCQ61" s="184"/>
      <c r="DCR61" s="184"/>
      <c r="DCS61" s="184"/>
      <c r="DCT61" s="184"/>
      <c r="DCU61" s="184"/>
      <c r="DCV61" s="184"/>
      <c r="DCW61" s="184"/>
      <c r="DCX61" s="184"/>
      <c r="DCY61" s="184"/>
      <c r="DCZ61" s="184"/>
      <c r="DDA61" s="184"/>
      <c r="DDB61" s="184"/>
      <c r="DDC61" s="184"/>
      <c r="DDD61" s="184"/>
      <c r="DDE61" s="184"/>
      <c r="DDF61" s="184"/>
      <c r="DDG61" s="184"/>
      <c r="DDH61" s="184"/>
      <c r="DDI61" s="184"/>
      <c r="DDJ61" s="184"/>
      <c r="DDK61" s="184"/>
      <c r="DDL61" s="184"/>
      <c r="DDM61" s="184"/>
      <c r="DDN61" s="184"/>
      <c r="DDO61" s="184"/>
      <c r="DDP61" s="184"/>
      <c r="DDQ61" s="184"/>
      <c r="DDR61" s="184"/>
      <c r="DDS61" s="184"/>
      <c r="DDT61" s="184"/>
      <c r="DDU61" s="184"/>
      <c r="DDV61" s="184"/>
      <c r="DDW61" s="184"/>
      <c r="DDX61" s="184"/>
      <c r="DDY61" s="184"/>
      <c r="DDZ61" s="184"/>
      <c r="DEA61" s="184"/>
      <c r="DEB61" s="184"/>
      <c r="DEC61" s="184"/>
      <c r="DED61" s="184"/>
      <c r="DEE61" s="184"/>
      <c r="DEF61" s="184"/>
      <c r="DEG61" s="184"/>
      <c r="DEH61" s="184"/>
      <c r="DEI61" s="184"/>
      <c r="DEJ61" s="184"/>
      <c r="DEK61" s="184"/>
      <c r="DEL61" s="184"/>
      <c r="DEM61" s="184"/>
      <c r="DEN61" s="184"/>
      <c r="DEO61" s="184"/>
      <c r="DEP61" s="184"/>
      <c r="DEQ61" s="184"/>
      <c r="DER61" s="184"/>
      <c r="DES61" s="184"/>
      <c r="DET61" s="184"/>
      <c r="DEU61" s="184"/>
      <c r="DEV61" s="184"/>
      <c r="DEW61" s="184"/>
      <c r="DEX61" s="184"/>
      <c r="DEY61" s="184"/>
      <c r="DEZ61" s="184"/>
      <c r="DFA61" s="184"/>
      <c r="DFB61" s="184"/>
      <c r="DFC61" s="184"/>
      <c r="DFD61" s="184"/>
      <c r="DFE61" s="184"/>
      <c r="DFF61" s="184"/>
      <c r="DFG61" s="184"/>
      <c r="DFH61" s="184"/>
      <c r="DFI61" s="184"/>
      <c r="DFJ61" s="184"/>
      <c r="DFK61" s="184"/>
      <c r="DFL61" s="184"/>
      <c r="DFM61" s="184"/>
      <c r="DFN61" s="184"/>
      <c r="DFO61" s="184"/>
      <c r="DFP61" s="184"/>
      <c r="DFQ61" s="184"/>
      <c r="DFR61" s="184"/>
      <c r="DFS61" s="184"/>
      <c r="DFT61" s="184"/>
      <c r="DFU61" s="184"/>
      <c r="DFV61" s="184"/>
      <c r="DFW61" s="184"/>
      <c r="DFX61" s="184"/>
      <c r="DFY61" s="184"/>
      <c r="DFZ61" s="184"/>
      <c r="DGA61" s="184"/>
      <c r="DGB61" s="184"/>
      <c r="DGC61" s="184"/>
      <c r="DGD61" s="184"/>
      <c r="DGE61" s="184"/>
      <c r="DGF61" s="184"/>
      <c r="DGG61" s="184"/>
      <c r="DGH61" s="184"/>
      <c r="DGI61" s="184"/>
      <c r="DGJ61" s="184"/>
      <c r="DGK61" s="184"/>
      <c r="DGL61" s="184"/>
      <c r="DGM61" s="184"/>
      <c r="DGN61" s="184"/>
      <c r="DGO61" s="184"/>
      <c r="DGP61" s="184"/>
      <c r="DGQ61" s="184"/>
      <c r="DGR61" s="184"/>
      <c r="DGS61" s="184"/>
      <c r="DGT61" s="184"/>
      <c r="DGU61" s="184"/>
      <c r="DGV61" s="184"/>
      <c r="DGW61" s="184"/>
      <c r="DGX61" s="184"/>
      <c r="DGY61" s="184"/>
      <c r="DGZ61" s="184"/>
      <c r="DHA61" s="184"/>
      <c r="DHB61" s="184"/>
      <c r="DHC61" s="184"/>
      <c r="DHD61" s="184"/>
      <c r="DHE61" s="184"/>
      <c r="DHF61" s="184"/>
      <c r="DHG61" s="184"/>
      <c r="DHH61" s="184"/>
      <c r="DHI61" s="184"/>
      <c r="DHJ61" s="184"/>
      <c r="DHK61" s="184"/>
      <c r="DHL61" s="184"/>
      <c r="DHM61" s="184"/>
      <c r="DHN61" s="184"/>
      <c r="DHO61" s="184"/>
      <c r="DHP61" s="184"/>
      <c r="DHQ61" s="184"/>
      <c r="DHR61" s="184"/>
      <c r="DHS61" s="184"/>
      <c r="DHT61" s="184"/>
      <c r="DHU61" s="184"/>
      <c r="DHV61" s="184"/>
      <c r="DHW61" s="184"/>
      <c r="DHX61" s="184"/>
      <c r="DHY61" s="184"/>
      <c r="DHZ61" s="184"/>
      <c r="DIA61" s="184"/>
      <c r="DIB61" s="184"/>
      <c r="DIC61" s="184"/>
      <c r="DID61" s="184"/>
      <c r="DIE61" s="184"/>
      <c r="DIF61" s="184"/>
      <c r="DIG61" s="184"/>
      <c r="DIH61" s="184"/>
      <c r="DII61" s="184"/>
      <c r="DIJ61" s="184"/>
      <c r="DIK61" s="184"/>
      <c r="DIL61" s="184"/>
      <c r="DIM61" s="184"/>
      <c r="DIN61" s="184"/>
      <c r="DIO61" s="184"/>
      <c r="DIP61" s="184"/>
      <c r="DIQ61" s="184"/>
      <c r="DIR61" s="184"/>
      <c r="DIS61" s="184"/>
      <c r="DIT61" s="184"/>
      <c r="DIU61" s="184"/>
      <c r="DIV61" s="184"/>
      <c r="DIW61" s="184"/>
      <c r="DIX61" s="184"/>
      <c r="DIY61" s="184"/>
      <c r="DIZ61" s="184"/>
      <c r="DJA61" s="184"/>
      <c r="DJB61" s="184"/>
      <c r="DJC61" s="184"/>
      <c r="DJD61" s="184"/>
      <c r="DJE61" s="184"/>
      <c r="DJF61" s="184"/>
      <c r="DJG61" s="184"/>
      <c r="DJH61" s="184"/>
      <c r="DJI61" s="184"/>
      <c r="DJJ61" s="184"/>
      <c r="DJK61" s="184"/>
      <c r="DJL61" s="184"/>
      <c r="DJM61" s="184"/>
      <c r="DJN61" s="184"/>
      <c r="DJO61" s="184"/>
      <c r="DJP61" s="184"/>
      <c r="DJQ61" s="184"/>
      <c r="DJR61" s="184"/>
      <c r="DJS61" s="184"/>
      <c r="DJT61" s="184"/>
      <c r="DJU61" s="184"/>
      <c r="DJV61" s="184"/>
      <c r="DJW61" s="184"/>
      <c r="DJX61" s="184"/>
      <c r="DJY61" s="184"/>
      <c r="DJZ61" s="184"/>
      <c r="DKA61" s="184"/>
      <c r="DKB61" s="184"/>
      <c r="DKC61" s="184"/>
      <c r="DKD61" s="184"/>
      <c r="DKE61" s="184"/>
      <c r="DKF61" s="184"/>
      <c r="DKG61" s="184"/>
      <c r="DKH61" s="184"/>
      <c r="DKI61" s="184"/>
      <c r="DKJ61" s="184"/>
      <c r="DKK61" s="184"/>
      <c r="DKL61" s="184"/>
      <c r="DKM61" s="184"/>
      <c r="DKN61" s="184"/>
      <c r="DKO61" s="184"/>
      <c r="DKP61" s="184"/>
      <c r="DKQ61" s="184"/>
      <c r="DKR61" s="184"/>
      <c r="DKS61" s="184"/>
      <c r="DKT61" s="184"/>
      <c r="DKU61" s="184"/>
      <c r="DKV61" s="184"/>
      <c r="DKW61" s="184"/>
      <c r="DKX61" s="184"/>
      <c r="DKY61" s="184"/>
      <c r="DKZ61" s="184"/>
      <c r="DLA61" s="184"/>
      <c r="DLB61" s="184"/>
      <c r="DLC61" s="184"/>
      <c r="DLD61" s="184"/>
      <c r="DLE61" s="184"/>
      <c r="DLF61" s="184"/>
      <c r="DLG61" s="184"/>
      <c r="DLH61" s="184"/>
      <c r="DLI61" s="184"/>
      <c r="DLJ61" s="184"/>
      <c r="DLK61" s="184"/>
      <c r="DLL61" s="184"/>
      <c r="DLM61" s="184"/>
      <c r="DLN61" s="184"/>
      <c r="DLO61" s="184"/>
      <c r="DLP61" s="184"/>
      <c r="DLQ61" s="184"/>
      <c r="DLR61" s="184"/>
      <c r="DLS61" s="184"/>
      <c r="DLT61" s="184"/>
      <c r="DLU61" s="184"/>
      <c r="DLV61" s="184"/>
      <c r="DLW61" s="184"/>
      <c r="DLX61" s="184"/>
      <c r="DLY61" s="184"/>
      <c r="DLZ61" s="184"/>
      <c r="DMA61" s="184"/>
      <c r="DMB61" s="184"/>
      <c r="DMC61" s="184"/>
      <c r="DMD61" s="184"/>
      <c r="DME61" s="184"/>
      <c r="DMF61" s="184"/>
      <c r="DMG61" s="184"/>
      <c r="DMH61" s="184"/>
      <c r="DMI61" s="184"/>
      <c r="DMJ61" s="184"/>
      <c r="DMK61" s="184"/>
      <c r="DML61" s="184"/>
      <c r="DMM61" s="184"/>
      <c r="DMN61" s="184"/>
      <c r="DMO61" s="184"/>
      <c r="DMP61" s="184"/>
      <c r="DMQ61" s="184"/>
      <c r="DMR61" s="184"/>
      <c r="DMS61" s="184"/>
      <c r="DMT61" s="184"/>
      <c r="DMU61" s="184"/>
      <c r="DMV61" s="184"/>
      <c r="DMW61" s="184"/>
      <c r="DMX61" s="184"/>
      <c r="DMY61" s="184"/>
      <c r="DMZ61" s="184"/>
      <c r="DNA61" s="184"/>
      <c r="DNB61" s="184"/>
      <c r="DNC61" s="184"/>
      <c r="DND61" s="184"/>
      <c r="DNE61" s="184"/>
      <c r="DNF61" s="184"/>
      <c r="DNG61" s="184"/>
      <c r="DNH61" s="184"/>
      <c r="DNI61" s="184"/>
      <c r="DNJ61" s="184"/>
      <c r="DNK61" s="184"/>
      <c r="DNL61" s="184"/>
      <c r="DNM61" s="184"/>
      <c r="DNN61" s="184"/>
      <c r="DNO61" s="184"/>
      <c r="DNP61" s="184"/>
      <c r="DNQ61" s="184"/>
      <c r="DNR61" s="184"/>
      <c r="DNS61" s="184"/>
      <c r="DNT61" s="184"/>
      <c r="DNU61" s="184"/>
      <c r="DNV61" s="184"/>
      <c r="DNW61" s="184"/>
      <c r="DNX61" s="184"/>
      <c r="DNY61" s="184"/>
      <c r="DNZ61" s="184"/>
      <c r="DOA61" s="184"/>
      <c r="DOB61" s="184"/>
      <c r="DOC61" s="184"/>
      <c r="DOD61" s="184"/>
      <c r="DOE61" s="184"/>
      <c r="DOF61" s="184"/>
      <c r="DOG61" s="184"/>
      <c r="DOH61" s="184"/>
      <c r="DOI61" s="184"/>
      <c r="DOJ61" s="184"/>
      <c r="DOK61" s="184"/>
      <c r="DOL61" s="184"/>
      <c r="DOM61" s="184"/>
      <c r="DON61" s="184"/>
      <c r="DOO61" s="184"/>
      <c r="DOP61" s="184"/>
      <c r="DOQ61" s="184"/>
      <c r="DOR61" s="184"/>
      <c r="DOS61" s="184"/>
      <c r="DOT61" s="184"/>
      <c r="DOU61" s="184"/>
      <c r="DOV61" s="184"/>
      <c r="DOW61" s="184"/>
      <c r="DOX61" s="184"/>
      <c r="DOY61" s="184"/>
      <c r="DOZ61" s="184"/>
      <c r="DPA61" s="184"/>
      <c r="DPB61" s="184"/>
      <c r="DPC61" s="184"/>
      <c r="DPD61" s="184"/>
      <c r="DPE61" s="184"/>
      <c r="DPF61" s="184"/>
      <c r="DPG61" s="184"/>
      <c r="DPH61" s="184"/>
      <c r="DPI61" s="184"/>
      <c r="DPJ61" s="184"/>
      <c r="DPK61" s="184"/>
      <c r="DPL61" s="184"/>
      <c r="DPM61" s="184"/>
      <c r="DPN61" s="184"/>
      <c r="DPO61" s="184"/>
      <c r="DPP61" s="184"/>
      <c r="DPQ61" s="184"/>
      <c r="DPR61" s="184"/>
      <c r="DPS61" s="184"/>
      <c r="DPT61" s="184"/>
      <c r="DPU61" s="184"/>
      <c r="DPV61" s="184"/>
      <c r="DPW61" s="184"/>
      <c r="DPX61" s="184"/>
      <c r="DPY61" s="184"/>
      <c r="DPZ61" s="184"/>
      <c r="DQA61" s="184"/>
      <c r="DQB61" s="184"/>
      <c r="DQC61" s="184"/>
      <c r="DQD61" s="184"/>
      <c r="DQE61" s="184"/>
      <c r="DQF61" s="184"/>
      <c r="DQG61" s="184"/>
      <c r="DQH61" s="184"/>
      <c r="DQI61" s="184"/>
      <c r="DQJ61" s="184"/>
      <c r="DQK61" s="184"/>
      <c r="DQL61" s="184"/>
      <c r="DQM61" s="184"/>
      <c r="DQN61" s="184"/>
      <c r="DQO61" s="184"/>
      <c r="DQP61" s="184"/>
      <c r="DQQ61" s="184"/>
      <c r="DQR61" s="184"/>
      <c r="DQS61" s="184"/>
      <c r="DQT61" s="184"/>
      <c r="DQU61" s="184"/>
      <c r="DQV61" s="184"/>
      <c r="DQW61" s="184"/>
      <c r="DQX61" s="184"/>
      <c r="DQY61" s="184"/>
      <c r="DQZ61" s="184"/>
      <c r="DRA61" s="184"/>
      <c r="DRB61" s="184"/>
      <c r="DRC61" s="184"/>
      <c r="DRD61" s="184"/>
      <c r="DRE61" s="184"/>
      <c r="DRF61" s="184"/>
      <c r="DRG61" s="184"/>
      <c r="DRH61" s="184"/>
      <c r="DRI61" s="184"/>
      <c r="DRJ61" s="184"/>
      <c r="DRK61" s="184"/>
      <c r="DRL61" s="184"/>
      <c r="DRM61" s="184"/>
      <c r="DRN61" s="184"/>
      <c r="DRO61" s="184"/>
      <c r="DRP61" s="184"/>
      <c r="DRQ61" s="184"/>
      <c r="DRR61" s="184"/>
      <c r="DRS61" s="184"/>
      <c r="DRT61" s="184"/>
      <c r="DRU61" s="184"/>
      <c r="DRV61" s="184"/>
      <c r="DRW61" s="184"/>
      <c r="DRX61" s="184"/>
      <c r="DRY61" s="184"/>
      <c r="DRZ61" s="184"/>
      <c r="DSA61" s="184"/>
      <c r="DSB61" s="184"/>
      <c r="DSC61" s="184"/>
      <c r="DSD61" s="184"/>
      <c r="DSE61" s="184"/>
      <c r="DSF61" s="184"/>
      <c r="DSG61" s="184"/>
      <c r="DSH61" s="184"/>
      <c r="DSI61" s="184"/>
      <c r="DSJ61" s="184"/>
      <c r="DSK61" s="184"/>
      <c r="DSL61" s="184"/>
      <c r="DSM61" s="184"/>
      <c r="DSN61" s="184"/>
      <c r="DSO61" s="184"/>
      <c r="DSP61" s="184"/>
      <c r="DSQ61" s="184"/>
      <c r="DSR61" s="184"/>
      <c r="DSS61" s="184"/>
      <c r="DST61" s="184"/>
      <c r="DSU61" s="184"/>
      <c r="DSV61" s="184"/>
      <c r="DSW61" s="184"/>
      <c r="DSX61" s="184"/>
      <c r="DSY61" s="184"/>
      <c r="DSZ61" s="184"/>
      <c r="DTA61" s="184"/>
      <c r="DTB61" s="184"/>
      <c r="DTC61" s="184"/>
      <c r="DTD61" s="184"/>
      <c r="DTE61" s="184"/>
      <c r="DTF61" s="184"/>
      <c r="DTG61" s="184"/>
      <c r="DTH61" s="184"/>
      <c r="DTI61" s="184"/>
      <c r="DTJ61" s="184"/>
      <c r="DTK61" s="184"/>
      <c r="DTL61" s="184"/>
      <c r="DTM61" s="184"/>
      <c r="DTN61" s="184"/>
      <c r="DTO61" s="184"/>
      <c r="DTP61" s="184"/>
      <c r="DTQ61" s="184"/>
      <c r="DTR61" s="184"/>
      <c r="DTS61" s="184"/>
      <c r="DTT61" s="184"/>
      <c r="DTU61" s="184"/>
      <c r="DTV61" s="184"/>
      <c r="DTW61" s="184"/>
      <c r="DTX61" s="184"/>
      <c r="DTY61" s="184"/>
      <c r="DTZ61" s="184"/>
      <c r="DUA61" s="184"/>
      <c r="DUB61" s="184"/>
      <c r="DUC61" s="184"/>
      <c r="DUD61" s="184"/>
      <c r="DUE61" s="184"/>
      <c r="DUF61" s="184"/>
      <c r="DUG61" s="184"/>
      <c r="DUH61" s="184"/>
      <c r="DUI61" s="184"/>
      <c r="DUJ61" s="184"/>
      <c r="DUK61" s="184"/>
      <c r="DUL61" s="184"/>
      <c r="DUM61" s="184"/>
      <c r="DUN61" s="184"/>
      <c r="DUO61" s="184"/>
      <c r="DUP61" s="184"/>
      <c r="DUQ61" s="184"/>
      <c r="DUR61" s="184"/>
      <c r="DUS61" s="184"/>
      <c r="DUT61" s="184"/>
      <c r="DUU61" s="184"/>
      <c r="DUV61" s="184"/>
      <c r="DUW61" s="184"/>
      <c r="DUX61" s="184"/>
      <c r="DUY61" s="184"/>
      <c r="DUZ61" s="184"/>
      <c r="DVA61" s="184"/>
      <c r="DVB61" s="184"/>
      <c r="DVC61" s="184"/>
      <c r="DVD61" s="184"/>
      <c r="DVE61" s="184"/>
      <c r="DVF61" s="184"/>
      <c r="DVG61" s="184"/>
      <c r="DVH61" s="184"/>
      <c r="DVI61" s="184"/>
      <c r="DVJ61" s="184"/>
      <c r="DVK61" s="184"/>
      <c r="DVL61" s="184"/>
      <c r="DVM61" s="184"/>
      <c r="DVN61" s="184"/>
      <c r="DVO61" s="184"/>
      <c r="DVP61" s="184"/>
      <c r="DVQ61" s="184"/>
      <c r="DVR61" s="184"/>
      <c r="DVS61" s="184"/>
      <c r="DVT61" s="184"/>
      <c r="DVU61" s="184"/>
      <c r="DVV61" s="184"/>
      <c r="DVW61" s="184"/>
      <c r="DVX61" s="184"/>
      <c r="DVY61" s="184"/>
      <c r="DVZ61" s="184"/>
      <c r="DWA61" s="184"/>
      <c r="DWB61" s="184"/>
      <c r="DWC61" s="184"/>
      <c r="DWD61" s="184"/>
      <c r="DWE61" s="184"/>
      <c r="DWF61" s="184"/>
      <c r="DWG61" s="184"/>
      <c r="DWH61" s="184"/>
      <c r="DWI61" s="184"/>
      <c r="DWJ61" s="184"/>
      <c r="DWK61" s="184"/>
      <c r="DWL61" s="184"/>
      <c r="DWM61" s="184"/>
      <c r="DWN61" s="184"/>
      <c r="DWO61" s="184"/>
      <c r="DWP61" s="184"/>
      <c r="DWQ61" s="184"/>
      <c r="DWR61" s="184"/>
      <c r="DWS61" s="184"/>
      <c r="DWT61" s="184"/>
      <c r="DWU61" s="184"/>
      <c r="DWV61" s="184"/>
      <c r="DWW61" s="184"/>
      <c r="DWX61" s="184"/>
      <c r="DWY61" s="184"/>
      <c r="DWZ61" s="184"/>
      <c r="DXA61" s="184"/>
      <c r="DXB61" s="184"/>
      <c r="DXC61" s="184"/>
      <c r="DXD61" s="184"/>
      <c r="DXE61" s="184"/>
      <c r="DXF61" s="184"/>
      <c r="DXG61" s="184"/>
      <c r="DXH61" s="184"/>
      <c r="DXI61" s="184"/>
      <c r="DXJ61" s="184"/>
      <c r="DXK61" s="184"/>
      <c r="DXL61" s="184"/>
      <c r="DXM61" s="184"/>
      <c r="DXN61" s="184"/>
      <c r="DXO61" s="184"/>
      <c r="DXP61" s="184"/>
      <c r="DXQ61" s="184"/>
      <c r="DXR61" s="184"/>
      <c r="DXS61" s="184"/>
      <c r="DXT61" s="184"/>
      <c r="DXU61" s="184"/>
      <c r="DXV61" s="184"/>
      <c r="DXW61" s="184"/>
      <c r="DXX61" s="184"/>
      <c r="DXY61" s="184"/>
      <c r="DXZ61" s="184"/>
      <c r="DYA61" s="184"/>
      <c r="DYB61" s="184"/>
      <c r="DYC61" s="184"/>
      <c r="DYD61" s="184"/>
      <c r="DYE61" s="184"/>
      <c r="DYF61" s="184"/>
      <c r="DYG61" s="184"/>
      <c r="DYH61" s="184"/>
      <c r="DYI61" s="184"/>
      <c r="DYJ61" s="184"/>
      <c r="DYK61" s="184"/>
      <c r="DYL61" s="184"/>
      <c r="DYM61" s="184"/>
      <c r="DYN61" s="184"/>
      <c r="DYO61" s="184"/>
      <c r="DYP61" s="184"/>
      <c r="DYQ61" s="184"/>
      <c r="DYR61" s="184"/>
      <c r="DYS61" s="184"/>
      <c r="DYT61" s="184"/>
      <c r="DYU61" s="184"/>
      <c r="DYV61" s="184"/>
      <c r="DYW61" s="184"/>
      <c r="DYX61" s="184"/>
      <c r="DYY61" s="184"/>
      <c r="DYZ61" s="184"/>
      <c r="DZA61" s="184"/>
      <c r="DZB61" s="184"/>
      <c r="DZC61" s="184"/>
      <c r="DZD61" s="184"/>
      <c r="DZE61" s="184"/>
      <c r="DZF61" s="184"/>
      <c r="DZG61" s="184"/>
      <c r="DZH61" s="184"/>
      <c r="DZI61" s="184"/>
      <c r="DZJ61" s="184"/>
      <c r="DZK61" s="184"/>
      <c r="DZL61" s="184"/>
      <c r="DZM61" s="184"/>
      <c r="DZN61" s="184"/>
      <c r="DZO61" s="184"/>
      <c r="DZP61" s="184"/>
      <c r="DZQ61" s="184"/>
      <c r="DZR61" s="184"/>
      <c r="DZS61" s="184"/>
      <c r="DZT61" s="184"/>
      <c r="DZU61" s="184"/>
      <c r="DZV61" s="184"/>
      <c r="DZW61" s="184"/>
      <c r="DZX61" s="184"/>
      <c r="DZY61" s="184"/>
      <c r="DZZ61" s="184"/>
      <c r="EAA61" s="184"/>
      <c r="EAB61" s="184"/>
      <c r="EAC61" s="184"/>
      <c r="EAD61" s="184"/>
      <c r="EAE61" s="184"/>
      <c r="EAF61" s="184"/>
      <c r="EAG61" s="184"/>
      <c r="EAH61" s="184"/>
      <c r="EAI61" s="184"/>
      <c r="EAJ61" s="184"/>
      <c r="EAK61" s="184"/>
      <c r="EAL61" s="184"/>
      <c r="EAM61" s="184"/>
      <c r="EAN61" s="184"/>
      <c r="EAO61" s="184"/>
      <c r="EAP61" s="184"/>
      <c r="EAQ61" s="184"/>
      <c r="EAR61" s="184"/>
      <c r="EAS61" s="184"/>
      <c r="EAT61" s="184"/>
      <c r="EAU61" s="184"/>
      <c r="EAV61" s="184"/>
      <c r="EAW61" s="184"/>
      <c r="EAX61" s="184"/>
      <c r="EAY61" s="184"/>
      <c r="EAZ61" s="184"/>
      <c r="EBA61" s="184"/>
      <c r="EBB61" s="184"/>
      <c r="EBC61" s="184"/>
      <c r="EBD61" s="184"/>
      <c r="EBE61" s="184"/>
      <c r="EBF61" s="184"/>
      <c r="EBG61" s="184"/>
      <c r="EBH61" s="184"/>
      <c r="EBI61" s="184"/>
      <c r="EBJ61" s="184"/>
      <c r="EBK61" s="184"/>
      <c r="EBL61" s="184"/>
      <c r="EBM61" s="184"/>
      <c r="EBN61" s="184"/>
      <c r="EBO61" s="184"/>
      <c r="EBP61" s="184"/>
      <c r="EBQ61" s="184"/>
      <c r="EBR61" s="184"/>
      <c r="EBS61" s="184"/>
      <c r="EBT61" s="184"/>
      <c r="EBU61" s="184"/>
      <c r="EBV61" s="184"/>
      <c r="EBW61" s="184"/>
      <c r="EBX61" s="184"/>
      <c r="EBY61" s="184"/>
      <c r="EBZ61" s="184"/>
      <c r="ECA61" s="184"/>
      <c r="ECB61" s="184"/>
      <c r="ECC61" s="184"/>
      <c r="ECD61" s="184"/>
      <c r="ECE61" s="184"/>
      <c r="ECF61" s="184"/>
      <c r="ECG61" s="184"/>
      <c r="ECH61" s="184"/>
      <c r="ECI61" s="184"/>
      <c r="ECJ61" s="184"/>
      <c r="ECK61" s="184"/>
      <c r="ECL61" s="184"/>
      <c r="ECM61" s="184"/>
      <c r="ECN61" s="184"/>
      <c r="ECO61" s="184"/>
      <c r="ECP61" s="184"/>
      <c r="ECQ61" s="184"/>
      <c r="ECR61" s="184"/>
      <c r="ECS61" s="184"/>
      <c r="ECT61" s="184"/>
      <c r="ECU61" s="184"/>
      <c r="ECV61" s="184"/>
      <c r="ECW61" s="184"/>
      <c r="ECX61" s="184"/>
      <c r="ECY61" s="184"/>
      <c r="ECZ61" s="184"/>
      <c r="EDA61" s="184"/>
      <c r="EDB61" s="184"/>
      <c r="EDC61" s="184"/>
      <c r="EDD61" s="184"/>
      <c r="EDE61" s="184"/>
      <c r="EDF61" s="184"/>
      <c r="EDG61" s="184"/>
      <c r="EDH61" s="184"/>
      <c r="EDI61" s="184"/>
      <c r="EDJ61" s="184"/>
      <c r="EDK61" s="184"/>
      <c r="EDL61" s="184"/>
      <c r="EDM61" s="184"/>
      <c r="EDN61" s="184"/>
      <c r="EDO61" s="184"/>
      <c r="EDP61" s="184"/>
      <c r="EDQ61" s="184"/>
      <c r="EDR61" s="184"/>
      <c r="EDS61" s="184"/>
      <c r="EDT61" s="184"/>
      <c r="EDU61" s="184"/>
      <c r="EDV61" s="184"/>
      <c r="EDW61" s="184"/>
      <c r="EDX61" s="184"/>
      <c r="EDY61" s="184"/>
      <c r="EDZ61" s="184"/>
      <c r="EEA61" s="184"/>
      <c r="EEB61" s="184"/>
      <c r="EEC61" s="184"/>
      <c r="EED61" s="184"/>
      <c r="EEE61" s="184"/>
      <c r="EEF61" s="184"/>
      <c r="EEG61" s="184"/>
      <c r="EEH61" s="184"/>
      <c r="EEI61" s="184"/>
      <c r="EEJ61" s="184"/>
      <c r="EEK61" s="184"/>
      <c r="EEL61" s="184"/>
      <c r="EEM61" s="184"/>
      <c r="EEN61" s="184"/>
      <c r="EEO61" s="184"/>
      <c r="EEP61" s="184"/>
      <c r="EEQ61" s="184"/>
      <c r="EER61" s="184"/>
      <c r="EES61" s="184"/>
      <c r="EET61" s="184"/>
      <c r="EEU61" s="184"/>
      <c r="EEV61" s="184"/>
      <c r="EEW61" s="184"/>
      <c r="EEX61" s="184"/>
      <c r="EEY61" s="184"/>
      <c r="EEZ61" s="184"/>
      <c r="EFA61" s="184"/>
      <c r="EFB61" s="184"/>
      <c r="EFC61" s="184"/>
      <c r="EFD61" s="184"/>
      <c r="EFE61" s="184"/>
      <c r="EFF61" s="184"/>
      <c r="EFG61" s="184"/>
      <c r="EFH61" s="184"/>
      <c r="EFI61" s="184"/>
      <c r="EFJ61" s="184"/>
      <c r="EFK61" s="184"/>
      <c r="EFL61" s="184"/>
      <c r="EFM61" s="184"/>
      <c r="EFN61" s="184"/>
      <c r="EFO61" s="184"/>
      <c r="EFP61" s="184"/>
      <c r="EFQ61" s="184"/>
      <c r="EFR61" s="184"/>
      <c r="EFS61" s="184"/>
      <c r="EFT61" s="184"/>
      <c r="EFU61" s="184"/>
      <c r="EFV61" s="184"/>
      <c r="EFW61" s="184"/>
      <c r="EFX61" s="184"/>
      <c r="EFY61" s="184"/>
      <c r="EFZ61" s="184"/>
      <c r="EGA61" s="184"/>
      <c r="EGB61" s="184"/>
      <c r="EGC61" s="184"/>
      <c r="EGD61" s="184"/>
      <c r="EGE61" s="184"/>
      <c r="EGF61" s="184"/>
      <c r="EGG61" s="184"/>
      <c r="EGH61" s="184"/>
      <c r="EGI61" s="184"/>
      <c r="EGJ61" s="184"/>
      <c r="EGK61" s="184"/>
      <c r="EGL61" s="184"/>
      <c r="EGM61" s="184"/>
      <c r="EGN61" s="184"/>
      <c r="EGO61" s="184"/>
      <c r="EGP61" s="184"/>
      <c r="EGQ61" s="184"/>
      <c r="EGR61" s="184"/>
      <c r="EGS61" s="184"/>
      <c r="EGT61" s="184"/>
      <c r="EGU61" s="184"/>
      <c r="EGV61" s="184"/>
      <c r="EGW61" s="184"/>
      <c r="EGX61" s="184"/>
      <c r="EGY61" s="184"/>
      <c r="EGZ61" s="184"/>
      <c r="EHA61" s="184"/>
      <c r="EHB61" s="184"/>
      <c r="EHC61" s="184"/>
      <c r="EHD61" s="184"/>
      <c r="EHE61" s="184"/>
      <c r="EHF61" s="184"/>
      <c r="EHG61" s="184"/>
      <c r="EHH61" s="184"/>
      <c r="EHI61" s="184"/>
      <c r="EHJ61" s="184"/>
      <c r="EHK61" s="184"/>
      <c r="EHL61" s="184"/>
      <c r="EHM61" s="184"/>
      <c r="EHN61" s="184"/>
      <c r="EHO61" s="184"/>
      <c r="EHP61" s="184"/>
      <c r="EHQ61" s="184"/>
      <c r="EHR61" s="184"/>
      <c r="EHS61" s="184"/>
      <c r="EHT61" s="184"/>
      <c r="EHU61" s="184"/>
      <c r="EHV61" s="184"/>
      <c r="EHW61" s="184"/>
      <c r="EHX61" s="184"/>
      <c r="EHY61" s="184"/>
      <c r="EHZ61" s="184"/>
      <c r="EIA61" s="184"/>
      <c r="EIB61" s="184"/>
      <c r="EIC61" s="184"/>
      <c r="EID61" s="184"/>
      <c r="EIE61" s="184"/>
      <c r="EIF61" s="184"/>
      <c r="EIG61" s="184"/>
      <c r="EIH61" s="184"/>
      <c r="EII61" s="184"/>
      <c r="EIJ61" s="184"/>
      <c r="EIK61" s="184"/>
      <c r="EIL61" s="184"/>
      <c r="EIM61" s="184"/>
      <c r="EIN61" s="184"/>
      <c r="EIO61" s="184"/>
      <c r="EIP61" s="184"/>
      <c r="EIQ61" s="184"/>
      <c r="EIR61" s="184"/>
      <c r="EIS61" s="184"/>
      <c r="EIT61" s="184"/>
      <c r="EIU61" s="184"/>
      <c r="EIV61" s="184"/>
      <c r="EIW61" s="184"/>
      <c r="EIX61" s="184"/>
      <c r="EIY61" s="184"/>
      <c r="EIZ61" s="184"/>
      <c r="EJA61" s="184"/>
      <c r="EJB61" s="184"/>
      <c r="EJC61" s="184"/>
      <c r="EJD61" s="184"/>
      <c r="EJE61" s="184"/>
      <c r="EJF61" s="184"/>
      <c r="EJG61" s="184"/>
      <c r="EJH61" s="184"/>
      <c r="EJI61" s="184"/>
      <c r="EJJ61" s="184"/>
      <c r="EJK61" s="184"/>
      <c r="EJL61" s="184"/>
      <c r="EJM61" s="184"/>
      <c r="EJN61" s="184"/>
      <c r="EJO61" s="184"/>
      <c r="EJP61" s="184"/>
      <c r="EJQ61" s="184"/>
      <c r="EJR61" s="184"/>
      <c r="EJS61" s="184"/>
      <c r="EJT61" s="184"/>
      <c r="EJU61" s="184"/>
      <c r="EJV61" s="184"/>
      <c r="EJW61" s="184"/>
      <c r="EJX61" s="184"/>
      <c r="EJY61" s="184"/>
      <c r="EJZ61" s="184"/>
      <c r="EKA61" s="184"/>
      <c r="EKB61" s="184"/>
      <c r="EKC61" s="184"/>
      <c r="EKD61" s="184"/>
      <c r="EKE61" s="184"/>
      <c r="EKF61" s="184"/>
      <c r="EKG61" s="184"/>
      <c r="EKH61" s="184"/>
      <c r="EKI61" s="184"/>
      <c r="EKJ61" s="184"/>
      <c r="EKK61" s="184"/>
      <c r="EKL61" s="184"/>
      <c r="EKM61" s="184"/>
      <c r="EKN61" s="184"/>
      <c r="EKO61" s="184"/>
      <c r="EKP61" s="184"/>
      <c r="EKQ61" s="184"/>
      <c r="EKR61" s="184"/>
      <c r="EKS61" s="184"/>
      <c r="EKT61" s="184"/>
      <c r="EKU61" s="184"/>
      <c r="EKV61" s="184"/>
      <c r="EKW61" s="184"/>
      <c r="EKX61" s="184"/>
      <c r="EKY61" s="184"/>
      <c r="EKZ61" s="184"/>
      <c r="ELA61" s="184"/>
      <c r="ELB61" s="184"/>
      <c r="ELC61" s="184"/>
      <c r="ELD61" s="184"/>
      <c r="ELE61" s="184"/>
      <c r="ELF61" s="184"/>
      <c r="ELG61" s="184"/>
      <c r="ELH61" s="184"/>
      <c r="ELI61" s="184"/>
      <c r="ELJ61" s="184"/>
      <c r="ELK61" s="184"/>
      <c r="ELL61" s="184"/>
      <c r="ELM61" s="184"/>
      <c r="ELN61" s="184"/>
      <c r="ELO61" s="184"/>
      <c r="ELP61" s="184"/>
      <c r="ELQ61" s="184"/>
      <c r="ELR61" s="184"/>
      <c r="ELS61" s="184"/>
      <c r="ELT61" s="184"/>
      <c r="ELU61" s="184"/>
      <c r="ELV61" s="184"/>
      <c r="ELW61" s="184"/>
      <c r="ELX61" s="184"/>
      <c r="ELY61" s="184"/>
      <c r="ELZ61" s="184"/>
      <c r="EMA61" s="184"/>
      <c r="EMB61" s="184"/>
      <c r="EMC61" s="184"/>
      <c r="EMD61" s="184"/>
      <c r="EME61" s="184"/>
      <c r="EMF61" s="184"/>
      <c r="EMG61" s="184"/>
      <c r="EMH61" s="184"/>
      <c r="EMI61" s="184"/>
      <c r="EMJ61" s="184"/>
      <c r="EMK61" s="184"/>
      <c r="EML61" s="184"/>
      <c r="EMM61" s="184"/>
      <c r="EMN61" s="184"/>
      <c r="EMO61" s="184"/>
      <c r="EMP61" s="184"/>
      <c r="EMQ61" s="184"/>
      <c r="EMR61" s="184"/>
      <c r="EMS61" s="184"/>
      <c r="EMT61" s="184"/>
      <c r="EMU61" s="184"/>
      <c r="EMV61" s="184"/>
      <c r="EMW61" s="184"/>
      <c r="EMX61" s="184"/>
      <c r="EMY61" s="184"/>
      <c r="EMZ61" s="184"/>
      <c r="ENA61" s="184"/>
      <c r="ENB61" s="184"/>
      <c r="ENC61" s="184"/>
      <c r="END61" s="184"/>
      <c r="ENE61" s="184"/>
      <c r="ENF61" s="184"/>
      <c r="ENG61" s="184"/>
      <c r="ENH61" s="184"/>
      <c r="ENI61" s="184"/>
      <c r="ENJ61" s="184"/>
      <c r="ENK61" s="184"/>
      <c r="ENL61" s="184"/>
      <c r="ENM61" s="184"/>
      <c r="ENN61" s="184"/>
      <c r="ENO61" s="184"/>
      <c r="ENP61" s="184"/>
      <c r="ENQ61" s="184"/>
      <c r="ENR61" s="184"/>
      <c r="ENS61" s="184"/>
      <c r="ENT61" s="184"/>
      <c r="ENU61" s="184"/>
      <c r="ENV61" s="184"/>
      <c r="ENW61" s="184"/>
      <c r="ENX61" s="184"/>
      <c r="ENY61" s="184"/>
      <c r="ENZ61" s="184"/>
      <c r="EOA61" s="184"/>
      <c r="EOB61" s="184"/>
      <c r="EOC61" s="184"/>
      <c r="EOD61" s="184"/>
      <c r="EOE61" s="184"/>
      <c r="EOF61" s="184"/>
      <c r="EOG61" s="184"/>
      <c r="EOH61" s="184"/>
      <c r="EOI61" s="184"/>
      <c r="EOJ61" s="184"/>
      <c r="EOK61" s="184"/>
      <c r="EOL61" s="184"/>
      <c r="EOM61" s="184"/>
      <c r="EON61" s="184"/>
      <c r="EOO61" s="184"/>
      <c r="EOP61" s="184"/>
      <c r="EOQ61" s="184"/>
      <c r="EOR61" s="184"/>
      <c r="EOS61" s="184"/>
      <c r="EOT61" s="184"/>
      <c r="EOU61" s="184"/>
      <c r="EOV61" s="184"/>
      <c r="EOW61" s="184"/>
      <c r="EOX61" s="184"/>
      <c r="EOY61" s="184"/>
      <c r="EOZ61" s="184"/>
      <c r="EPA61" s="184"/>
      <c r="EPB61" s="184"/>
      <c r="EPC61" s="184"/>
      <c r="EPD61" s="184"/>
      <c r="EPE61" s="184"/>
      <c r="EPF61" s="184"/>
      <c r="EPG61" s="184"/>
      <c r="EPH61" s="184"/>
      <c r="EPI61" s="184"/>
      <c r="EPJ61" s="184"/>
      <c r="EPK61" s="184"/>
      <c r="EPL61" s="184"/>
      <c r="EPM61" s="184"/>
      <c r="EPN61" s="184"/>
      <c r="EPO61" s="184"/>
      <c r="EPP61" s="184"/>
      <c r="EPQ61" s="184"/>
      <c r="EPR61" s="184"/>
      <c r="EPS61" s="184"/>
      <c r="EPT61" s="184"/>
      <c r="EPU61" s="184"/>
      <c r="EPV61" s="184"/>
      <c r="EPW61" s="184"/>
      <c r="EPX61" s="184"/>
      <c r="EPY61" s="184"/>
      <c r="EPZ61" s="184"/>
      <c r="EQA61" s="184"/>
      <c r="EQB61" s="184"/>
      <c r="EQC61" s="184"/>
      <c r="EQD61" s="184"/>
      <c r="EQE61" s="184"/>
      <c r="EQF61" s="184"/>
      <c r="EQG61" s="184"/>
      <c r="EQH61" s="184"/>
      <c r="EQI61" s="184"/>
      <c r="EQJ61" s="184"/>
      <c r="EQK61" s="184"/>
      <c r="EQL61" s="184"/>
      <c r="EQM61" s="184"/>
      <c r="EQN61" s="184"/>
      <c r="EQO61" s="184"/>
      <c r="EQP61" s="184"/>
      <c r="EQQ61" s="184"/>
      <c r="EQR61" s="184"/>
      <c r="EQS61" s="184"/>
      <c r="EQT61" s="184"/>
      <c r="EQU61" s="184"/>
      <c r="EQV61" s="184"/>
      <c r="EQW61" s="184"/>
      <c r="EQX61" s="184"/>
      <c r="EQY61" s="184"/>
      <c r="EQZ61" s="184"/>
      <c r="ERA61" s="184"/>
      <c r="ERB61" s="184"/>
      <c r="ERC61" s="184"/>
      <c r="ERD61" s="184"/>
      <c r="ERE61" s="184"/>
      <c r="ERF61" s="184"/>
      <c r="ERG61" s="184"/>
      <c r="ERH61" s="184"/>
      <c r="ERI61" s="184"/>
      <c r="ERJ61" s="184"/>
      <c r="ERK61" s="184"/>
      <c r="ERL61" s="184"/>
      <c r="ERM61" s="184"/>
      <c r="ERN61" s="184"/>
      <c r="ERO61" s="184"/>
      <c r="ERP61" s="184"/>
      <c r="ERQ61" s="184"/>
      <c r="ERR61" s="184"/>
      <c r="ERS61" s="184"/>
      <c r="ERT61" s="184"/>
      <c r="ERU61" s="184"/>
      <c r="ERV61" s="184"/>
      <c r="ERW61" s="184"/>
      <c r="ERX61" s="184"/>
      <c r="ERY61" s="184"/>
      <c r="ERZ61" s="184"/>
      <c r="ESA61" s="184"/>
      <c r="ESB61" s="184"/>
      <c r="ESC61" s="184"/>
      <c r="ESD61" s="184"/>
      <c r="ESE61" s="184"/>
      <c r="ESF61" s="184"/>
      <c r="ESG61" s="184"/>
      <c r="ESH61" s="184"/>
      <c r="ESI61" s="184"/>
      <c r="ESJ61" s="184"/>
      <c r="ESK61" s="184"/>
      <c r="ESL61" s="184"/>
      <c r="ESM61" s="184"/>
      <c r="ESN61" s="184"/>
      <c r="ESO61" s="184"/>
      <c r="ESP61" s="184"/>
      <c r="ESQ61" s="184"/>
      <c r="ESR61" s="184"/>
      <c r="ESS61" s="184"/>
      <c r="EST61" s="184"/>
      <c r="ESU61" s="184"/>
      <c r="ESV61" s="184"/>
      <c r="ESW61" s="184"/>
      <c r="ESX61" s="184"/>
      <c r="ESY61" s="184"/>
      <c r="ESZ61" s="184"/>
      <c r="ETA61" s="184"/>
      <c r="ETB61" s="184"/>
      <c r="ETC61" s="184"/>
      <c r="ETD61" s="184"/>
      <c r="ETE61" s="184"/>
      <c r="ETF61" s="184"/>
      <c r="ETG61" s="184"/>
      <c r="ETH61" s="184"/>
      <c r="ETI61" s="184"/>
      <c r="ETJ61" s="184"/>
      <c r="ETK61" s="184"/>
      <c r="ETL61" s="184"/>
      <c r="ETM61" s="184"/>
      <c r="ETN61" s="184"/>
      <c r="ETO61" s="184"/>
      <c r="ETP61" s="184"/>
      <c r="ETQ61" s="184"/>
      <c r="ETR61" s="184"/>
      <c r="ETS61" s="184"/>
      <c r="ETT61" s="184"/>
      <c r="ETU61" s="184"/>
      <c r="ETV61" s="184"/>
      <c r="ETW61" s="184"/>
      <c r="ETX61" s="184"/>
      <c r="ETY61" s="184"/>
      <c r="ETZ61" s="184"/>
      <c r="EUA61" s="184"/>
      <c r="EUB61" s="184"/>
      <c r="EUC61" s="184"/>
      <c r="EUD61" s="184"/>
      <c r="EUE61" s="184"/>
      <c r="EUF61" s="184"/>
      <c r="EUG61" s="184"/>
      <c r="EUH61" s="184"/>
      <c r="EUI61" s="184"/>
      <c r="EUJ61" s="184"/>
      <c r="EUK61" s="184"/>
      <c r="EUL61" s="184"/>
      <c r="EUM61" s="184"/>
      <c r="EUN61" s="184"/>
      <c r="EUO61" s="184"/>
      <c r="EUP61" s="184"/>
      <c r="EUQ61" s="184"/>
      <c r="EUR61" s="184"/>
      <c r="EUS61" s="184"/>
      <c r="EUT61" s="184"/>
      <c r="EUU61" s="184"/>
      <c r="EUV61" s="184"/>
      <c r="EUW61" s="184"/>
      <c r="EUX61" s="184"/>
      <c r="EUY61" s="184"/>
      <c r="EUZ61" s="184"/>
      <c r="EVA61" s="184"/>
      <c r="EVB61" s="184"/>
      <c r="EVC61" s="184"/>
      <c r="EVD61" s="184"/>
      <c r="EVE61" s="184"/>
      <c r="EVF61" s="184"/>
      <c r="EVG61" s="184"/>
      <c r="EVH61" s="184"/>
      <c r="EVI61" s="184"/>
      <c r="EVJ61" s="184"/>
      <c r="EVK61" s="184"/>
      <c r="EVL61" s="184"/>
      <c r="EVM61" s="184"/>
      <c r="EVN61" s="184"/>
      <c r="EVO61" s="184"/>
      <c r="EVP61" s="184"/>
      <c r="EVQ61" s="184"/>
      <c r="EVR61" s="184"/>
      <c r="EVS61" s="184"/>
      <c r="EVT61" s="184"/>
      <c r="EVU61" s="184"/>
      <c r="EVV61" s="184"/>
      <c r="EVW61" s="184"/>
      <c r="EVX61" s="184"/>
      <c r="EVY61" s="184"/>
      <c r="EVZ61" s="184"/>
      <c r="EWA61" s="184"/>
      <c r="EWB61" s="184"/>
      <c r="EWC61" s="184"/>
      <c r="EWD61" s="184"/>
      <c r="EWE61" s="184"/>
      <c r="EWF61" s="184"/>
      <c r="EWG61" s="184"/>
      <c r="EWH61" s="184"/>
      <c r="EWI61" s="184"/>
      <c r="EWJ61" s="184"/>
      <c r="EWK61" s="184"/>
      <c r="EWL61" s="184"/>
      <c r="EWM61" s="184"/>
      <c r="EWN61" s="184"/>
      <c r="EWO61" s="184"/>
      <c r="EWP61" s="184"/>
      <c r="EWQ61" s="184"/>
      <c r="EWR61" s="184"/>
      <c r="EWS61" s="184"/>
      <c r="EWT61" s="184"/>
      <c r="EWU61" s="184"/>
      <c r="EWV61" s="184"/>
      <c r="EWW61" s="184"/>
      <c r="EWX61" s="184"/>
      <c r="EWY61" s="184"/>
      <c r="EWZ61" s="184"/>
      <c r="EXA61" s="184"/>
      <c r="EXB61" s="184"/>
      <c r="EXC61" s="184"/>
      <c r="EXD61" s="184"/>
      <c r="EXE61" s="184"/>
      <c r="EXF61" s="184"/>
      <c r="EXG61" s="184"/>
      <c r="EXH61" s="184"/>
      <c r="EXI61" s="184"/>
      <c r="EXJ61" s="184"/>
      <c r="EXK61" s="184"/>
      <c r="EXL61" s="184"/>
      <c r="EXM61" s="184"/>
      <c r="EXN61" s="184"/>
      <c r="EXO61" s="184"/>
      <c r="EXP61" s="184"/>
      <c r="EXQ61" s="184"/>
      <c r="EXR61" s="184"/>
      <c r="EXS61" s="184"/>
      <c r="EXT61" s="184"/>
      <c r="EXU61" s="184"/>
      <c r="EXV61" s="184"/>
      <c r="EXW61" s="184"/>
      <c r="EXX61" s="184"/>
      <c r="EXY61" s="184"/>
      <c r="EXZ61" s="184"/>
      <c r="EYA61" s="184"/>
      <c r="EYB61" s="184"/>
      <c r="EYC61" s="184"/>
      <c r="EYD61" s="184"/>
      <c r="EYE61" s="184"/>
      <c r="EYF61" s="184"/>
      <c r="EYG61" s="184"/>
      <c r="EYH61" s="184"/>
      <c r="EYI61" s="184"/>
      <c r="EYJ61" s="184"/>
      <c r="EYK61" s="184"/>
      <c r="EYL61" s="184"/>
      <c r="EYM61" s="184"/>
      <c r="EYN61" s="184"/>
      <c r="EYO61" s="184"/>
      <c r="EYP61" s="184"/>
      <c r="EYQ61" s="184"/>
      <c r="EYR61" s="184"/>
      <c r="EYS61" s="184"/>
      <c r="EYT61" s="184"/>
      <c r="EYU61" s="184"/>
      <c r="EYV61" s="184"/>
      <c r="EYW61" s="184"/>
      <c r="EYX61" s="184"/>
      <c r="EYY61" s="184"/>
      <c r="EYZ61" s="184"/>
      <c r="EZA61" s="184"/>
      <c r="EZB61" s="184"/>
      <c r="EZC61" s="184"/>
      <c r="EZD61" s="184"/>
      <c r="EZE61" s="184"/>
      <c r="EZF61" s="184"/>
      <c r="EZG61" s="184"/>
      <c r="EZH61" s="184"/>
      <c r="EZI61" s="184"/>
      <c r="EZJ61" s="184"/>
      <c r="EZK61" s="184"/>
      <c r="EZL61" s="184"/>
      <c r="EZM61" s="184"/>
      <c r="EZN61" s="184"/>
      <c r="EZO61" s="184"/>
      <c r="EZP61" s="184"/>
      <c r="EZQ61" s="184"/>
      <c r="EZR61" s="184"/>
      <c r="EZS61" s="184"/>
      <c r="EZT61" s="184"/>
      <c r="EZU61" s="184"/>
      <c r="EZV61" s="184"/>
      <c r="EZW61" s="184"/>
      <c r="EZX61" s="184"/>
      <c r="EZY61" s="184"/>
      <c r="EZZ61" s="184"/>
      <c r="FAA61" s="184"/>
      <c r="FAB61" s="184"/>
      <c r="FAC61" s="184"/>
      <c r="FAD61" s="184"/>
      <c r="FAE61" s="184"/>
      <c r="FAF61" s="184"/>
      <c r="FAG61" s="184"/>
      <c r="FAH61" s="184"/>
      <c r="FAI61" s="184"/>
      <c r="FAJ61" s="184"/>
      <c r="FAK61" s="184"/>
      <c r="FAL61" s="184"/>
      <c r="FAM61" s="184"/>
      <c r="FAN61" s="184"/>
      <c r="FAO61" s="184"/>
      <c r="FAP61" s="184"/>
      <c r="FAQ61" s="184"/>
      <c r="FAR61" s="184"/>
      <c r="FAS61" s="184"/>
      <c r="FAT61" s="184"/>
      <c r="FAU61" s="184"/>
      <c r="FAV61" s="184"/>
      <c r="FAW61" s="184"/>
      <c r="FAX61" s="184"/>
      <c r="FAY61" s="184"/>
      <c r="FAZ61" s="184"/>
      <c r="FBA61" s="184"/>
      <c r="FBB61" s="184"/>
      <c r="FBC61" s="184"/>
      <c r="FBD61" s="184"/>
      <c r="FBE61" s="184"/>
      <c r="FBF61" s="184"/>
      <c r="FBG61" s="184"/>
      <c r="FBH61" s="184"/>
      <c r="FBI61" s="184"/>
      <c r="FBJ61" s="184"/>
      <c r="FBK61" s="184"/>
      <c r="FBL61" s="184"/>
      <c r="FBM61" s="184"/>
      <c r="FBN61" s="184"/>
      <c r="FBO61" s="184"/>
      <c r="FBP61" s="184"/>
      <c r="FBQ61" s="184"/>
      <c r="FBR61" s="184"/>
      <c r="FBS61" s="184"/>
      <c r="FBT61" s="184"/>
      <c r="FBU61" s="184"/>
      <c r="FBV61" s="184"/>
      <c r="FBW61" s="184"/>
      <c r="FBX61" s="184"/>
      <c r="FBY61" s="184"/>
      <c r="FBZ61" s="184"/>
      <c r="FCA61" s="184"/>
      <c r="FCB61" s="184"/>
      <c r="FCC61" s="184"/>
      <c r="FCD61" s="184"/>
      <c r="FCE61" s="184"/>
      <c r="FCF61" s="184"/>
      <c r="FCG61" s="184"/>
      <c r="FCH61" s="184"/>
      <c r="FCI61" s="184"/>
      <c r="FCJ61" s="184"/>
      <c r="FCK61" s="184"/>
      <c r="FCL61" s="184"/>
      <c r="FCM61" s="184"/>
      <c r="FCN61" s="184"/>
      <c r="FCO61" s="184"/>
      <c r="FCP61" s="184"/>
      <c r="FCQ61" s="184"/>
      <c r="FCR61" s="184"/>
      <c r="FCS61" s="184"/>
      <c r="FCT61" s="184"/>
      <c r="FCU61" s="184"/>
      <c r="FCV61" s="184"/>
      <c r="FCW61" s="184"/>
      <c r="FCX61" s="184"/>
      <c r="FCY61" s="184"/>
      <c r="FCZ61" s="184"/>
      <c r="FDA61" s="184"/>
      <c r="FDB61" s="184"/>
      <c r="FDC61" s="184"/>
      <c r="FDD61" s="184"/>
      <c r="FDE61" s="184"/>
      <c r="FDF61" s="184"/>
      <c r="FDG61" s="184"/>
      <c r="FDH61" s="184"/>
      <c r="FDI61" s="184"/>
      <c r="FDJ61" s="184"/>
      <c r="FDK61" s="184"/>
      <c r="FDL61" s="184"/>
      <c r="FDM61" s="184"/>
      <c r="FDN61" s="184"/>
      <c r="FDO61" s="184"/>
      <c r="FDP61" s="184"/>
      <c r="FDQ61" s="184"/>
      <c r="FDR61" s="184"/>
      <c r="FDS61" s="184"/>
      <c r="FDT61" s="184"/>
      <c r="FDU61" s="184"/>
      <c r="FDV61" s="184"/>
      <c r="FDW61" s="184"/>
      <c r="FDX61" s="184"/>
      <c r="FDY61" s="184"/>
      <c r="FDZ61" s="184"/>
      <c r="FEA61" s="184"/>
      <c r="FEB61" s="184"/>
      <c r="FEC61" s="184"/>
      <c r="FED61" s="184"/>
      <c r="FEE61" s="184"/>
      <c r="FEF61" s="184"/>
      <c r="FEG61" s="184"/>
      <c r="FEH61" s="184"/>
      <c r="FEI61" s="184"/>
      <c r="FEJ61" s="184"/>
      <c r="FEK61" s="184"/>
      <c r="FEL61" s="184"/>
      <c r="FEM61" s="184"/>
      <c r="FEN61" s="184"/>
      <c r="FEO61" s="184"/>
      <c r="FEP61" s="184"/>
      <c r="FEQ61" s="184"/>
      <c r="FER61" s="184"/>
      <c r="FES61" s="184"/>
      <c r="FET61" s="184"/>
      <c r="FEU61" s="184"/>
      <c r="FEV61" s="184"/>
      <c r="FEW61" s="184"/>
      <c r="FEX61" s="184"/>
      <c r="FEY61" s="184"/>
      <c r="FEZ61" s="184"/>
      <c r="FFA61" s="184"/>
      <c r="FFB61" s="184"/>
      <c r="FFC61" s="184"/>
      <c r="FFD61" s="184"/>
      <c r="FFE61" s="184"/>
      <c r="FFF61" s="184"/>
      <c r="FFG61" s="184"/>
      <c r="FFH61" s="184"/>
      <c r="FFI61" s="184"/>
      <c r="FFJ61" s="184"/>
      <c r="FFK61" s="184"/>
      <c r="FFL61" s="184"/>
      <c r="FFM61" s="184"/>
      <c r="FFN61" s="184"/>
      <c r="FFO61" s="184"/>
      <c r="FFP61" s="184"/>
      <c r="FFQ61" s="184"/>
      <c r="FFR61" s="184"/>
      <c r="FFS61" s="184"/>
      <c r="FFT61" s="184"/>
      <c r="FFU61" s="184"/>
      <c r="FFV61" s="184"/>
      <c r="FFW61" s="184"/>
      <c r="FFX61" s="184"/>
      <c r="FFY61" s="184"/>
      <c r="FFZ61" s="184"/>
      <c r="FGA61" s="184"/>
      <c r="FGB61" s="184"/>
      <c r="FGC61" s="184"/>
      <c r="FGD61" s="184"/>
      <c r="FGE61" s="184"/>
      <c r="FGF61" s="184"/>
      <c r="FGG61" s="184"/>
      <c r="FGH61" s="184"/>
      <c r="FGI61" s="184"/>
      <c r="FGJ61" s="184"/>
      <c r="FGK61" s="184"/>
      <c r="FGL61" s="184"/>
      <c r="FGM61" s="184"/>
      <c r="FGN61" s="184"/>
      <c r="FGO61" s="184"/>
      <c r="FGP61" s="184"/>
      <c r="FGQ61" s="184"/>
      <c r="FGR61" s="184"/>
      <c r="FGS61" s="184"/>
      <c r="FGT61" s="184"/>
      <c r="FGU61" s="184"/>
      <c r="FGV61" s="184"/>
      <c r="FGW61" s="184"/>
      <c r="FGX61" s="184"/>
      <c r="FGY61" s="184"/>
      <c r="FGZ61" s="184"/>
      <c r="FHA61" s="184"/>
      <c r="FHB61" s="184"/>
      <c r="FHC61" s="184"/>
      <c r="FHD61" s="184"/>
      <c r="FHE61" s="184"/>
      <c r="FHF61" s="184"/>
      <c r="FHG61" s="184"/>
      <c r="FHH61" s="184"/>
      <c r="FHI61" s="184"/>
      <c r="FHJ61" s="184"/>
      <c r="FHK61" s="184"/>
      <c r="FHL61" s="184"/>
      <c r="FHM61" s="184"/>
      <c r="FHN61" s="184"/>
      <c r="FHO61" s="184"/>
      <c r="FHP61" s="184"/>
      <c r="FHQ61" s="184"/>
      <c r="FHR61" s="184"/>
      <c r="FHS61" s="184"/>
      <c r="FHT61" s="184"/>
      <c r="FHU61" s="184"/>
      <c r="FHV61" s="184"/>
      <c r="FHW61" s="184"/>
      <c r="FHX61" s="184"/>
      <c r="FHY61" s="184"/>
      <c r="FHZ61" s="184"/>
      <c r="FIA61" s="184"/>
      <c r="FIB61" s="184"/>
      <c r="FIC61" s="184"/>
      <c r="FID61" s="184"/>
      <c r="FIE61" s="184"/>
      <c r="FIF61" s="184"/>
      <c r="FIG61" s="184"/>
      <c r="FIH61" s="184"/>
      <c r="FII61" s="184"/>
      <c r="FIJ61" s="184"/>
      <c r="FIK61" s="184"/>
      <c r="FIL61" s="184"/>
      <c r="FIM61" s="184"/>
      <c r="FIN61" s="184"/>
      <c r="FIO61" s="184"/>
      <c r="FIP61" s="184"/>
      <c r="FIQ61" s="184"/>
      <c r="FIR61" s="184"/>
      <c r="FIS61" s="184"/>
      <c r="FIT61" s="184"/>
      <c r="FIU61" s="184"/>
      <c r="FIV61" s="184"/>
      <c r="FIW61" s="184"/>
      <c r="FIX61" s="184"/>
      <c r="FIY61" s="184"/>
      <c r="FIZ61" s="184"/>
      <c r="FJA61" s="184"/>
      <c r="FJB61" s="184"/>
      <c r="FJC61" s="184"/>
      <c r="FJD61" s="184"/>
      <c r="FJE61" s="184"/>
      <c r="FJF61" s="184"/>
      <c r="FJG61" s="184"/>
      <c r="FJH61" s="184"/>
      <c r="FJI61" s="184"/>
      <c r="FJJ61" s="184"/>
      <c r="FJK61" s="184"/>
      <c r="FJL61" s="184"/>
      <c r="FJM61" s="184"/>
      <c r="FJN61" s="184"/>
      <c r="FJO61" s="184"/>
      <c r="FJP61" s="184"/>
      <c r="FJQ61" s="184"/>
      <c r="FJR61" s="184"/>
      <c r="FJS61" s="184"/>
      <c r="FJT61" s="184"/>
      <c r="FJU61" s="184"/>
      <c r="FJV61" s="184"/>
      <c r="FJW61" s="184"/>
      <c r="FJX61" s="184"/>
      <c r="FJY61" s="184"/>
      <c r="FJZ61" s="184"/>
      <c r="FKA61" s="184"/>
      <c r="FKB61" s="184"/>
      <c r="FKC61" s="184"/>
      <c r="FKD61" s="184"/>
      <c r="FKE61" s="184"/>
      <c r="FKF61" s="184"/>
      <c r="FKG61" s="184"/>
      <c r="FKH61" s="184"/>
      <c r="FKI61" s="184"/>
      <c r="FKJ61" s="184"/>
      <c r="FKK61" s="184"/>
      <c r="FKL61" s="184"/>
      <c r="FKM61" s="184"/>
      <c r="FKN61" s="184"/>
      <c r="FKO61" s="184"/>
      <c r="FKP61" s="184"/>
      <c r="FKQ61" s="184"/>
      <c r="FKR61" s="184"/>
      <c r="FKS61" s="184"/>
      <c r="FKT61" s="184"/>
      <c r="FKU61" s="184"/>
      <c r="FKV61" s="184"/>
      <c r="FKW61" s="184"/>
      <c r="FKX61" s="184"/>
      <c r="FKY61" s="184"/>
      <c r="FKZ61" s="184"/>
      <c r="FLA61" s="184"/>
      <c r="FLB61" s="184"/>
      <c r="FLC61" s="184"/>
      <c r="FLD61" s="184"/>
      <c r="FLE61" s="184"/>
      <c r="FLF61" s="184"/>
      <c r="FLG61" s="184"/>
      <c r="FLH61" s="184"/>
      <c r="FLI61" s="184"/>
      <c r="FLJ61" s="184"/>
      <c r="FLK61" s="184"/>
      <c r="FLL61" s="184"/>
      <c r="FLM61" s="184"/>
      <c r="FLN61" s="184"/>
      <c r="FLO61" s="184"/>
      <c r="FLP61" s="184"/>
      <c r="FLQ61" s="184"/>
      <c r="FLR61" s="184"/>
      <c r="FLS61" s="184"/>
      <c r="FLT61" s="184"/>
      <c r="FLU61" s="184"/>
      <c r="FLV61" s="184"/>
      <c r="FLW61" s="184"/>
      <c r="FLX61" s="184"/>
      <c r="FLY61" s="184"/>
      <c r="FLZ61" s="184"/>
      <c r="FMA61" s="184"/>
      <c r="FMB61" s="184"/>
      <c r="FMC61" s="184"/>
      <c r="FMD61" s="184"/>
      <c r="FME61" s="184"/>
      <c r="FMF61" s="184"/>
      <c r="FMG61" s="184"/>
      <c r="FMH61" s="184"/>
      <c r="FMI61" s="184"/>
      <c r="FMJ61" s="184"/>
      <c r="FMK61" s="184"/>
      <c r="FML61" s="184"/>
      <c r="FMM61" s="184"/>
      <c r="FMN61" s="184"/>
      <c r="FMO61" s="184"/>
      <c r="FMP61" s="184"/>
      <c r="FMQ61" s="184"/>
      <c r="FMR61" s="184"/>
      <c r="FMS61" s="184"/>
      <c r="FMT61" s="184"/>
      <c r="FMU61" s="184"/>
      <c r="FMV61" s="184"/>
      <c r="FMW61" s="184"/>
      <c r="FMX61" s="184"/>
      <c r="FMY61" s="184"/>
      <c r="FMZ61" s="184"/>
      <c r="FNA61" s="184"/>
      <c r="FNB61" s="184"/>
      <c r="FNC61" s="184"/>
      <c r="FND61" s="184"/>
      <c r="FNE61" s="184"/>
      <c r="FNF61" s="184"/>
      <c r="FNG61" s="184"/>
      <c r="FNH61" s="184"/>
      <c r="FNI61" s="184"/>
      <c r="FNJ61" s="184"/>
      <c r="FNK61" s="184"/>
      <c r="FNL61" s="184"/>
      <c r="FNM61" s="184"/>
      <c r="FNN61" s="184"/>
      <c r="FNO61" s="184"/>
      <c r="FNP61" s="184"/>
      <c r="FNQ61" s="184"/>
      <c r="FNR61" s="184"/>
      <c r="FNS61" s="184"/>
      <c r="FNT61" s="184"/>
      <c r="FNU61" s="184"/>
      <c r="FNV61" s="184"/>
      <c r="FNW61" s="184"/>
      <c r="FNX61" s="184"/>
      <c r="FNY61" s="184"/>
      <c r="FNZ61" s="184"/>
      <c r="FOA61" s="184"/>
      <c r="FOB61" s="184"/>
      <c r="FOC61" s="184"/>
      <c r="FOD61" s="184"/>
      <c r="FOE61" s="184"/>
      <c r="FOF61" s="184"/>
      <c r="FOG61" s="184"/>
      <c r="FOH61" s="184"/>
      <c r="FOI61" s="184"/>
      <c r="FOJ61" s="184"/>
      <c r="FOK61" s="184"/>
      <c r="FOL61" s="184"/>
      <c r="FOM61" s="184"/>
      <c r="FON61" s="184"/>
      <c r="FOO61" s="184"/>
      <c r="FOP61" s="184"/>
      <c r="FOQ61" s="184"/>
      <c r="FOR61" s="184"/>
      <c r="FOS61" s="184"/>
      <c r="FOT61" s="184"/>
      <c r="FOU61" s="184"/>
      <c r="FOV61" s="184"/>
      <c r="FOW61" s="184"/>
      <c r="FOX61" s="184"/>
      <c r="FOY61" s="184"/>
      <c r="FOZ61" s="184"/>
      <c r="FPA61" s="184"/>
      <c r="FPB61" s="184"/>
      <c r="FPC61" s="184"/>
      <c r="FPD61" s="184"/>
      <c r="FPE61" s="184"/>
      <c r="FPF61" s="184"/>
      <c r="FPG61" s="184"/>
      <c r="FPH61" s="184"/>
      <c r="FPI61" s="184"/>
      <c r="FPJ61" s="184"/>
      <c r="FPK61" s="184"/>
      <c r="FPL61" s="184"/>
      <c r="FPM61" s="184"/>
      <c r="FPN61" s="184"/>
      <c r="FPO61" s="184"/>
      <c r="FPP61" s="184"/>
      <c r="FPQ61" s="184"/>
      <c r="FPR61" s="184"/>
      <c r="FPS61" s="184"/>
      <c r="FPT61" s="184"/>
      <c r="FPU61" s="184"/>
      <c r="FPV61" s="184"/>
      <c r="FPW61" s="184"/>
      <c r="FPX61" s="184"/>
      <c r="FPY61" s="184"/>
      <c r="FPZ61" s="184"/>
      <c r="FQA61" s="184"/>
      <c r="FQB61" s="184"/>
      <c r="FQC61" s="184"/>
      <c r="FQD61" s="184"/>
      <c r="FQE61" s="184"/>
      <c r="FQF61" s="184"/>
      <c r="FQG61" s="184"/>
      <c r="FQH61" s="184"/>
      <c r="FQI61" s="184"/>
      <c r="FQJ61" s="184"/>
      <c r="FQK61" s="184"/>
      <c r="FQL61" s="184"/>
      <c r="FQM61" s="184"/>
      <c r="FQN61" s="184"/>
      <c r="FQO61" s="184"/>
      <c r="FQP61" s="184"/>
      <c r="FQQ61" s="184"/>
      <c r="FQR61" s="184"/>
      <c r="FQS61" s="184"/>
      <c r="FQT61" s="184"/>
      <c r="FQU61" s="184"/>
      <c r="FQV61" s="184"/>
      <c r="FQW61" s="184"/>
      <c r="FQX61" s="184"/>
      <c r="FQY61" s="184"/>
      <c r="FQZ61" s="184"/>
      <c r="FRA61" s="184"/>
      <c r="FRB61" s="184"/>
      <c r="FRC61" s="184"/>
      <c r="FRD61" s="184"/>
      <c r="FRE61" s="184"/>
      <c r="FRF61" s="184"/>
      <c r="FRG61" s="184"/>
      <c r="FRH61" s="184"/>
      <c r="FRI61" s="184"/>
      <c r="FRJ61" s="184"/>
      <c r="FRK61" s="184"/>
      <c r="FRL61" s="184"/>
      <c r="FRM61" s="184"/>
      <c r="FRN61" s="184"/>
      <c r="FRO61" s="184"/>
      <c r="FRP61" s="184"/>
      <c r="FRQ61" s="184"/>
      <c r="FRR61" s="184"/>
      <c r="FRS61" s="184"/>
      <c r="FRT61" s="184"/>
      <c r="FRU61" s="184"/>
      <c r="FRV61" s="184"/>
      <c r="FRW61" s="184"/>
      <c r="FRX61" s="184"/>
      <c r="FRY61" s="184"/>
      <c r="FRZ61" s="184"/>
      <c r="FSA61" s="184"/>
      <c r="FSB61" s="184"/>
      <c r="FSC61" s="184"/>
      <c r="FSD61" s="184"/>
      <c r="FSE61" s="184"/>
      <c r="FSF61" s="184"/>
      <c r="FSG61" s="184"/>
      <c r="FSH61" s="184"/>
      <c r="FSI61" s="184"/>
      <c r="FSJ61" s="184"/>
      <c r="FSK61" s="184"/>
      <c r="FSL61" s="184"/>
      <c r="FSM61" s="184"/>
      <c r="FSN61" s="184"/>
      <c r="FSO61" s="184"/>
      <c r="FSP61" s="184"/>
      <c r="FSQ61" s="184"/>
      <c r="FSR61" s="184"/>
      <c r="FSS61" s="184"/>
      <c r="FST61" s="184"/>
      <c r="FSU61" s="184"/>
      <c r="FSV61" s="184"/>
      <c r="FSW61" s="184"/>
      <c r="FSX61" s="184"/>
      <c r="FSY61" s="184"/>
      <c r="FSZ61" s="184"/>
      <c r="FTA61" s="184"/>
      <c r="FTB61" s="184"/>
      <c r="FTC61" s="184"/>
      <c r="FTD61" s="184"/>
      <c r="FTE61" s="184"/>
      <c r="FTF61" s="184"/>
      <c r="FTG61" s="184"/>
      <c r="FTH61" s="184"/>
      <c r="FTI61" s="184"/>
      <c r="FTJ61" s="184"/>
      <c r="FTK61" s="184"/>
      <c r="FTL61" s="184"/>
      <c r="FTM61" s="184"/>
      <c r="FTN61" s="184"/>
      <c r="FTO61" s="184"/>
      <c r="FTP61" s="184"/>
      <c r="FTQ61" s="184"/>
      <c r="FTR61" s="184"/>
      <c r="FTS61" s="184"/>
      <c r="FTT61" s="184"/>
      <c r="FTU61" s="184"/>
      <c r="FTV61" s="184"/>
      <c r="FTW61" s="184"/>
      <c r="FTX61" s="184"/>
      <c r="FTY61" s="184"/>
      <c r="FTZ61" s="184"/>
      <c r="FUA61" s="184"/>
      <c r="FUB61" s="184"/>
      <c r="FUC61" s="184"/>
      <c r="FUD61" s="184"/>
      <c r="FUE61" s="184"/>
      <c r="FUF61" s="184"/>
      <c r="FUG61" s="184"/>
      <c r="FUH61" s="184"/>
      <c r="FUI61" s="184"/>
      <c r="FUJ61" s="184"/>
      <c r="FUK61" s="184"/>
      <c r="FUL61" s="184"/>
      <c r="FUM61" s="184"/>
      <c r="FUN61" s="184"/>
      <c r="FUO61" s="184"/>
      <c r="FUP61" s="184"/>
      <c r="FUQ61" s="184"/>
      <c r="FUR61" s="184"/>
      <c r="FUS61" s="184"/>
      <c r="FUT61" s="184"/>
      <c r="FUU61" s="184"/>
      <c r="FUV61" s="184"/>
      <c r="FUW61" s="184"/>
      <c r="FUX61" s="184"/>
      <c r="FUY61" s="184"/>
      <c r="FUZ61" s="184"/>
      <c r="FVA61" s="184"/>
      <c r="FVB61" s="184"/>
      <c r="FVC61" s="184"/>
      <c r="FVD61" s="184"/>
      <c r="FVE61" s="184"/>
      <c r="FVF61" s="184"/>
      <c r="FVG61" s="184"/>
      <c r="FVH61" s="184"/>
      <c r="FVI61" s="184"/>
      <c r="FVJ61" s="184"/>
      <c r="FVK61" s="184"/>
      <c r="FVL61" s="184"/>
      <c r="FVM61" s="184"/>
      <c r="FVN61" s="184"/>
      <c r="FVO61" s="184"/>
      <c r="FVP61" s="184"/>
      <c r="FVQ61" s="184"/>
      <c r="FVR61" s="184"/>
      <c r="FVS61" s="184"/>
      <c r="FVT61" s="184"/>
      <c r="FVU61" s="184"/>
      <c r="FVV61" s="184"/>
      <c r="FVW61" s="184"/>
      <c r="FVX61" s="184"/>
      <c r="FVY61" s="184"/>
      <c r="FVZ61" s="184"/>
      <c r="FWA61" s="184"/>
      <c r="FWB61" s="184"/>
      <c r="FWC61" s="184"/>
      <c r="FWD61" s="184"/>
      <c r="FWE61" s="184"/>
      <c r="FWF61" s="184"/>
      <c r="FWG61" s="184"/>
      <c r="FWH61" s="184"/>
      <c r="FWI61" s="184"/>
      <c r="FWJ61" s="184"/>
      <c r="FWK61" s="184"/>
      <c r="FWL61" s="184"/>
      <c r="FWM61" s="184"/>
      <c r="FWN61" s="184"/>
      <c r="FWO61" s="184"/>
      <c r="FWP61" s="184"/>
      <c r="FWQ61" s="184"/>
      <c r="FWR61" s="184"/>
      <c r="FWS61" s="184"/>
      <c r="FWT61" s="184"/>
      <c r="FWU61" s="184"/>
      <c r="FWV61" s="184"/>
      <c r="FWW61" s="184"/>
      <c r="FWX61" s="184"/>
      <c r="FWY61" s="184"/>
      <c r="FWZ61" s="184"/>
      <c r="FXA61" s="184"/>
      <c r="FXB61" s="184"/>
      <c r="FXC61" s="184"/>
      <c r="FXD61" s="184"/>
      <c r="FXE61" s="184"/>
      <c r="FXF61" s="184"/>
      <c r="FXG61" s="184"/>
      <c r="FXH61" s="184"/>
      <c r="FXI61" s="184"/>
      <c r="FXJ61" s="184"/>
      <c r="FXK61" s="184"/>
      <c r="FXL61" s="184"/>
      <c r="FXM61" s="184"/>
      <c r="FXN61" s="184"/>
      <c r="FXO61" s="184"/>
      <c r="FXP61" s="184"/>
      <c r="FXQ61" s="184"/>
      <c r="FXR61" s="184"/>
      <c r="FXS61" s="184"/>
      <c r="FXT61" s="184"/>
      <c r="FXU61" s="184"/>
      <c r="FXV61" s="184"/>
      <c r="FXW61" s="184"/>
      <c r="FXX61" s="184"/>
      <c r="FXY61" s="184"/>
      <c r="FXZ61" s="184"/>
      <c r="FYA61" s="184"/>
      <c r="FYB61" s="184"/>
      <c r="FYC61" s="184"/>
      <c r="FYD61" s="184"/>
      <c r="FYE61" s="184"/>
      <c r="FYF61" s="184"/>
      <c r="FYG61" s="184"/>
      <c r="FYH61" s="184"/>
      <c r="FYI61" s="184"/>
      <c r="FYJ61" s="184"/>
      <c r="FYK61" s="184"/>
      <c r="FYL61" s="184"/>
      <c r="FYM61" s="184"/>
      <c r="FYN61" s="184"/>
      <c r="FYO61" s="184"/>
      <c r="FYP61" s="184"/>
      <c r="FYQ61" s="184"/>
      <c r="FYR61" s="184"/>
      <c r="FYS61" s="184"/>
      <c r="FYT61" s="184"/>
      <c r="FYU61" s="184"/>
      <c r="FYV61" s="184"/>
      <c r="FYW61" s="184"/>
      <c r="FYX61" s="184"/>
      <c r="FYY61" s="184"/>
      <c r="FYZ61" s="184"/>
      <c r="FZA61" s="184"/>
      <c r="FZB61" s="184"/>
      <c r="FZC61" s="184"/>
      <c r="FZD61" s="184"/>
      <c r="FZE61" s="184"/>
      <c r="FZF61" s="184"/>
      <c r="FZG61" s="184"/>
      <c r="FZH61" s="184"/>
      <c r="FZI61" s="184"/>
      <c r="FZJ61" s="184"/>
      <c r="FZK61" s="184"/>
      <c r="FZL61" s="184"/>
      <c r="FZM61" s="184"/>
      <c r="FZN61" s="184"/>
      <c r="FZO61" s="184"/>
      <c r="FZP61" s="184"/>
      <c r="FZQ61" s="184"/>
      <c r="FZR61" s="184"/>
      <c r="FZS61" s="184"/>
      <c r="FZT61" s="184"/>
      <c r="FZU61" s="184"/>
      <c r="FZV61" s="184"/>
      <c r="FZW61" s="184"/>
      <c r="FZX61" s="184"/>
      <c r="FZY61" s="184"/>
      <c r="FZZ61" s="184"/>
      <c r="GAA61" s="184"/>
      <c r="GAB61" s="184"/>
      <c r="GAC61" s="184"/>
      <c r="GAD61" s="184"/>
      <c r="GAE61" s="184"/>
      <c r="GAF61" s="184"/>
      <c r="GAG61" s="184"/>
      <c r="GAH61" s="184"/>
      <c r="GAI61" s="184"/>
      <c r="GAJ61" s="184"/>
      <c r="GAK61" s="184"/>
      <c r="GAL61" s="184"/>
      <c r="GAM61" s="184"/>
      <c r="GAN61" s="184"/>
      <c r="GAO61" s="184"/>
      <c r="GAP61" s="184"/>
      <c r="GAQ61" s="184"/>
      <c r="GAR61" s="184"/>
      <c r="GAS61" s="184"/>
      <c r="GAT61" s="184"/>
      <c r="GAU61" s="184"/>
      <c r="GAV61" s="184"/>
      <c r="GAW61" s="184"/>
      <c r="GAX61" s="184"/>
      <c r="GAY61" s="184"/>
      <c r="GAZ61" s="184"/>
      <c r="GBA61" s="184"/>
      <c r="GBB61" s="184"/>
      <c r="GBC61" s="184"/>
      <c r="GBD61" s="184"/>
      <c r="GBE61" s="184"/>
      <c r="GBF61" s="184"/>
      <c r="GBG61" s="184"/>
      <c r="GBH61" s="184"/>
      <c r="GBI61" s="184"/>
      <c r="GBJ61" s="184"/>
      <c r="GBK61" s="184"/>
      <c r="GBL61" s="184"/>
      <c r="GBM61" s="184"/>
      <c r="GBN61" s="184"/>
      <c r="GBO61" s="184"/>
      <c r="GBP61" s="184"/>
      <c r="GBQ61" s="184"/>
      <c r="GBR61" s="184"/>
      <c r="GBS61" s="184"/>
      <c r="GBT61" s="184"/>
      <c r="GBU61" s="184"/>
      <c r="GBV61" s="184"/>
      <c r="GBW61" s="184"/>
      <c r="GBX61" s="184"/>
      <c r="GBY61" s="184"/>
      <c r="GBZ61" s="184"/>
      <c r="GCA61" s="184"/>
      <c r="GCB61" s="184"/>
      <c r="GCC61" s="184"/>
      <c r="GCD61" s="184"/>
      <c r="GCE61" s="184"/>
      <c r="GCF61" s="184"/>
      <c r="GCG61" s="184"/>
      <c r="GCH61" s="184"/>
      <c r="GCI61" s="184"/>
      <c r="GCJ61" s="184"/>
      <c r="GCK61" s="184"/>
      <c r="GCL61" s="184"/>
      <c r="GCM61" s="184"/>
      <c r="GCN61" s="184"/>
      <c r="GCO61" s="184"/>
      <c r="GCP61" s="184"/>
      <c r="GCQ61" s="184"/>
      <c r="GCR61" s="184"/>
      <c r="GCS61" s="184"/>
      <c r="GCT61" s="184"/>
      <c r="GCU61" s="184"/>
      <c r="GCV61" s="184"/>
      <c r="GCW61" s="184"/>
      <c r="GCX61" s="184"/>
      <c r="GCY61" s="184"/>
      <c r="GCZ61" s="184"/>
      <c r="GDA61" s="184"/>
      <c r="GDB61" s="184"/>
      <c r="GDC61" s="184"/>
      <c r="GDD61" s="184"/>
      <c r="GDE61" s="184"/>
      <c r="GDF61" s="184"/>
      <c r="GDG61" s="184"/>
      <c r="GDH61" s="184"/>
      <c r="GDI61" s="184"/>
      <c r="GDJ61" s="184"/>
      <c r="GDK61" s="184"/>
      <c r="GDL61" s="184"/>
      <c r="GDM61" s="184"/>
      <c r="GDN61" s="184"/>
      <c r="GDO61" s="184"/>
      <c r="GDP61" s="184"/>
      <c r="GDQ61" s="184"/>
      <c r="GDR61" s="184"/>
      <c r="GDS61" s="184"/>
      <c r="GDT61" s="184"/>
      <c r="GDU61" s="184"/>
      <c r="GDV61" s="184"/>
      <c r="GDW61" s="184"/>
      <c r="GDX61" s="184"/>
      <c r="GDY61" s="184"/>
      <c r="GDZ61" s="184"/>
      <c r="GEA61" s="184"/>
      <c r="GEB61" s="184"/>
      <c r="GEC61" s="184"/>
      <c r="GED61" s="184"/>
      <c r="GEE61" s="184"/>
      <c r="GEF61" s="184"/>
      <c r="GEG61" s="184"/>
      <c r="GEH61" s="184"/>
      <c r="GEI61" s="184"/>
      <c r="GEJ61" s="184"/>
      <c r="GEK61" s="184"/>
      <c r="GEL61" s="184"/>
      <c r="GEM61" s="184"/>
      <c r="GEN61" s="184"/>
      <c r="GEO61" s="184"/>
      <c r="GEP61" s="184"/>
      <c r="GEQ61" s="184"/>
      <c r="GER61" s="184"/>
      <c r="GES61" s="184"/>
      <c r="GET61" s="184"/>
      <c r="GEU61" s="184"/>
      <c r="GEV61" s="184"/>
      <c r="GEW61" s="184"/>
      <c r="GEX61" s="184"/>
      <c r="GEY61" s="184"/>
      <c r="GEZ61" s="184"/>
      <c r="GFA61" s="184"/>
      <c r="GFB61" s="184"/>
      <c r="GFC61" s="184"/>
      <c r="GFD61" s="184"/>
      <c r="GFE61" s="184"/>
      <c r="GFF61" s="184"/>
      <c r="GFG61" s="184"/>
      <c r="GFH61" s="184"/>
      <c r="GFI61" s="184"/>
      <c r="GFJ61" s="184"/>
      <c r="GFK61" s="184"/>
      <c r="GFL61" s="184"/>
      <c r="GFM61" s="184"/>
      <c r="GFN61" s="184"/>
      <c r="GFO61" s="184"/>
      <c r="GFP61" s="184"/>
      <c r="GFQ61" s="184"/>
      <c r="GFR61" s="184"/>
      <c r="GFS61" s="184"/>
      <c r="GFT61" s="184"/>
      <c r="GFU61" s="184"/>
      <c r="GFV61" s="184"/>
      <c r="GFW61" s="184"/>
      <c r="GFX61" s="184"/>
      <c r="GFY61" s="184"/>
      <c r="GFZ61" s="184"/>
      <c r="GGA61" s="184"/>
      <c r="GGB61" s="184"/>
      <c r="GGC61" s="184"/>
      <c r="GGD61" s="184"/>
      <c r="GGE61" s="184"/>
      <c r="GGF61" s="184"/>
      <c r="GGG61" s="184"/>
      <c r="GGH61" s="184"/>
      <c r="GGI61" s="184"/>
      <c r="GGJ61" s="184"/>
      <c r="GGK61" s="184"/>
      <c r="GGL61" s="184"/>
      <c r="GGM61" s="184"/>
      <c r="GGN61" s="184"/>
      <c r="GGO61" s="184"/>
      <c r="GGP61" s="184"/>
      <c r="GGQ61" s="184"/>
      <c r="GGR61" s="184"/>
      <c r="GGS61" s="184"/>
      <c r="GGT61" s="184"/>
      <c r="GGU61" s="184"/>
      <c r="GGV61" s="184"/>
      <c r="GGW61" s="184"/>
      <c r="GGX61" s="184"/>
      <c r="GGY61" s="184"/>
      <c r="GGZ61" s="184"/>
      <c r="GHA61" s="184"/>
      <c r="GHB61" s="184"/>
      <c r="GHC61" s="184"/>
      <c r="GHD61" s="184"/>
      <c r="GHE61" s="184"/>
      <c r="GHF61" s="184"/>
      <c r="GHG61" s="184"/>
      <c r="GHH61" s="184"/>
      <c r="GHI61" s="184"/>
      <c r="GHJ61" s="184"/>
      <c r="GHK61" s="184"/>
      <c r="GHL61" s="184"/>
      <c r="GHM61" s="184"/>
      <c r="GHN61" s="184"/>
      <c r="GHO61" s="184"/>
      <c r="GHP61" s="184"/>
      <c r="GHQ61" s="184"/>
      <c r="GHR61" s="184"/>
      <c r="GHS61" s="184"/>
      <c r="GHT61" s="184"/>
      <c r="GHU61" s="184"/>
      <c r="GHV61" s="184"/>
      <c r="GHW61" s="184"/>
      <c r="GHX61" s="184"/>
      <c r="GHY61" s="184"/>
      <c r="GHZ61" s="184"/>
      <c r="GIA61" s="184"/>
      <c r="GIB61" s="184"/>
      <c r="GIC61" s="184"/>
      <c r="GID61" s="184"/>
      <c r="GIE61" s="184"/>
      <c r="GIF61" s="184"/>
      <c r="GIG61" s="184"/>
      <c r="GIH61" s="184"/>
      <c r="GII61" s="184"/>
      <c r="GIJ61" s="184"/>
      <c r="GIK61" s="184"/>
      <c r="GIL61" s="184"/>
      <c r="GIM61" s="184"/>
      <c r="GIN61" s="184"/>
      <c r="GIO61" s="184"/>
      <c r="GIP61" s="184"/>
      <c r="GIQ61" s="184"/>
      <c r="GIR61" s="184"/>
      <c r="GIS61" s="184"/>
      <c r="GIT61" s="184"/>
      <c r="GIU61" s="184"/>
      <c r="GIV61" s="184"/>
      <c r="GIW61" s="184"/>
      <c r="GIX61" s="184"/>
      <c r="GIY61" s="184"/>
      <c r="GIZ61" s="184"/>
      <c r="GJA61" s="184"/>
      <c r="GJB61" s="184"/>
      <c r="GJC61" s="184"/>
      <c r="GJD61" s="184"/>
      <c r="GJE61" s="184"/>
      <c r="GJF61" s="184"/>
      <c r="GJG61" s="184"/>
      <c r="GJH61" s="184"/>
      <c r="GJI61" s="184"/>
      <c r="GJJ61" s="184"/>
      <c r="GJK61" s="184"/>
      <c r="GJL61" s="184"/>
      <c r="GJM61" s="184"/>
      <c r="GJN61" s="184"/>
      <c r="GJO61" s="184"/>
      <c r="GJP61" s="184"/>
      <c r="GJQ61" s="184"/>
      <c r="GJR61" s="184"/>
      <c r="GJS61" s="184"/>
      <c r="GJT61" s="184"/>
      <c r="GJU61" s="184"/>
      <c r="GJV61" s="184"/>
      <c r="GJW61" s="184"/>
      <c r="GJX61" s="184"/>
      <c r="GJY61" s="184"/>
      <c r="GJZ61" s="184"/>
      <c r="GKA61" s="184"/>
      <c r="GKB61" s="184"/>
      <c r="GKC61" s="184"/>
      <c r="GKD61" s="184"/>
      <c r="GKE61" s="184"/>
      <c r="GKF61" s="184"/>
      <c r="GKG61" s="184"/>
      <c r="GKH61" s="184"/>
      <c r="GKI61" s="184"/>
      <c r="GKJ61" s="184"/>
      <c r="GKK61" s="184"/>
      <c r="GKL61" s="184"/>
      <c r="GKM61" s="184"/>
      <c r="GKN61" s="184"/>
      <c r="GKO61" s="184"/>
      <c r="GKP61" s="184"/>
      <c r="GKQ61" s="184"/>
      <c r="GKR61" s="184"/>
      <c r="GKS61" s="184"/>
      <c r="GKT61" s="184"/>
      <c r="GKU61" s="184"/>
      <c r="GKV61" s="184"/>
      <c r="GKW61" s="184"/>
      <c r="GKX61" s="184"/>
      <c r="GKY61" s="184"/>
      <c r="GKZ61" s="184"/>
      <c r="GLA61" s="184"/>
      <c r="GLB61" s="184"/>
      <c r="GLC61" s="184"/>
      <c r="GLD61" s="184"/>
      <c r="GLE61" s="184"/>
      <c r="GLF61" s="184"/>
      <c r="GLG61" s="184"/>
      <c r="GLH61" s="184"/>
      <c r="GLI61" s="184"/>
      <c r="GLJ61" s="184"/>
      <c r="GLK61" s="184"/>
      <c r="GLL61" s="184"/>
      <c r="GLM61" s="184"/>
      <c r="GLN61" s="184"/>
      <c r="GLO61" s="184"/>
      <c r="GLP61" s="184"/>
      <c r="GLQ61" s="184"/>
      <c r="GLR61" s="184"/>
      <c r="GLS61" s="184"/>
      <c r="GLT61" s="184"/>
      <c r="GLU61" s="184"/>
      <c r="GLV61" s="184"/>
      <c r="GLW61" s="184"/>
      <c r="GLX61" s="184"/>
      <c r="GLY61" s="184"/>
      <c r="GLZ61" s="184"/>
      <c r="GMA61" s="184"/>
      <c r="GMB61" s="184"/>
      <c r="GMC61" s="184"/>
      <c r="GMD61" s="184"/>
      <c r="GME61" s="184"/>
      <c r="GMF61" s="184"/>
      <c r="GMG61" s="184"/>
      <c r="GMH61" s="184"/>
      <c r="GMI61" s="184"/>
      <c r="GMJ61" s="184"/>
      <c r="GMK61" s="184"/>
      <c r="GML61" s="184"/>
      <c r="GMM61" s="184"/>
      <c r="GMN61" s="184"/>
      <c r="GMO61" s="184"/>
      <c r="GMP61" s="184"/>
      <c r="GMQ61" s="184"/>
      <c r="GMR61" s="184"/>
      <c r="GMS61" s="184"/>
      <c r="GMT61" s="184"/>
      <c r="GMU61" s="184"/>
      <c r="GMV61" s="184"/>
      <c r="GMW61" s="184"/>
      <c r="GMX61" s="184"/>
      <c r="GMY61" s="184"/>
      <c r="GMZ61" s="184"/>
      <c r="GNA61" s="184"/>
      <c r="GNB61" s="184"/>
      <c r="GNC61" s="184"/>
      <c r="GND61" s="184"/>
      <c r="GNE61" s="184"/>
      <c r="GNF61" s="184"/>
      <c r="GNG61" s="184"/>
      <c r="GNH61" s="184"/>
      <c r="GNI61" s="184"/>
      <c r="GNJ61" s="184"/>
      <c r="GNK61" s="184"/>
      <c r="GNL61" s="184"/>
      <c r="GNM61" s="184"/>
      <c r="GNN61" s="184"/>
      <c r="GNO61" s="184"/>
      <c r="GNP61" s="184"/>
      <c r="GNQ61" s="184"/>
      <c r="GNR61" s="184"/>
      <c r="GNS61" s="184"/>
      <c r="GNT61" s="184"/>
      <c r="GNU61" s="184"/>
      <c r="GNV61" s="184"/>
      <c r="GNW61" s="184"/>
      <c r="GNX61" s="184"/>
      <c r="GNY61" s="184"/>
      <c r="GNZ61" s="184"/>
      <c r="GOA61" s="184"/>
      <c r="GOB61" s="184"/>
      <c r="GOC61" s="184"/>
      <c r="GOD61" s="184"/>
      <c r="GOE61" s="184"/>
      <c r="GOF61" s="184"/>
      <c r="GOG61" s="184"/>
      <c r="GOH61" s="184"/>
      <c r="GOI61" s="184"/>
      <c r="GOJ61" s="184"/>
      <c r="GOK61" s="184"/>
      <c r="GOL61" s="184"/>
      <c r="GOM61" s="184"/>
      <c r="GON61" s="184"/>
      <c r="GOO61" s="184"/>
      <c r="GOP61" s="184"/>
      <c r="GOQ61" s="184"/>
      <c r="GOR61" s="184"/>
      <c r="GOS61" s="184"/>
      <c r="GOT61" s="184"/>
      <c r="GOU61" s="184"/>
      <c r="GOV61" s="184"/>
      <c r="GOW61" s="184"/>
      <c r="GOX61" s="184"/>
      <c r="GOY61" s="184"/>
      <c r="GOZ61" s="184"/>
      <c r="GPA61" s="184"/>
      <c r="GPB61" s="184"/>
      <c r="GPC61" s="184"/>
      <c r="GPD61" s="184"/>
      <c r="GPE61" s="184"/>
      <c r="GPF61" s="184"/>
      <c r="GPG61" s="184"/>
      <c r="GPH61" s="184"/>
      <c r="GPI61" s="184"/>
      <c r="GPJ61" s="184"/>
      <c r="GPK61" s="184"/>
      <c r="GPL61" s="184"/>
      <c r="GPM61" s="184"/>
      <c r="GPN61" s="184"/>
      <c r="GPO61" s="184"/>
      <c r="GPP61" s="184"/>
      <c r="GPQ61" s="184"/>
      <c r="GPR61" s="184"/>
      <c r="GPS61" s="184"/>
      <c r="GPT61" s="184"/>
      <c r="GPU61" s="184"/>
      <c r="GPV61" s="184"/>
      <c r="GPW61" s="184"/>
      <c r="GPX61" s="184"/>
      <c r="GPY61" s="184"/>
      <c r="GPZ61" s="184"/>
      <c r="GQA61" s="184"/>
      <c r="GQB61" s="184"/>
      <c r="GQC61" s="184"/>
      <c r="GQD61" s="184"/>
      <c r="GQE61" s="184"/>
      <c r="GQF61" s="184"/>
      <c r="GQG61" s="184"/>
      <c r="GQH61" s="184"/>
      <c r="GQI61" s="184"/>
      <c r="GQJ61" s="184"/>
      <c r="GQK61" s="184"/>
      <c r="GQL61" s="184"/>
      <c r="GQM61" s="184"/>
      <c r="GQN61" s="184"/>
      <c r="GQO61" s="184"/>
      <c r="GQP61" s="184"/>
      <c r="GQQ61" s="184"/>
      <c r="GQR61" s="184"/>
      <c r="GQS61" s="184"/>
      <c r="GQT61" s="184"/>
      <c r="GQU61" s="184"/>
      <c r="GQV61" s="184"/>
      <c r="GQW61" s="184"/>
      <c r="GQX61" s="184"/>
      <c r="GQY61" s="184"/>
      <c r="GQZ61" s="184"/>
      <c r="GRA61" s="184"/>
      <c r="GRB61" s="184"/>
      <c r="GRC61" s="184"/>
      <c r="GRD61" s="184"/>
      <c r="GRE61" s="184"/>
      <c r="GRF61" s="184"/>
      <c r="GRG61" s="184"/>
      <c r="GRH61" s="184"/>
      <c r="GRI61" s="184"/>
      <c r="GRJ61" s="184"/>
      <c r="GRK61" s="184"/>
      <c r="GRL61" s="184"/>
      <c r="GRM61" s="184"/>
      <c r="GRN61" s="184"/>
      <c r="GRO61" s="184"/>
      <c r="GRP61" s="184"/>
      <c r="GRQ61" s="184"/>
      <c r="GRR61" s="184"/>
      <c r="GRS61" s="184"/>
      <c r="GRT61" s="184"/>
      <c r="GRU61" s="184"/>
      <c r="GRV61" s="184"/>
      <c r="GRW61" s="184"/>
      <c r="GRX61" s="184"/>
      <c r="GRY61" s="184"/>
      <c r="GRZ61" s="184"/>
      <c r="GSA61" s="184"/>
      <c r="GSB61" s="184"/>
      <c r="GSC61" s="184"/>
      <c r="GSD61" s="184"/>
      <c r="GSE61" s="184"/>
      <c r="GSF61" s="184"/>
      <c r="GSG61" s="184"/>
      <c r="GSH61" s="184"/>
      <c r="GSI61" s="184"/>
      <c r="GSJ61" s="184"/>
      <c r="GSK61" s="184"/>
      <c r="GSL61" s="184"/>
      <c r="GSM61" s="184"/>
      <c r="GSN61" s="184"/>
      <c r="GSO61" s="184"/>
      <c r="GSP61" s="184"/>
      <c r="GSQ61" s="184"/>
      <c r="GSR61" s="184"/>
      <c r="GSS61" s="184"/>
      <c r="GST61" s="184"/>
      <c r="GSU61" s="184"/>
      <c r="GSV61" s="184"/>
      <c r="GSW61" s="184"/>
      <c r="GSX61" s="184"/>
      <c r="GSY61" s="184"/>
      <c r="GSZ61" s="184"/>
      <c r="GTA61" s="184"/>
      <c r="GTB61" s="184"/>
      <c r="GTC61" s="184"/>
      <c r="GTD61" s="184"/>
      <c r="GTE61" s="184"/>
      <c r="GTF61" s="184"/>
      <c r="GTG61" s="184"/>
      <c r="GTH61" s="184"/>
      <c r="GTI61" s="184"/>
      <c r="GTJ61" s="184"/>
      <c r="GTK61" s="184"/>
      <c r="GTL61" s="184"/>
      <c r="GTM61" s="184"/>
      <c r="GTN61" s="184"/>
      <c r="GTO61" s="184"/>
      <c r="GTP61" s="184"/>
      <c r="GTQ61" s="184"/>
      <c r="GTR61" s="184"/>
      <c r="GTS61" s="184"/>
      <c r="GTT61" s="184"/>
      <c r="GTU61" s="184"/>
      <c r="GTV61" s="184"/>
      <c r="GTW61" s="184"/>
      <c r="GTX61" s="184"/>
      <c r="GTY61" s="184"/>
      <c r="GTZ61" s="184"/>
      <c r="GUA61" s="184"/>
      <c r="GUB61" s="184"/>
      <c r="GUC61" s="184"/>
      <c r="GUD61" s="184"/>
      <c r="GUE61" s="184"/>
      <c r="GUF61" s="184"/>
      <c r="GUG61" s="184"/>
      <c r="GUH61" s="184"/>
      <c r="GUI61" s="184"/>
      <c r="GUJ61" s="184"/>
      <c r="GUK61" s="184"/>
      <c r="GUL61" s="184"/>
      <c r="GUM61" s="184"/>
      <c r="GUN61" s="184"/>
      <c r="GUO61" s="184"/>
      <c r="GUP61" s="184"/>
      <c r="GUQ61" s="184"/>
      <c r="GUR61" s="184"/>
      <c r="GUS61" s="184"/>
      <c r="GUT61" s="184"/>
      <c r="GUU61" s="184"/>
      <c r="GUV61" s="184"/>
      <c r="GUW61" s="184"/>
      <c r="GUX61" s="184"/>
      <c r="GUY61" s="184"/>
      <c r="GUZ61" s="184"/>
      <c r="GVA61" s="184"/>
      <c r="GVB61" s="184"/>
      <c r="GVC61" s="184"/>
      <c r="GVD61" s="184"/>
      <c r="GVE61" s="184"/>
      <c r="GVF61" s="184"/>
      <c r="GVG61" s="184"/>
      <c r="GVH61" s="184"/>
      <c r="GVI61" s="184"/>
      <c r="GVJ61" s="184"/>
      <c r="GVK61" s="184"/>
      <c r="GVL61" s="184"/>
      <c r="GVM61" s="184"/>
      <c r="GVN61" s="184"/>
      <c r="GVO61" s="184"/>
      <c r="GVP61" s="184"/>
      <c r="GVQ61" s="184"/>
      <c r="GVR61" s="184"/>
      <c r="GVS61" s="184"/>
      <c r="GVT61" s="184"/>
      <c r="GVU61" s="184"/>
      <c r="GVV61" s="184"/>
      <c r="GVW61" s="184"/>
      <c r="GVX61" s="184"/>
      <c r="GVY61" s="184"/>
      <c r="GVZ61" s="184"/>
      <c r="GWA61" s="184"/>
      <c r="GWB61" s="184"/>
      <c r="GWC61" s="184"/>
      <c r="GWD61" s="184"/>
      <c r="GWE61" s="184"/>
      <c r="GWF61" s="184"/>
      <c r="GWG61" s="184"/>
      <c r="GWH61" s="184"/>
      <c r="GWI61" s="184"/>
      <c r="GWJ61" s="184"/>
      <c r="GWK61" s="184"/>
      <c r="GWL61" s="184"/>
      <c r="GWM61" s="184"/>
      <c r="GWN61" s="184"/>
      <c r="GWO61" s="184"/>
      <c r="GWP61" s="184"/>
      <c r="GWQ61" s="184"/>
      <c r="GWR61" s="184"/>
      <c r="GWS61" s="184"/>
      <c r="GWT61" s="184"/>
      <c r="GWU61" s="184"/>
      <c r="GWV61" s="184"/>
      <c r="GWW61" s="184"/>
      <c r="GWX61" s="184"/>
      <c r="GWY61" s="184"/>
      <c r="GWZ61" s="184"/>
      <c r="GXA61" s="184"/>
      <c r="GXB61" s="184"/>
      <c r="GXC61" s="184"/>
      <c r="GXD61" s="184"/>
      <c r="GXE61" s="184"/>
      <c r="GXF61" s="184"/>
      <c r="GXG61" s="184"/>
      <c r="GXH61" s="184"/>
      <c r="GXI61" s="184"/>
      <c r="GXJ61" s="184"/>
      <c r="GXK61" s="184"/>
      <c r="GXL61" s="184"/>
      <c r="GXM61" s="184"/>
      <c r="GXN61" s="184"/>
      <c r="GXO61" s="184"/>
      <c r="GXP61" s="184"/>
      <c r="GXQ61" s="184"/>
      <c r="GXR61" s="184"/>
      <c r="GXS61" s="184"/>
      <c r="GXT61" s="184"/>
      <c r="GXU61" s="184"/>
      <c r="GXV61" s="184"/>
      <c r="GXW61" s="184"/>
      <c r="GXX61" s="184"/>
      <c r="GXY61" s="184"/>
      <c r="GXZ61" s="184"/>
      <c r="GYA61" s="184"/>
      <c r="GYB61" s="184"/>
      <c r="GYC61" s="184"/>
      <c r="GYD61" s="184"/>
      <c r="GYE61" s="184"/>
      <c r="GYF61" s="184"/>
      <c r="GYG61" s="184"/>
      <c r="GYH61" s="184"/>
      <c r="GYI61" s="184"/>
      <c r="GYJ61" s="184"/>
      <c r="GYK61" s="184"/>
      <c r="GYL61" s="184"/>
      <c r="GYM61" s="184"/>
      <c r="GYN61" s="184"/>
      <c r="GYO61" s="184"/>
      <c r="GYP61" s="184"/>
      <c r="GYQ61" s="184"/>
      <c r="GYR61" s="184"/>
      <c r="GYS61" s="184"/>
      <c r="GYT61" s="184"/>
      <c r="GYU61" s="184"/>
      <c r="GYV61" s="184"/>
      <c r="GYW61" s="184"/>
      <c r="GYX61" s="184"/>
      <c r="GYY61" s="184"/>
      <c r="GYZ61" s="184"/>
      <c r="GZA61" s="184"/>
      <c r="GZB61" s="184"/>
      <c r="GZC61" s="184"/>
      <c r="GZD61" s="184"/>
      <c r="GZE61" s="184"/>
      <c r="GZF61" s="184"/>
      <c r="GZG61" s="184"/>
      <c r="GZH61" s="184"/>
      <c r="GZI61" s="184"/>
      <c r="GZJ61" s="184"/>
      <c r="GZK61" s="184"/>
      <c r="GZL61" s="184"/>
      <c r="GZM61" s="184"/>
      <c r="GZN61" s="184"/>
      <c r="GZO61" s="184"/>
      <c r="GZP61" s="184"/>
      <c r="GZQ61" s="184"/>
      <c r="GZR61" s="184"/>
      <c r="GZS61" s="184"/>
      <c r="GZT61" s="184"/>
      <c r="GZU61" s="184"/>
      <c r="GZV61" s="184"/>
      <c r="GZW61" s="184"/>
      <c r="GZX61" s="184"/>
      <c r="GZY61" s="184"/>
      <c r="GZZ61" s="184"/>
      <c r="HAA61" s="184"/>
      <c r="HAB61" s="184"/>
      <c r="HAC61" s="184"/>
      <c r="HAD61" s="184"/>
      <c r="HAE61" s="184"/>
      <c r="HAF61" s="184"/>
      <c r="HAG61" s="184"/>
      <c r="HAH61" s="184"/>
      <c r="HAI61" s="184"/>
      <c r="HAJ61" s="184"/>
      <c r="HAK61" s="184"/>
      <c r="HAL61" s="184"/>
      <c r="HAM61" s="184"/>
      <c r="HAN61" s="184"/>
      <c r="HAO61" s="184"/>
      <c r="HAP61" s="184"/>
      <c r="HAQ61" s="184"/>
      <c r="HAR61" s="184"/>
      <c r="HAS61" s="184"/>
      <c r="HAT61" s="184"/>
      <c r="HAU61" s="184"/>
      <c r="HAV61" s="184"/>
      <c r="HAW61" s="184"/>
      <c r="HAX61" s="184"/>
      <c r="HAY61" s="184"/>
      <c r="HAZ61" s="184"/>
      <c r="HBA61" s="184"/>
      <c r="HBB61" s="184"/>
      <c r="HBC61" s="184"/>
      <c r="HBD61" s="184"/>
      <c r="HBE61" s="184"/>
      <c r="HBF61" s="184"/>
      <c r="HBG61" s="184"/>
      <c r="HBH61" s="184"/>
      <c r="HBI61" s="184"/>
      <c r="HBJ61" s="184"/>
      <c r="HBK61" s="184"/>
      <c r="HBL61" s="184"/>
      <c r="HBM61" s="184"/>
      <c r="HBN61" s="184"/>
      <c r="HBO61" s="184"/>
      <c r="HBP61" s="184"/>
      <c r="HBQ61" s="184"/>
      <c r="HBR61" s="184"/>
      <c r="HBS61" s="184"/>
      <c r="HBT61" s="184"/>
      <c r="HBU61" s="184"/>
      <c r="HBV61" s="184"/>
      <c r="HBW61" s="184"/>
      <c r="HBX61" s="184"/>
      <c r="HBY61" s="184"/>
      <c r="HBZ61" s="184"/>
      <c r="HCA61" s="184"/>
      <c r="HCB61" s="184"/>
      <c r="HCC61" s="184"/>
      <c r="HCD61" s="184"/>
      <c r="HCE61" s="184"/>
      <c r="HCF61" s="184"/>
      <c r="HCG61" s="184"/>
      <c r="HCH61" s="184"/>
      <c r="HCI61" s="184"/>
      <c r="HCJ61" s="184"/>
      <c r="HCK61" s="184"/>
      <c r="HCL61" s="184"/>
      <c r="HCM61" s="184"/>
      <c r="HCN61" s="184"/>
      <c r="HCO61" s="184"/>
      <c r="HCP61" s="184"/>
      <c r="HCQ61" s="184"/>
      <c r="HCR61" s="184"/>
      <c r="HCS61" s="184"/>
      <c r="HCT61" s="184"/>
      <c r="HCU61" s="184"/>
      <c r="HCV61" s="184"/>
      <c r="HCW61" s="184"/>
      <c r="HCX61" s="184"/>
      <c r="HCY61" s="184"/>
      <c r="HCZ61" s="184"/>
      <c r="HDA61" s="184"/>
      <c r="HDB61" s="184"/>
      <c r="HDC61" s="184"/>
      <c r="HDD61" s="184"/>
      <c r="HDE61" s="184"/>
      <c r="HDF61" s="184"/>
      <c r="HDG61" s="184"/>
      <c r="HDH61" s="184"/>
      <c r="HDI61" s="184"/>
      <c r="HDJ61" s="184"/>
      <c r="HDK61" s="184"/>
      <c r="HDL61" s="184"/>
      <c r="HDM61" s="184"/>
      <c r="HDN61" s="184"/>
      <c r="HDO61" s="184"/>
      <c r="HDP61" s="184"/>
      <c r="HDQ61" s="184"/>
      <c r="HDR61" s="184"/>
      <c r="HDS61" s="184"/>
      <c r="HDT61" s="184"/>
      <c r="HDU61" s="184"/>
      <c r="HDV61" s="184"/>
      <c r="HDW61" s="184"/>
      <c r="HDX61" s="184"/>
      <c r="HDY61" s="184"/>
      <c r="HDZ61" s="184"/>
      <c r="HEA61" s="184"/>
      <c r="HEB61" s="184"/>
      <c r="HEC61" s="184"/>
      <c r="HED61" s="184"/>
      <c r="HEE61" s="184"/>
      <c r="HEF61" s="184"/>
      <c r="HEG61" s="184"/>
      <c r="HEH61" s="184"/>
      <c r="HEI61" s="184"/>
      <c r="HEJ61" s="184"/>
      <c r="HEK61" s="184"/>
      <c r="HEL61" s="184"/>
      <c r="HEM61" s="184"/>
      <c r="HEN61" s="184"/>
      <c r="HEO61" s="184"/>
      <c r="HEP61" s="184"/>
      <c r="HEQ61" s="184"/>
      <c r="HER61" s="184"/>
      <c r="HES61" s="184"/>
      <c r="HET61" s="184"/>
      <c r="HEU61" s="184"/>
      <c r="HEV61" s="184"/>
      <c r="HEW61" s="184"/>
      <c r="HEX61" s="184"/>
      <c r="HEY61" s="184"/>
      <c r="HEZ61" s="184"/>
      <c r="HFA61" s="184"/>
      <c r="HFB61" s="184"/>
      <c r="HFC61" s="184"/>
      <c r="HFD61" s="184"/>
      <c r="HFE61" s="184"/>
      <c r="HFF61" s="184"/>
      <c r="HFG61" s="184"/>
      <c r="HFH61" s="184"/>
      <c r="HFI61" s="184"/>
      <c r="HFJ61" s="184"/>
      <c r="HFK61" s="184"/>
      <c r="HFL61" s="184"/>
      <c r="HFM61" s="184"/>
      <c r="HFN61" s="184"/>
      <c r="HFO61" s="184"/>
      <c r="HFP61" s="184"/>
      <c r="HFQ61" s="184"/>
      <c r="HFR61" s="184"/>
      <c r="HFS61" s="184"/>
      <c r="HFT61" s="184"/>
      <c r="HFU61" s="184"/>
      <c r="HFV61" s="184"/>
      <c r="HFW61" s="184"/>
      <c r="HFX61" s="184"/>
      <c r="HFY61" s="184"/>
      <c r="HFZ61" s="184"/>
      <c r="HGA61" s="184"/>
      <c r="HGB61" s="184"/>
      <c r="HGC61" s="184"/>
      <c r="HGD61" s="184"/>
      <c r="HGE61" s="184"/>
      <c r="HGF61" s="184"/>
      <c r="HGG61" s="184"/>
      <c r="HGH61" s="184"/>
      <c r="HGI61" s="184"/>
      <c r="HGJ61" s="184"/>
      <c r="HGK61" s="184"/>
      <c r="HGL61" s="184"/>
      <c r="HGM61" s="184"/>
      <c r="HGN61" s="184"/>
      <c r="HGO61" s="184"/>
      <c r="HGP61" s="184"/>
      <c r="HGQ61" s="184"/>
      <c r="HGR61" s="184"/>
      <c r="HGS61" s="184"/>
      <c r="HGT61" s="184"/>
      <c r="HGU61" s="184"/>
      <c r="HGV61" s="184"/>
      <c r="HGW61" s="184"/>
      <c r="HGX61" s="184"/>
      <c r="HGY61" s="184"/>
      <c r="HGZ61" s="184"/>
      <c r="HHA61" s="184"/>
      <c r="HHB61" s="184"/>
      <c r="HHC61" s="184"/>
      <c r="HHD61" s="184"/>
      <c r="HHE61" s="184"/>
      <c r="HHF61" s="184"/>
      <c r="HHG61" s="184"/>
      <c r="HHH61" s="184"/>
      <c r="HHI61" s="184"/>
      <c r="HHJ61" s="184"/>
      <c r="HHK61" s="184"/>
      <c r="HHL61" s="184"/>
      <c r="HHM61" s="184"/>
      <c r="HHN61" s="184"/>
      <c r="HHO61" s="184"/>
      <c r="HHP61" s="184"/>
      <c r="HHQ61" s="184"/>
      <c r="HHR61" s="184"/>
      <c r="HHS61" s="184"/>
      <c r="HHT61" s="184"/>
      <c r="HHU61" s="184"/>
      <c r="HHV61" s="184"/>
      <c r="HHW61" s="184"/>
      <c r="HHX61" s="184"/>
      <c r="HHY61" s="184"/>
      <c r="HHZ61" s="184"/>
      <c r="HIA61" s="184"/>
      <c r="HIB61" s="184"/>
      <c r="HIC61" s="184"/>
      <c r="HID61" s="184"/>
      <c r="HIE61" s="184"/>
      <c r="HIF61" s="184"/>
      <c r="HIG61" s="184"/>
      <c r="HIH61" s="184"/>
      <c r="HII61" s="184"/>
      <c r="HIJ61" s="184"/>
      <c r="HIK61" s="184"/>
      <c r="HIL61" s="184"/>
      <c r="HIM61" s="184"/>
      <c r="HIN61" s="184"/>
      <c r="HIO61" s="184"/>
      <c r="HIP61" s="184"/>
      <c r="HIQ61" s="184"/>
      <c r="HIR61" s="184"/>
      <c r="HIS61" s="184"/>
      <c r="HIT61" s="184"/>
      <c r="HIU61" s="184"/>
      <c r="HIV61" s="184"/>
      <c r="HIW61" s="184"/>
      <c r="HIX61" s="184"/>
      <c r="HIY61" s="184"/>
      <c r="HIZ61" s="184"/>
      <c r="HJA61" s="184"/>
      <c r="HJB61" s="184"/>
      <c r="HJC61" s="184"/>
      <c r="HJD61" s="184"/>
      <c r="HJE61" s="184"/>
      <c r="HJF61" s="184"/>
      <c r="HJG61" s="184"/>
      <c r="HJH61" s="184"/>
      <c r="HJI61" s="184"/>
      <c r="HJJ61" s="184"/>
      <c r="HJK61" s="184"/>
      <c r="HJL61" s="184"/>
      <c r="HJM61" s="184"/>
      <c r="HJN61" s="184"/>
      <c r="HJO61" s="184"/>
      <c r="HJP61" s="184"/>
      <c r="HJQ61" s="184"/>
      <c r="HJR61" s="184"/>
      <c r="HJS61" s="184"/>
      <c r="HJT61" s="184"/>
      <c r="HJU61" s="184"/>
      <c r="HJV61" s="184"/>
      <c r="HJW61" s="184"/>
      <c r="HJX61" s="184"/>
      <c r="HJY61" s="184"/>
      <c r="HJZ61" s="184"/>
      <c r="HKA61" s="184"/>
      <c r="HKB61" s="184"/>
      <c r="HKC61" s="184"/>
      <c r="HKD61" s="184"/>
      <c r="HKE61" s="184"/>
      <c r="HKF61" s="184"/>
      <c r="HKG61" s="184"/>
      <c r="HKH61" s="184"/>
      <c r="HKI61" s="184"/>
      <c r="HKJ61" s="184"/>
      <c r="HKK61" s="184"/>
      <c r="HKL61" s="184"/>
      <c r="HKM61" s="184"/>
      <c r="HKN61" s="184"/>
      <c r="HKO61" s="184"/>
      <c r="HKP61" s="184"/>
      <c r="HKQ61" s="184"/>
      <c r="HKR61" s="184"/>
      <c r="HKS61" s="184"/>
      <c r="HKT61" s="184"/>
      <c r="HKU61" s="184"/>
      <c r="HKV61" s="184"/>
      <c r="HKW61" s="184"/>
      <c r="HKX61" s="184"/>
      <c r="HKY61" s="184"/>
      <c r="HKZ61" s="184"/>
      <c r="HLA61" s="184"/>
      <c r="HLB61" s="184"/>
      <c r="HLC61" s="184"/>
      <c r="HLD61" s="184"/>
      <c r="HLE61" s="184"/>
      <c r="HLF61" s="184"/>
      <c r="HLG61" s="184"/>
      <c r="HLH61" s="184"/>
      <c r="HLI61" s="184"/>
      <c r="HLJ61" s="184"/>
      <c r="HLK61" s="184"/>
      <c r="HLL61" s="184"/>
      <c r="HLM61" s="184"/>
      <c r="HLN61" s="184"/>
      <c r="HLO61" s="184"/>
      <c r="HLP61" s="184"/>
      <c r="HLQ61" s="184"/>
      <c r="HLR61" s="184"/>
      <c r="HLS61" s="184"/>
      <c r="HLT61" s="184"/>
      <c r="HLU61" s="184"/>
      <c r="HLV61" s="184"/>
      <c r="HLW61" s="184"/>
      <c r="HLX61" s="184"/>
      <c r="HLY61" s="184"/>
      <c r="HLZ61" s="184"/>
      <c r="HMA61" s="184"/>
      <c r="HMB61" s="184"/>
      <c r="HMC61" s="184"/>
      <c r="HMD61" s="184"/>
      <c r="HME61" s="184"/>
      <c r="HMF61" s="184"/>
      <c r="HMG61" s="184"/>
      <c r="HMH61" s="184"/>
      <c r="HMI61" s="184"/>
      <c r="HMJ61" s="184"/>
      <c r="HMK61" s="184"/>
      <c r="HML61" s="184"/>
      <c r="HMM61" s="184"/>
      <c r="HMN61" s="184"/>
      <c r="HMO61" s="184"/>
      <c r="HMP61" s="184"/>
      <c r="HMQ61" s="184"/>
      <c r="HMR61" s="184"/>
      <c r="HMS61" s="184"/>
      <c r="HMT61" s="184"/>
      <c r="HMU61" s="184"/>
      <c r="HMV61" s="184"/>
      <c r="HMW61" s="184"/>
      <c r="HMX61" s="184"/>
      <c r="HMY61" s="184"/>
      <c r="HMZ61" s="184"/>
      <c r="HNA61" s="184"/>
      <c r="HNB61" s="184"/>
      <c r="HNC61" s="184"/>
      <c r="HND61" s="184"/>
      <c r="HNE61" s="184"/>
      <c r="HNF61" s="184"/>
      <c r="HNG61" s="184"/>
      <c r="HNH61" s="184"/>
      <c r="HNI61" s="184"/>
      <c r="HNJ61" s="184"/>
      <c r="HNK61" s="184"/>
      <c r="HNL61" s="184"/>
      <c r="HNM61" s="184"/>
      <c r="HNN61" s="184"/>
      <c r="HNO61" s="184"/>
      <c r="HNP61" s="184"/>
      <c r="HNQ61" s="184"/>
      <c r="HNR61" s="184"/>
      <c r="HNS61" s="184"/>
      <c r="HNT61" s="184"/>
      <c r="HNU61" s="184"/>
      <c r="HNV61" s="184"/>
      <c r="HNW61" s="184"/>
      <c r="HNX61" s="184"/>
      <c r="HNY61" s="184"/>
      <c r="HNZ61" s="184"/>
      <c r="HOA61" s="184"/>
      <c r="HOB61" s="184"/>
      <c r="HOC61" s="184"/>
      <c r="HOD61" s="184"/>
      <c r="HOE61" s="184"/>
      <c r="HOF61" s="184"/>
      <c r="HOG61" s="184"/>
      <c r="HOH61" s="184"/>
      <c r="HOI61" s="184"/>
      <c r="HOJ61" s="184"/>
      <c r="HOK61" s="184"/>
      <c r="HOL61" s="184"/>
      <c r="HOM61" s="184"/>
      <c r="HON61" s="184"/>
      <c r="HOO61" s="184"/>
      <c r="HOP61" s="184"/>
      <c r="HOQ61" s="184"/>
      <c r="HOR61" s="184"/>
      <c r="HOS61" s="184"/>
      <c r="HOT61" s="184"/>
      <c r="HOU61" s="184"/>
      <c r="HOV61" s="184"/>
      <c r="HOW61" s="184"/>
      <c r="HOX61" s="184"/>
      <c r="HOY61" s="184"/>
      <c r="HOZ61" s="184"/>
      <c r="HPA61" s="184"/>
      <c r="HPB61" s="184"/>
      <c r="HPC61" s="184"/>
      <c r="HPD61" s="184"/>
      <c r="HPE61" s="184"/>
      <c r="HPF61" s="184"/>
      <c r="HPG61" s="184"/>
      <c r="HPH61" s="184"/>
      <c r="HPI61" s="184"/>
      <c r="HPJ61" s="184"/>
      <c r="HPK61" s="184"/>
      <c r="HPL61" s="184"/>
      <c r="HPM61" s="184"/>
      <c r="HPN61" s="184"/>
      <c r="HPO61" s="184"/>
      <c r="HPP61" s="184"/>
      <c r="HPQ61" s="184"/>
      <c r="HPR61" s="184"/>
      <c r="HPS61" s="184"/>
      <c r="HPT61" s="184"/>
      <c r="HPU61" s="184"/>
      <c r="HPV61" s="184"/>
      <c r="HPW61" s="184"/>
      <c r="HPX61" s="184"/>
      <c r="HPY61" s="184"/>
      <c r="HPZ61" s="184"/>
      <c r="HQA61" s="184"/>
      <c r="HQB61" s="184"/>
      <c r="HQC61" s="184"/>
      <c r="HQD61" s="184"/>
      <c r="HQE61" s="184"/>
      <c r="HQF61" s="184"/>
      <c r="HQG61" s="184"/>
      <c r="HQH61" s="184"/>
      <c r="HQI61" s="184"/>
      <c r="HQJ61" s="184"/>
      <c r="HQK61" s="184"/>
      <c r="HQL61" s="184"/>
      <c r="HQM61" s="184"/>
      <c r="HQN61" s="184"/>
      <c r="HQO61" s="184"/>
      <c r="HQP61" s="184"/>
      <c r="HQQ61" s="184"/>
      <c r="HQR61" s="184"/>
      <c r="HQS61" s="184"/>
      <c r="HQT61" s="184"/>
      <c r="HQU61" s="184"/>
      <c r="HQV61" s="184"/>
      <c r="HQW61" s="184"/>
      <c r="HQX61" s="184"/>
      <c r="HQY61" s="184"/>
      <c r="HQZ61" s="184"/>
      <c r="HRA61" s="184"/>
      <c r="HRB61" s="184"/>
      <c r="HRC61" s="184"/>
      <c r="HRD61" s="184"/>
      <c r="HRE61" s="184"/>
      <c r="HRF61" s="184"/>
      <c r="HRG61" s="184"/>
      <c r="HRH61" s="184"/>
      <c r="HRI61" s="184"/>
      <c r="HRJ61" s="184"/>
      <c r="HRK61" s="184"/>
      <c r="HRL61" s="184"/>
      <c r="HRM61" s="184"/>
      <c r="HRN61" s="184"/>
      <c r="HRO61" s="184"/>
      <c r="HRP61" s="184"/>
      <c r="HRQ61" s="184"/>
      <c r="HRR61" s="184"/>
      <c r="HRS61" s="184"/>
      <c r="HRT61" s="184"/>
      <c r="HRU61" s="184"/>
      <c r="HRV61" s="184"/>
      <c r="HRW61" s="184"/>
      <c r="HRX61" s="184"/>
      <c r="HRY61" s="184"/>
      <c r="HRZ61" s="184"/>
      <c r="HSA61" s="184"/>
      <c r="HSB61" s="184"/>
      <c r="HSC61" s="184"/>
      <c r="HSD61" s="184"/>
      <c r="HSE61" s="184"/>
      <c r="HSF61" s="184"/>
      <c r="HSG61" s="184"/>
      <c r="HSH61" s="184"/>
      <c r="HSI61" s="184"/>
      <c r="HSJ61" s="184"/>
      <c r="HSK61" s="184"/>
      <c r="HSL61" s="184"/>
      <c r="HSM61" s="184"/>
      <c r="HSN61" s="184"/>
      <c r="HSO61" s="184"/>
      <c r="HSP61" s="184"/>
      <c r="HSQ61" s="184"/>
      <c r="HSR61" s="184"/>
      <c r="HSS61" s="184"/>
      <c r="HST61" s="184"/>
      <c r="HSU61" s="184"/>
      <c r="HSV61" s="184"/>
      <c r="HSW61" s="184"/>
      <c r="HSX61" s="184"/>
      <c r="HSY61" s="184"/>
      <c r="HSZ61" s="184"/>
      <c r="HTA61" s="184"/>
      <c r="HTB61" s="184"/>
      <c r="HTC61" s="184"/>
      <c r="HTD61" s="184"/>
      <c r="HTE61" s="184"/>
      <c r="HTF61" s="184"/>
      <c r="HTG61" s="184"/>
      <c r="HTH61" s="184"/>
      <c r="HTI61" s="184"/>
      <c r="HTJ61" s="184"/>
      <c r="HTK61" s="184"/>
      <c r="HTL61" s="184"/>
      <c r="HTM61" s="184"/>
      <c r="HTN61" s="184"/>
      <c r="HTO61" s="184"/>
      <c r="HTP61" s="184"/>
      <c r="HTQ61" s="184"/>
      <c r="HTR61" s="184"/>
      <c r="HTS61" s="184"/>
      <c r="HTT61" s="184"/>
      <c r="HTU61" s="184"/>
      <c r="HTV61" s="184"/>
      <c r="HTW61" s="184"/>
      <c r="HTX61" s="184"/>
      <c r="HTY61" s="184"/>
      <c r="HTZ61" s="184"/>
      <c r="HUA61" s="184"/>
      <c r="HUB61" s="184"/>
      <c r="HUC61" s="184"/>
      <c r="HUD61" s="184"/>
      <c r="HUE61" s="184"/>
      <c r="HUF61" s="184"/>
      <c r="HUG61" s="184"/>
      <c r="HUH61" s="184"/>
      <c r="HUI61" s="184"/>
      <c r="HUJ61" s="184"/>
      <c r="HUK61" s="184"/>
      <c r="HUL61" s="184"/>
      <c r="HUM61" s="184"/>
      <c r="HUN61" s="184"/>
      <c r="HUO61" s="184"/>
      <c r="HUP61" s="184"/>
      <c r="HUQ61" s="184"/>
      <c r="HUR61" s="184"/>
      <c r="HUS61" s="184"/>
      <c r="HUT61" s="184"/>
      <c r="HUU61" s="184"/>
      <c r="HUV61" s="184"/>
      <c r="HUW61" s="184"/>
      <c r="HUX61" s="184"/>
      <c r="HUY61" s="184"/>
      <c r="HUZ61" s="184"/>
      <c r="HVA61" s="184"/>
      <c r="HVB61" s="184"/>
      <c r="HVC61" s="184"/>
      <c r="HVD61" s="184"/>
      <c r="HVE61" s="184"/>
      <c r="HVF61" s="184"/>
      <c r="HVG61" s="184"/>
      <c r="HVH61" s="184"/>
      <c r="HVI61" s="184"/>
      <c r="HVJ61" s="184"/>
      <c r="HVK61" s="184"/>
      <c r="HVL61" s="184"/>
      <c r="HVM61" s="184"/>
      <c r="HVN61" s="184"/>
      <c r="HVO61" s="184"/>
      <c r="HVP61" s="184"/>
      <c r="HVQ61" s="184"/>
      <c r="HVR61" s="184"/>
      <c r="HVS61" s="184"/>
      <c r="HVT61" s="184"/>
      <c r="HVU61" s="184"/>
      <c r="HVV61" s="184"/>
      <c r="HVW61" s="184"/>
      <c r="HVX61" s="184"/>
      <c r="HVY61" s="184"/>
      <c r="HVZ61" s="184"/>
      <c r="HWA61" s="184"/>
      <c r="HWB61" s="184"/>
      <c r="HWC61" s="184"/>
      <c r="HWD61" s="184"/>
      <c r="HWE61" s="184"/>
      <c r="HWF61" s="184"/>
      <c r="HWG61" s="184"/>
      <c r="HWH61" s="184"/>
      <c r="HWI61" s="184"/>
      <c r="HWJ61" s="184"/>
      <c r="HWK61" s="184"/>
      <c r="HWL61" s="184"/>
      <c r="HWM61" s="184"/>
      <c r="HWN61" s="184"/>
      <c r="HWO61" s="184"/>
      <c r="HWP61" s="184"/>
      <c r="HWQ61" s="184"/>
      <c r="HWR61" s="184"/>
      <c r="HWS61" s="184"/>
      <c r="HWT61" s="184"/>
      <c r="HWU61" s="184"/>
      <c r="HWV61" s="184"/>
      <c r="HWW61" s="184"/>
      <c r="HWX61" s="184"/>
      <c r="HWY61" s="184"/>
      <c r="HWZ61" s="184"/>
      <c r="HXA61" s="184"/>
      <c r="HXB61" s="184"/>
      <c r="HXC61" s="184"/>
      <c r="HXD61" s="184"/>
      <c r="HXE61" s="184"/>
      <c r="HXF61" s="184"/>
      <c r="HXG61" s="184"/>
      <c r="HXH61" s="184"/>
      <c r="HXI61" s="184"/>
      <c r="HXJ61" s="184"/>
      <c r="HXK61" s="184"/>
      <c r="HXL61" s="184"/>
      <c r="HXM61" s="184"/>
      <c r="HXN61" s="184"/>
      <c r="HXO61" s="184"/>
      <c r="HXP61" s="184"/>
      <c r="HXQ61" s="184"/>
      <c r="HXR61" s="184"/>
      <c r="HXS61" s="184"/>
      <c r="HXT61" s="184"/>
      <c r="HXU61" s="184"/>
      <c r="HXV61" s="184"/>
      <c r="HXW61" s="184"/>
      <c r="HXX61" s="184"/>
      <c r="HXY61" s="184"/>
      <c r="HXZ61" s="184"/>
      <c r="HYA61" s="184"/>
      <c r="HYB61" s="184"/>
      <c r="HYC61" s="184"/>
      <c r="HYD61" s="184"/>
      <c r="HYE61" s="184"/>
      <c r="HYF61" s="184"/>
      <c r="HYG61" s="184"/>
      <c r="HYH61" s="184"/>
      <c r="HYI61" s="184"/>
      <c r="HYJ61" s="184"/>
      <c r="HYK61" s="184"/>
      <c r="HYL61" s="184"/>
      <c r="HYM61" s="184"/>
      <c r="HYN61" s="184"/>
      <c r="HYO61" s="184"/>
      <c r="HYP61" s="184"/>
      <c r="HYQ61" s="184"/>
      <c r="HYR61" s="184"/>
      <c r="HYS61" s="184"/>
      <c r="HYT61" s="184"/>
      <c r="HYU61" s="184"/>
      <c r="HYV61" s="184"/>
      <c r="HYW61" s="184"/>
      <c r="HYX61" s="184"/>
      <c r="HYY61" s="184"/>
      <c r="HYZ61" s="184"/>
      <c r="HZA61" s="184"/>
      <c r="HZB61" s="184"/>
      <c r="HZC61" s="184"/>
      <c r="HZD61" s="184"/>
      <c r="HZE61" s="184"/>
      <c r="HZF61" s="184"/>
      <c r="HZG61" s="184"/>
      <c r="HZH61" s="184"/>
      <c r="HZI61" s="184"/>
      <c r="HZJ61" s="184"/>
      <c r="HZK61" s="184"/>
      <c r="HZL61" s="184"/>
      <c r="HZM61" s="184"/>
      <c r="HZN61" s="184"/>
      <c r="HZO61" s="184"/>
      <c r="HZP61" s="184"/>
      <c r="HZQ61" s="184"/>
      <c r="HZR61" s="184"/>
      <c r="HZS61" s="184"/>
      <c r="HZT61" s="184"/>
      <c r="HZU61" s="184"/>
      <c r="HZV61" s="184"/>
      <c r="HZW61" s="184"/>
      <c r="HZX61" s="184"/>
      <c r="HZY61" s="184"/>
      <c r="HZZ61" s="184"/>
      <c r="IAA61" s="184"/>
      <c r="IAB61" s="184"/>
      <c r="IAC61" s="184"/>
      <c r="IAD61" s="184"/>
      <c r="IAE61" s="184"/>
      <c r="IAF61" s="184"/>
      <c r="IAG61" s="184"/>
      <c r="IAH61" s="184"/>
      <c r="IAI61" s="184"/>
      <c r="IAJ61" s="184"/>
      <c r="IAK61" s="184"/>
      <c r="IAL61" s="184"/>
      <c r="IAM61" s="184"/>
      <c r="IAN61" s="184"/>
      <c r="IAO61" s="184"/>
      <c r="IAP61" s="184"/>
      <c r="IAQ61" s="184"/>
      <c r="IAR61" s="184"/>
      <c r="IAS61" s="184"/>
      <c r="IAT61" s="184"/>
      <c r="IAU61" s="184"/>
      <c r="IAV61" s="184"/>
      <c r="IAW61" s="184"/>
      <c r="IAX61" s="184"/>
      <c r="IAY61" s="184"/>
      <c r="IAZ61" s="184"/>
      <c r="IBA61" s="184"/>
      <c r="IBB61" s="184"/>
      <c r="IBC61" s="184"/>
      <c r="IBD61" s="184"/>
      <c r="IBE61" s="184"/>
      <c r="IBF61" s="184"/>
      <c r="IBG61" s="184"/>
      <c r="IBH61" s="184"/>
      <c r="IBI61" s="184"/>
      <c r="IBJ61" s="184"/>
      <c r="IBK61" s="184"/>
      <c r="IBL61" s="184"/>
      <c r="IBM61" s="184"/>
      <c r="IBN61" s="184"/>
      <c r="IBO61" s="184"/>
      <c r="IBP61" s="184"/>
      <c r="IBQ61" s="184"/>
      <c r="IBR61" s="184"/>
      <c r="IBS61" s="184"/>
      <c r="IBT61" s="184"/>
      <c r="IBU61" s="184"/>
      <c r="IBV61" s="184"/>
      <c r="IBW61" s="184"/>
      <c r="IBX61" s="184"/>
      <c r="IBY61" s="184"/>
      <c r="IBZ61" s="184"/>
      <c r="ICA61" s="184"/>
      <c r="ICB61" s="184"/>
      <c r="ICC61" s="184"/>
      <c r="ICD61" s="184"/>
      <c r="ICE61" s="184"/>
      <c r="ICF61" s="184"/>
      <c r="ICG61" s="184"/>
      <c r="ICH61" s="184"/>
      <c r="ICI61" s="184"/>
      <c r="ICJ61" s="184"/>
      <c r="ICK61" s="184"/>
      <c r="ICL61" s="184"/>
      <c r="ICM61" s="184"/>
      <c r="ICN61" s="184"/>
      <c r="ICO61" s="184"/>
      <c r="ICP61" s="184"/>
      <c r="ICQ61" s="184"/>
      <c r="ICR61" s="184"/>
      <c r="ICS61" s="184"/>
      <c r="ICT61" s="184"/>
      <c r="ICU61" s="184"/>
      <c r="ICV61" s="184"/>
      <c r="ICW61" s="184"/>
      <c r="ICX61" s="184"/>
      <c r="ICY61" s="184"/>
      <c r="ICZ61" s="184"/>
      <c r="IDA61" s="184"/>
      <c r="IDB61" s="184"/>
      <c r="IDC61" s="184"/>
      <c r="IDD61" s="184"/>
      <c r="IDE61" s="184"/>
      <c r="IDF61" s="184"/>
      <c r="IDG61" s="184"/>
      <c r="IDH61" s="184"/>
      <c r="IDI61" s="184"/>
      <c r="IDJ61" s="184"/>
      <c r="IDK61" s="184"/>
      <c r="IDL61" s="184"/>
      <c r="IDM61" s="184"/>
      <c r="IDN61" s="184"/>
      <c r="IDO61" s="184"/>
      <c r="IDP61" s="184"/>
      <c r="IDQ61" s="184"/>
      <c r="IDR61" s="184"/>
      <c r="IDS61" s="184"/>
      <c r="IDT61" s="184"/>
      <c r="IDU61" s="184"/>
      <c r="IDV61" s="184"/>
      <c r="IDW61" s="184"/>
      <c r="IDX61" s="184"/>
      <c r="IDY61" s="184"/>
      <c r="IDZ61" s="184"/>
      <c r="IEA61" s="184"/>
      <c r="IEB61" s="184"/>
      <c r="IEC61" s="184"/>
      <c r="IED61" s="184"/>
      <c r="IEE61" s="184"/>
      <c r="IEF61" s="184"/>
      <c r="IEG61" s="184"/>
      <c r="IEH61" s="184"/>
      <c r="IEI61" s="184"/>
      <c r="IEJ61" s="184"/>
      <c r="IEK61" s="184"/>
      <c r="IEL61" s="184"/>
      <c r="IEM61" s="184"/>
      <c r="IEN61" s="184"/>
      <c r="IEO61" s="184"/>
      <c r="IEP61" s="184"/>
      <c r="IEQ61" s="184"/>
      <c r="IER61" s="184"/>
      <c r="IES61" s="184"/>
      <c r="IET61" s="184"/>
      <c r="IEU61" s="184"/>
      <c r="IEV61" s="184"/>
      <c r="IEW61" s="184"/>
      <c r="IEX61" s="184"/>
      <c r="IEY61" s="184"/>
      <c r="IEZ61" s="184"/>
      <c r="IFA61" s="184"/>
      <c r="IFB61" s="184"/>
      <c r="IFC61" s="184"/>
      <c r="IFD61" s="184"/>
      <c r="IFE61" s="184"/>
      <c r="IFF61" s="184"/>
      <c r="IFG61" s="184"/>
      <c r="IFH61" s="184"/>
      <c r="IFI61" s="184"/>
      <c r="IFJ61" s="184"/>
      <c r="IFK61" s="184"/>
      <c r="IFL61" s="184"/>
      <c r="IFM61" s="184"/>
      <c r="IFN61" s="184"/>
      <c r="IFO61" s="184"/>
      <c r="IFP61" s="184"/>
      <c r="IFQ61" s="184"/>
      <c r="IFR61" s="184"/>
      <c r="IFS61" s="184"/>
      <c r="IFT61" s="184"/>
      <c r="IFU61" s="184"/>
      <c r="IFV61" s="184"/>
      <c r="IFW61" s="184"/>
      <c r="IFX61" s="184"/>
      <c r="IFY61" s="184"/>
      <c r="IFZ61" s="184"/>
      <c r="IGA61" s="184"/>
      <c r="IGB61" s="184"/>
      <c r="IGC61" s="184"/>
      <c r="IGD61" s="184"/>
      <c r="IGE61" s="184"/>
      <c r="IGF61" s="184"/>
      <c r="IGG61" s="184"/>
      <c r="IGH61" s="184"/>
      <c r="IGI61" s="184"/>
      <c r="IGJ61" s="184"/>
      <c r="IGK61" s="184"/>
      <c r="IGL61" s="184"/>
      <c r="IGM61" s="184"/>
      <c r="IGN61" s="184"/>
      <c r="IGO61" s="184"/>
      <c r="IGP61" s="184"/>
      <c r="IGQ61" s="184"/>
      <c r="IGR61" s="184"/>
      <c r="IGS61" s="184"/>
      <c r="IGT61" s="184"/>
      <c r="IGU61" s="184"/>
      <c r="IGV61" s="184"/>
      <c r="IGW61" s="184"/>
      <c r="IGX61" s="184"/>
      <c r="IGY61" s="184"/>
      <c r="IGZ61" s="184"/>
      <c r="IHA61" s="184"/>
      <c r="IHB61" s="184"/>
      <c r="IHC61" s="184"/>
      <c r="IHD61" s="184"/>
      <c r="IHE61" s="184"/>
      <c r="IHF61" s="184"/>
      <c r="IHG61" s="184"/>
      <c r="IHH61" s="184"/>
      <c r="IHI61" s="184"/>
      <c r="IHJ61" s="184"/>
      <c r="IHK61" s="184"/>
      <c r="IHL61" s="184"/>
      <c r="IHM61" s="184"/>
      <c r="IHN61" s="184"/>
      <c r="IHO61" s="184"/>
      <c r="IHP61" s="184"/>
      <c r="IHQ61" s="184"/>
      <c r="IHR61" s="184"/>
      <c r="IHS61" s="184"/>
      <c r="IHT61" s="184"/>
      <c r="IHU61" s="184"/>
      <c r="IHV61" s="184"/>
      <c r="IHW61" s="184"/>
      <c r="IHX61" s="184"/>
      <c r="IHY61" s="184"/>
      <c r="IHZ61" s="184"/>
      <c r="IIA61" s="184"/>
      <c r="IIB61" s="184"/>
      <c r="IIC61" s="184"/>
      <c r="IID61" s="184"/>
      <c r="IIE61" s="184"/>
      <c r="IIF61" s="184"/>
      <c r="IIG61" s="184"/>
      <c r="IIH61" s="184"/>
      <c r="III61" s="184"/>
      <c r="IIJ61" s="184"/>
      <c r="IIK61" s="184"/>
      <c r="IIL61" s="184"/>
      <c r="IIM61" s="184"/>
      <c r="IIN61" s="184"/>
      <c r="IIO61" s="184"/>
      <c r="IIP61" s="184"/>
      <c r="IIQ61" s="184"/>
      <c r="IIR61" s="184"/>
      <c r="IIS61" s="184"/>
      <c r="IIT61" s="184"/>
      <c r="IIU61" s="184"/>
      <c r="IIV61" s="184"/>
      <c r="IIW61" s="184"/>
      <c r="IIX61" s="184"/>
      <c r="IIY61" s="184"/>
      <c r="IIZ61" s="184"/>
      <c r="IJA61" s="184"/>
      <c r="IJB61" s="184"/>
      <c r="IJC61" s="184"/>
      <c r="IJD61" s="184"/>
      <c r="IJE61" s="184"/>
      <c r="IJF61" s="184"/>
      <c r="IJG61" s="184"/>
      <c r="IJH61" s="184"/>
      <c r="IJI61" s="184"/>
      <c r="IJJ61" s="184"/>
      <c r="IJK61" s="184"/>
      <c r="IJL61" s="184"/>
      <c r="IJM61" s="184"/>
      <c r="IJN61" s="184"/>
      <c r="IJO61" s="184"/>
      <c r="IJP61" s="184"/>
      <c r="IJQ61" s="184"/>
      <c r="IJR61" s="184"/>
      <c r="IJS61" s="184"/>
      <c r="IJT61" s="184"/>
      <c r="IJU61" s="184"/>
      <c r="IJV61" s="184"/>
      <c r="IJW61" s="184"/>
      <c r="IJX61" s="184"/>
      <c r="IJY61" s="184"/>
      <c r="IJZ61" s="184"/>
      <c r="IKA61" s="184"/>
      <c r="IKB61" s="184"/>
      <c r="IKC61" s="184"/>
      <c r="IKD61" s="184"/>
      <c r="IKE61" s="184"/>
      <c r="IKF61" s="184"/>
      <c r="IKG61" s="184"/>
      <c r="IKH61" s="184"/>
      <c r="IKI61" s="184"/>
      <c r="IKJ61" s="184"/>
      <c r="IKK61" s="184"/>
      <c r="IKL61" s="184"/>
      <c r="IKM61" s="184"/>
      <c r="IKN61" s="184"/>
      <c r="IKO61" s="184"/>
      <c r="IKP61" s="184"/>
      <c r="IKQ61" s="184"/>
      <c r="IKR61" s="184"/>
      <c r="IKS61" s="184"/>
      <c r="IKT61" s="184"/>
      <c r="IKU61" s="184"/>
      <c r="IKV61" s="184"/>
      <c r="IKW61" s="184"/>
      <c r="IKX61" s="184"/>
      <c r="IKY61" s="184"/>
      <c r="IKZ61" s="184"/>
      <c r="ILA61" s="184"/>
      <c r="ILB61" s="184"/>
      <c r="ILC61" s="184"/>
      <c r="ILD61" s="184"/>
      <c r="ILE61" s="184"/>
      <c r="ILF61" s="184"/>
      <c r="ILG61" s="184"/>
      <c r="ILH61" s="184"/>
      <c r="ILI61" s="184"/>
      <c r="ILJ61" s="184"/>
      <c r="ILK61" s="184"/>
      <c r="ILL61" s="184"/>
      <c r="ILM61" s="184"/>
      <c r="ILN61" s="184"/>
      <c r="ILO61" s="184"/>
      <c r="ILP61" s="184"/>
      <c r="ILQ61" s="184"/>
      <c r="ILR61" s="184"/>
      <c r="ILS61" s="184"/>
      <c r="ILT61" s="184"/>
      <c r="ILU61" s="184"/>
      <c r="ILV61" s="184"/>
      <c r="ILW61" s="184"/>
      <c r="ILX61" s="184"/>
      <c r="ILY61" s="184"/>
      <c r="ILZ61" s="184"/>
      <c r="IMA61" s="184"/>
      <c r="IMB61" s="184"/>
      <c r="IMC61" s="184"/>
      <c r="IMD61" s="184"/>
      <c r="IME61" s="184"/>
      <c r="IMF61" s="184"/>
      <c r="IMG61" s="184"/>
      <c r="IMH61" s="184"/>
      <c r="IMI61" s="184"/>
      <c r="IMJ61" s="184"/>
      <c r="IMK61" s="184"/>
      <c r="IML61" s="184"/>
      <c r="IMM61" s="184"/>
      <c r="IMN61" s="184"/>
      <c r="IMO61" s="184"/>
      <c r="IMP61" s="184"/>
      <c r="IMQ61" s="184"/>
      <c r="IMR61" s="184"/>
      <c r="IMS61" s="184"/>
      <c r="IMT61" s="184"/>
      <c r="IMU61" s="184"/>
      <c r="IMV61" s="184"/>
      <c r="IMW61" s="184"/>
      <c r="IMX61" s="184"/>
      <c r="IMY61" s="184"/>
      <c r="IMZ61" s="184"/>
      <c r="INA61" s="184"/>
      <c r="INB61" s="184"/>
      <c r="INC61" s="184"/>
      <c r="IND61" s="184"/>
      <c r="INE61" s="184"/>
      <c r="INF61" s="184"/>
      <c r="ING61" s="184"/>
      <c r="INH61" s="184"/>
      <c r="INI61" s="184"/>
      <c r="INJ61" s="184"/>
      <c r="INK61" s="184"/>
      <c r="INL61" s="184"/>
      <c r="INM61" s="184"/>
      <c r="INN61" s="184"/>
      <c r="INO61" s="184"/>
      <c r="INP61" s="184"/>
      <c r="INQ61" s="184"/>
      <c r="INR61" s="184"/>
      <c r="INS61" s="184"/>
      <c r="INT61" s="184"/>
      <c r="INU61" s="184"/>
      <c r="INV61" s="184"/>
      <c r="INW61" s="184"/>
      <c r="INX61" s="184"/>
      <c r="INY61" s="184"/>
      <c r="INZ61" s="184"/>
      <c r="IOA61" s="184"/>
      <c r="IOB61" s="184"/>
      <c r="IOC61" s="184"/>
      <c r="IOD61" s="184"/>
      <c r="IOE61" s="184"/>
      <c r="IOF61" s="184"/>
      <c r="IOG61" s="184"/>
      <c r="IOH61" s="184"/>
      <c r="IOI61" s="184"/>
      <c r="IOJ61" s="184"/>
      <c r="IOK61" s="184"/>
      <c r="IOL61" s="184"/>
      <c r="IOM61" s="184"/>
      <c r="ION61" s="184"/>
      <c r="IOO61" s="184"/>
      <c r="IOP61" s="184"/>
      <c r="IOQ61" s="184"/>
      <c r="IOR61" s="184"/>
      <c r="IOS61" s="184"/>
      <c r="IOT61" s="184"/>
      <c r="IOU61" s="184"/>
      <c r="IOV61" s="184"/>
      <c r="IOW61" s="184"/>
      <c r="IOX61" s="184"/>
      <c r="IOY61" s="184"/>
      <c r="IOZ61" s="184"/>
      <c r="IPA61" s="184"/>
      <c r="IPB61" s="184"/>
      <c r="IPC61" s="184"/>
      <c r="IPD61" s="184"/>
      <c r="IPE61" s="184"/>
      <c r="IPF61" s="184"/>
      <c r="IPG61" s="184"/>
      <c r="IPH61" s="184"/>
      <c r="IPI61" s="184"/>
      <c r="IPJ61" s="184"/>
      <c r="IPK61" s="184"/>
      <c r="IPL61" s="184"/>
      <c r="IPM61" s="184"/>
      <c r="IPN61" s="184"/>
      <c r="IPO61" s="184"/>
      <c r="IPP61" s="184"/>
      <c r="IPQ61" s="184"/>
      <c r="IPR61" s="184"/>
      <c r="IPS61" s="184"/>
      <c r="IPT61" s="184"/>
      <c r="IPU61" s="184"/>
      <c r="IPV61" s="184"/>
      <c r="IPW61" s="184"/>
      <c r="IPX61" s="184"/>
      <c r="IPY61" s="184"/>
      <c r="IPZ61" s="184"/>
      <c r="IQA61" s="184"/>
      <c r="IQB61" s="184"/>
      <c r="IQC61" s="184"/>
      <c r="IQD61" s="184"/>
      <c r="IQE61" s="184"/>
      <c r="IQF61" s="184"/>
      <c r="IQG61" s="184"/>
      <c r="IQH61" s="184"/>
      <c r="IQI61" s="184"/>
      <c r="IQJ61" s="184"/>
      <c r="IQK61" s="184"/>
      <c r="IQL61" s="184"/>
      <c r="IQM61" s="184"/>
      <c r="IQN61" s="184"/>
      <c r="IQO61" s="184"/>
      <c r="IQP61" s="184"/>
      <c r="IQQ61" s="184"/>
      <c r="IQR61" s="184"/>
      <c r="IQS61" s="184"/>
      <c r="IQT61" s="184"/>
      <c r="IQU61" s="184"/>
      <c r="IQV61" s="184"/>
      <c r="IQW61" s="184"/>
      <c r="IQX61" s="184"/>
      <c r="IQY61" s="184"/>
      <c r="IQZ61" s="184"/>
      <c r="IRA61" s="184"/>
      <c r="IRB61" s="184"/>
      <c r="IRC61" s="184"/>
      <c r="IRD61" s="184"/>
      <c r="IRE61" s="184"/>
      <c r="IRF61" s="184"/>
      <c r="IRG61" s="184"/>
      <c r="IRH61" s="184"/>
      <c r="IRI61" s="184"/>
      <c r="IRJ61" s="184"/>
      <c r="IRK61" s="184"/>
      <c r="IRL61" s="184"/>
      <c r="IRM61" s="184"/>
      <c r="IRN61" s="184"/>
      <c r="IRO61" s="184"/>
      <c r="IRP61" s="184"/>
      <c r="IRQ61" s="184"/>
      <c r="IRR61" s="184"/>
      <c r="IRS61" s="184"/>
      <c r="IRT61" s="184"/>
      <c r="IRU61" s="184"/>
      <c r="IRV61" s="184"/>
      <c r="IRW61" s="184"/>
      <c r="IRX61" s="184"/>
      <c r="IRY61" s="184"/>
      <c r="IRZ61" s="184"/>
      <c r="ISA61" s="184"/>
      <c r="ISB61" s="184"/>
      <c r="ISC61" s="184"/>
      <c r="ISD61" s="184"/>
      <c r="ISE61" s="184"/>
      <c r="ISF61" s="184"/>
      <c r="ISG61" s="184"/>
      <c r="ISH61" s="184"/>
      <c r="ISI61" s="184"/>
      <c r="ISJ61" s="184"/>
      <c r="ISK61" s="184"/>
      <c r="ISL61" s="184"/>
      <c r="ISM61" s="184"/>
      <c r="ISN61" s="184"/>
      <c r="ISO61" s="184"/>
      <c r="ISP61" s="184"/>
      <c r="ISQ61" s="184"/>
      <c r="ISR61" s="184"/>
      <c r="ISS61" s="184"/>
      <c r="IST61" s="184"/>
      <c r="ISU61" s="184"/>
      <c r="ISV61" s="184"/>
      <c r="ISW61" s="184"/>
      <c r="ISX61" s="184"/>
      <c r="ISY61" s="184"/>
      <c r="ISZ61" s="184"/>
      <c r="ITA61" s="184"/>
      <c r="ITB61" s="184"/>
      <c r="ITC61" s="184"/>
      <c r="ITD61" s="184"/>
      <c r="ITE61" s="184"/>
      <c r="ITF61" s="184"/>
      <c r="ITG61" s="184"/>
      <c r="ITH61" s="184"/>
      <c r="ITI61" s="184"/>
      <c r="ITJ61" s="184"/>
      <c r="ITK61" s="184"/>
      <c r="ITL61" s="184"/>
      <c r="ITM61" s="184"/>
      <c r="ITN61" s="184"/>
      <c r="ITO61" s="184"/>
      <c r="ITP61" s="184"/>
      <c r="ITQ61" s="184"/>
      <c r="ITR61" s="184"/>
      <c r="ITS61" s="184"/>
      <c r="ITT61" s="184"/>
      <c r="ITU61" s="184"/>
      <c r="ITV61" s="184"/>
      <c r="ITW61" s="184"/>
      <c r="ITX61" s="184"/>
      <c r="ITY61" s="184"/>
      <c r="ITZ61" s="184"/>
      <c r="IUA61" s="184"/>
      <c r="IUB61" s="184"/>
      <c r="IUC61" s="184"/>
      <c r="IUD61" s="184"/>
      <c r="IUE61" s="184"/>
      <c r="IUF61" s="184"/>
      <c r="IUG61" s="184"/>
      <c r="IUH61" s="184"/>
      <c r="IUI61" s="184"/>
      <c r="IUJ61" s="184"/>
      <c r="IUK61" s="184"/>
      <c r="IUL61" s="184"/>
      <c r="IUM61" s="184"/>
      <c r="IUN61" s="184"/>
      <c r="IUO61" s="184"/>
      <c r="IUP61" s="184"/>
      <c r="IUQ61" s="184"/>
      <c r="IUR61" s="184"/>
      <c r="IUS61" s="184"/>
      <c r="IUT61" s="184"/>
      <c r="IUU61" s="184"/>
      <c r="IUV61" s="184"/>
      <c r="IUW61" s="184"/>
      <c r="IUX61" s="184"/>
      <c r="IUY61" s="184"/>
      <c r="IUZ61" s="184"/>
      <c r="IVA61" s="184"/>
      <c r="IVB61" s="184"/>
      <c r="IVC61" s="184"/>
      <c r="IVD61" s="184"/>
      <c r="IVE61" s="184"/>
      <c r="IVF61" s="184"/>
      <c r="IVG61" s="184"/>
      <c r="IVH61" s="184"/>
      <c r="IVI61" s="184"/>
      <c r="IVJ61" s="184"/>
      <c r="IVK61" s="184"/>
      <c r="IVL61" s="184"/>
      <c r="IVM61" s="184"/>
      <c r="IVN61" s="184"/>
      <c r="IVO61" s="184"/>
      <c r="IVP61" s="184"/>
      <c r="IVQ61" s="184"/>
      <c r="IVR61" s="184"/>
      <c r="IVS61" s="184"/>
      <c r="IVT61" s="184"/>
      <c r="IVU61" s="184"/>
      <c r="IVV61" s="184"/>
      <c r="IVW61" s="184"/>
      <c r="IVX61" s="184"/>
      <c r="IVY61" s="184"/>
      <c r="IVZ61" s="184"/>
      <c r="IWA61" s="184"/>
      <c r="IWB61" s="184"/>
      <c r="IWC61" s="184"/>
      <c r="IWD61" s="184"/>
      <c r="IWE61" s="184"/>
      <c r="IWF61" s="184"/>
      <c r="IWG61" s="184"/>
      <c r="IWH61" s="184"/>
      <c r="IWI61" s="184"/>
      <c r="IWJ61" s="184"/>
      <c r="IWK61" s="184"/>
      <c r="IWL61" s="184"/>
      <c r="IWM61" s="184"/>
      <c r="IWN61" s="184"/>
      <c r="IWO61" s="184"/>
      <c r="IWP61" s="184"/>
      <c r="IWQ61" s="184"/>
      <c r="IWR61" s="184"/>
      <c r="IWS61" s="184"/>
      <c r="IWT61" s="184"/>
      <c r="IWU61" s="184"/>
      <c r="IWV61" s="184"/>
      <c r="IWW61" s="184"/>
      <c r="IWX61" s="184"/>
      <c r="IWY61" s="184"/>
      <c r="IWZ61" s="184"/>
      <c r="IXA61" s="184"/>
      <c r="IXB61" s="184"/>
      <c r="IXC61" s="184"/>
      <c r="IXD61" s="184"/>
      <c r="IXE61" s="184"/>
      <c r="IXF61" s="184"/>
      <c r="IXG61" s="184"/>
      <c r="IXH61" s="184"/>
      <c r="IXI61" s="184"/>
      <c r="IXJ61" s="184"/>
      <c r="IXK61" s="184"/>
      <c r="IXL61" s="184"/>
      <c r="IXM61" s="184"/>
      <c r="IXN61" s="184"/>
      <c r="IXO61" s="184"/>
      <c r="IXP61" s="184"/>
      <c r="IXQ61" s="184"/>
      <c r="IXR61" s="184"/>
      <c r="IXS61" s="184"/>
      <c r="IXT61" s="184"/>
      <c r="IXU61" s="184"/>
      <c r="IXV61" s="184"/>
      <c r="IXW61" s="184"/>
      <c r="IXX61" s="184"/>
      <c r="IXY61" s="184"/>
      <c r="IXZ61" s="184"/>
      <c r="IYA61" s="184"/>
      <c r="IYB61" s="184"/>
      <c r="IYC61" s="184"/>
      <c r="IYD61" s="184"/>
      <c r="IYE61" s="184"/>
      <c r="IYF61" s="184"/>
      <c r="IYG61" s="184"/>
      <c r="IYH61" s="184"/>
      <c r="IYI61" s="184"/>
      <c r="IYJ61" s="184"/>
      <c r="IYK61" s="184"/>
      <c r="IYL61" s="184"/>
      <c r="IYM61" s="184"/>
      <c r="IYN61" s="184"/>
      <c r="IYO61" s="184"/>
      <c r="IYP61" s="184"/>
      <c r="IYQ61" s="184"/>
      <c r="IYR61" s="184"/>
      <c r="IYS61" s="184"/>
      <c r="IYT61" s="184"/>
      <c r="IYU61" s="184"/>
      <c r="IYV61" s="184"/>
      <c r="IYW61" s="184"/>
      <c r="IYX61" s="184"/>
      <c r="IYY61" s="184"/>
      <c r="IYZ61" s="184"/>
      <c r="IZA61" s="184"/>
      <c r="IZB61" s="184"/>
      <c r="IZC61" s="184"/>
      <c r="IZD61" s="184"/>
      <c r="IZE61" s="184"/>
      <c r="IZF61" s="184"/>
      <c r="IZG61" s="184"/>
      <c r="IZH61" s="184"/>
      <c r="IZI61" s="184"/>
      <c r="IZJ61" s="184"/>
      <c r="IZK61" s="184"/>
      <c r="IZL61" s="184"/>
      <c r="IZM61" s="184"/>
      <c r="IZN61" s="184"/>
      <c r="IZO61" s="184"/>
      <c r="IZP61" s="184"/>
      <c r="IZQ61" s="184"/>
      <c r="IZR61" s="184"/>
      <c r="IZS61" s="184"/>
      <c r="IZT61" s="184"/>
      <c r="IZU61" s="184"/>
      <c r="IZV61" s="184"/>
      <c r="IZW61" s="184"/>
      <c r="IZX61" s="184"/>
      <c r="IZY61" s="184"/>
      <c r="IZZ61" s="184"/>
      <c r="JAA61" s="184"/>
      <c r="JAB61" s="184"/>
      <c r="JAC61" s="184"/>
      <c r="JAD61" s="184"/>
      <c r="JAE61" s="184"/>
      <c r="JAF61" s="184"/>
      <c r="JAG61" s="184"/>
      <c r="JAH61" s="184"/>
      <c r="JAI61" s="184"/>
      <c r="JAJ61" s="184"/>
      <c r="JAK61" s="184"/>
      <c r="JAL61" s="184"/>
      <c r="JAM61" s="184"/>
      <c r="JAN61" s="184"/>
      <c r="JAO61" s="184"/>
      <c r="JAP61" s="184"/>
      <c r="JAQ61" s="184"/>
      <c r="JAR61" s="184"/>
      <c r="JAS61" s="184"/>
      <c r="JAT61" s="184"/>
      <c r="JAU61" s="184"/>
      <c r="JAV61" s="184"/>
      <c r="JAW61" s="184"/>
      <c r="JAX61" s="184"/>
      <c r="JAY61" s="184"/>
      <c r="JAZ61" s="184"/>
      <c r="JBA61" s="184"/>
      <c r="JBB61" s="184"/>
      <c r="JBC61" s="184"/>
      <c r="JBD61" s="184"/>
      <c r="JBE61" s="184"/>
      <c r="JBF61" s="184"/>
      <c r="JBG61" s="184"/>
      <c r="JBH61" s="184"/>
      <c r="JBI61" s="184"/>
      <c r="JBJ61" s="184"/>
      <c r="JBK61" s="184"/>
      <c r="JBL61" s="184"/>
      <c r="JBM61" s="184"/>
      <c r="JBN61" s="184"/>
      <c r="JBO61" s="184"/>
      <c r="JBP61" s="184"/>
      <c r="JBQ61" s="184"/>
      <c r="JBR61" s="184"/>
      <c r="JBS61" s="184"/>
      <c r="JBT61" s="184"/>
      <c r="JBU61" s="184"/>
      <c r="JBV61" s="184"/>
      <c r="JBW61" s="184"/>
      <c r="JBX61" s="184"/>
      <c r="JBY61" s="184"/>
      <c r="JBZ61" s="184"/>
      <c r="JCA61" s="184"/>
      <c r="JCB61" s="184"/>
      <c r="JCC61" s="184"/>
      <c r="JCD61" s="184"/>
      <c r="JCE61" s="184"/>
      <c r="JCF61" s="184"/>
      <c r="JCG61" s="184"/>
      <c r="JCH61" s="184"/>
      <c r="JCI61" s="184"/>
      <c r="JCJ61" s="184"/>
      <c r="JCK61" s="184"/>
      <c r="JCL61" s="184"/>
      <c r="JCM61" s="184"/>
      <c r="JCN61" s="184"/>
      <c r="JCO61" s="184"/>
      <c r="JCP61" s="184"/>
      <c r="JCQ61" s="184"/>
      <c r="JCR61" s="184"/>
      <c r="JCS61" s="184"/>
      <c r="JCT61" s="184"/>
      <c r="JCU61" s="184"/>
      <c r="JCV61" s="184"/>
      <c r="JCW61" s="184"/>
      <c r="JCX61" s="184"/>
      <c r="JCY61" s="184"/>
      <c r="JCZ61" s="184"/>
      <c r="JDA61" s="184"/>
      <c r="JDB61" s="184"/>
      <c r="JDC61" s="184"/>
      <c r="JDD61" s="184"/>
      <c r="JDE61" s="184"/>
      <c r="JDF61" s="184"/>
      <c r="JDG61" s="184"/>
      <c r="JDH61" s="184"/>
      <c r="JDI61" s="184"/>
      <c r="JDJ61" s="184"/>
      <c r="JDK61" s="184"/>
      <c r="JDL61" s="184"/>
      <c r="JDM61" s="184"/>
      <c r="JDN61" s="184"/>
      <c r="JDO61" s="184"/>
      <c r="JDP61" s="184"/>
      <c r="JDQ61" s="184"/>
      <c r="JDR61" s="184"/>
      <c r="JDS61" s="184"/>
      <c r="JDT61" s="184"/>
      <c r="JDU61" s="184"/>
      <c r="JDV61" s="184"/>
      <c r="JDW61" s="184"/>
      <c r="JDX61" s="184"/>
      <c r="JDY61" s="184"/>
      <c r="JDZ61" s="184"/>
      <c r="JEA61" s="184"/>
      <c r="JEB61" s="184"/>
      <c r="JEC61" s="184"/>
      <c r="JED61" s="184"/>
      <c r="JEE61" s="184"/>
      <c r="JEF61" s="184"/>
      <c r="JEG61" s="184"/>
      <c r="JEH61" s="184"/>
      <c r="JEI61" s="184"/>
      <c r="JEJ61" s="184"/>
      <c r="JEK61" s="184"/>
      <c r="JEL61" s="184"/>
      <c r="JEM61" s="184"/>
      <c r="JEN61" s="184"/>
      <c r="JEO61" s="184"/>
      <c r="JEP61" s="184"/>
      <c r="JEQ61" s="184"/>
      <c r="JER61" s="184"/>
      <c r="JES61" s="184"/>
      <c r="JET61" s="184"/>
      <c r="JEU61" s="184"/>
      <c r="JEV61" s="184"/>
      <c r="JEW61" s="184"/>
      <c r="JEX61" s="184"/>
      <c r="JEY61" s="184"/>
      <c r="JEZ61" s="184"/>
      <c r="JFA61" s="184"/>
      <c r="JFB61" s="184"/>
      <c r="JFC61" s="184"/>
      <c r="JFD61" s="184"/>
      <c r="JFE61" s="184"/>
      <c r="JFF61" s="184"/>
      <c r="JFG61" s="184"/>
      <c r="JFH61" s="184"/>
      <c r="JFI61" s="184"/>
      <c r="JFJ61" s="184"/>
      <c r="JFK61" s="184"/>
      <c r="JFL61" s="184"/>
      <c r="JFM61" s="184"/>
      <c r="JFN61" s="184"/>
      <c r="JFO61" s="184"/>
      <c r="JFP61" s="184"/>
      <c r="JFQ61" s="184"/>
      <c r="JFR61" s="184"/>
      <c r="JFS61" s="184"/>
      <c r="JFT61" s="184"/>
      <c r="JFU61" s="184"/>
      <c r="JFV61" s="184"/>
      <c r="JFW61" s="184"/>
      <c r="JFX61" s="184"/>
      <c r="JFY61" s="184"/>
      <c r="JFZ61" s="184"/>
      <c r="JGA61" s="184"/>
      <c r="JGB61" s="184"/>
      <c r="JGC61" s="184"/>
      <c r="JGD61" s="184"/>
      <c r="JGE61" s="184"/>
      <c r="JGF61" s="184"/>
      <c r="JGG61" s="184"/>
      <c r="JGH61" s="184"/>
      <c r="JGI61" s="184"/>
      <c r="JGJ61" s="184"/>
      <c r="JGK61" s="184"/>
      <c r="JGL61" s="184"/>
      <c r="JGM61" s="184"/>
      <c r="JGN61" s="184"/>
      <c r="JGO61" s="184"/>
      <c r="JGP61" s="184"/>
      <c r="JGQ61" s="184"/>
      <c r="JGR61" s="184"/>
      <c r="JGS61" s="184"/>
      <c r="JGT61" s="184"/>
      <c r="JGU61" s="184"/>
      <c r="JGV61" s="184"/>
      <c r="JGW61" s="184"/>
      <c r="JGX61" s="184"/>
      <c r="JGY61" s="184"/>
      <c r="JGZ61" s="184"/>
      <c r="JHA61" s="184"/>
      <c r="JHB61" s="184"/>
      <c r="JHC61" s="184"/>
      <c r="JHD61" s="184"/>
      <c r="JHE61" s="184"/>
      <c r="JHF61" s="184"/>
      <c r="JHG61" s="184"/>
      <c r="JHH61" s="184"/>
      <c r="JHI61" s="184"/>
      <c r="JHJ61" s="184"/>
      <c r="JHK61" s="184"/>
      <c r="JHL61" s="184"/>
      <c r="JHM61" s="184"/>
      <c r="JHN61" s="184"/>
      <c r="JHO61" s="184"/>
      <c r="JHP61" s="184"/>
      <c r="JHQ61" s="184"/>
      <c r="JHR61" s="184"/>
      <c r="JHS61" s="184"/>
      <c r="JHT61" s="184"/>
      <c r="JHU61" s="184"/>
      <c r="JHV61" s="184"/>
      <c r="JHW61" s="184"/>
      <c r="JHX61" s="184"/>
      <c r="JHY61" s="184"/>
      <c r="JHZ61" s="184"/>
      <c r="JIA61" s="184"/>
      <c r="JIB61" s="184"/>
      <c r="JIC61" s="184"/>
      <c r="JID61" s="184"/>
      <c r="JIE61" s="184"/>
      <c r="JIF61" s="184"/>
      <c r="JIG61" s="184"/>
      <c r="JIH61" s="184"/>
      <c r="JII61" s="184"/>
      <c r="JIJ61" s="184"/>
      <c r="JIK61" s="184"/>
      <c r="JIL61" s="184"/>
      <c r="JIM61" s="184"/>
      <c r="JIN61" s="184"/>
      <c r="JIO61" s="184"/>
      <c r="JIP61" s="184"/>
      <c r="JIQ61" s="184"/>
      <c r="JIR61" s="184"/>
      <c r="JIS61" s="184"/>
      <c r="JIT61" s="184"/>
      <c r="JIU61" s="184"/>
      <c r="JIV61" s="184"/>
      <c r="JIW61" s="184"/>
      <c r="JIX61" s="184"/>
      <c r="JIY61" s="184"/>
      <c r="JIZ61" s="184"/>
      <c r="JJA61" s="184"/>
      <c r="JJB61" s="184"/>
      <c r="JJC61" s="184"/>
      <c r="JJD61" s="184"/>
      <c r="JJE61" s="184"/>
      <c r="JJF61" s="184"/>
      <c r="JJG61" s="184"/>
      <c r="JJH61" s="184"/>
      <c r="JJI61" s="184"/>
      <c r="JJJ61" s="184"/>
      <c r="JJK61" s="184"/>
      <c r="JJL61" s="184"/>
      <c r="JJM61" s="184"/>
      <c r="JJN61" s="184"/>
      <c r="JJO61" s="184"/>
      <c r="JJP61" s="184"/>
      <c r="JJQ61" s="184"/>
      <c r="JJR61" s="184"/>
      <c r="JJS61" s="184"/>
      <c r="JJT61" s="184"/>
      <c r="JJU61" s="184"/>
      <c r="JJV61" s="184"/>
      <c r="JJW61" s="184"/>
      <c r="JJX61" s="184"/>
      <c r="JJY61" s="184"/>
      <c r="JJZ61" s="184"/>
      <c r="JKA61" s="184"/>
      <c r="JKB61" s="184"/>
      <c r="JKC61" s="184"/>
      <c r="JKD61" s="184"/>
      <c r="JKE61" s="184"/>
      <c r="JKF61" s="184"/>
      <c r="JKG61" s="184"/>
      <c r="JKH61" s="184"/>
      <c r="JKI61" s="184"/>
      <c r="JKJ61" s="184"/>
      <c r="JKK61" s="184"/>
      <c r="JKL61" s="184"/>
      <c r="JKM61" s="184"/>
      <c r="JKN61" s="184"/>
      <c r="JKO61" s="184"/>
      <c r="JKP61" s="184"/>
      <c r="JKQ61" s="184"/>
      <c r="JKR61" s="184"/>
      <c r="JKS61" s="184"/>
      <c r="JKT61" s="184"/>
      <c r="JKU61" s="184"/>
      <c r="JKV61" s="184"/>
      <c r="JKW61" s="184"/>
      <c r="JKX61" s="184"/>
      <c r="JKY61" s="184"/>
      <c r="JKZ61" s="184"/>
      <c r="JLA61" s="184"/>
      <c r="JLB61" s="184"/>
      <c r="JLC61" s="184"/>
      <c r="JLD61" s="184"/>
      <c r="JLE61" s="184"/>
      <c r="JLF61" s="184"/>
      <c r="JLG61" s="184"/>
      <c r="JLH61" s="184"/>
      <c r="JLI61" s="184"/>
      <c r="JLJ61" s="184"/>
      <c r="JLK61" s="184"/>
      <c r="JLL61" s="184"/>
      <c r="JLM61" s="184"/>
      <c r="JLN61" s="184"/>
      <c r="JLO61" s="184"/>
      <c r="JLP61" s="184"/>
      <c r="JLQ61" s="184"/>
      <c r="JLR61" s="184"/>
      <c r="JLS61" s="184"/>
      <c r="JLT61" s="184"/>
      <c r="JLU61" s="184"/>
      <c r="JLV61" s="184"/>
      <c r="JLW61" s="184"/>
      <c r="JLX61" s="184"/>
      <c r="JLY61" s="184"/>
      <c r="JLZ61" s="184"/>
      <c r="JMA61" s="184"/>
      <c r="JMB61" s="184"/>
      <c r="JMC61" s="184"/>
      <c r="JMD61" s="184"/>
      <c r="JME61" s="184"/>
      <c r="JMF61" s="184"/>
      <c r="JMG61" s="184"/>
      <c r="JMH61" s="184"/>
      <c r="JMI61" s="184"/>
      <c r="JMJ61" s="184"/>
      <c r="JMK61" s="184"/>
      <c r="JML61" s="184"/>
      <c r="JMM61" s="184"/>
      <c r="JMN61" s="184"/>
      <c r="JMO61" s="184"/>
      <c r="JMP61" s="184"/>
      <c r="JMQ61" s="184"/>
      <c r="JMR61" s="184"/>
      <c r="JMS61" s="184"/>
      <c r="JMT61" s="184"/>
      <c r="JMU61" s="184"/>
      <c r="JMV61" s="184"/>
      <c r="JMW61" s="184"/>
      <c r="JMX61" s="184"/>
      <c r="JMY61" s="184"/>
      <c r="JMZ61" s="184"/>
      <c r="JNA61" s="184"/>
      <c r="JNB61" s="184"/>
      <c r="JNC61" s="184"/>
      <c r="JND61" s="184"/>
      <c r="JNE61" s="184"/>
      <c r="JNF61" s="184"/>
      <c r="JNG61" s="184"/>
      <c r="JNH61" s="184"/>
      <c r="JNI61" s="184"/>
      <c r="JNJ61" s="184"/>
      <c r="JNK61" s="184"/>
      <c r="JNL61" s="184"/>
      <c r="JNM61" s="184"/>
      <c r="JNN61" s="184"/>
      <c r="JNO61" s="184"/>
      <c r="JNP61" s="184"/>
      <c r="JNQ61" s="184"/>
      <c r="JNR61" s="184"/>
      <c r="JNS61" s="184"/>
      <c r="JNT61" s="184"/>
      <c r="JNU61" s="184"/>
      <c r="JNV61" s="184"/>
      <c r="JNW61" s="184"/>
      <c r="JNX61" s="184"/>
      <c r="JNY61" s="184"/>
      <c r="JNZ61" s="184"/>
      <c r="JOA61" s="184"/>
      <c r="JOB61" s="184"/>
      <c r="JOC61" s="184"/>
      <c r="JOD61" s="184"/>
      <c r="JOE61" s="184"/>
      <c r="JOF61" s="184"/>
      <c r="JOG61" s="184"/>
      <c r="JOH61" s="184"/>
      <c r="JOI61" s="184"/>
      <c r="JOJ61" s="184"/>
      <c r="JOK61" s="184"/>
      <c r="JOL61" s="184"/>
      <c r="JOM61" s="184"/>
      <c r="JON61" s="184"/>
      <c r="JOO61" s="184"/>
      <c r="JOP61" s="184"/>
      <c r="JOQ61" s="184"/>
      <c r="JOR61" s="184"/>
      <c r="JOS61" s="184"/>
      <c r="JOT61" s="184"/>
      <c r="JOU61" s="184"/>
      <c r="JOV61" s="184"/>
      <c r="JOW61" s="184"/>
      <c r="JOX61" s="184"/>
      <c r="JOY61" s="184"/>
      <c r="JOZ61" s="184"/>
      <c r="JPA61" s="184"/>
      <c r="JPB61" s="184"/>
      <c r="JPC61" s="184"/>
      <c r="JPD61" s="184"/>
      <c r="JPE61" s="184"/>
      <c r="JPF61" s="184"/>
      <c r="JPG61" s="184"/>
      <c r="JPH61" s="184"/>
      <c r="JPI61" s="184"/>
      <c r="JPJ61" s="184"/>
      <c r="JPK61" s="184"/>
      <c r="JPL61" s="184"/>
      <c r="JPM61" s="184"/>
      <c r="JPN61" s="184"/>
      <c r="JPO61" s="184"/>
      <c r="JPP61" s="184"/>
      <c r="JPQ61" s="184"/>
      <c r="JPR61" s="184"/>
      <c r="JPS61" s="184"/>
      <c r="JPT61" s="184"/>
      <c r="JPU61" s="184"/>
      <c r="JPV61" s="184"/>
      <c r="JPW61" s="184"/>
      <c r="JPX61" s="184"/>
      <c r="JPY61" s="184"/>
      <c r="JPZ61" s="184"/>
      <c r="JQA61" s="184"/>
      <c r="JQB61" s="184"/>
      <c r="JQC61" s="184"/>
      <c r="JQD61" s="184"/>
      <c r="JQE61" s="184"/>
      <c r="JQF61" s="184"/>
      <c r="JQG61" s="184"/>
      <c r="JQH61" s="184"/>
      <c r="JQI61" s="184"/>
      <c r="JQJ61" s="184"/>
      <c r="JQK61" s="184"/>
      <c r="JQL61" s="184"/>
      <c r="JQM61" s="184"/>
      <c r="JQN61" s="184"/>
      <c r="JQO61" s="184"/>
      <c r="JQP61" s="184"/>
      <c r="JQQ61" s="184"/>
      <c r="JQR61" s="184"/>
      <c r="JQS61" s="184"/>
      <c r="JQT61" s="184"/>
      <c r="JQU61" s="184"/>
      <c r="JQV61" s="184"/>
      <c r="JQW61" s="184"/>
      <c r="JQX61" s="184"/>
      <c r="JQY61" s="184"/>
      <c r="JQZ61" s="184"/>
      <c r="JRA61" s="184"/>
      <c r="JRB61" s="184"/>
      <c r="JRC61" s="184"/>
      <c r="JRD61" s="184"/>
      <c r="JRE61" s="184"/>
      <c r="JRF61" s="184"/>
      <c r="JRG61" s="184"/>
      <c r="JRH61" s="184"/>
      <c r="JRI61" s="184"/>
      <c r="JRJ61" s="184"/>
      <c r="JRK61" s="184"/>
      <c r="JRL61" s="184"/>
      <c r="JRM61" s="184"/>
      <c r="JRN61" s="184"/>
      <c r="JRO61" s="184"/>
      <c r="JRP61" s="184"/>
      <c r="JRQ61" s="184"/>
      <c r="JRR61" s="184"/>
      <c r="JRS61" s="184"/>
      <c r="JRT61" s="184"/>
      <c r="JRU61" s="184"/>
      <c r="JRV61" s="184"/>
      <c r="JRW61" s="184"/>
      <c r="JRX61" s="184"/>
      <c r="JRY61" s="184"/>
      <c r="JRZ61" s="184"/>
      <c r="JSA61" s="184"/>
      <c r="JSB61" s="184"/>
      <c r="JSC61" s="184"/>
      <c r="JSD61" s="184"/>
      <c r="JSE61" s="184"/>
      <c r="JSF61" s="184"/>
      <c r="JSG61" s="184"/>
      <c r="JSH61" s="184"/>
      <c r="JSI61" s="184"/>
      <c r="JSJ61" s="184"/>
      <c r="JSK61" s="184"/>
      <c r="JSL61" s="184"/>
      <c r="JSM61" s="184"/>
      <c r="JSN61" s="184"/>
      <c r="JSO61" s="184"/>
      <c r="JSP61" s="184"/>
      <c r="JSQ61" s="184"/>
      <c r="JSR61" s="184"/>
      <c r="JSS61" s="184"/>
      <c r="JST61" s="184"/>
      <c r="JSU61" s="184"/>
      <c r="JSV61" s="184"/>
      <c r="JSW61" s="184"/>
      <c r="JSX61" s="184"/>
      <c r="JSY61" s="184"/>
      <c r="JSZ61" s="184"/>
      <c r="JTA61" s="184"/>
      <c r="JTB61" s="184"/>
      <c r="JTC61" s="184"/>
      <c r="JTD61" s="184"/>
      <c r="JTE61" s="184"/>
      <c r="JTF61" s="184"/>
      <c r="JTG61" s="184"/>
      <c r="JTH61" s="184"/>
      <c r="JTI61" s="184"/>
      <c r="JTJ61" s="184"/>
      <c r="JTK61" s="184"/>
      <c r="JTL61" s="184"/>
      <c r="JTM61" s="184"/>
      <c r="JTN61" s="184"/>
      <c r="JTO61" s="184"/>
      <c r="JTP61" s="184"/>
      <c r="JTQ61" s="184"/>
      <c r="JTR61" s="184"/>
      <c r="JTS61" s="184"/>
      <c r="JTT61" s="184"/>
      <c r="JTU61" s="184"/>
      <c r="JTV61" s="184"/>
      <c r="JTW61" s="184"/>
      <c r="JTX61" s="184"/>
      <c r="JTY61" s="184"/>
      <c r="JTZ61" s="184"/>
      <c r="JUA61" s="184"/>
      <c r="JUB61" s="184"/>
      <c r="JUC61" s="184"/>
      <c r="JUD61" s="184"/>
      <c r="JUE61" s="184"/>
      <c r="JUF61" s="184"/>
      <c r="JUG61" s="184"/>
      <c r="JUH61" s="184"/>
      <c r="JUI61" s="184"/>
      <c r="JUJ61" s="184"/>
      <c r="JUK61" s="184"/>
      <c r="JUL61" s="184"/>
      <c r="JUM61" s="184"/>
      <c r="JUN61" s="184"/>
      <c r="JUO61" s="184"/>
      <c r="JUP61" s="184"/>
      <c r="JUQ61" s="184"/>
      <c r="JUR61" s="184"/>
      <c r="JUS61" s="184"/>
      <c r="JUT61" s="184"/>
      <c r="JUU61" s="184"/>
      <c r="JUV61" s="184"/>
      <c r="JUW61" s="184"/>
      <c r="JUX61" s="184"/>
      <c r="JUY61" s="184"/>
      <c r="JUZ61" s="184"/>
      <c r="JVA61" s="184"/>
      <c r="JVB61" s="184"/>
      <c r="JVC61" s="184"/>
      <c r="JVD61" s="184"/>
      <c r="JVE61" s="184"/>
      <c r="JVF61" s="184"/>
      <c r="JVG61" s="184"/>
      <c r="JVH61" s="184"/>
      <c r="JVI61" s="184"/>
      <c r="JVJ61" s="184"/>
      <c r="JVK61" s="184"/>
      <c r="JVL61" s="184"/>
      <c r="JVM61" s="184"/>
      <c r="JVN61" s="184"/>
      <c r="JVO61" s="184"/>
      <c r="JVP61" s="184"/>
      <c r="JVQ61" s="184"/>
      <c r="JVR61" s="184"/>
      <c r="JVS61" s="184"/>
      <c r="JVT61" s="184"/>
      <c r="JVU61" s="184"/>
      <c r="JVV61" s="184"/>
      <c r="JVW61" s="184"/>
      <c r="JVX61" s="184"/>
      <c r="JVY61" s="184"/>
      <c r="JVZ61" s="184"/>
      <c r="JWA61" s="184"/>
      <c r="JWB61" s="184"/>
      <c r="JWC61" s="184"/>
      <c r="JWD61" s="184"/>
      <c r="JWE61" s="184"/>
      <c r="JWF61" s="184"/>
      <c r="JWG61" s="184"/>
      <c r="JWH61" s="184"/>
      <c r="JWI61" s="184"/>
      <c r="JWJ61" s="184"/>
      <c r="JWK61" s="184"/>
      <c r="JWL61" s="184"/>
      <c r="JWM61" s="184"/>
      <c r="JWN61" s="184"/>
      <c r="JWO61" s="184"/>
      <c r="JWP61" s="184"/>
      <c r="JWQ61" s="184"/>
      <c r="JWR61" s="184"/>
      <c r="JWS61" s="184"/>
      <c r="JWT61" s="184"/>
      <c r="JWU61" s="184"/>
      <c r="JWV61" s="184"/>
      <c r="JWW61" s="184"/>
      <c r="JWX61" s="184"/>
      <c r="JWY61" s="184"/>
      <c r="JWZ61" s="184"/>
      <c r="JXA61" s="184"/>
      <c r="JXB61" s="184"/>
      <c r="JXC61" s="184"/>
      <c r="JXD61" s="184"/>
      <c r="JXE61" s="184"/>
      <c r="JXF61" s="184"/>
      <c r="JXG61" s="184"/>
      <c r="JXH61" s="184"/>
      <c r="JXI61" s="184"/>
      <c r="JXJ61" s="184"/>
      <c r="JXK61" s="184"/>
      <c r="JXL61" s="184"/>
      <c r="JXM61" s="184"/>
      <c r="JXN61" s="184"/>
      <c r="JXO61" s="184"/>
      <c r="JXP61" s="184"/>
      <c r="JXQ61" s="184"/>
      <c r="JXR61" s="184"/>
      <c r="JXS61" s="184"/>
      <c r="JXT61" s="184"/>
      <c r="JXU61" s="184"/>
      <c r="JXV61" s="184"/>
      <c r="JXW61" s="184"/>
      <c r="JXX61" s="184"/>
      <c r="JXY61" s="184"/>
      <c r="JXZ61" s="184"/>
      <c r="JYA61" s="184"/>
      <c r="JYB61" s="184"/>
      <c r="JYC61" s="184"/>
      <c r="JYD61" s="184"/>
      <c r="JYE61" s="184"/>
      <c r="JYF61" s="184"/>
      <c r="JYG61" s="184"/>
      <c r="JYH61" s="184"/>
      <c r="JYI61" s="184"/>
      <c r="JYJ61" s="184"/>
      <c r="JYK61" s="184"/>
      <c r="JYL61" s="184"/>
      <c r="JYM61" s="184"/>
      <c r="JYN61" s="184"/>
      <c r="JYO61" s="184"/>
      <c r="JYP61" s="184"/>
      <c r="JYQ61" s="184"/>
      <c r="JYR61" s="184"/>
      <c r="JYS61" s="184"/>
      <c r="JYT61" s="184"/>
      <c r="JYU61" s="184"/>
      <c r="JYV61" s="184"/>
      <c r="JYW61" s="184"/>
      <c r="JYX61" s="184"/>
      <c r="JYY61" s="184"/>
      <c r="JYZ61" s="184"/>
      <c r="JZA61" s="184"/>
      <c r="JZB61" s="184"/>
      <c r="JZC61" s="184"/>
      <c r="JZD61" s="184"/>
      <c r="JZE61" s="184"/>
      <c r="JZF61" s="184"/>
      <c r="JZG61" s="184"/>
      <c r="JZH61" s="184"/>
      <c r="JZI61" s="184"/>
      <c r="JZJ61" s="184"/>
      <c r="JZK61" s="184"/>
      <c r="JZL61" s="184"/>
      <c r="JZM61" s="184"/>
      <c r="JZN61" s="184"/>
      <c r="JZO61" s="184"/>
      <c r="JZP61" s="184"/>
      <c r="JZQ61" s="184"/>
      <c r="JZR61" s="184"/>
      <c r="JZS61" s="184"/>
      <c r="JZT61" s="184"/>
      <c r="JZU61" s="184"/>
      <c r="JZV61" s="184"/>
      <c r="JZW61" s="184"/>
      <c r="JZX61" s="184"/>
      <c r="JZY61" s="184"/>
      <c r="JZZ61" s="184"/>
      <c r="KAA61" s="184"/>
      <c r="KAB61" s="184"/>
      <c r="KAC61" s="184"/>
      <c r="KAD61" s="184"/>
      <c r="KAE61" s="184"/>
      <c r="KAF61" s="184"/>
      <c r="KAG61" s="184"/>
      <c r="KAH61" s="184"/>
      <c r="KAI61" s="184"/>
      <c r="KAJ61" s="184"/>
      <c r="KAK61" s="184"/>
      <c r="KAL61" s="184"/>
      <c r="KAM61" s="184"/>
      <c r="KAN61" s="184"/>
      <c r="KAO61" s="184"/>
      <c r="KAP61" s="184"/>
      <c r="KAQ61" s="184"/>
      <c r="KAR61" s="184"/>
      <c r="KAS61" s="184"/>
      <c r="KAT61" s="184"/>
      <c r="KAU61" s="184"/>
      <c r="KAV61" s="184"/>
      <c r="KAW61" s="184"/>
      <c r="KAX61" s="184"/>
      <c r="KAY61" s="184"/>
      <c r="KAZ61" s="184"/>
      <c r="KBA61" s="184"/>
      <c r="KBB61" s="184"/>
      <c r="KBC61" s="184"/>
      <c r="KBD61" s="184"/>
      <c r="KBE61" s="184"/>
      <c r="KBF61" s="184"/>
      <c r="KBG61" s="184"/>
      <c r="KBH61" s="184"/>
      <c r="KBI61" s="184"/>
      <c r="KBJ61" s="184"/>
      <c r="KBK61" s="184"/>
      <c r="KBL61" s="184"/>
      <c r="KBM61" s="184"/>
      <c r="KBN61" s="184"/>
      <c r="KBO61" s="184"/>
      <c r="KBP61" s="184"/>
      <c r="KBQ61" s="184"/>
      <c r="KBR61" s="184"/>
      <c r="KBS61" s="184"/>
      <c r="KBT61" s="184"/>
      <c r="KBU61" s="184"/>
      <c r="KBV61" s="184"/>
      <c r="KBW61" s="184"/>
      <c r="KBX61" s="184"/>
      <c r="KBY61" s="184"/>
      <c r="KBZ61" s="184"/>
      <c r="KCA61" s="184"/>
      <c r="KCB61" s="184"/>
      <c r="KCC61" s="184"/>
      <c r="KCD61" s="184"/>
      <c r="KCE61" s="184"/>
      <c r="KCF61" s="184"/>
      <c r="KCG61" s="184"/>
      <c r="KCH61" s="184"/>
      <c r="KCI61" s="184"/>
      <c r="KCJ61" s="184"/>
      <c r="KCK61" s="184"/>
      <c r="KCL61" s="184"/>
      <c r="KCM61" s="184"/>
      <c r="KCN61" s="184"/>
      <c r="KCO61" s="184"/>
      <c r="KCP61" s="184"/>
      <c r="KCQ61" s="184"/>
      <c r="KCR61" s="184"/>
      <c r="KCS61" s="184"/>
      <c r="KCT61" s="184"/>
      <c r="KCU61" s="184"/>
      <c r="KCV61" s="184"/>
      <c r="KCW61" s="184"/>
      <c r="KCX61" s="184"/>
      <c r="KCY61" s="184"/>
      <c r="KCZ61" s="184"/>
      <c r="KDA61" s="184"/>
      <c r="KDB61" s="184"/>
      <c r="KDC61" s="184"/>
      <c r="KDD61" s="184"/>
      <c r="KDE61" s="184"/>
      <c r="KDF61" s="184"/>
      <c r="KDG61" s="184"/>
      <c r="KDH61" s="184"/>
      <c r="KDI61" s="184"/>
      <c r="KDJ61" s="184"/>
      <c r="KDK61" s="184"/>
      <c r="KDL61" s="184"/>
      <c r="KDM61" s="184"/>
      <c r="KDN61" s="184"/>
      <c r="KDO61" s="184"/>
      <c r="KDP61" s="184"/>
      <c r="KDQ61" s="184"/>
      <c r="KDR61" s="184"/>
      <c r="KDS61" s="184"/>
      <c r="KDT61" s="184"/>
      <c r="KDU61" s="184"/>
      <c r="KDV61" s="184"/>
      <c r="KDW61" s="184"/>
      <c r="KDX61" s="184"/>
      <c r="KDY61" s="184"/>
      <c r="KDZ61" s="184"/>
      <c r="KEA61" s="184"/>
      <c r="KEB61" s="184"/>
      <c r="KEC61" s="184"/>
      <c r="KED61" s="184"/>
      <c r="KEE61" s="184"/>
      <c r="KEF61" s="184"/>
      <c r="KEG61" s="184"/>
      <c r="KEH61" s="184"/>
      <c r="KEI61" s="184"/>
      <c r="KEJ61" s="184"/>
      <c r="KEK61" s="184"/>
      <c r="KEL61" s="184"/>
      <c r="KEM61" s="184"/>
      <c r="KEN61" s="184"/>
      <c r="KEO61" s="184"/>
      <c r="KEP61" s="184"/>
      <c r="KEQ61" s="184"/>
      <c r="KER61" s="184"/>
      <c r="KES61" s="184"/>
      <c r="KET61" s="184"/>
      <c r="KEU61" s="184"/>
      <c r="KEV61" s="184"/>
      <c r="KEW61" s="184"/>
      <c r="KEX61" s="184"/>
      <c r="KEY61" s="184"/>
      <c r="KEZ61" s="184"/>
      <c r="KFA61" s="184"/>
      <c r="KFB61" s="184"/>
      <c r="KFC61" s="184"/>
      <c r="KFD61" s="184"/>
      <c r="KFE61" s="184"/>
      <c r="KFF61" s="184"/>
      <c r="KFG61" s="184"/>
      <c r="KFH61" s="184"/>
      <c r="KFI61" s="184"/>
      <c r="KFJ61" s="184"/>
      <c r="KFK61" s="184"/>
      <c r="KFL61" s="184"/>
      <c r="KFM61" s="184"/>
      <c r="KFN61" s="184"/>
      <c r="KFO61" s="184"/>
      <c r="KFP61" s="184"/>
      <c r="KFQ61" s="184"/>
      <c r="KFR61" s="184"/>
      <c r="KFS61" s="184"/>
      <c r="KFT61" s="184"/>
      <c r="KFU61" s="184"/>
      <c r="KFV61" s="184"/>
      <c r="KFW61" s="184"/>
      <c r="KFX61" s="184"/>
      <c r="KFY61" s="184"/>
      <c r="KFZ61" s="184"/>
      <c r="KGA61" s="184"/>
      <c r="KGB61" s="184"/>
      <c r="KGC61" s="184"/>
      <c r="KGD61" s="184"/>
      <c r="KGE61" s="184"/>
      <c r="KGF61" s="184"/>
      <c r="KGG61" s="184"/>
      <c r="KGH61" s="184"/>
      <c r="KGI61" s="184"/>
      <c r="KGJ61" s="184"/>
      <c r="KGK61" s="184"/>
      <c r="KGL61" s="184"/>
      <c r="KGM61" s="184"/>
      <c r="KGN61" s="184"/>
      <c r="KGO61" s="184"/>
      <c r="KGP61" s="184"/>
      <c r="KGQ61" s="184"/>
      <c r="KGR61" s="184"/>
      <c r="KGS61" s="184"/>
      <c r="KGT61" s="184"/>
      <c r="KGU61" s="184"/>
      <c r="KGV61" s="184"/>
      <c r="KGW61" s="184"/>
      <c r="KGX61" s="184"/>
      <c r="KGY61" s="184"/>
      <c r="KGZ61" s="184"/>
      <c r="KHA61" s="184"/>
      <c r="KHB61" s="184"/>
      <c r="KHC61" s="184"/>
      <c r="KHD61" s="184"/>
      <c r="KHE61" s="184"/>
      <c r="KHF61" s="184"/>
      <c r="KHG61" s="184"/>
      <c r="KHH61" s="184"/>
      <c r="KHI61" s="184"/>
      <c r="KHJ61" s="184"/>
      <c r="KHK61" s="184"/>
      <c r="KHL61" s="184"/>
      <c r="KHM61" s="184"/>
      <c r="KHN61" s="184"/>
      <c r="KHO61" s="184"/>
      <c r="KHP61" s="184"/>
      <c r="KHQ61" s="184"/>
      <c r="KHR61" s="184"/>
      <c r="KHS61" s="184"/>
      <c r="KHT61" s="184"/>
      <c r="KHU61" s="184"/>
      <c r="KHV61" s="184"/>
      <c r="KHW61" s="184"/>
      <c r="KHX61" s="184"/>
      <c r="KHY61" s="184"/>
      <c r="KHZ61" s="184"/>
      <c r="KIA61" s="184"/>
      <c r="KIB61" s="184"/>
      <c r="KIC61" s="184"/>
      <c r="KID61" s="184"/>
      <c r="KIE61" s="184"/>
      <c r="KIF61" s="184"/>
      <c r="KIG61" s="184"/>
      <c r="KIH61" s="184"/>
      <c r="KII61" s="184"/>
      <c r="KIJ61" s="184"/>
      <c r="KIK61" s="184"/>
      <c r="KIL61" s="184"/>
      <c r="KIM61" s="184"/>
      <c r="KIN61" s="184"/>
      <c r="KIO61" s="184"/>
      <c r="KIP61" s="184"/>
      <c r="KIQ61" s="184"/>
      <c r="KIR61" s="184"/>
      <c r="KIS61" s="184"/>
      <c r="KIT61" s="184"/>
      <c r="KIU61" s="184"/>
      <c r="KIV61" s="184"/>
      <c r="KIW61" s="184"/>
      <c r="KIX61" s="184"/>
      <c r="KIY61" s="184"/>
      <c r="KIZ61" s="184"/>
      <c r="KJA61" s="184"/>
      <c r="KJB61" s="184"/>
      <c r="KJC61" s="184"/>
      <c r="KJD61" s="184"/>
      <c r="KJE61" s="184"/>
      <c r="KJF61" s="184"/>
      <c r="KJG61" s="184"/>
      <c r="KJH61" s="184"/>
      <c r="KJI61" s="184"/>
      <c r="KJJ61" s="184"/>
      <c r="KJK61" s="184"/>
      <c r="KJL61" s="184"/>
      <c r="KJM61" s="184"/>
      <c r="KJN61" s="184"/>
      <c r="KJO61" s="184"/>
      <c r="KJP61" s="184"/>
      <c r="KJQ61" s="184"/>
      <c r="KJR61" s="184"/>
      <c r="KJS61" s="184"/>
      <c r="KJT61" s="184"/>
      <c r="KJU61" s="184"/>
      <c r="KJV61" s="184"/>
      <c r="KJW61" s="184"/>
      <c r="KJX61" s="184"/>
      <c r="KJY61" s="184"/>
      <c r="KJZ61" s="184"/>
      <c r="KKA61" s="184"/>
      <c r="KKB61" s="184"/>
      <c r="KKC61" s="184"/>
      <c r="KKD61" s="184"/>
      <c r="KKE61" s="184"/>
      <c r="KKF61" s="184"/>
      <c r="KKG61" s="184"/>
      <c r="KKH61" s="184"/>
      <c r="KKI61" s="184"/>
      <c r="KKJ61" s="184"/>
      <c r="KKK61" s="184"/>
      <c r="KKL61" s="184"/>
      <c r="KKM61" s="184"/>
      <c r="KKN61" s="184"/>
      <c r="KKO61" s="184"/>
      <c r="KKP61" s="184"/>
      <c r="KKQ61" s="184"/>
      <c r="KKR61" s="184"/>
      <c r="KKS61" s="184"/>
      <c r="KKT61" s="184"/>
      <c r="KKU61" s="184"/>
      <c r="KKV61" s="184"/>
      <c r="KKW61" s="184"/>
      <c r="KKX61" s="184"/>
      <c r="KKY61" s="184"/>
      <c r="KKZ61" s="184"/>
      <c r="KLA61" s="184"/>
      <c r="KLB61" s="184"/>
      <c r="KLC61" s="184"/>
      <c r="KLD61" s="184"/>
      <c r="KLE61" s="184"/>
      <c r="KLF61" s="184"/>
      <c r="KLG61" s="184"/>
      <c r="KLH61" s="184"/>
      <c r="KLI61" s="184"/>
      <c r="KLJ61" s="184"/>
      <c r="KLK61" s="184"/>
      <c r="KLL61" s="184"/>
      <c r="KLM61" s="184"/>
      <c r="KLN61" s="184"/>
      <c r="KLO61" s="184"/>
      <c r="KLP61" s="184"/>
      <c r="KLQ61" s="184"/>
      <c r="KLR61" s="184"/>
      <c r="KLS61" s="184"/>
      <c r="KLT61" s="184"/>
      <c r="KLU61" s="184"/>
      <c r="KLV61" s="184"/>
      <c r="KLW61" s="184"/>
      <c r="KLX61" s="184"/>
      <c r="KLY61" s="184"/>
      <c r="KLZ61" s="184"/>
      <c r="KMA61" s="184"/>
      <c r="KMB61" s="184"/>
      <c r="KMC61" s="184"/>
      <c r="KMD61" s="184"/>
      <c r="KME61" s="184"/>
      <c r="KMF61" s="184"/>
      <c r="KMG61" s="184"/>
      <c r="KMH61" s="184"/>
      <c r="KMI61" s="184"/>
      <c r="KMJ61" s="184"/>
      <c r="KMK61" s="184"/>
      <c r="KML61" s="184"/>
      <c r="KMM61" s="184"/>
      <c r="KMN61" s="184"/>
      <c r="KMO61" s="184"/>
      <c r="KMP61" s="184"/>
      <c r="KMQ61" s="184"/>
      <c r="KMR61" s="184"/>
      <c r="KMS61" s="184"/>
      <c r="KMT61" s="184"/>
      <c r="KMU61" s="184"/>
      <c r="KMV61" s="184"/>
      <c r="KMW61" s="184"/>
      <c r="KMX61" s="184"/>
      <c r="KMY61" s="184"/>
      <c r="KMZ61" s="184"/>
      <c r="KNA61" s="184"/>
      <c r="KNB61" s="184"/>
      <c r="KNC61" s="184"/>
      <c r="KND61" s="184"/>
      <c r="KNE61" s="184"/>
      <c r="KNF61" s="184"/>
      <c r="KNG61" s="184"/>
      <c r="KNH61" s="184"/>
      <c r="KNI61" s="184"/>
      <c r="KNJ61" s="184"/>
      <c r="KNK61" s="184"/>
      <c r="KNL61" s="184"/>
      <c r="KNM61" s="184"/>
      <c r="KNN61" s="184"/>
      <c r="KNO61" s="184"/>
      <c r="KNP61" s="184"/>
      <c r="KNQ61" s="184"/>
      <c r="KNR61" s="184"/>
      <c r="KNS61" s="184"/>
      <c r="KNT61" s="184"/>
      <c r="KNU61" s="184"/>
      <c r="KNV61" s="184"/>
      <c r="KNW61" s="184"/>
      <c r="KNX61" s="184"/>
      <c r="KNY61" s="184"/>
      <c r="KNZ61" s="184"/>
      <c r="KOA61" s="184"/>
      <c r="KOB61" s="184"/>
      <c r="KOC61" s="184"/>
      <c r="KOD61" s="184"/>
      <c r="KOE61" s="184"/>
      <c r="KOF61" s="184"/>
      <c r="KOG61" s="184"/>
      <c r="KOH61" s="184"/>
      <c r="KOI61" s="184"/>
      <c r="KOJ61" s="184"/>
      <c r="KOK61" s="184"/>
      <c r="KOL61" s="184"/>
      <c r="KOM61" s="184"/>
      <c r="KON61" s="184"/>
      <c r="KOO61" s="184"/>
      <c r="KOP61" s="184"/>
      <c r="KOQ61" s="184"/>
      <c r="KOR61" s="184"/>
      <c r="KOS61" s="184"/>
      <c r="KOT61" s="184"/>
      <c r="KOU61" s="184"/>
      <c r="KOV61" s="184"/>
      <c r="KOW61" s="184"/>
      <c r="KOX61" s="184"/>
      <c r="KOY61" s="184"/>
      <c r="KOZ61" s="184"/>
      <c r="KPA61" s="184"/>
      <c r="KPB61" s="184"/>
      <c r="KPC61" s="184"/>
      <c r="KPD61" s="184"/>
      <c r="KPE61" s="184"/>
      <c r="KPF61" s="184"/>
      <c r="KPG61" s="184"/>
      <c r="KPH61" s="184"/>
      <c r="KPI61" s="184"/>
      <c r="KPJ61" s="184"/>
      <c r="KPK61" s="184"/>
      <c r="KPL61" s="184"/>
      <c r="KPM61" s="184"/>
      <c r="KPN61" s="184"/>
      <c r="KPO61" s="184"/>
      <c r="KPP61" s="184"/>
      <c r="KPQ61" s="184"/>
      <c r="KPR61" s="184"/>
      <c r="KPS61" s="184"/>
      <c r="KPT61" s="184"/>
      <c r="KPU61" s="184"/>
      <c r="KPV61" s="184"/>
      <c r="KPW61" s="184"/>
      <c r="KPX61" s="184"/>
      <c r="KPY61" s="184"/>
      <c r="KPZ61" s="184"/>
      <c r="KQA61" s="184"/>
      <c r="KQB61" s="184"/>
      <c r="KQC61" s="184"/>
      <c r="KQD61" s="184"/>
      <c r="KQE61" s="184"/>
      <c r="KQF61" s="184"/>
      <c r="KQG61" s="184"/>
      <c r="KQH61" s="184"/>
      <c r="KQI61" s="184"/>
      <c r="KQJ61" s="184"/>
      <c r="KQK61" s="184"/>
      <c r="KQL61" s="184"/>
      <c r="KQM61" s="184"/>
      <c r="KQN61" s="184"/>
      <c r="KQO61" s="184"/>
      <c r="KQP61" s="184"/>
      <c r="KQQ61" s="184"/>
      <c r="KQR61" s="184"/>
      <c r="KQS61" s="184"/>
      <c r="KQT61" s="184"/>
      <c r="KQU61" s="184"/>
      <c r="KQV61" s="184"/>
      <c r="KQW61" s="184"/>
      <c r="KQX61" s="184"/>
      <c r="KQY61" s="184"/>
      <c r="KQZ61" s="184"/>
      <c r="KRA61" s="184"/>
      <c r="KRB61" s="184"/>
      <c r="KRC61" s="184"/>
      <c r="KRD61" s="184"/>
      <c r="KRE61" s="184"/>
      <c r="KRF61" s="184"/>
      <c r="KRG61" s="184"/>
      <c r="KRH61" s="184"/>
      <c r="KRI61" s="184"/>
      <c r="KRJ61" s="184"/>
      <c r="KRK61" s="184"/>
      <c r="KRL61" s="184"/>
      <c r="KRM61" s="184"/>
      <c r="KRN61" s="184"/>
      <c r="KRO61" s="184"/>
      <c r="KRP61" s="184"/>
      <c r="KRQ61" s="184"/>
      <c r="KRR61" s="184"/>
      <c r="KRS61" s="184"/>
      <c r="KRT61" s="184"/>
      <c r="KRU61" s="184"/>
      <c r="KRV61" s="184"/>
      <c r="KRW61" s="184"/>
      <c r="KRX61" s="184"/>
      <c r="KRY61" s="184"/>
      <c r="KRZ61" s="184"/>
      <c r="KSA61" s="184"/>
      <c r="KSB61" s="184"/>
      <c r="KSC61" s="184"/>
      <c r="KSD61" s="184"/>
      <c r="KSE61" s="184"/>
      <c r="KSF61" s="184"/>
      <c r="KSG61" s="184"/>
      <c r="KSH61" s="184"/>
      <c r="KSI61" s="184"/>
      <c r="KSJ61" s="184"/>
      <c r="KSK61" s="184"/>
      <c r="KSL61" s="184"/>
      <c r="KSM61" s="184"/>
      <c r="KSN61" s="184"/>
      <c r="KSO61" s="184"/>
      <c r="KSP61" s="184"/>
      <c r="KSQ61" s="184"/>
      <c r="KSR61" s="184"/>
      <c r="KSS61" s="184"/>
      <c r="KST61" s="184"/>
      <c r="KSU61" s="184"/>
      <c r="KSV61" s="184"/>
      <c r="KSW61" s="184"/>
      <c r="KSX61" s="184"/>
      <c r="KSY61" s="184"/>
      <c r="KSZ61" s="184"/>
      <c r="KTA61" s="184"/>
      <c r="KTB61" s="184"/>
      <c r="KTC61" s="184"/>
      <c r="KTD61" s="184"/>
      <c r="KTE61" s="184"/>
      <c r="KTF61" s="184"/>
      <c r="KTG61" s="184"/>
      <c r="KTH61" s="184"/>
      <c r="KTI61" s="184"/>
      <c r="KTJ61" s="184"/>
      <c r="KTK61" s="184"/>
      <c r="KTL61" s="184"/>
      <c r="KTM61" s="184"/>
      <c r="KTN61" s="184"/>
      <c r="KTO61" s="184"/>
      <c r="KTP61" s="184"/>
      <c r="KTQ61" s="184"/>
      <c r="KTR61" s="184"/>
      <c r="KTS61" s="184"/>
      <c r="KTT61" s="184"/>
      <c r="KTU61" s="184"/>
      <c r="KTV61" s="184"/>
      <c r="KTW61" s="184"/>
      <c r="KTX61" s="184"/>
      <c r="KTY61" s="184"/>
      <c r="KTZ61" s="184"/>
      <c r="KUA61" s="184"/>
      <c r="KUB61" s="184"/>
      <c r="KUC61" s="184"/>
      <c r="KUD61" s="184"/>
      <c r="KUE61" s="184"/>
      <c r="KUF61" s="184"/>
      <c r="KUG61" s="184"/>
      <c r="KUH61" s="184"/>
      <c r="KUI61" s="184"/>
      <c r="KUJ61" s="184"/>
      <c r="KUK61" s="184"/>
      <c r="KUL61" s="184"/>
      <c r="KUM61" s="184"/>
      <c r="KUN61" s="184"/>
      <c r="KUO61" s="184"/>
      <c r="KUP61" s="184"/>
      <c r="KUQ61" s="184"/>
      <c r="KUR61" s="184"/>
      <c r="KUS61" s="184"/>
      <c r="KUT61" s="184"/>
      <c r="KUU61" s="184"/>
      <c r="KUV61" s="184"/>
      <c r="KUW61" s="184"/>
      <c r="KUX61" s="184"/>
      <c r="KUY61" s="184"/>
      <c r="KUZ61" s="184"/>
      <c r="KVA61" s="184"/>
      <c r="KVB61" s="184"/>
      <c r="KVC61" s="184"/>
      <c r="KVD61" s="184"/>
      <c r="KVE61" s="184"/>
      <c r="KVF61" s="184"/>
      <c r="KVG61" s="184"/>
      <c r="KVH61" s="184"/>
      <c r="KVI61" s="184"/>
      <c r="KVJ61" s="184"/>
      <c r="KVK61" s="184"/>
      <c r="KVL61" s="184"/>
      <c r="KVM61" s="184"/>
      <c r="KVN61" s="184"/>
      <c r="KVO61" s="184"/>
      <c r="KVP61" s="184"/>
      <c r="KVQ61" s="184"/>
      <c r="KVR61" s="184"/>
      <c r="KVS61" s="184"/>
      <c r="KVT61" s="184"/>
      <c r="KVU61" s="184"/>
      <c r="KVV61" s="184"/>
      <c r="KVW61" s="184"/>
      <c r="KVX61" s="184"/>
      <c r="KVY61" s="184"/>
      <c r="KVZ61" s="184"/>
      <c r="KWA61" s="184"/>
      <c r="KWB61" s="184"/>
      <c r="KWC61" s="184"/>
      <c r="KWD61" s="184"/>
      <c r="KWE61" s="184"/>
      <c r="KWF61" s="184"/>
      <c r="KWG61" s="184"/>
      <c r="KWH61" s="184"/>
      <c r="KWI61" s="184"/>
      <c r="KWJ61" s="184"/>
      <c r="KWK61" s="184"/>
      <c r="KWL61" s="184"/>
      <c r="KWM61" s="184"/>
      <c r="KWN61" s="184"/>
      <c r="KWO61" s="184"/>
      <c r="KWP61" s="184"/>
      <c r="KWQ61" s="184"/>
      <c r="KWR61" s="184"/>
      <c r="KWS61" s="184"/>
      <c r="KWT61" s="184"/>
      <c r="KWU61" s="184"/>
      <c r="KWV61" s="184"/>
      <c r="KWW61" s="184"/>
      <c r="KWX61" s="184"/>
      <c r="KWY61" s="184"/>
      <c r="KWZ61" s="184"/>
      <c r="KXA61" s="184"/>
      <c r="KXB61" s="184"/>
      <c r="KXC61" s="184"/>
      <c r="KXD61" s="184"/>
      <c r="KXE61" s="184"/>
      <c r="KXF61" s="184"/>
      <c r="KXG61" s="184"/>
      <c r="KXH61" s="184"/>
      <c r="KXI61" s="184"/>
      <c r="KXJ61" s="184"/>
      <c r="KXK61" s="184"/>
      <c r="KXL61" s="184"/>
      <c r="KXM61" s="184"/>
      <c r="KXN61" s="184"/>
      <c r="KXO61" s="184"/>
      <c r="KXP61" s="184"/>
      <c r="KXQ61" s="184"/>
      <c r="KXR61" s="184"/>
      <c r="KXS61" s="184"/>
      <c r="KXT61" s="184"/>
      <c r="KXU61" s="184"/>
      <c r="KXV61" s="184"/>
      <c r="KXW61" s="184"/>
      <c r="KXX61" s="184"/>
      <c r="KXY61" s="184"/>
      <c r="KXZ61" s="184"/>
      <c r="KYA61" s="184"/>
      <c r="KYB61" s="184"/>
      <c r="KYC61" s="184"/>
      <c r="KYD61" s="184"/>
      <c r="KYE61" s="184"/>
      <c r="KYF61" s="184"/>
      <c r="KYG61" s="184"/>
      <c r="KYH61" s="184"/>
      <c r="KYI61" s="184"/>
      <c r="KYJ61" s="184"/>
      <c r="KYK61" s="184"/>
      <c r="KYL61" s="184"/>
      <c r="KYM61" s="184"/>
      <c r="KYN61" s="184"/>
      <c r="KYO61" s="184"/>
      <c r="KYP61" s="184"/>
      <c r="KYQ61" s="184"/>
      <c r="KYR61" s="184"/>
      <c r="KYS61" s="184"/>
      <c r="KYT61" s="184"/>
      <c r="KYU61" s="184"/>
      <c r="KYV61" s="184"/>
      <c r="KYW61" s="184"/>
      <c r="KYX61" s="184"/>
      <c r="KYY61" s="184"/>
      <c r="KYZ61" s="184"/>
      <c r="KZA61" s="184"/>
      <c r="KZB61" s="184"/>
      <c r="KZC61" s="184"/>
      <c r="KZD61" s="184"/>
      <c r="KZE61" s="184"/>
      <c r="KZF61" s="184"/>
      <c r="KZG61" s="184"/>
      <c r="KZH61" s="184"/>
      <c r="KZI61" s="184"/>
      <c r="KZJ61" s="184"/>
      <c r="KZK61" s="184"/>
      <c r="KZL61" s="184"/>
      <c r="KZM61" s="184"/>
      <c r="KZN61" s="184"/>
      <c r="KZO61" s="184"/>
      <c r="KZP61" s="184"/>
      <c r="KZQ61" s="184"/>
      <c r="KZR61" s="184"/>
      <c r="KZS61" s="184"/>
      <c r="KZT61" s="184"/>
      <c r="KZU61" s="184"/>
      <c r="KZV61" s="184"/>
      <c r="KZW61" s="184"/>
      <c r="KZX61" s="184"/>
      <c r="KZY61" s="184"/>
      <c r="KZZ61" s="184"/>
      <c r="LAA61" s="184"/>
      <c r="LAB61" s="184"/>
      <c r="LAC61" s="184"/>
      <c r="LAD61" s="184"/>
      <c r="LAE61" s="184"/>
      <c r="LAF61" s="184"/>
      <c r="LAG61" s="184"/>
      <c r="LAH61" s="184"/>
      <c r="LAI61" s="184"/>
      <c r="LAJ61" s="184"/>
      <c r="LAK61" s="184"/>
      <c r="LAL61" s="184"/>
      <c r="LAM61" s="184"/>
      <c r="LAN61" s="184"/>
      <c r="LAO61" s="184"/>
      <c r="LAP61" s="184"/>
      <c r="LAQ61" s="184"/>
      <c r="LAR61" s="184"/>
      <c r="LAS61" s="184"/>
      <c r="LAT61" s="184"/>
      <c r="LAU61" s="184"/>
      <c r="LAV61" s="184"/>
      <c r="LAW61" s="184"/>
      <c r="LAX61" s="184"/>
      <c r="LAY61" s="184"/>
      <c r="LAZ61" s="184"/>
      <c r="LBA61" s="184"/>
      <c r="LBB61" s="184"/>
      <c r="LBC61" s="184"/>
      <c r="LBD61" s="184"/>
      <c r="LBE61" s="184"/>
      <c r="LBF61" s="184"/>
      <c r="LBG61" s="184"/>
      <c r="LBH61" s="184"/>
      <c r="LBI61" s="184"/>
      <c r="LBJ61" s="184"/>
      <c r="LBK61" s="184"/>
      <c r="LBL61" s="184"/>
      <c r="LBM61" s="184"/>
      <c r="LBN61" s="184"/>
      <c r="LBO61" s="184"/>
      <c r="LBP61" s="184"/>
      <c r="LBQ61" s="184"/>
      <c r="LBR61" s="184"/>
      <c r="LBS61" s="184"/>
      <c r="LBT61" s="184"/>
      <c r="LBU61" s="184"/>
      <c r="LBV61" s="184"/>
      <c r="LBW61" s="184"/>
      <c r="LBX61" s="184"/>
      <c r="LBY61" s="184"/>
      <c r="LBZ61" s="184"/>
      <c r="LCA61" s="184"/>
      <c r="LCB61" s="184"/>
      <c r="LCC61" s="184"/>
      <c r="LCD61" s="184"/>
      <c r="LCE61" s="184"/>
      <c r="LCF61" s="184"/>
      <c r="LCG61" s="184"/>
      <c r="LCH61" s="184"/>
      <c r="LCI61" s="184"/>
      <c r="LCJ61" s="184"/>
      <c r="LCK61" s="184"/>
      <c r="LCL61" s="184"/>
      <c r="LCM61" s="184"/>
      <c r="LCN61" s="184"/>
      <c r="LCO61" s="184"/>
      <c r="LCP61" s="184"/>
      <c r="LCQ61" s="184"/>
      <c r="LCR61" s="184"/>
      <c r="LCS61" s="184"/>
      <c r="LCT61" s="184"/>
      <c r="LCU61" s="184"/>
      <c r="LCV61" s="184"/>
      <c r="LCW61" s="184"/>
      <c r="LCX61" s="184"/>
      <c r="LCY61" s="184"/>
      <c r="LCZ61" s="184"/>
      <c r="LDA61" s="184"/>
      <c r="LDB61" s="184"/>
      <c r="LDC61" s="184"/>
      <c r="LDD61" s="184"/>
      <c r="LDE61" s="184"/>
      <c r="LDF61" s="184"/>
      <c r="LDG61" s="184"/>
      <c r="LDH61" s="184"/>
      <c r="LDI61" s="184"/>
      <c r="LDJ61" s="184"/>
      <c r="LDK61" s="184"/>
      <c r="LDL61" s="184"/>
      <c r="LDM61" s="184"/>
      <c r="LDN61" s="184"/>
      <c r="LDO61" s="184"/>
      <c r="LDP61" s="184"/>
      <c r="LDQ61" s="184"/>
      <c r="LDR61" s="184"/>
      <c r="LDS61" s="184"/>
      <c r="LDT61" s="184"/>
      <c r="LDU61" s="184"/>
      <c r="LDV61" s="184"/>
      <c r="LDW61" s="184"/>
      <c r="LDX61" s="184"/>
      <c r="LDY61" s="184"/>
      <c r="LDZ61" s="184"/>
      <c r="LEA61" s="184"/>
      <c r="LEB61" s="184"/>
      <c r="LEC61" s="184"/>
      <c r="LED61" s="184"/>
      <c r="LEE61" s="184"/>
      <c r="LEF61" s="184"/>
      <c r="LEG61" s="184"/>
      <c r="LEH61" s="184"/>
      <c r="LEI61" s="184"/>
      <c r="LEJ61" s="184"/>
      <c r="LEK61" s="184"/>
      <c r="LEL61" s="184"/>
      <c r="LEM61" s="184"/>
      <c r="LEN61" s="184"/>
      <c r="LEO61" s="184"/>
      <c r="LEP61" s="184"/>
      <c r="LEQ61" s="184"/>
      <c r="LER61" s="184"/>
      <c r="LES61" s="184"/>
      <c r="LET61" s="184"/>
      <c r="LEU61" s="184"/>
      <c r="LEV61" s="184"/>
      <c r="LEW61" s="184"/>
      <c r="LEX61" s="184"/>
      <c r="LEY61" s="184"/>
      <c r="LEZ61" s="184"/>
      <c r="LFA61" s="184"/>
      <c r="LFB61" s="184"/>
      <c r="LFC61" s="184"/>
      <c r="LFD61" s="184"/>
      <c r="LFE61" s="184"/>
      <c r="LFF61" s="184"/>
      <c r="LFG61" s="184"/>
      <c r="LFH61" s="184"/>
      <c r="LFI61" s="184"/>
      <c r="LFJ61" s="184"/>
      <c r="LFK61" s="184"/>
      <c r="LFL61" s="184"/>
      <c r="LFM61" s="184"/>
      <c r="LFN61" s="184"/>
      <c r="LFO61" s="184"/>
      <c r="LFP61" s="184"/>
      <c r="LFQ61" s="184"/>
      <c r="LFR61" s="184"/>
      <c r="LFS61" s="184"/>
      <c r="LFT61" s="184"/>
      <c r="LFU61" s="184"/>
      <c r="LFV61" s="184"/>
      <c r="LFW61" s="184"/>
      <c r="LFX61" s="184"/>
      <c r="LFY61" s="184"/>
      <c r="LFZ61" s="184"/>
      <c r="LGA61" s="184"/>
      <c r="LGB61" s="184"/>
      <c r="LGC61" s="184"/>
      <c r="LGD61" s="184"/>
      <c r="LGE61" s="184"/>
      <c r="LGF61" s="184"/>
      <c r="LGG61" s="184"/>
      <c r="LGH61" s="184"/>
      <c r="LGI61" s="184"/>
      <c r="LGJ61" s="184"/>
      <c r="LGK61" s="184"/>
      <c r="LGL61" s="184"/>
      <c r="LGM61" s="184"/>
      <c r="LGN61" s="184"/>
      <c r="LGO61" s="184"/>
      <c r="LGP61" s="184"/>
      <c r="LGQ61" s="184"/>
      <c r="LGR61" s="184"/>
      <c r="LGS61" s="184"/>
      <c r="LGT61" s="184"/>
      <c r="LGU61" s="184"/>
      <c r="LGV61" s="184"/>
      <c r="LGW61" s="184"/>
      <c r="LGX61" s="184"/>
      <c r="LGY61" s="184"/>
      <c r="LGZ61" s="184"/>
      <c r="LHA61" s="184"/>
      <c r="LHB61" s="184"/>
      <c r="LHC61" s="184"/>
      <c r="LHD61" s="184"/>
      <c r="LHE61" s="184"/>
      <c r="LHF61" s="184"/>
      <c r="LHG61" s="184"/>
      <c r="LHH61" s="184"/>
      <c r="LHI61" s="184"/>
      <c r="LHJ61" s="184"/>
      <c r="LHK61" s="184"/>
      <c r="LHL61" s="184"/>
      <c r="LHM61" s="184"/>
      <c r="LHN61" s="184"/>
      <c r="LHO61" s="184"/>
      <c r="LHP61" s="184"/>
      <c r="LHQ61" s="184"/>
      <c r="LHR61" s="184"/>
      <c r="LHS61" s="184"/>
      <c r="LHT61" s="184"/>
      <c r="LHU61" s="184"/>
      <c r="LHV61" s="184"/>
      <c r="LHW61" s="184"/>
      <c r="LHX61" s="184"/>
      <c r="LHY61" s="184"/>
      <c r="LHZ61" s="184"/>
      <c r="LIA61" s="184"/>
      <c r="LIB61" s="184"/>
      <c r="LIC61" s="184"/>
      <c r="LID61" s="184"/>
      <c r="LIE61" s="184"/>
      <c r="LIF61" s="184"/>
      <c r="LIG61" s="184"/>
      <c r="LIH61" s="184"/>
      <c r="LII61" s="184"/>
      <c r="LIJ61" s="184"/>
      <c r="LIK61" s="184"/>
      <c r="LIL61" s="184"/>
      <c r="LIM61" s="184"/>
      <c r="LIN61" s="184"/>
      <c r="LIO61" s="184"/>
      <c r="LIP61" s="184"/>
      <c r="LIQ61" s="184"/>
      <c r="LIR61" s="184"/>
      <c r="LIS61" s="184"/>
      <c r="LIT61" s="184"/>
      <c r="LIU61" s="184"/>
      <c r="LIV61" s="184"/>
      <c r="LIW61" s="184"/>
      <c r="LIX61" s="184"/>
      <c r="LIY61" s="184"/>
      <c r="LIZ61" s="184"/>
      <c r="LJA61" s="184"/>
      <c r="LJB61" s="184"/>
      <c r="LJC61" s="184"/>
      <c r="LJD61" s="184"/>
      <c r="LJE61" s="184"/>
      <c r="LJF61" s="184"/>
      <c r="LJG61" s="184"/>
      <c r="LJH61" s="184"/>
      <c r="LJI61" s="184"/>
      <c r="LJJ61" s="184"/>
      <c r="LJK61" s="184"/>
      <c r="LJL61" s="184"/>
      <c r="LJM61" s="184"/>
      <c r="LJN61" s="184"/>
      <c r="LJO61" s="184"/>
      <c r="LJP61" s="184"/>
      <c r="LJQ61" s="184"/>
      <c r="LJR61" s="184"/>
      <c r="LJS61" s="184"/>
      <c r="LJT61" s="184"/>
      <c r="LJU61" s="184"/>
      <c r="LJV61" s="184"/>
      <c r="LJW61" s="184"/>
      <c r="LJX61" s="184"/>
      <c r="LJY61" s="184"/>
      <c r="LJZ61" s="184"/>
      <c r="LKA61" s="184"/>
      <c r="LKB61" s="184"/>
      <c r="LKC61" s="184"/>
      <c r="LKD61" s="184"/>
      <c r="LKE61" s="184"/>
      <c r="LKF61" s="184"/>
      <c r="LKG61" s="184"/>
      <c r="LKH61" s="184"/>
      <c r="LKI61" s="184"/>
      <c r="LKJ61" s="184"/>
      <c r="LKK61" s="184"/>
      <c r="LKL61" s="184"/>
      <c r="LKM61" s="184"/>
      <c r="LKN61" s="184"/>
      <c r="LKO61" s="184"/>
      <c r="LKP61" s="184"/>
      <c r="LKQ61" s="184"/>
      <c r="LKR61" s="184"/>
      <c r="LKS61" s="184"/>
      <c r="LKT61" s="184"/>
      <c r="LKU61" s="184"/>
      <c r="LKV61" s="184"/>
      <c r="LKW61" s="184"/>
      <c r="LKX61" s="184"/>
      <c r="LKY61" s="184"/>
      <c r="LKZ61" s="184"/>
      <c r="LLA61" s="184"/>
      <c r="LLB61" s="184"/>
      <c r="LLC61" s="184"/>
      <c r="LLD61" s="184"/>
      <c r="LLE61" s="184"/>
      <c r="LLF61" s="184"/>
      <c r="LLG61" s="184"/>
      <c r="LLH61" s="184"/>
      <c r="LLI61" s="184"/>
      <c r="LLJ61" s="184"/>
      <c r="LLK61" s="184"/>
      <c r="LLL61" s="184"/>
      <c r="LLM61" s="184"/>
      <c r="LLN61" s="184"/>
      <c r="LLO61" s="184"/>
      <c r="LLP61" s="184"/>
      <c r="LLQ61" s="184"/>
      <c r="LLR61" s="184"/>
      <c r="LLS61" s="184"/>
      <c r="LLT61" s="184"/>
      <c r="LLU61" s="184"/>
      <c r="LLV61" s="184"/>
      <c r="LLW61" s="184"/>
      <c r="LLX61" s="184"/>
      <c r="LLY61" s="184"/>
      <c r="LLZ61" s="184"/>
      <c r="LMA61" s="184"/>
      <c r="LMB61" s="184"/>
      <c r="LMC61" s="184"/>
      <c r="LMD61" s="184"/>
      <c r="LME61" s="184"/>
      <c r="LMF61" s="184"/>
      <c r="LMG61" s="184"/>
      <c r="LMH61" s="184"/>
      <c r="LMI61" s="184"/>
      <c r="LMJ61" s="184"/>
      <c r="LMK61" s="184"/>
      <c r="LML61" s="184"/>
      <c r="LMM61" s="184"/>
      <c r="LMN61" s="184"/>
      <c r="LMO61" s="184"/>
      <c r="LMP61" s="184"/>
      <c r="LMQ61" s="184"/>
      <c r="LMR61" s="184"/>
      <c r="LMS61" s="184"/>
      <c r="LMT61" s="184"/>
      <c r="LMU61" s="184"/>
      <c r="LMV61" s="184"/>
      <c r="LMW61" s="184"/>
      <c r="LMX61" s="184"/>
      <c r="LMY61" s="184"/>
      <c r="LMZ61" s="184"/>
      <c r="LNA61" s="184"/>
      <c r="LNB61" s="184"/>
      <c r="LNC61" s="184"/>
      <c r="LND61" s="184"/>
      <c r="LNE61" s="184"/>
      <c r="LNF61" s="184"/>
      <c r="LNG61" s="184"/>
      <c r="LNH61" s="184"/>
      <c r="LNI61" s="184"/>
      <c r="LNJ61" s="184"/>
      <c r="LNK61" s="184"/>
      <c r="LNL61" s="184"/>
      <c r="LNM61" s="184"/>
      <c r="LNN61" s="184"/>
      <c r="LNO61" s="184"/>
      <c r="LNP61" s="184"/>
      <c r="LNQ61" s="184"/>
      <c r="LNR61" s="184"/>
      <c r="LNS61" s="184"/>
      <c r="LNT61" s="184"/>
      <c r="LNU61" s="184"/>
      <c r="LNV61" s="184"/>
      <c r="LNW61" s="184"/>
      <c r="LNX61" s="184"/>
      <c r="LNY61" s="184"/>
      <c r="LNZ61" s="184"/>
      <c r="LOA61" s="184"/>
      <c r="LOB61" s="184"/>
      <c r="LOC61" s="184"/>
      <c r="LOD61" s="184"/>
      <c r="LOE61" s="184"/>
      <c r="LOF61" s="184"/>
      <c r="LOG61" s="184"/>
      <c r="LOH61" s="184"/>
      <c r="LOI61" s="184"/>
      <c r="LOJ61" s="184"/>
      <c r="LOK61" s="184"/>
      <c r="LOL61" s="184"/>
      <c r="LOM61" s="184"/>
      <c r="LON61" s="184"/>
      <c r="LOO61" s="184"/>
      <c r="LOP61" s="184"/>
      <c r="LOQ61" s="184"/>
      <c r="LOR61" s="184"/>
      <c r="LOS61" s="184"/>
      <c r="LOT61" s="184"/>
      <c r="LOU61" s="184"/>
      <c r="LOV61" s="184"/>
      <c r="LOW61" s="184"/>
      <c r="LOX61" s="184"/>
      <c r="LOY61" s="184"/>
      <c r="LOZ61" s="184"/>
      <c r="LPA61" s="184"/>
      <c r="LPB61" s="184"/>
      <c r="LPC61" s="184"/>
      <c r="LPD61" s="184"/>
      <c r="LPE61" s="184"/>
      <c r="LPF61" s="184"/>
      <c r="LPG61" s="184"/>
      <c r="LPH61" s="184"/>
      <c r="LPI61" s="184"/>
      <c r="LPJ61" s="184"/>
      <c r="LPK61" s="184"/>
      <c r="LPL61" s="184"/>
      <c r="LPM61" s="184"/>
      <c r="LPN61" s="184"/>
      <c r="LPO61" s="184"/>
      <c r="LPP61" s="184"/>
      <c r="LPQ61" s="184"/>
      <c r="LPR61" s="184"/>
      <c r="LPS61" s="184"/>
      <c r="LPT61" s="184"/>
      <c r="LPU61" s="184"/>
      <c r="LPV61" s="184"/>
      <c r="LPW61" s="184"/>
      <c r="LPX61" s="184"/>
      <c r="LPY61" s="184"/>
      <c r="LPZ61" s="184"/>
      <c r="LQA61" s="184"/>
      <c r="LQB61" s="184"/>
      <c r="LQC61" s="184"/>
      <c r="LQD61" s="184"/>
      <c r="LQE61" s="184"/>
      <c r="LQF61" s="184"/>
      <c r="LQG61" s="184"/>
      <c r="LQH61" s="184"/>
      <c r="LQI61" s="184"/>
      <c r="LQJ61" s="184"/>
      <c r="LQK61" s="184"/>
      <c r="LQL61" s="184"/>
      <c r="LQM61" s="184"/>
      <c r="LQN61" s="184"/>
      <c r="LQO61" s="184"/>
      <c r="LQP61" s="184"/>
      <c r="LQQ61" s="184"/>
      <c r="LQR61" s="184"/>
      <c r="LQS61" s="184"/>
      <c r="LQT61" s="184"/>
      <c r="LQU61" s="184"/>
      <c r="LQV61" s="184"/>
      <c r="LQW61" s="184"/>
      <c r="LQX61" s="184"/>
      <c r="LQY61" s="184"/>
      <c r="LQZ61" s="184"/>
      <c r="LRA61" s="184"/>
      <c r="LRB61" s="184"/>
      <c r="LRC61" s="184"/>
      <c r="LRD61" s="184"/>
      <c r="LRE61" s="184"/>
      <c r="LRF61" s="184"/>
      <c r="LRG61" s="184"/>
      <c r="LRH61" s="184"/>
      <c r="LRI61" s="184"/>
      <c r="LRJ61" s="184"/>
      <c r="LRK61" s="184"/>
      <c r="LRL61" s="184"/>
      <c r="LRM61" s="184"/>
      <c r="LRN61" s="184"/>
      <c r="LRO61" s="184"/>
      <c r="LRP61" s="184"/>
      <c r="LRQ61" s="184"/>
      <c r="LRR61" s="184"/>
      <c r="LRS61" s="184"/>
      <c r="LRT61" s="184"/>
      <c r="LRU61" s="184"/>
      <c r="LRV61" s="184"/>
      <c r="LRW61" s="184"/>
      <c r="LRX61" s="184"/>
      <c r="LRY61" s="184"/>
      <c r="LRZ61" s="184"/>
      <c r="LSA61" s="184"/>
      <c r="LSB61" s="184"/>
      <c r="LSC61" s="184"/>
      <c r="LSD61" s="184"/>
      <c r="LSE61" s="184"/>
      <c r="LSF61" s="184"/>
      <c r="LSG61" s="184"/>
      <c r="LSH61" s="184"/>
      <c r="LSI61" s="184"/>
      <c r="LSJ61" s="184"/>
      <c r="LSK61" s="184"/>
      <c r="LSL61" s="184"/>
      <c r="LSM61" s="184"/>
      <c r="LSN61" s="184"/>
      <c r="LSO61" s="184"/>
      <c r="LSP61" s="184"/>
      <c r="LSQ61" s="184"/>
      <c r="LSR61" s="184"/>
      <c r="LSS61" s="184"/>
      <c r="LST61" s="184"/>
      <c r="LSU61" s="184"/>
      <c r="LSV61" s="184"/>
      <c r="LSW61" s="184"/>
      <c r="LSX61" s="184"/>
      <c r="LSY61" s="184"/>
      <c r="LSZ61" s="184"/>
      <c r="LTA61" s="184"/>
      <c r="LTB61" s="184"/>
      <c r="LTC61" s="184"/>
      <c r="LTD61" s="184"/>
      <c r="LTE61" s="184"/>
      <c r="LTF61" s="184"/>
      <c r="LTG61" s="184"/>
      <c r="LTH61" s="184"/>
      <c r="LTI61" s="184"/>
      <c r="LTJ61" s="184"/>
      <c r="LTK61" s="184"/>
      <c r="LTL61" s="184"/>
      <c r="LTM61" s="184"/>
      <c r="LTN61" s="184"/>
      <c r="LTO61" s="184"/>
      <c r="LTP61" s="184"/>
      <c r="LTQ61" s="184"/>
      <c r="LTR61" s="184"/>
      <c r="LTS61" s="184"/>
      <c r="LTT61" s="184"/>
      <c r="LTU61" s="184"/>
      <c r="LTV61" s="184"/>
      <c r="LTW61" s="184"/>
      <c r="LTX61" s="184"/>
      <c r="LTY61" s="184"/>
      <c r="LTZ61" s="184"/>
      <c r="LUA61" s="184"/>
      <c r="LUB61" s="184"/>
      <c r="LUC61" s="184"/>
      <c r="LUD61" s="184"/>
      <c r="LUE61" s="184"/>
      <c r="LUF61" s="184"/>
      <c r="LUG61" s="184"/>
      <c r="LUH61" s="184"/>
      <c r="LUI61" s="184"/>
      <c r="LUJ61" s="184"/>
      <c r="LUK61" s="184"/>
      <c r="LUL61" s="184"/>
      <c r="LUM61" s="184"/>
      <c r="LUN61" s="184"/>
      <c r="LUO61" s="184"/>
      <c r="LUP61" s="184"/>
      <c r="LUQ61" s="184"/>
      <c r="LUR61" s="184"/>
      <c r="LUS61" s="184"/>
      <c r="LUT61" s="184"/>
      <c r="LUU61" s="184"/>
      <c r="LUV61" s="184"/>
      <c r="LUW61" s="184"/>
      <c r="LUX61" s="184"/>
      <c r="LUY61" s="184"/>
      <c r="LUZ61" s="184"/>
      <c r="LVA61" s="184"/>
      <c r="LVB61" s="184"/>
      <c r="LVC61" s="184"/>
      <c r="LVD61" s="184"/>
      <c r="LVE61" s="184"/>
      <c r="LVF61" s="184"/>
      <c r="LVG61" s="184"/>
      <c r="LVH61" s="184"/>
      <c r="LVI61" s="184"/>
      <c r="LVJ61" s="184"/>
      <c r="LVK61" s="184"/>
      <c r="LVL61" s="184"/>
      <c r="LVM61" s="184"/>
      <c r="LVN61" s="184"/>
      <c r="LVO61" s="184"/>
      <c r="LVP61" s="184"/>
      <c r="LVQ61" s="184"/>
      <c r="LVR61" s="184"/>
      <c r="LVS61" s="184"/>
      <c r="LVT61" s="184"/>
      <c r="LVU61" s="184"/>
      <c r="LVV61" s="184"/>
      <c r="LVW61" s="184"/>
      <c r="LVX61" s="184"/>
      <c r="LVY61" s="184"/>
      <c r="LVZ61" s="184"/>
      <c r="LWA61" s="184"/>
      <c r="LWB61" s="184"/>
      <c r="LWC61" s="184"/>
      <c r="LWD61" s="184"/>
      <c r="LWE61" s="184"/>
      <c r="LWF61" s="184"/>
      <c r="LWG61" s="184"/>
      <c r="LWH61" s="184"/>
      <c r="LWI61" s="184"/>
      <c r="LWJ61" s="184"/>
      <c r="LWK61" s="184"/>
      <c r="LWL61" s="184"/>
      <c r="LWM61" s="184"/>
      <c r="LWN61" s="184"/>
      <c r="LWO61" s="184"/>
      <c r="LWP61" s="184"/>
      <c r="LWQ61" s="184"/>
      <c r="LWR61" s="184"/>
      <c r="LWS61" s="184"/>
      <c r="LWT61" s="184"/>
      <c r="LWU61" s="184"/>
      <c r="LWV61" s="184"/>
      <c r="LWW61" s="184"/>
      <c r="LWX61" s="184"/>
      <c r="LWY61" s="184"/>
      <c r="LWZ61" s="184"/>
      <c r="LXA61" s="184"/>
      <c r="LXB61" s="184"/>
      <c r="LXC61" s="184"/>
      <c r="LXD61" s="184"/>
      <c r="LXE61" s="184"/>
      <c r="LXF61" s="184"/>
      <c r="LXG61" s="184"/>
      <c r="LXH61" s="184"/>
      <c r="LXI61" s="184"/>
      <c r="LXJ61" s="184"/>
      <c r="LXK61" s="184"/>
      <c r="LXL61" s="184"/>
      <c r="LXM61" s="184"/>
      <c r="LXN61" s="184"/>
      <c r="LXO61" s="184"/>
      <c r="LXP61" s="184"/>
      <c r="LXQ61" s="184"/>
      <c r="LXR61" s="184"/>
      <c r="LXS61" s="184"/>
      <c r="LXT61" s="184"/>
      <c r="LXU61" s="184"/>
      <c r="LXV61" s="184"/>
      <c r="LXW61" s="184"/>
      <c r="LXX61" s="184"/>
      <c r="LXY61" s="184"/>
      <c r="LXZ61" s="184"/>
      <c r="LYA61" s="184"/>
      <c r="LYB61" s="184"/>
      <c r="LYC61" s="184"/>
      <c r="LYD61" s="184"/>
      <c r="LYE61" s="184"/>
      <c r="LYF61" s="184"/>
      <c r="LYG61" s="184"/>
      <c r="LYH61" s="184"/>
      <c r="LYI61" s="184"/>
      <c r="LYJ61" s="184"/>
      <c r="LYK61" s="184"/>
      <c r="LYL61" s="184"/>
      <c r="LYM61" s="184"/>
      <c r="LYN61" s="184"/>
      <c r="LYO61" s="184"/>
      <c r="LYP61" s="184"/>
      <c r="LYQ61" s="184"/>
      <c r="LYR61" s="184"/>
      <c r="LYS61" s="184"/>
      <c r="LYT61" s="184"/>
      <c r="LYU61" s="184"/>
      <c r="LYV61" s="184"/>
      <c r="LYW61" s="184"/>
      <c r="LYX61" s="184"/>
      <c r="LYY61" s="184"/>
      <c r="LYZ61" s="184"/>
      <c r="LZA61" s="184"/>
      <c r="LZB61" s="184"/>
      <c r="LZC61" s="184"/>
      <c r="LZD61" s="184"/>
      <c r="LZE61" s="184"/>
      <c r="LZF61" s="184"/>
      <c r="LZG61" s="184"/>
      <c r="LZH61" s="184"/>
      <c r="LZI61" s="184"/>
      <c r="LZJ61" s="184"/>
      <c r="LZK61" s="184"/>
      <c r="LZL61" s="184"/>
      <c r="LZM61" s="184"/>
      <c r="LZN61" s="184"/>
      <c r="LZO61" s="184"/>
      <c r="LZP61" s="184"/>
      <c r="LZQ61" s="184"/>
      <c r="LZR61" s="184"/>
      <c r="LZS61" s="184"/>
      <c r="LZT61" s="184"/>
      <c r="LZU61" s="184"/>
      <c r="LZV61" s="184"/>
      <c r="LZW61" s="184"/>
      <c r="LZX61" s="184"/>
      <c r="LZY61" s="184"/>
      <c r="LZZ61" s="184"/>
      <c r="MAA61" s="184"/>
      <c r="MAB61" s="184"/>
      <c r="MAC61" s="184"/>
      <c r="MAD61" s="184"/>
      <c r="MAE61" s="184"/>
      <c r="MAF61" s="184"/>
      <c r="MAG61" s="184"/>
      <c r="MAH61" s="184"/>
      <c r="MAI61" s="184"/>
      <c r="MAJ61" s="184"/>
      <c r="MAK61" s="184"/>
      <c r="MAL61" s="184"/>
      <c r="MAM61" s="184"/>
      <c r="MAN61" s="184"/>
      <c r="MAO61" s="184"/>
      <c r="MAP61" s="184"/>
      <c r="MAQ61" s="184"/>
      <c r="MAR61" s="184"/>
      <c r="MAS61" s="184"/>
      <c r="MAT61" s="184"/>
      <c r="MAU61" s="184"/>
      <c r="MAV61" s="184"/>
      <c r="MAW61" s="184"/>
      <c r="MAX61" s="184"/>
      <c r="MAY61" s="184"/>
      <c r="MAZ61" s="184"/>
      <c r="MBA61" s="184"/>
      <c r="MBB61" s="184"/>
      <c r="MBC61" s="184"/>
      <c r="MBD61" s="184"/>
      <c r="MBE61" s="184"/>
      <c r="MBF61" s="184"/>
      <c r="MBG61" s="184"/>
      <c r="MBH61" s="184"/>
      <c r="MBI61" s="184"/>
      <c r="MBJ61" s="184"/>
      <c r="MBK61" s="184"/>
      <c r="MBL61" s="184"/>
      <c r="MBM61" s="184"/>
      <c r="MBN61" s="184"/>
      <c r="MBO61" s="184"/>
      <c r="MBP61" s="184"/>
      <c r="MBQ61" s="184"/>
      <c r="MBR61" s="184"/>
      <c r="MBS61" s="184"/>
      <c r="MBT61" s="184"/>
      <c r="MBU61" s="184"/>
      <c r="MBV61" s="184"/>
      <c r="MBW61" s="184"/>
      <c r="MBX61" s="184"/>
      <c r="MBY61" s="184"/>
      <c r="MBZ61" s="184"/>
      <c r="MCA61" s="184"/>
      <c r="MCB61" s="184"/>
      <c r="MCC61" s="184"/>
      <c r="MCD61" s="184"/>
      <c r="MCE61" s="184"/>
      <c r="MCF61" s="184"/>
      <c r="MCG61" s="184"/>
      <c r="MCH61" s="184"/>
      <c r="MCI61" s="184"/>
      <c r="MCJ61" s="184"/>
      <c r="MCK61" s="184"/>
      <c r="MCL61" s="184"/>
      <c r="MCM61" s="184"/>
      <c r="MCN61" s="184"/>
      <c r="MCO61" s="184"/>
      <c r="MCP61" s="184"/>
      <c r="MCQ61" s="184"/>
      <c r="MCR61" s="184"/>
      <c r="MCS61" s="184"/>
      <c r="MCT61" s="184"/>
      <c r="MCU61" s="184"/>
      <c r="MCV61" s="184"/>
      <c r="MCW61" s="184"/>
      <c r="MCX61" s="184"/>
      <c r="MCY61" s="184"/>
      <c r="MCZ61" s="184"/>
      <c r="MDA61" s="184"/>
      <c r="MDB61" s="184"/>
      <c r="MDC61" s="184"/>
      <c r="MDD61" s="184"/>
      <c r="MDE61" s="184"/>
      <c r="MDF61" s="184"/>
      <c r="MDG61" s="184"/>
      <c r="MDH61" s="184"/>
      <c r="MDI61" s="184"/>
      <c r="MDJ61" s="184"/>
      <c r="MDK61" s="184"/>
      <c r="MDL61" s="184"/>
      <c r="MDM61" s="184"/>
      <c r="MDN61" s="184"/>
      <c r="MDO61" s="184"/>
      <c r="MDP61" s="184"/>
      <c r="MDQ61" s="184"/>
      <c r="MDR61" s="184"/>
      <c r="MDS61" s="184"/>
      <c r="MDT61" s="184"/>
      <c r="MDU61" s="184"/>
      <c r="MDV61" s="184"/>
      <c r="MDW61" s="184"/>
      <c r="MDX61" s="184"/>
      <c r="MDY61" s="184"/>
      <c r="MDZ61" s="184"/>
      <c r="MEA61" s="184"/>
      <c r="MEB61" s="184"/>
      <c r="MEC61" s="184"/>
      <c r="MED61" s="184"/>
      <c r="MEE61" s="184"/>
      <c r="MEF61" s="184"/>
      <c r="MEG61" s="184"/>
      <c r="MEH61" s="184"/>
      <c r="MEI61" s="184"/>
      <c r="MEJ61" s="184"/>
      <c r="MEK61" s="184"/>
      <c r="MEL61" s="184"/>
      <c r="MEM61" s="184"/>
      <c r="MEN61" s="184"/>
      <c r="MEO61" s="184"/>
      <c r="MEP61" s="184"/>
      <c r="MEQ61" s="184"/>
      <c r="MER61" s="184"/>
      <c r="MES61" s="184"/>
      <c r="MET61" s="184"/>
      <c r="MEU61" s="184"/>
      <c r="MEV61" s="184"/>
      <c r="MEW61" s="184"/>
      <c r="MEX61" s="184"/>
      <c r="MEY61" s="184"/>
      <c r="MEZ61" s="184"/>
      <c r="MFA61" s="184"/>
      <c r="MFB61" s="184"/>
      <c r="MFC61" s="184"/>
      <c r="MFD61" s="184"/>
      <c r="MFE61" s="184"/>
      <c r="MFF61" s="184"/>
      <c r="MFG61" s="184"/>
      <c r="MFH61" s="184"/>
      <c r="MFI61" s="184"/>
      <c r="MFJ61" s="184"/>
      <c r="MFK61" s="184"/>
      <c r="MFL61" s="184"/>
      <c r="MFM61" s="184"/>
      <c r="MFN61" s="184"/>
      <c r="MFO61" s="184"/>
      <c r="MFP61" s="184"/>
      <c r="MFQ61" s="184"/>
      <c r="MFR61" s="184"/>
      <c r="MFS61" s="184"/>
      <c r="MFT61" s="184"/>
      <c r="MFU61" s="184"/>
      <c r="MFV61" s="184"/>
      <c r="MFW61" s="184"/>
      <c r="MFX61" s="184"/>
      <c r="MFY61" s="184"/>
      <c r="MFZ61" s="184"/>
      <c r="MGA61" s="184"/>
      <c r="MGB61" s="184"/>
      <c r="MGC61" s="184"/>
      <c r="MGD61" s="184"/>
      <c r="MGE61" s="184"/>
      <c r="MGF61" s="184"/>
      <c r="MGG61" s="184"/>
      <c r="MGH61" s="184"/>
      <c r="MGI61" s="184"/>
      <c r="MGJ61" s="184"/>
      <c r="MGK61" s="184"/>
      <c r="MGL61" s="184"/>
      <c r="MGM61" s="184"/>
      <c r="MGN61" s="184"/>
      <c r="MGO61" s="184"/>
      <c r="MGP61" s="184"/>
      <c r="MGQ61" s="184"/>
      <c r="MGR61" s="184"/>
      <c r="MGS61" s="184"/>
      <c r="MGT61" s="184"/>
      <c r="MGU61" s="184"/>
      <c r="MGV61" s="184"/>
      <c r="MGW61" s="184"/>
      <c r="MGX61" s="184"/>
      <c r="MGY61" s="184"/>
      <c r="MGZ61" s="184"/>
      <c r="MHA61" s="184"/>
      <c r="MHB61" s="184"/>
      <c r="MHC61" s="184"/>
      <c r="MHD61" s="184"/>
      <c r="MHE61" s="184"/>
      <c r="MHF61" s="184"/>
      <c r="MHG61" s="184"/>
      <c r="MHH61" s="184"/>
      <c r="MHI61" s="184"/>
      <c r="MHJ61" s="184"/>
      <c r="MHK61" s="184"/>
      <c r="MHL61" s="184"/>
      <c r="MHM61" s="184"/>
      <c r="MHN61" s="184"/>
      <c r="MHO61" s="184"/>
      <c r="MHP61" s="184"/>
      <c r="MHQ61" s="184"/>
      <c r="MHR61" s="184"/>
      <c r="MHS61" s="184"/>
      <c r="MHT61" s="184"/>
      <c r="MHU61" s="184"/>
      <c r="MHV61" s="184"/>
      <c r="MHW61" s="184"/>
      <c r="MHX61" s="184"/>
      <c r="MHY61" s="184"/>
      <c r="MHZ61" s="184"/>
      <c r="MIA61" s="184"/>
      <c r="MIB61" s="184"/>
      <c r="MIC61" s="184"/>
      <c r="MID61" s="184"/>
      <c r="MIE61" s="184"/>
      <c r="MIF61" s="184"/>
      <c r="MIG61" s="184"/>
      <c r="MIH61" s="184"/>
      <c r="MII61" s="184"/>
      <c r="MIJ61" s="184"/>
      <c r="MIK61" s="184"/>
      <c r="MIL61" s="184"/>
      <c r="MIM61" s="184"/>
      <c r="MIN61" s="184"/>
      <c r="MIO61" s="184"/>
      <c r="MIP61" s="184"/>
      <c r="MIQ61" s="184"/>
      <c r="MIR61" s="184"/>
      <c r="MIS61" s="184"/>
      <c r="MIT61" s="184"/>
      <c r="MIU61" s="184"/>
      <c r="MIV61" s="184"/>
      <c r="MIW61" s="184"/>
      <c r="MIX61" s="184"/>
      <c r="MIY61" s="184"/>
      <c r="MIZ61" s="184"/>
      <c r="MJA61" s="184"/>
      <c r="MJB61" s="184"/>
      <c r="MJC61" s="184"/>
      <c r="MJD61" s="184"/>
      <c r="MJE61" s="184"/>
      <c r="MJF61" s="184"/>
      <c r="MJG61" s="184"/>
      <c r="MJH61" s="184"/>
      <c r="MJI61" s="184"/>
      <c r="MJJ61" s="184"/>
      <c r="MJK61" s="184"/>
      <c r="MJL61" s="184"/>
      <c r="MJM61" s="184"/>
      <c r="MJN61" s="184"/>
      <c r="MJO61" s="184"/>
      <c r="MJP61" s="184"/>
      <c r="MJQ61" s="184"/>
      <c r="MJR61" s="184"/>
      <c r="MJS61" s="184"/>
      <c r="MJT61" s="184"/>
      <c r="MJU61" s="184"/>
      <c r="MJV61" s="184"/>
      <c r="MJW61" s="184"/>
      <c r="MJX61" s="184"/>
      <c r="MJY61" s="184"/>
      <c r="MJZ61" s="184"/>
      <c r="MKA61" s="184"/>
      <c r="MKB61" s="184"/>
      <c r="MKC61" s="184"/>
      <c r="MKD61" s="184"/>
      <c r="MKE61" s="184"/>
      <c r="MKF61" s="184"/>
      <c r="MKG61" s="184"/>
      <c r="MKH61" s="184"/>
      <c r="MKI61" s="184"/>
      <c r="MKJ61" s="184"/>
      <c r="MKK61" s="184"/>
      <c r="MKL61" s="184"/>
      <c r="MKM61" s="184"/>
      <c r="MKN61" s="184"/>
      <c r="MKO61" s="184"/>
      <c r="MKP61" s="184"/>
      <c r="MKQ61" s="184"/>
      <c r="MKR61" s="184"/>
      <c r="MKS61" s="184"/>
      <c r="MKT61" s="184"/>
      <c r="MKU61" s="184"/>
      <c r="MKV61" s="184"/>
      <c r="MKW61" s="184"/>
      <c r="MKX61" s="184"/>
      <c r="MKY61" s="184"/>
      <c r="MKZ61" s="184"/>
      <c r="MLA61" s="184"/>
      <c r="MLB61" s="184"/>
      <c r="MLC61" s="184"/>
      <c r="MLD61" s="184"/>
      <c r="MLE61" s="184"/>
      <c r="MLF61" s="184"/>
      <c r="MLG61" s="184"/>
      <c r="MLH61" s="184"/>
      <c r="MLI61" s="184"/>
      <c r="MLJ61" s="184"/>
      <c r="MLK61" s="184"/>
      <c r="MLL61" s="184"/>
      <c r="MLM61" s="184"/>
      <c r="MLN61" s="184"/>
      <c r="MLO61" s="184"/>
      <c r="MLP61" s="184"/>
      <c r="MLQ61" s="184"/>
      <c r="MLR61" s="184"/>
      <c r="MLS61" s="184"/>
      <c r="MLT61" s="184"/>
      <c r="MLU61" s="184"/>
      <c r="MLV61" s="184"/>
      <c r="MLW61" s="184"/>
      <c r="MLX61" s="184"/>
      <c r="MLY61" s="184"/>
      <c r="MLZ61" s="184"/>
      <c r="MMA61" s="184"/>
      <c r="MMB61" s="184"/>
      <c r="MMC61" s="184"/>
      <c r="MMD61" s="184"/>
      <c r="MME61" s="184"/>
      <c r="MMF61" s="184"/>
      <c r="MMG61" s="184"/>
      <c r="MMH61" s="184"/>
      <c r="MMI61" s="184"/>
      <c r="MMJ61" s="184"/>
      <c r="MMK61" s="184"/>
      <c r="MML61" s="184"/>
      <c r="MMM61" s="184"/>
      <c r="MMN61" s="184"/>
      <c r="MMO61" s="184"/>
      <c r="MMP61" s="184"/>
      <c r="MMQ61" s="184"/>
      <c r="MMR61" s="184"/>
      <c r="MMS61" s="184"/>
      <c r="MMT61" s="184"/>
      <c r="MMU61" s="184"/>
      <c r="MMV61" s="184"/>
      <c r="MMW61" s="184"/>
      <c r="MMX61" s="184"/>
      <c r="MMY61" s="184"/>
      <c r="MMZ61" s="184"/>
      <c r="MNA61" s="184"/>
      <c r="MNB61" s="184"/>
      <c r="MNC61" s="184"/>
      <c r="MND61" s="184"/>
      <c r="MNE61" s="184"/>
      <c r="MNF61" s="184"/>
      <c r="MNG61" s="184"/>
      <c r="MNH61" s="184"/>
      <c r="MNI61" s="184"/>
      <c r="MNJ61" s="184"/>
      <c r="MNK61" s="184"/>
      <c r="MNL61" s="184"/>
      <c r="MNM61" s="184"/>
      <c r="MNN61" s="184"/>
      <c r="MNO61" s="184"/>
      <c r="MNP61" s="184"/>
      <c r="MNQ61" s="184"/>
      <c r="MNR61" s="184"/>
      <c r="MNS61" s="184"/>
      <c r="MNT61" s="184"/>
      <c r="MNU61" s="184"/>
      <c r="MNV61" s="184"/>
      <c r="MNW61" s="184"/>
      <c r="MNX61" s="184"/>
      <c r="MNY61" s="184"/>
      <c r="MNZ61" s="184"/>
      <c r="MOA61" s="184"/>
      <c r="MOB61" s="184"/>
      <c r="MOC61" s="184"/>
      <c r="MOD61" s="184"/>
      <c r="MOE61" s="184"/>
      <c r="MOF61" s="184"/>
      <c r="MOG61" s="184"/>
      <c r="MOH61" s="184"/>
      <c r="MOI61" s="184"/>
      <c r="MOJ61" s="184"/>
      <c r="MOK61" s="184"/>
      <c r="MOL61" s="184"/>
      <c r="MOM61" s="184"/>
      <c r="MON61" s="184"/>
      <c r="MOO61" s="184"/>
      <c r="MOP61" s="184"/>
      <c r="MOQ61" s="184"/>
      <c r="MOR61" s="184"/>
      <c r="MOS61" s="184"/>
      <c r="MOT61" s="184"/>
      <c r="MOU61" s="184"/>
      <c r="MOV61" s="184"/>
      <c r="MOW61" s="184"/>
      <c r="MOX61" s="184"/>
      <c r="MOY61" s="184"/>
      <c r="MOZ61" s="184"/>
      <c r="MPA61" s="184"/>
      <c r="MPB61" s="184"/>
      <c r="MPC61" s="184"/>
      <c r="MPD61" s="184"/>
      <c r="MPE61" s="184"/>
      <c r="MPF61" s="184"/>
      <c r="MPG61" s="184"/>
      <c r="MPH61" s="184"/>
      <c r="MPI61" s="184"/>
      <c r="MPJ61" s="184"/>
      <c r="MPK61" s="184"/>
      <c r="MPL61" s="184"/>
      <c r="MPM61" s="184"/>
      <c r="MPN61" s="184"/>
      <c r="MPO61" s="184"/>
      <c r="MPP61" s="184"/>
      <c r="MPQ61" s="184"/>
      <c r="MPR61" s="184"/>
      <c r="MPS61" s="184"/>
      <c r="MPT61" s="184"/>
      <c r="MPU61" s="184"/>
      <c r="MPV61" s="184"/>
      <c r="MPW61" s="184"/>
      <c r="MPX61" s="184"/>
      <c r="MPY61" s="184"/>
      <c r="MPZ61" s="184"/>
      <c r="MQA61" s="184"/>
      <c r="MQB61" s="184"/>
      <c r="MQC61" s="184"/>
      <c r="MQD61" s="184"/>
      <c r="MQE61" s="184"/>
      <c r="MQF61" s="184"/>
      <c r="MQG61" s="184"/>
      <c r="MQH61" s="184"/>
      <c r="MQI61" s="184"/>
      <c r="MQJ61" s="184"/>
      <c r="MQK61" s="184"/>
      <c r="MQL61" s="184"/>
      <c r="MQM61" s="184"/>
      <c r="MQN61" s="184"/>
      <c r="MQO61" s="184"/>
      <c r="MQP61" s="184"/>
      <c r="MQQ61" s="184"/>
      <c r="MQR61" s="184"/>
      <c r="MQS61" s="184"/>
      <c r="MQT61" s="184"/>
      <c r="MQU61" s="184"/>
      <c r="MQV61" s="184"/>
      <c r="MQW61" s="184"/>
      <c r="MQX61" s="184"/>
      <c r="MQY61" s="184"/>
      <c r="MQZ61" s="184"/>
      <c r="MRA61" s="184"/>
      <c r="MRB61" s="184"/>
      <c r="MRC61" s="184"/>
      <c r="MRD61" s="184"/>
      <c r="MRE61" s="184"/>
      <c r="MRF61" s="184"/>
      <c r="MRG61" s="184"/>
      <c r="MRH61" s="184"/>
      <c r="MRI61" s="184"/>
      <c r="MRJ61" s="184"/>
      <c r="MRK61" s="184"/>
      <c r="MRL61" s="184"/>
      <c r="MRM61" s="184"/>
      <c r="MRN61" s="184"/>
      <c r="MRO61" s="184"/>
      <c r="MRP61" s="184"/>
      <c r="MRQ61" s="184"/>
      <c r="MRR61" s="184"/>
      <c r="MRS61" s="184"/>
      <c r="MRT61" s="184"/>
      <c r="MRU61" s="184"/>
      <c r="MRV61" s="184"/>
      <c r="MRW61" s="184"/>
      <c r="MRX61" s="184"/>
      <c r="MRY61" s="184"/>
      <c r="MRZ61" s="184"/>
      <c r="MSA61" s="184"/>
      <c r="MSB61" s="184"/>
      <c r="MSC61" s="184"/>
      <c r="MSD61" s="184"/>
      <c r="MSE61" s="184"/>
      <c r="MSF61" s="184"/>
      <c r="MSG61" s="184"/>
      <c r="MSH61" s="184"/>
      <c r="MSI61" s="184"/>
      <c r="MSJ61" s="184"/>
      <c r="MSK61" s="184"/>
      <c r="MSL61" s="184"/>
      <c r="MSM61" s="184"/>
      <c r="MSN61" s="184"/>
      <c r="MSO61" s="184"/>
      <c r="MSP61" s="184"/>
      <c r="MSQ61" s="184"/>
      <c r="MSR61" s="184"/>
      <c r="MSS61" s="184"/>
      <c r="MST61" s="184"/>
      <c r="MSU61" s="184"/>
      <c r="MSV61" s="184"/>
      <c r="MSW61" s="184"/>
      <c r="MSX61" s="184"/>
      <c r="MSY61" s="184"/>
      <c r="MSZ61" s="184"/>
      <c r="MTA61" s="184"/>
      <c r="MTB61" s="184"/>
      <c r="MTC61" s="184"/>
      <c r="MTD61" s="184"/>
      <c r="MTE61" s="184"/>
      <c r="MTF61" s="184"/>
      <c r="MTG61" s="184"/>
      <c r="MTH61" s="184"/>
      <c r="MTI61" s="184"/>
      <c r="MTJ61" s="184"/>
      <c r="MTK61" s="184"/>
      <c r="MTL61" s="184"/>
      <c r="MTM61" s="184"/>
      <c r="MTN61" s="184"/>
      <c r="MTO61" s="184"/>
      <c r="MTP61" s="184"/>
      <c r="MTQ61" s="184"/>
      <c r="MTR61" s="184"/>
      <c r="MTS61" s="184"/>
      <c r="MTT61" s="184"/>
      <c r="MTU61" s="184"/>
      <c r="MTV61" s="184"/>
      <c r="MTW61" s="184"/>
      <c r="MTX61" s="184"/>
      <c r="MTY61" s="184"/>
      <c r="MTZ61" s="184"/>
      <c r="MUA61" s="184"/>
      <c r="MUB61" s="184"/>
      <c r="MUC61" s="184"/>
      <c r="MUD61" s="184"/>
      <c r="MUE61" s="184"/>
      <c r="MUF61" s="184"/>
      <c r="MUG61" s="184"/>
      <c r="MUH61" s="184"/>
      <c r="MUI61" s="184"/>
      <c r="MUJ61" s="184"/>
      <c r="MUK61" s="184"/>
      <c r="MUL61" s="184"/>
      <c r="MUM61" s="184"/>
      <c r="MUN61" s="184"/>
      <c r="MUO61" s="184"/>
      <c r="MUP61" s="184"/>
      <c r="MUQ61" s="184"/>
      <c r="MUR61" s="184"/>
      <c r="MUS61" s="184"/>
      <c r="MUT61" s="184"/>
      <c r="MUU61" s="184"/>
      <c r="MUV61" s="184"/>
      <c r="MUW61" s="184"/>
      <c r="MUX61" s="184"/>
      <c r="MUY61" s="184"/>
      <c r="MUZ61" s="184"/>
      <c r="MVA61" s="184"/>
      <c r="MVB61" s="184"/>
      <c r="MVC61" s="184"/>
      <c r="MVD61" s="184"/>
      <c r="MVE61" s="184"/>
      <c r="MVF61" s="184"/>
      <c r="MVG61" s="184"/>
      <c r="MVH61" s="184"/>
      <c r="MVI61" s="184"/>
      <c r="MVJ61" s="184"/>
      <c r="MVK61" s="184"/>
      <c r="MVL61" s="184"/>
      <c r="MVM61" s="184"/>
      <c r="MVN61" s="184"/>
      <c r="MVO61" s="184"/>
      <c r="MVP61" s="184"/>
      <c r="MVQ61" s="184"/>
      <c r="MVR61" s="184"/>
      <c r="MVS61" s="184"/>
      <c r="MVT61" s="184"/>
      <c r="MVU61" s="184"/>
      <c r="MVV61" s="184"/>
      <c r="MVW61" s="184"/>
      <c r="MVX61" s="184"/>
      <c r="MVY61" s="184"/>
      <c r="MVZ61" s="184"/>
      <c r="MWA61" s="184"/>
      <c r="MWB61" s="184"/>
      <c r="MWC61" s="184"/>
      <c r="MWD61" s="184"/>
      <c r="MWE61" s="184"/>
      <c r="MWF61" s="184"/>
      <c r="MWG61" s="184"/>
      <c r="MWH61" s="184"/>
      <c r="MWI61" s="184"/>
      <c r="MWJ61" s="184"/>
      <c r="MWK61" s="184"/>
      <c r="MWL61" s="184"/>
      <c r="MWM61" s="184"/>
      <c r="MWN61" s="184"/>
      <c r="MWO61" s="184"/>
      <c r="MWP61" s="184"/>
      <c r="MWQ61" s="184"/>
      <c r="MWR61" s="184"/>
      <c r="MWS61" s="184"/>
      <c r="MWT61" s="184"/>
      <c r="MWU61" s="184"/>
      <c r="MWV61" s="184"/>
      <c r="MWW61" s="184"/>
      <c r="MWX61" s="184"/>
      <c r="MWY61" s="184"/>
      <c r="MWZ61" s="184"/>
      <c r="MXA61" s="184"/>
      <c r="MXB61" s="184"/>
      <c r="MXC61" s="184"/>
      <c r="MXD61" s="184"/>
      <c r="MXE61" s="184"/>
      <c r="MXF61" s="184"/>
      <c r="MXG61" s="184"/>
      <c r="MXH61" s="184"/>
      <c r="MXI61" s="184"/>
      <c r="MXJ61" s="184"/>
      <c r="MXK61" s="184"/>
      <c r="MXL61" s="184"/>
      <c r="MXM61" s="184"/>
      <c r="MXN61" s="184"/>
      <c r="MXO61" s="184"/>
      <c r="MXP61" s="184"/>
      <c r="MXQ61" s="184"/>
      <c r="MXR61" s="184"/>
      <c r="MXS61" s="184"/>
      <c r="MXT61" s="184"/>
      <c r="MXU61" s="184"/>
      <c r="MXV61" s="184"/>
      <c r="MXW61" s="184"/>
      <c r="MXX61" s="184"/>
      <c r="MXY61" s="184"/>
      <c r="MXZ61" s="184"/>
      <c r="MYA61" s="184"/>
      <c r="MYB61" s="184"/>
      <c r="MYC61" s="184"/>
      <c r="MYD61" s="184"/>
      <c r="MYE61" s="184"/>
      <c r="MYF61" s="184"/>
      <c r="MYG61" s="184"/>
      <c r="MYH61" s="184"/>
      <c r="MYI61" s="184"/>
      <c r="MYJ61" s="184"/>
      <c r="MYK61" s="184"/>
      <c r="MYL61" s="184"/>
      <c r="MYM61" s="184"/>
      <c r="MYN61" s="184"/>
      <c r="MYO61" s="184"/>
      <c r="MYP61" s="184"/>
      <c r="MYQ61" s="184"/>
      <c r="MYR61" s="184"/>
      <c r="MYS61" s="184"/>
      <c r="MYT61" s="184"/>
      <c r="MYU61" s="184"/>
      <c r="MYV61" s="184"/>
      <c r="MYW61" s="184"/>
      <c r="MYX61" s="184"/>
      <c r="MYY61" s="184"/>
      <c r="MYZ61" s="184"/>
      <c r="MZA61" s="184"/>
      <c r="MZB61" s="184"/>
      <c r="MZC61" s="184"/>
      <c r="MZD61" s="184"/>
      <c r="MZE61" s="184"/>
      <c r="MZF61" s="184"/>
      <c r="MZG61" s="184"/>
      <c r="MZH61" s="184"/>
      <c r="MZI61" s="184"/>
      <c r="MZJ61" s="184"/>
      <c r="MZK61" s="184"/>
      <c r="MZL61" s="184"/>
      <c r="MZM61" s="184"/>
      <c r="MZN61" s="184"/>
      <c r="MZO61" s="184"/>
      <c r="MZP61" s="184"/>
      <c r="MZQ61" s="184"/>
      <c r="MZR61" s="184"/>
      <c r="MZS61" s="184"/>
      <c r="MZT61" s="184"/>
      <c r="MZU61" s="184"/>
      <c r="MZV61" s="184"/>
      <c r="MZW61" s="184"/>
      <c r="MZX61" s="184"/>
      <c r="MZY61" s="184"/>
      <c r="MZZ61" s="184"/>
      <c r="NAA61" s="184"/>
      <c r="NAB61" s="184"/>
      <c r="NAC61" s="184"/>
      <c r="NAD61" s="184"/>
      <c r="NAE61" s="184"/>
      <c r="NAF61" s="184"/>
      <c r="NAG61" s="184"/>
      <c r="NAH61" s="184"/>
      <c r="NAI61" s="184"/>
      <c r="NAJ61" s="184"/>
      <c r="NAK61" s="184"/>
      <c r="NAL61" s="184"/>
      <c r="NAM61" s="184"/>
      <c r="NAN61" s="184"/>
      <c r="NAO61" s="184"/>
      <c r="NAP61" s="184"/>
      <c r="NAQ61" s="184"/>
      <c r="NAR61" s="184"/>
      <c r="NAS61" s="184"/>
      <c r="NAT61" s="184"/>
      <c r="NAU61" s="184"/>
      <c r="NAV61" s="184"/>
      <c r="NAW61" s="184"/>
      <c r="NAX61" s="184"/>
      <c r="NAY61" s="184"/>
      <c r="NAZ61" s="184"/>
      <c r="NBA61" s="184"/>
      <c r="NBB61" s="184"/>
      <c r="NBC61" s="184"/>
      <c r="NBD61" s="184"/>
      <c r="NBE61" s="184"/>
      <c r="NBF61" s="184"/>
      <c r="NBG61" s="184"/>
      <c r="NBH61" s="184"/>
      <c r="NBI61" s="184"/>
      <c r="NBJ61" s="184"/>
      <c r="NBK61" s="184"/>
      <c r="NBL61" s="184"/>
      <c r="NBM61" s="184"/>
      <c r="NBN61" s="184"/>
      <c r="NBO61" s="184"/>
      <c r="NBP61" s="184"/>
      <c r="NBQ61" s="184"/>
      <c r="NBR61" s="184"/>
      <c r="NBS61" s="184"/>
      <c r="NBT61" s="184"/>
      <c r="NBU61" s="184"/>
      <c r="NBV61" s="184"/>
      <c r="NBW61" s="184"/>
      <c r="NBX61" s="184"/>
      <c r="NBY61" s="184"/>
      <c r="NBZ61" s="184"/>
      <c r="NCA61" s="184"/>
      <c r="NCB61" s="184"/>
      <c r="NCC61" s="184"/>
      <c r="NCD61" s="184"/>
      <c r="NCE61" s="184"/>
      <c r="NCF61" s="184"/>
      <c r="NCG61" s="184"/>
      <c r="NCH61" s="184"/>
      <c r="NCI61" s="184"/>
      <c r="NCJ61" s="184"/>
      <c r="NCK61" s="184"/>
      <c r="NCL61" s="184"/>
      <c r="NCM61" s="184"/>
      <c r="NCN61" s="184"/>
      <c r="NCO61" s="184"/>
      <c r="NCP61" s="184"/>
      <c r="NCQ61" s="184"/>
      <c r="NCR61" s="184"/>
      <c r="NCS61" s="184"/>
      <c r="NCT61" s="184"/>
      <c r="NCU61" s="184"/>
      <c r="NCV61" s="184"/>
      <c r="NCW61" s="184"/>
      <c r="NCX61" s="184"/>
      <c r="NCY61" s="184"/>
      <c r="NCZ61" s="184"/>
      <c r="NDA61" s="184"/>
      <c r="NDB61" s="184"/>
      <c r="NDC61" s="184"/>
      <c r="NDD61" s="184"/>
      <c r="NDE61" s="184"/>
      <c r="NDF61" s="184"/>
      <c r="NDG61" s="184"/>
      <c r="NDH61" s="184"/>
      <c r="NDI61" s="184"/>
      <c r="NDJ61" s="184"/>
      <c r="NDK61" s="184"/>
      <c r="NDL61" s="184"/>
      <c r="NDM61" s="184"/>
      <c r="NDN61" s="184"/>
      <c r="NDO61" s="184"/>
      <c r="NDP61" s="184"/>
      <c r="NDQ61" s="184"/>
      <c r="NDR61" s="184"/>
      <c r="NDS61" s="184"/>
      <c r="NDT61" s="184"/>
      <c r="NDU61" s="184"/>
      <c r="NDV61" s="184"/>
      <c r="NDW61" s="184"/>
      <c r="NDX61" s="184"/>
      <c r="NDY61" s="184"/>
      <c r="NDZ61" s="184"/>
      <c r="NEA61" s="184"/>
      <c r="NEB61" s="184"/>
      <c r="NEC61" s="184"/>
      <c r="NED61" s="184"/>
      <c r="NEE61" s="184"/>
      <c r="NEF61" s="184"/>
      <c r="NEG61" s="184"/>
      <c r="NEH61" s="184"/>
      <c r="NEI61" s="184"/>
      <c r="NEJ61" s="184"/>
      <c r="NEK61" s="184"/>
      <c r="NEL61" s="184"/>
      <c r="NEM61" s="184"/>
      <c r="NEN61" s="184"/>
      <c r="NEO61" s="184"/>
      <c r="NEP61" s="184"/>
      <c r="NEQ61" s="184"/>
      <c r="NER61" s="184"/>
      <c r="NES61" s="184"/>
      <c r="NET61" s="184"/>
      <c r="NEU61" s="184"/>
      <c r="NEV61" s="184"/>
      <c r="NEW61" s="184"/>
      <c r="NEX61" s="184"/>
      <c r="NEY61" s="184"/>
      <c r="NEZ61" s="184"/>
      <c r="NFA61" s="184"/>
      <c r="NFB61" s="184"/>
      <c r="NFC61" s="184"/>
      <c r="NFD61" s="184"/>
      <c r="NFE61" s="184"/>
      <c r="NFF61" s="184"/>
      <c r="NFG61" s="184"/>
      <c r="NFH61" s="184"/>
      <c r="NFI61" s="184"/>
      <c r="NFJ61" s="184"/>
      <c r="NFK61" s="184"/>
      <c r="NFL61" s="184"/>
      <c r="NFM61" s="184"/>
      <c r="NFN61" s="184"/>
      <c r="NFO61" s="184"/>
      <c r="NFP61" s="184"/>
      <c r="NFQ61" s="184"/>
      <c r="NFR61" s="184"/>
      <c r="NFS61" s="184"/>
      <c r="NFT61" s="184"/>
      <c r="NFU61" s="184"/>
      <c r="NFV61" s="184"/>
      <c r="NFW61" s="184"/>
      <c r="NFX61" s="184"/>
      <c r="NFY61" s="184"/>
      <c r="NFZ61" s="184"/>
      <c r="NGA61" s="184"/>
      <c r="NGB61" s="184"/>
      <c r="NGC61" s="184"/>
      <c r="NGD61" s="184"/>
      <c r="NGE61" s="184"/>
      <c r="NGF61" s="184"/>
      <c r="NGG61" s="184"/>
      <c r="NGH61" s="184"/>
      <c r="NGI61" s="184"/>
      <c r="NGJ61" s="184"/>
      <c r="NGK61" s="184"/>
      <c r="NGL61" s="184"/>
      <c r="NGM61" s="184"/>
      <c r="NGN61" s="184"/>
      <c r="NGO61" s="184"/>
      <c r="NGP61" s="184"/>
      <c r="NGQ61" s="184"/>
      <c r="NGR61" s="184"/>
      <c r="NGS61" s="184"/>
      <c r="NGT61" s="184"/>
      <c r="NGU61" s="184"/>
      <c r="NGV61" s="184"/>
      <c r="NGW61" s="184"/>
      <c r="NGX61" s="184"/>
      <c r="NGY61" s="184"/>
      <c r="NGZ61" s="184"/>
      <c r="NHA61" s="184"/>
      <c r="NHB61" s="184"/>
      <c r="NHC61" s="184"/>
      <c r="NHD61" s="184"/>
      <c r="NHE61" s="184"/>
      <c r="NHF61" s="184"/>
      <c r="NHG61" s="184"/>
      <c r="NHH61" s="184"/>
      <c r="NHI61" s="184"/>
      <c r="NHJ61" s="184"/>
      <c r="NHK61" s="184"/>
      <c r="NHL61" s="184"/>
      <c r="NHM61" s="184"/>
      <c r="NHN61" s="184"/>
      <c r="NHO61" s="184"/>
      <c r="NHP61" s="184"/>
      <c r="NHQ61" s="184"/>
      <c r="NHR61" s="184"/>
      <c r="NHS61" s="184"/>
      <c r="NHT61" s="184"/>
      <c r="NHU61" s="184"/>
      <c r="NHV61" s="184"/>
      <c r="NHW61" s="184"/>
      <c r="NHX61" s="184"/>
      <c r="NHY61" s="184"/>
      <c r="NHZ61" s="184"/>
      <c r="NIA61" s="184"/>
      <c r="NIB61" s="184"/>
      <c r="NIC61" s="184"/>
      <c r="NID61" s="184"/>
      <c r="NIE61" s="184"/>
      <c r="NIF61" s="184"/>
      <c r="NIG61" s="184"/>
      <c r="NIH61" s="184"/>
      <c r="NII61" s="184"/>
      <c r="NIJ61" s="184"/>
      <c r="NIK61" s="184"/>
      <c r="NIL61" s="184"/>
      <c r="NIM61" s="184"/>
      <c r="NIN61" s="184"/>
      <c r="NIO61" s="184"/>
      <c r="NIP61" s="184"/>
      <c r="NIQ61" s="184"/>
      <c r="NIR61" s="184"/>
      <c r="NIS61" s="184"/>
      <c r="NIT61" s="184"/>
      <c r="NIU61" s="184"/>
      <c r="NIV61" s="184"/>
      <c r="NIW61" s="184"/>
      <c r="NIX61" s="184"/>
      <c r="NIY61" s="184"/>
      <c r="NIZ61" s="184"/>
      <c r="NJA61" s="184"/>
      <c r="NJB61" s="184"/>
      <c r="NJC61" s="184"/>
      <c r="NJD61" s="184"/>
      <c r="NJE61" s="184"/>
      <c r="NJF61" s="184"/>
      <c r="NJG61" s="184"/>
      <c r="NJH61" s="184"/>
      <c r="NJI61" s="184"/>
      <c r="NJJ61" s="184"/>
      <c r="NJK61" s="184"/>
      <c r="NJL61" s="184"/>
      <c r="NJM61" s="184"/>
      <c r="NJN61" s="184"/>
      <c r="NJO61" s="184"/>
      <c r="NJP61" s="184"/>
      <c r="NJQ61" s="184"/>
      <c r="NJR61" s="184"/>
      <c r="NJS61" s="184"/>
      <c r="NJT61" s="184"/>
      <c r="NJU61" s="184"/>
      <c r="NJV61" s="184"/>
      <c r="NJW61" s="184"/>
      <c r="NJX61" s="184"/>
      <c r="NJY61" s="184"/>
      <c r="NJZ61" s="184"/>
      <c r="NKA61" s="184"/>
      <c r="NKB61" s="184"/>
      <c r="NKC61" s="184"/>
      <c r="NKD61" s="184"/>
      <c r="NKE61" s="184"/>
      <c r="NKF61" s="184"/>
      <c r="NKG61" s="184"/>
      <c r="NKH61" s="184"/>
      <c r="NKI61" s="184"/>
      <c r="NKJ61" s="184"/>
      <c r="NKK61" s="184"/>
      <c r="NKL61" s="184"/>
      <c r="NKM61" s="184"/>
      <c r="NKN61" s="184"/>
      <c r="NKO61" s="184"/>
      <c r="NKP61" s="184"/>
      <c r="NKQ61" s="184"/>
      <c r="NKR61" s="184"/>
      <c r="NKS61" s="184"/>
      <c r="NKT61" s="184"/>
      <c r="NKU61" s="184"/>
      <c r="NKV61" s="184"/>
      <c r="NKW61" s="184"/>
      <c r="NKX61" s="184"/>
      <c r="NKY61" s="184"/>
      <c r="NKZ61" s="184"/>
      <c r="NLA61" s="184"/>
      <c r="NLB61" s="184"/>
      <c r="NLC61" s="184"/>
      <c r="NLD61" s="184"/>
      <c r="NLE61" s="184"/>
      <c r="NLF61" s="184"/>
      <c r="NLG61" s="184"/>
      <c r="NLH61" s="184"/>
      <c r="NLI61" s="184"/>
      <c r="NLJ61" s="184"/>
      <c r="NLK61" s="184"/>
      <c r="NLL61" s="184"/>
      <c r="NLM61" s="184"/>
      <c r="NLN61" s="184"/>
      <c r="NLO61" s="184"/>
      <c r="NLP61" s="184"/>
      <c r="NLQ61" s="184"/>
      <c r="NLR61" s="184"/>
      <c r="NLS61" s="184"/>
      <c r="NLT61" s="184"/>
      <c r="NLU61" s="184"/>
      <c r="NLV61" s="184"/>
      <c r="NLW61" s="184"/>
      <c r="NLX61" s="184"/>
      <c r="NLY61" s="184"/>
      <c r="NLZ61" s="184"/>
      <c r="NMA61" s="184"/>
      <c r="NMB61" s="184"/>
      <c r="NMC61" s="184"/>
      <c r="NMD61" s="184"/>
      <c r="NME61" s="184"/>
      <c r="NMF61" s="184"/>
      <c r="NMG61" s="184"/>
      <c r="NMH61" s="184"/>
      <c r="NMI61" s="184"/>
      <c r="NMJ61" s="184"/>
      <c r="NMK61" s="184"/>
      <c r="NML61" s="184"/>
      <c r="NMM61" s="184"/>
      <c r="NMN61" s="184"/>
      <c r="NMO61" s="184"/>
      <c r="NMP61" s="184"/>
      <c r="NMQ61" s="184"/>
      <c r="NMR61" s="184"/>
      <c r="NMS61" s="184"/>
      <c r="NMT61" s="184"/>
      <c r="NMU61" s="184"/>
      <c r="NMV61" s="184"/>
      <c r="NMW61" s="184"/>
      <c r="NMX61" s="184"/>
      <c r="NMY61" s="184"/>
      <c r="NMZ61" s="184"/>
      <c r="NNA61" s="184"/>
      <c r="NNB61" s="184"/>
      <c r="NNC61" s="184"/>
      <c r="NND61" s="184"/>
      <c r="NNE61" s="184"/>
      <c r="NNF61" s="184"/>
      <c r="NNG61" s="184"/>
      <c r="NNH61" s="184"/>
      <c r="NNI61" s="184"/>
      <c r="NNJ61" s="184"/>
      <c r="NNK61" s="184"/>
      <c r="NNL61" s="184"/>
      <c r="NNM61" s="184"/>
      <c r="NNN61" s="184"/>
      <c r="NNO61" s="184"/>
      <c r="NNP61" s="184"/>
      <c r="NNQ61" s="184"/>
      <c r="NNR61" s="184"/>
      <c r="NNS61" s="184"/>
      <c r="NNT61" s="184"/>
      <c r="NNU61" s="184"/>
      <c r="NNV61" s="184"/>
      <c r="NNW61" s="184"/>
      <c r="NNX61" s="184"/>
      <c r="NNY61" s="184"/>
      <c r="NNZ61" s="184"/>
      <c r="NOA61" s="184"/>
      <c r="NOB61" s="184"/>
      <c r="NOC61" s="184"/>
      <c r="NOD61" s="184"/>
      <c r="NOE61" s="184"/>
      <c r="NOF61" s="184"/>
      <c r="NOG61" s="184"/>
      <c r="NOH61" s="184"/>
      <c r="NOI61" s="184"/>
      <c r="NOJ61" s="184"/>
      <c r="NOK61" s="184"/>
      <c r="NOL61" s="184"/>
      <c r="NOM61" s="184"/>
      <c r="NON61" s="184"/>
      <c r="NOO61" s="184"/>
      <c r="NOP61" s="184"/>
      <c r="NOQ61" s="184"/>
      <c r="NOR61" s="184"/>
      <c r="NOS61" s="184"/>
      <c r="NOT61" s="184"/>
      <c r="NOU61" s="184"/>
      <c r="NOV61" s="184"/>
      <c r="NOW61" s="184"/>
      <c r="NOX61" s="184"/>
      <c r="NOY61" s="184"/>
      <c r="NOZ61" s="184"/>
      <c r="NPA61" s="184"/>
      <c r="NPB61" s="184"/>
      <c r="NPC61" s="184"/>
      <c r="NPD61" s="184"/>
      <c r="NPE61" s="184"/>
      <c r="NPF61" s="184"/>
      <c r="NPG61" s="184"/>
      <c r="NPH61" s="184"/>
      <c r="NPI61" s="184"/>
      <c r="NPJ61" s="184"/>
      <c r="NPK61" s="184"/>
      <c r="NPL61" s="184"/>
      <c r="NPM61" s="184"/>
      <c r="NPN61" s="184"/>
      <c r="NPO61" s="184"/>
      <c r="NPP61" s="184"/>
      <c r="NPQ61" s="184"/>
      <c r="NPR61" s="184"/>
      <c r="NPS61" s="184"/>
      <c r="NPT61" s="184"/>
      <c r="NPU61" s="184"/>
      <c r="NPV61" s="184"/>
      <c r="NPW61" s="184"/>
      <c r="NPX61" s="184"/>
      <c r="NPY61" s="184"/>
      <c r="NPZ61" s="184"/>
      <c r="NQA61" s="184"/>
      <c r="NQB61" s="184"/>
      <c r="NQC61" s="184"/>
      <c r="NQD61" s="184"/>
      <c r="NQE61" s="184"/>
      <c r="NQF61" s="184"/>
      <c r="NQG61" s="184"/>
      <c r="NQH61" s="184"/>
      <c r="NQI61" s="184"/>
      <c r="NQJ61" s="184"/>
      <c r="NQK61" s="184"/>
      <c r="NQL61" s="184"/>
      <c r="NQM61" s="184"/>
      <c r="NQN61" s="184"/>
      <c r="NQO61" s="184"/>
      <c r="NQP61" s="184"/>
      <c r="NQQ61" s="184"/>
      <c r="NQR61" s="184"/>
      <c r="NQS61" s="184"/>
      <c r="NQT61" s="184"/>
      <c r="NQU61" s="184"/>
      <c r="NQV61" s="184"/>
      <c r="NQW61" s="184"/>
      <c r="NQX61" s="184"/>
      <c r="NQY61" s="184"/>
      <c r="NQZ61" s="184"/>
      <c r="NRA61" s="184"/>
      <c r="NRB61" s="184"/>
      <c r="NRC61" s="184"/>
      <c r="NRD61" s="184"/>
      <c r="NRE61" s="184"/>
      <c r="NRF61" s="184"/>
      <c r="NRG61" s="184"/>
      <c r="NRH61" s="184"/>
      <c r="NRI61" s="184"/>
      <c r="NRJ61" s="184"/>
      <c r="NRK61" s="184"/>
      <c r="NRL61" s="184"/>
      <c r="NRM61" s="184"/>
      <c r="NRN61" s="184"/>
      <c r="NRO61" s="184"/>
      <c r="NRP61" s="184"/>
      <c r="NRQ61" s="184"/>
      <c r="NRR61" s="184"/>
      <c r="NRS61" s="184"/>
      <c r="NRT61" s="184"/>
      <c r="NRU61" s="184"/>
      <c r="NRV61" s="184"/>
      <c r="NRW61" s="184"/>
      <c r="NRX61" s="184"/>
      <c r="NRY61" s="184"/>
      <c r="NRZ61" s="184"/>
      <c r="NSA61" s="184"/>
      <c r="NSB61" s="184"/>
      <c r="NSC61" s="184"/>
      <c r="NSD61" s="184"/>
      <c r="NSE61" s="184"/>
      <c r="NSF61" s="184"/>
      <c r="NSG61" s="184"/>
      <c r="NSH61" s="184"/>
      <c r="NSI61" s="184"/>
      <c r="NSJ61" s="184"/>
      <c r="NSK61" s="184"/>
      <c r="NSL61" s="184"/>
      <c r="NSM61" s="184"/>
      <c r="NSN61" s="184"/>
      <c r="NSO61" s="184"/>
      <c r="NSP61" s="184"/>
      <c r="NSQ61" s="184"/>
      <c r="NSR61" s="184"/>
      <c r="NSS61" s="184"/>
      <c r="NST61" s="184"/>
      <c r="NSU61" s="184"/>
      <c r="NSV61" s="184"/>
      <c r="NSW61" s="184"/>
      <c r="NSX61" s="184"/>
      <c r="NSY61" s="184"/>
      <c r="NSZ61" s="184"/>
      <c r="NTA61" s="184"/>
      <c r="NTB61" s="184"/>
      <c r="NTC61" s="184"/>
      <c r="NTD61" s="184"/>
      <c r="NTE61" s="184"/>
      <c r="NTF61" s="184"/>
      <c r="NTG61" s="184"/>
      <c r="NTH61" s="184"/>
      <c r="NTI61" s="184"/>
      <c r="NTJ61" s="184"/>
      <c r="NTK61" s="184"/>
      <c r="NTL61" s="184"/>
      <c r="NTM61" s="184"/>
      <c r="NTN61" s="184"/>
      <c r="NTO61" s="184"/>
      <c r="NTP61" s="184"/>
      <c r="NTQ61" s="184"/>
      <c r="NTR61" s="184"/>
      <c r="NTS61" s="184"/>
      <c r="NTT61" s="184"/>
      <c r="NTU61" s="184"/>
      <c r="NTV61" s="184"/>
      <c r="NTW61" s="184"/>
      <c r="NTX61" s="184"/>
      <c r="NTY61" s="184"/>
      <c r="NTZ61" s="184"/>
      <c r="NUA61" s="184"/>
      <c r="NUB61" s="184"/>
      <c r="NUC61" s="184"/>
      <c r="NUD61" s="184"/>
      <c r="NUE61" s="184"/>
      <c r="NUF61" s="184"/>
      <c r="NUG61" s="184"/>
      <c r="NUH61" s="184"/>
      <c r="NUI61" s="184"/>
      <c r="NUJ61" s="184"/>
      <c r="NUK61" s="184"/>
      <c r="NUL61" s="184"/>
      <c r="NUM61" s="184"/>
      <c r="NUN61" s="184"/>
      <c r="NUO61" s="184"/>
      <c r="NUP61" s="184"/>
      <c r="NUQ61" s="184"/>
      <c r="NUR61" s="184"/>
      <c r="NUS61" s="184"/>
      <c r="NUT61" s="184"/>
      <c r="NUU61" s="184"/>
      <c r="NUV61" s="184"/>
      <c r="NUW61" s="184"/>
      <c r="NUX61" s="184"/>
      <c r="NUY61" s="184"/>
      <c r="NUZ61" s="184"/>
      <c r="NVA61" s="184"/>
      <c r="NVB61" s="184"/>
      <c r="NVC61" s="184"/>
      <c r="NVD61" s="184"/>
      <c r="NVE61" s="184"/>
      <c r="NVF61" s="184"/>
      <c r="NVG61" s="184"/>
      <c r="NVH61" s="184"/>
      <c r="NVI61" s="184"/>
      <c r="NVJ61" s="184"/>
      <c r="NVK61" s="184"/>
      <c r="NVL61" s="184"/>
      <c r="NVM61" s="184"/>
      <c r="NVN61" s="184"/>
      <c r="NVO61" s="184"/>
      <c r="NVP61" s="184"/>
      <c r="NVQ61" s="184"/>
      <c r="NVR61" s="184"/>
      <c r="NVS61" s="184"/>
      <c r="NVT61" s="184"/>
      <c r="NVU61" s="184"/>
      <c r="NVV61" s="184"/>
      <c r="NVW61" s="184"/>
      <c r="NVX61" s="184"/>
      <c r="NVY61" s="184"/>
      <c r="NVZ61" s="184"/>
      <c r="NWA61" s="184"/>
      <c r="NWB61" s="184"/>
      <c r="NWC61" s="184"/>
      <c r="NWD61" s="184"/>
      <c r="NWE61" s="184"/>
      <c r="NWF61" s="184"/>
      <c r="NWG61" s="184"/>
      <c r="NWH61" s="184"/>
      <c r="NWI61" s="184"/>
      <c r="NWJ61" s="184"/>
      <c r="NWK61" s="184"/>
      <c r="NWL61" s="184"/>
      <c r="NWM61" s="184"/>
      <c r="NWN61" s="184"/>
      <c r="NWO61" s="184"/>
      <c r="NWP61" s="184"/>
      <c r="NWQ61" s="184"/>
      <c r="NWR61" s="184"/>
      <c r="NWS61" s="184"/>
      <c r="NWT61" s="184"/>
      <c r="NWU61" s="184"/>
      <c r="NWV61" s="184"/>
      <c r="NWW61" s="184"/>
      <c r="NWX61" s="184"/>
      <c r="NWY61" s="184"/>
      <c r="NWZ61" s="184"/>
      <c r="NXA61" s="184"/>
      <c r="NXB61" s="184"/>
      <c r="NXC61" s="184"/>
      <c r="NXD61" s="184"/>
      <c r="NXE61" s="184"/>
      <c r="NXF61" s="184"/>
      <c r="NXG61" s="184"/>
      <c r="NXH61" s="184"/>
      <c r="NXI61" s="184"/>
      <c r="NXJ61" s="184"/>
      <c r="NXK61" s="184"/>
      <c r="NXL61" s="184"/>
      <c r="NXM61" s="184"/>
      <c r="NXN61" s="184"/>
      <c r="NXO61" s="184"/>
      <c r="NXP61" s="184"/>
      <c r="NXQ61" s="184"/>
      <c r="NXR61" s="184"/>
      <c r="NXS61" s="184"/>
      <c r="NXT61" s="184"/>
      <c r="NXU61" s="184"/>
      <c r="NXV61" s="184"/>
      <c r="NXW61" s="184"/>
      <c r="NXX61" s="184"/>
      <c r="NXY61" s="184"/>
      <c r="NXZ61" s="184"/>
      <c r="NYA61" s="184"/>
      <c r="NYB61" s="184"/>
      <c r="NYC61" s="184"/>
      <c r="NYD61" s="184"/>
      <c r="NYE61" s="184"/>
      <c r="NYF61" s="184"/>
      <c r="NYG61" s="184"/>
      <c r="NYH61" s="184"/>
      <c r="NYI61" s="184"/>
      <c r="NYJ61" s="184"/>
      <c r="NYK61" s="184"/>
      <c r="NYL61" s="184"/>
      <c r="NYM61" s="184"/>
      <c r="NYN61" s="184"/>
      <c r="NYO61" s="184"/>
      <c r="NYP61" s="184"/>
      <c r="NYQ61" s="184"/>
      <c r="NYR61" s="184"/>
      <c r="NYS61" s="184"/>
      <c r="NYT61" s="184"/>
      <c r="NYU61" s="184"/>
      <c r="NYV61" s="184"/>
      <c r="NYW61" s="184"/>
      <c r="NYX61" s="184"/>
      <c r="NYY61" s="184"/>
      <c r="NYZ61" s="184"/>
      <c r="NZA61" s="184"/>
      <c r="NZB61" s="184"/>
      <c r="NZC61" s="184"/>
      <c r="NZD61" s="184"/>
      <c r="NZE61" s="184"/>
      <c r="NZF61" s="184"/>
      <c r="NZG61" s="184"/>
      <c r="NZH61" s="184"/>
      <c r="NZI61" s="184"/>
      <c r="NZJ61" s="184"/>
      <c r="NZK61" s="184"/>
      <c r="NZL61" s="184"/>
      <c r="NZM61" s="184"/>
      <c r="NZN61" s="184"/>
      <c r="NZO61" s="184"/>
      <c r="NZP61" s="184"/>
      <c r="NZQ61" s="184"/>
      <c r="NZR61" s="184"/>
      <c r="NZS61" s="184"/>
      <c r="NZT61" s="184"/>
      <c r="NZU61" s="184"/>
      <c r="NZV61" s="184"/>
      <c r="NZW61" s="184"/>
      <c r="NZX61" s="184"/>
      <c r="NZY61" s="184"/>
      <c r="NZZ61" s="184"/>
      <c r="OAA61" s="184"/>
      <c r="OAB61" s="184"/>
      <c r="OAC61" s="184"/>
      <c r="OAD61" s="184"/>
      <c r="OAE61" s="184"/>
      <c r="OAF61" s="184"/>
      <c r="OAG61" s="184"/>
      <c r="OAH61" s="184"/>
      <c r="OAI61" s="184"/>
      <c r="OAJ61" s="184"/>
      <c r="OAK61" s="184"/>
      <c r="OAL61" s="184"/>
      <c r="OAM61" s="184"/>
      <c r="OAN61" s="184"/>
      <c r="OAO61" s="184"/>
      <c r="OAP61" s="184"/>
      <c r="OAQ61" s="184"/>
      <c r="OAR61" s="184"/>
      <c r="OAS61" s="184"/>
      <c r="OAT61" s="184"/>
      <c r="OAU61" s="184"/>
      <c r="OAV61" s="184"/>
      <c r="OAW61" s="184"/>
      <c r="OAX61" s="184"/>
      <c r="OAY61" s="184"/>
      <c r="OAZ61" s="184"/>
      <c r="OBA61" s="184"/>
      <c r="OBB61" s="184"/>
      <c r="OBC61" s="184"/>
      <c r="OBD61" s="184"/>
      <c r="OBE61" s="184"/>
      <c r="OBF61" s="184"/>
      <c r="OBG61" s="184"/>
      <c r="OBH61" s="184"/>
      <c r="OBI61" s="184"/>
      <c r="OBJ61" s="184"/>
      <c r="OBK61" s="184"/>
      <c r="OBL61" s="184"/>
      <c r="OBM61" s="184"/>
      <c r="OBN61" s="184"/>
      <c r="OBO61" s="184"/>
      <c r="OBP61" s="184"/>
      <c r="OBQ61" s="184"/>
      <c r="OBR61" s="184"/>
      <c r="OBS61" s="184"/>
      <c r="OBT61" s="184"/>
      <c r="OBU61" s="184"/>
      <c r="OBV61" s="184"/>
      <c r="OBW61" s="184"/>
      <c r="OBX61" s="184"/>
      <c r="OBY61" s="184"/>
      <c r="OBZ61" s="184"/>
      <c r="OCA61" s="184"/>
      <c r="OCB61" s="184"/>
      <c r="OCC61" s="184"/>
      <c r="OCD61" s="184"/>
      <c r="OCE61" s="184"/>
      <c r="OCF61" s="184"/>
      <c r="OCG61" s="184"/>
      <c r="OCH61" s="184"/>
      <c r="OCI61" s="184"/>
      <c r="OCJ61" s="184"/>
      <c r="OCK61" s="184"/>
      <c r="OCL61" s="184"/>
      <c r="OCM61" s="184"/>
      <c r="OCN61" s="184"/>
      <c r="OCO61" s="184"/>
      <c r="OCP61" s="184"/>
      <c r="OCQ61" s="184"/>
      <c r="OCR61" s="184"/>
      <c r="OCS61" s="184"/>
      <c r="OCT61" s="184"/>
      <c r="OCU61" s="184"/>
      <c r="OCV61" s="184"/>
      <c r="OCW61" s="184"/>
      <c r="OCX61" s="184"/>
      <c r="OCY61" s="184"/>
      <c r="OCZ61" s="184"/>
      <c r="ODA61" s="184"/>
      <c r="ODB61" s="184"/>
      <c r="ODC61" s="184"/>
      <c r="ODD61" s="184"/>
      <c r="ODE61" s="184"/>
      <c r="ODF61" s="184"/>
      <c r="ODG61" s="184"/>
      <c r="ODH61" s="184"/>
      <c r="ODI61" s="184"/>
      <c r="ODJ61" s="184"/>
      <c r="ODK61" s="184"/>
      <c r="ODL61" s="184"/>
      <c r="ODM61" s="184"/>
      <c r="ODN61" s="184"/>
      <c r="ODO61" s="184"/>
      <c r="ODP61" s="184"/>
      <c r="ODQ61" s="184"/>
      <c r="ODR61" s="184"/>
      <c r="ODS61" s="184"/>
      <c r="ODT61" s="184"/>
      <c r="ODU61" s="184"/>
      <c r="ODV61" s="184"/>
      <c r="ODW61" s="184"/>
      <c r="ODX61" s="184"/>
      <c r="ODY61" s="184"/>
      <c r="ODZ61" s="184"/>
      <c r="OEA61" s="184"/>
      <c r="OEB61" s="184"/>
      <c r="OEC61" s="184"/>
      <c r="OED61" s="184"/>
      <c r="OEE61" s="184"/>
      <c r="OEF61" s="184"/>
      <c r="OEG61" s="184"/>
      <c r="OEH61" s="184"/>
      <c r="OEI61" s="184"/>
      <c r="OEJ61" s="184"/>
      <c r="OEK61" s="184"/>
      <c r="OEL61" s="184"/>
      <c r="OEM61" s="184"/>
      <c r="OEN61" s="184"/>
      <c r="OEO61" s="184"/>
      <c r="OEP61" s="184"/>
      <c r="OEQ61" s="184"/>
      <c r="OER61" s="184"/>
      <c r="OES61" s="184"/>
      <c r="OET61" s="184"/>
      <c r="OEU61" s="184"/>
      <c r="OEV61" s="184"/>
      <c r="OEW61" s="184"/>
      <c r="OEX61" s="184"/>
      <c r="OEY61" s="184"/>
      <c r="OEZ61" s="184"/>
      <c r="OFA61" s="184"/>
      <c r="OFB61" s="184"/>
      <c r="OFC61" s="184"/>
      <c r="OFD61" s="184"/>
      <c r="OFE61" s="184"/>
      <c r="OFF61" s="184"/>
      <c r="OFG61" s="184"/>
      <c r="OFH61" s="184"/>
      <c r="OFI61" s="184"/>
      <c r="OFJ61" s="184"/>
      <c r="OFK61" s="184"/>
      <c r="OFL61" s="184"/>
      <c r="OFM61" s="184"/>
      <c r="OFN61" s="184"/>
      <c r="OFO61" s="184"/>
      <c r="OFP61" s="184"/>
      <c r="OFQ61" s="184"/>
      <c r="OFR61" s="184"/>
      <c r="OFS61" s="184"/>
      <c r="OFT61" s="184"/>
      <c r="OFU61" s="184"/>
      <c r="OFV61" s="184"/>
      <c r="OFW61" s="184"/>
      <c r="OFX61" s="184"/>
      <c r="OFY61" s="184"/>
      <c r="OFZ61" s="184"/>
      <c r="OGA61" s="184"/>
      <c r="OGB61" s="184"/>
      <c r="OGC61" s="184"/>
      <c r="OGD61" s="184"/>
      <c r="OGE61" s="184"/>
      <c r="OGF61" s="184"/>
      <c r="OGG61" s="184"/>
      <c r="OGH61" s="184"/>
      <c r="OGI61" s="184"/>
      <c r="OGJ61" s="184"/>
      <c r="OGK61" s="184"/>
      <c r="OGL61" s="184"/>
      <c r="OGM61" s="184"/>
      <c r="OGN61" s="184"/>
      <c r="OGO61" s="184"/>
      <c r="OGP61" s="184"/>
      <c r="OGQ61" s="184"/>
      <c r="OGR61" s="184"/>
      <c r="OGS61" s="184"/>
      <c r="OGT61" s="184"/>
      <c r="OGU61" s="184"/>
      <c r="OGV61" s="184"/>
      <c r="OGW61" s="184"/>
      <c r="OGX61" s="184"/>
      <c r="OGY61" s="184"/>
      <c r="OGZ61" s="184"/>
      <c r="OHA61" s="184"/>
      <c r="OHB61" s="184"/>
      <c r="OHC61" s="184"/>
      <c r="OHD61" s="184"/>
      <c r="OHE61" s="184"/>
      <c r="OHF61" s="184"/>
      <c r="OHG61" s="184"/>
      <c r="OHH61" s="184"/>
      <c r="OHI61" s="184"/>
      <c r="OHJ61" s="184"/>
      <c r="OHK61" s="184"/>
      <c r="OHL61" s="184"/>
      <c r="OHM61" s="184"/>
      <c r="OHN61" s="184"/>
      <c r="OHO61" s="184"/>
      <c r="OHP61" s="184"/>
      <c r="OHQ61" s="184"/>
      <c r="OHR61" s="184"/>
      <c r="OHS61" s="184"/>
      <c r="OHT61" s="184"/>
      <c r="OHU61" s="184"/>
      <c r="OHV61" s="184"/>
      <c r="OHW61" s="184"/>
      <c r="OHX61" s="184"/>
      <c r="OHY61" s="184"/>
      <c r="OHZ61" s="184"/>
      <c r="OIA61" s="184"/>
      <c r="OIB61" s="184"/>
      <c r="OIC61" s="184"/>
      <c r="OID61" s="184"/>
      <c r="OIE61" s="184"/>
      <c r="OIF61" s="184"/>
      <c r="OIG61" s="184"/>
      <c r="OIH61" s="184"/>
      <c r="OII61" s="184"/>
      <c r="OIJ61" s="184"/>
      <c r="OIK61" s="184"/>
      <c r="OIL61" s="184"/>
      <c r="OIM61" s="184"/>
      <c r="OIN61" s="184"/>
      <c r="OIO61" s="184"/>
      <c r="OIP61" s="184"/>
      <c r="OIQ61" s="184"/>
      <c r="OIR61" s="184"/>
      <c r="OIS61" s="184"/>
      <c r="OIT61" s="184"/>
      <c r="OIU61" s="184"/>
      <c r="OIV61" s="184"/>
      <c r="OIW61" s="184"/>
      <c r="OIX61" s="184"/>
      <c r="OIY61" s="184"/>
      <c r="OIZ61" s="184"/>
      <c r="OJA61" s="184"/>
      <c r="OJB61" s="184"/>
      <c r="OJC61" s="184"/>
      <c r="OJD61" s="184"/>
      <c r="OJE61" s="184"/>
      <c r="OJF61" s="184"/>
      <c r="OJG61" s="184"/>
      <c r="OJH61" s="184"/>
      <c r="OJI61" s="184"/>
      <c r="OJJ61" s="184"/>
      <c r="OJK61" s="184"/>
      <c r="OJL61" s="184"/>
      <c r="OJM61" s="184"/>
      <c r="OJN61" s="184"/>
      <c r="OJO61" s="184"/>
      <c r="OJP61" s="184"/>
      <c r="OJQ61" s="184"/>
      <c r="OJR61" s="184"/>
      <c r="OJS61" s="184"/>
      <c r="OJT61" s="184"/>
      <c r="OJU61" s="184"/>
      <c r="OJV61" s="184"/>
      <c r="OJW61" s="184"/>
      <c r="OJX61" s="184"/>
      <c r="OJY61" s="184"/>
      <c r="OJZ61" s="184"/>
      <c r="OKA61" s="184"/>
      <c r="OKB61" s="184"/>
      <c r="OKC61" s="184"/>
      <c r="OKD61" s="184"/>
      <c r="OKE61" s="184"/>
      <c r="OKF61" s="184"/>
      <c r="OKG61" s="184"/>
      <c r="OKH61" s="184"/>
      <c r="OKI61" s="184"/>
      <c r="OKJ61" s="184"/>
      <c r="OKK61" s="184"/>
      <c r="OKL61" s="184"/>
      <c r="OKM61" s="184"/>
      <c r="OKN61" s="184"/>
      <c r="OKO61" s="184"/>
      <c r="OKP61" s="184"/>
      <c r="OKQ61" s="184"/>
      <c r="OKR61" s="184"/>
      <c r="OKS61" s="184"/>
      <c r="OKT61" s="184"/>
      <c r="OKU61" s="184"/>
      <c r="OKV61" s="184"/>
      <c r="OKW61" s="184"/>
      <c r="OKX61" s="184"/>
      <c r="OKY61" s="184"/>
      <c r="OKZ61" s="184"/>
      <c r="OLA61" s="184"/>
      <c r="OLB61" s="184"/>
      <c r="OLC61" s="184"/>
      <c r="OLD61" s="184"/>
      <c r="OLE61" s="184"/>
      <c r="OLF61" s="184"/>
      <c r="OLG61" s="184"/>
      <c r="OLH61" s="184"/>
      <c r="OLI61" s="184"/>
      <c r="OLJ61" s="184"/>
      <c r="OLK61" s="184"/>
      <c r="OLL61" s="184"/>
      <c r="OLM61" s="184"/>
      <c r="OLN61" s="184"/>
      <c r="OLO61" s="184"/>
      <c r="OLP61" s="184"/>
      <c r="OLQ61" s="184"/>
      <c r="OLR61" s="184"/>
      <c r="OLS61" s="184"/>
      <c r="OLT61" s="184"/>
      <c r="OLU61" s="184"/>
      <c r="OLV61" s="184"/>
      <c r="OLW61" s="184"/>
      <c r="OLX61" s="184"/>
      <c r="OLY61" s="184"/>
      <c r="OLZ61" s="184"/>
      <c r="OMA61" s="184"/>
      <c r="OMB61" s="184"/>
      <c r="OMC61" s="184"/>
      <c r="OMD61" s="184"/>
      <c r="OME61" s="184"/>
      <c r="OMF61" s="184"/>
      <c r="OMG61" s="184"/>
      <c r="OMH61" s="184"/>
      <c r="OMI61" s="184"/>
      <c r="OMJ61" s="184"/>
      <c r="OMK61" s="184"/>
      <c r="OML61" s="184"/>
      <c r="OMM61" s="184"/>
      <c r="OMN61" s="184"/>
      <c r="OMO61" s="184"/>
      <c r="OMP61" s="184"/>
      <c r="OMQ61" s="184"/>
      <c r="OMR61" s="184"/>
      <c r="OMS61" s="184"/>
      <c r="OMT61" s="184"/>
      <c r="OMU61" s="184"/>
      <c r="OMV61" s="184"/>
      <c r="OMW61" s="184"/>
      <c r="OMX61" s="184"/>
      <c r="OMY61" s="184"/>
      <c r="OMZ61" s="184"/>
      <c r="ONA61" s="184"/>
      <c r="ONB61" s="184"/>
      <c r="ONC61" s="184"/>
      <c r="OND61" s="184"/>
      <c r="ONE61" s="184"/>
      <c r="ONF61" s="184"/>
      <c r="ONG61" s="184"/>
      <c r="ONH61" s="184"/>
      <c r="ONI61" s="184"/>
      <c r="ONJ61" s="184"/>
      <c r="ONK61" s="184"/>
      <c r="ONL61" s="184"/>
      <c r="ONM61" s="184"/>
      <c r="ONN61" s="184"/>
      <c r="ONO61" s="184"/>
      <c r="ONP61" s="184"/>
      <c r="ONQ61" s="184"/>
      <c r="ONR61" s="184"/>
      <c r="ONS61" s="184"/>
      <c r="ONT61" s="184"/>
      <c r="ONU61" s="184"/>
      <c r="ONV61" s="184"/>
      <c r="ONW61" s="184"/>
      <c r="ONX61" s="184"/>
      <c r="ONY61" s="184"/>
      <c r="ONZ61" s="184"/>
      <c r="OOA61" s="184"/>
      <c r="OOB61" s="184"/>
      <c r="OOC61" s="184"/>
      <c r="OOD61" s="184"/>
      <c r="OOE61" s="184"/>
      <c r="OOF61" s="184"/>
      <c r="OOG61" s="184"/>
      <c r="OOH61" s="184"/>
      <c r="OOI61" s="184"/>
      <c r="OOJ61" s="184"/>
      <c r="OOK61" s="184"/>
      <c r="OOL61" s="184"/>
      <c r="OOM61" s="184"/>
      <c r="OON61" s="184"/>
      <c r="OOO61" s="184"/>
      <c r="OOP61" s="184"/>
      <c r="OOQ61" s="184"/>
      <c r="OOR61" s="184"/>
      <c r="OOS61" s="184"/>
      <c r="OOT61" s="184"/>
      <c r="OOU61" s="184"/>
      <c r="OOV61" s="184"/>
      <c r="OOW61" s="184"/>
      <c r="OOX61" s="184"/>
      <c r="OOY61" s="184"/>
      <c r="OOZ61" s="184"/>
      <c r="OPA61" s="184"/>
      <c r="OPB61" s="184"/>
      <c r="OPC61" s="184"/>
      <c r="OPD61" s="184"/>
      <c r="OPE61" s="184"/>
      <c r="OPF61" s="184"/>
      <c r="OPG61" s="184"/>
      <c r="OPH61" s="184"/>
      <c r="OPI61" s="184"/>
      <c r="OPJ61" s="184"/>
      <c r="OPK61" s="184"/>
      <c r="OPL61" s="184"/>
      <c r="OPM61" s="184"/>
      <c r="OPN61" s="184"/>
      <c r="OPO61" s="184"/>
      <c r="OPP61" s="184"/>
      <c r="OPQ61" s="184"/>
      <c r="OPR61" s="184"/>
      <c r="OPS61" s="184"/>
      <c r="OPT61" s="184"/>
      <c r="OPU61" s="184"/>
      <c r="OPV61" s="184"/>
      <c r="OPW61" s="184"/>
      <c r="OPX61" s="184"/>
      <c r="OPY61" s="184"/>
      <c r="OPZ61" s="184"/>
      <c r="OQA61" s="184"/>
      <c r="OQB61" s="184"/>
      <c r="OQC61" s="184"/>
      <c r="OQD61" s="184"/>
      <c r="OQE61" s="184"/>
      <c r="OQF61" s="184"/>
      <c r="OQG61" s="184"/>
      <c r="OQH61" s="184"/>
      <c r="OQI61" s="184"/>
      <c r="OQJ61" s="184"/>
      <c r="OQK61" s="184"/>
      <c r="OQL61" s="184"/>
      <c r="OQM61" s="184"/>
      <c r="OQN61" s="184"/>
      <c r="OQO61" s="184"/>
      <c r="OQP61" s="184"/>
      <c r="OQQ61" s="184"/>
      <c r="OQR61" s="184"/>
      <c r="OQS61" s="184"/>
      <c r="OQT61" s="184"/>
      <c r="OQU61" s="184"/>
      <c r="OQV61" s="184"/>
      <c r="OQW61" s="184"/>
      <c r="OQX61" s="184"/>
      <c r="OQY61" s="184"/>
      <c r="OQZ61" s="184"/>
      <c r="ORA61" s="184"/>
      <c r="ORB61" s="184"/>
      <c r="ORC61" s="184"/>
      <c r="ORD61" s="184"/>
      <c r="ORE61" s="184"/>
      <c r="ORF61" s="184"/>
      <c r="ORG61" s="184"/>
      <c r="ORH61" s="184"/>
      <c r="ORI61" s="184"/>
      <c r="ORJ61" s="184"/>
      <c r="ORK61" s="184"/>
      <c r="ORL61" s="184"/>
      <c r="ORM61" s="184"/>
      <c r="ORN61" s="184"/>
      <c r="ORO61" s="184"/>
      <c r="ORP61" s="184"/>
      <c r="ORQ61" s="184"/>
      <c r="ORR61" s="184"/>
      <c r="ORS61" s="184"/>
      <c r="ORT61" s="184"/>
      <c r="ORU61" s="184"/>
      <c r="ORV61" s="184"/>
      <c r="ORW61" s="184"/>
      <c r="ORX61" s="184"/>
      <c r="ORY61" s="184"/>
      <c r="ORZ61" s="184"/>
      <c r="OSA61" s="184"/>
      <c r="OSB61" s="184"/>
      <c r="OSC61" s="184"/>
      <c r="OSD61" s="184"/>
      <c r="OSE61" s="184"/>
      <c r="OSF61" s="184"/>
      <c r="OSG61" s="184"/>
      <c r="OSH61" s="184"/>
      <c r="OSI61" s="184"/>
      <c r="OSJ61" s="184"/>
      <c r="OSK61" s="184"/>
      <c r="OSL61" s="184"/>
      <c r="OSM61" s="184"/>
      <c r="OSN61" s="184"/>
      <c r="OSO61" s="184"/>
      <c r="OSP61" s="184"/>
      <c r="OSQ61" s="184"/>
      <c r="OSR61" s="184"/>
      <c r="OSS61" s="184"/>
      <c r="OST61" s="184"/>
      <c r="OSU61" s="184"/>
      <c r="OSV61" s="184"/>
      <c r="OSW61" s="184"/>
      <c r="OSX61" s="184"/>
      <c r="OSY61" s="184"/>
      <c r="OSZ61" s="184"/>
      <c r="OTA61" s="184"/>
      <c r="OTB61" s="184"/>
      <c r="OTC61" s="184"/>
      <c r="OTD61" s="184"/>
      <c r="OTE61" s="184"/>
      <c r="OTF61" s="184"/>
      <c r="OTG61" s="184"/>
      <c r="OTH61" s="184"/>
      <c r="OTI61" s="184"/>
      <c r="OTJ61" s="184"/>
      <c r="OTK61" s="184"/>
      <c r="OTL61" s="184"/>
      <c r="OTM61" s="184"/>
      <c r="OTN61" s="184"/>
      <c r="OTO61" s="184"/>
      <c r="OTP61" s="184"/>
      <c r="OTQ61" s="184"/>
      <c r="OTR61" s="184"/>
      <c r="OTS61" s="184"/>
      <c r="OTT61" s="184"/>
      <c r="OTU61" s="184"/>
      <c r="OTV61" s="184"/>
      <c r="OTW61" s="184"/>
      <c r="OTX61" s="184"/>
      <c r="OTY61" s="184"/>
      <c r="OTZ61" s="184"/>
      <c r="OUA61" s="184"/>
      <c r="OUB61" s="184"/>
      <c r="OUC61" s="184"/>
      <c r="OUD61" s="184"/>
      <c r="OUE61" s="184"/>
      <c r="OUF61" s="184"/>
      <c r="OUG61" s="184"/>
      <c r="OUH61" s="184"/>
      <c r="OUI61" s="184"/>
      <c r="OUJ61" s="184"/>
      <c r="OUK61" s="184"/>
      <c r="OUL61" s="184"/>
      <c r="OUM61" s="184"/>
      <c r="OUN61" s="184"/>
      <c r="OUO61" s="184"/>
      <c r="OUP61" s="184"/>
      <c r="OUQ61" s="184"/>
      <c r="OUR61" s="184"/>
      <c r="OUS61" s="184"/>
      <c r="OUT61" s="184"/>
      <c r="OUU61" s="184"/>
      <c r="OUV61" s="184"/>
      <c r="OUW61" s="184"/>
      <c r="OUX61" s="184"/>
      <c r="OUY61" s="184"/>
      <c r="OUZ61" s="184"/>
      <c r="OVA61" s="184"/>
      <c r="OVB61" s="184"/>
      <c r="OVC61" s="184"/>
      <c r="OVD61" s="184"/>
      <c r="OVE61" s="184"/>
      <c r="OVF61" s="184"/>
      <c r="OVG61" s="184"/>
      <c r="OVH61" s="184"/>
      <c r="OVI61" s="184"/>
      <c r="OVJ61" s="184"/>
      <c r="OVK61" s="184"/>
      <c r="OVL61" s="184"/>
      <c r="OVM61" s="184"/>
      <c r="OVN61" s="184"/>
      <c r="OVO61" s="184"/>
      <c r="OVP61" s="184"/>
      <c r="OVQ61" s="184"/>
      <c r="OVR61" s="184"/>
      <c r="OVS61" s="184"/>
      <c r="OVT61" s="184"/>
      <c r="OVU61" s="184"/>
      <c r="OVV61" s="184"/>
      <c r="OVW61" s="184"/>
      <c r="OVX61" s="184"/>
      <c r="OVY61" s="184"/>
      <c r="OVZ61" s="184"/>
      <c r="OWA61" s="184"/>
      <c r="OWB61" s="184"/>
      <c r="OWC61" s="184"/>
      <c r="OWD61" s="184"/>
      <c r="OWE61" s="184"/>
      <c r="OWF61" s="184"/>
      <c r="OWG61" s="184"/>
      <c r="OWH61" s="184"/>
      <c r="OWI61" s="184"/>
      <c r="OWJ61" s="184"/>
      <c r="OWK61" s="184"/>
      <c r="OWL61" s="184"/>
      <c r="OWM61" s="184"/>
      <c r="OWN61" s="184"/>
      <c r="OWO61" s="184"/>
      <c r="OWP61" s="184"/>
      <c r="OWQ61" s="184"/>
      <c r="OWR61" s="184"/>
      <c r="OWS61" s="184"/>
      <c r="OWT61" s="184"/>
      <c r="OWU61" s="184"/>
      <c r="OWV61" s="184"/>
      <c r="OWW61" s="184"/>
      <c r="OWX61" s="184"/>
      <c r="OWY61" s="184"/>
      <c r="OWZ61" s="184"/>
      <c r="OXA61" s="184"/>
      <c r="OXB61" s="184"/>
      <c r="OXC61" s="184"/>
      <c r="OXD61" s="184"/>
      <c r="OXE61" s="184"/>
      <c r="OXF61" s="184"/>
      <c r="OXG61" s="184"/>
      <c r="OXH61" s="184"/>
      <c r="OXI61" s="184"/>
      <c r="OXJ61" s="184"/>
      <c r="OXK61" s="184"/>
      <c r="OXL61" s="184"/>
      <c r="OXM61" s="184"/>
      <c r="OXN61" s="184"/>
      <c r="OXO61" s="184"/>
      <c r="OXP61" s="184"/>
      <c r="OXQ61" s="184"/>
      <c r="OXR61" s="184"/>
      <c r="OXS61" s="184"/>
      <c r="OXT61" s="184"/>
      <c r="OXU61" s="184"/>
      <c r="OXV61" s="184"/>
      <c r="OXW61" s="184"/>
      <c r="OXX61" s="184"/>
      <c r="OXY61" s="184"/>
      <c r="OXZ61" s="184"/>
      <c r="OYA61" s="184"/>
      <c r="OYB61" s="184"/>
      <c r="OYC61" s="184"/>
      <c r="OYD61" s="184"/>
      <c r="OYE61" s="184"/>
      <c r="OYF61" s="184"/>
      <c r="OYG61" s="184"/>
      <c r="OYH61" s="184"/>
      <c r="OYI61" s="184"/>
      <c r="OYJ61" s="184"/>
      <c r="OYK61" s="184"/>
      <c r="OYL61" s="184"/>
      <c r="OYM61" s="184"/>
      <c r="OYN61" s="184"/>
      <c r="OYO61" s="184"/>
      <c r="OYP61" s="184"/>
      <c r="OYQ61" s="184"/>
      <c r="OYR61" s="184"/>
      <c r="OYS61" s="184"/>
      <c r="OYT61" s="184"/>
      <c r="OYU61" s="184"/>
      <c r="OYV61" s="184"/>
      <c r="OYW61" s="184"/>
      <c r="OYX61" s="184"/>
      <c r="OYY61" s="184"/>
      <c r="OYZ61" s="184"/>
      <c r="OZA61" s="184"/>
      <c r="OZB61" s="184"/>
      <c r="OZC61" s="184"/>
      <c r="OZD61" s="184"/>
      <c r="OZE61" s="184"/>
      <c r="OZF61" s="184"/>
      <c r="OZG61" s="184"/>
      <c r="OZH61" s="184"/>
      <c r="OZI61" s="184"/>
      <c r="OZJ61" s="184"/>
      <c r="OZK61" s="184"/>
      <c r="OZL61" s="184"/>
      <c r="OZM61" s="184"/>
      <c r="OZN61" s="184"/>
      <c r="OZO61" s="184"/>
      <c r="OZP61" s="184"/>
      <c r="OZQ61" s="184"/>
      <c r="OZR61" s="184"/>
      <c r="OZS61" s="184"/>
      <c r="OZT61" s="184"/>
      <c r="OZU61" s="184"/>
      <c r="OZV61" s="184"/>
      <c r="OZW61" s="184"/>
      <c r="OZX61" s="184"/>
      <c r="OZY61" s="184"/>
      <c r="OZZ61" s="184"/>
      <c r="PAA61" s="184"/>
      <c r="PAB61" s="184"/>
      <c r="PAC61" s="184"/>
      <c r="PAD61" s="184"/>
      <c r="PAE61" s="184"/>
      <c r="PAF61" s="184"/>
      <c r="PAG61" s="184"/>
      <c r="PAH61" s="184"/>
      <c r="PAI61" s="184"/>
      <c r="PAJ61" s="184"/>
      <c r="PAK61" s="184"/>
      <c r="PAL61" s="184"/>
      <c r="PAM61" s="184"/>
      <c r="PAN61" s="184"/>
      <c r="PAO61" s="184"/>
      <c r="PAP61" s="184"/>
      <c r="PAQ61" s="184"/>
      <c r="PAR61" s="184"/>
      <c r="PAS61" s="184"/>
      <c r="PAT61" s="184"/>
      <c r="PAU61" s="184"/>
      <c r="PAV61" s="184"/>
      <c r="PAW61" s="184"/>
      <c r="PAX61" s="184"/>
      <c r="PAY61" s="184"/>
      <c r="PAZ61" s="184"/>
      <c r="PBA61" s="184"/>
      <c r="PBB61" s="184"/>
      <c r="PBC61" s="184"/>
      <c r="PBD61" s="184"/>
      <c r="PBE61" s="184"/>
      <c r="PBF61" s="184"/>
      <c r="PBG61" s="184"/>
      <c r="PBH61" s="184"/>
      <c r="PBI61" s="184"/>
      <c r="PBJ61" s="184"/>
      <c r="PBK61" s="184"/>
      <c r="PBL61" s="184"/>
      <c r="PBM61" s="184"/>
      <c r="PBN61" s="184"/>
      <c r="PBO61" s="184"/>
      <c r="PBP61" s="184"/>
      <c r="PBQ61" s="184"/>
      <c r="PBR61" s="184"/>
      <c r="PBS61" s="184"/>
      <c r="PBT61" s="184"/>
      <c r="PBU61" s="184"/>
      <c r="PBV61" s="184"/>
      <c r="PBW61" s="184"/>
      <c r="PBX61" s="184"/>
      <c r="PBY61" s="184"/>
      <c r="PBZ61" s="184"/>
      <c r="PCA61" s="184"/>
      <c r="PCB61" s="184"/>
      <c r="PCC61" s="184"/>
      <c r="PCD61" s="184"/>
      <c r="PCE61" s="184"/>
      <c r="PCF61" s="184"/>
      <c r="PCG61" s="184"/>
      <c r="PCH61" s="184"/>
      <c r="PCI61" s="184"/>
      <c r="PCJ61" s="184"/>
      <c r="PCK61" s="184"/>
      <c r="PCL61" s="184"/>
      <c r="PCM61" s="184"/>
      <c r="PCN61" s="184"/>
      <c r="PCO61" s="184"/>
      <c r="PCP61" s="184"/>
      <c r="PCQ61" s="184"/>
      <c r="PCR61" s="184"/>
      <c r="PCS61" s="184"/>
      <c r="PCT61" s="184"/>
      <c r="PCU61" s="184"/>
      <c r="PCV61" s="184"/>
      <c r="PCW61" s="184"/>
      <c r="PCX61" s="184"/>
      <c r="PCY61" s="184"/>
      <c r="PCZ61" s="184"/>
      <c r="PDA61" s="184"/>
      <c r="PDB61" s="184"/>
      <c r="PDC61" s="184"/>
      <c r="PDD61" s="184"/>
      <c r="PDE61" s="184"/>
      <c r="PDF61" s="184"/>
      <c r="PDG61" s="184"/>
      <c r="PDH61" s="184"/>
      <c r="PDI61" s="184"/>
      <c r="PDJ61" s="184"/>
      <c r="PDK61" s="184"/>
      <c r="PDL61" s="184"/>
      <c r="PDM61" s="184"/>
      <c r="PDN61" s="184"/>
      <c r="PDO61" s="184"/>
      <c r="PDP61" s="184"/>
      <c r="PDQ61" s="184"/>
      <c r="PDR61" s="184"/>
      <c r="PDS61" s="184"/>
      <c r="PDT61" s="184"/>
      <c r="PDU61" s="184"/>
      <c r="PDV61" s="184"/>
      <c r="PDW61" s="184"/>
      <c r="PDX61" s="184"/>
      <c r="PDY61" s="184"/>
      <c r="PDZ61" s="184"/>
      <c r="PEA61" s="184"/>
      <c r="PEB61" s="184"/>
      <c r="PEC61" s="184"/>
      <c r="PED61" s="184"/>
      <c r="PEE61" s="184"/>
      <c r="PEF61" s="184"/>
      <c r="PEG61" s="184"/>
      <c r="PEH61" s="184"/>
      <c r="PEI61" s="184"/>
      <c r="PEJ61" s="184"/>
      <c r="PEK61" s="184"/>
      <c r="PEL61" s="184"/>
      <c r="PEM61" s="184"/>
      <c r="PEN61" s="184"/>
      <c r="PEO61" s="184"/>
      <c r="PEP61" s="184"/>
      <c r="PEQ61" s="184"/>
      <c r="PER61" s="184"/>
      <c r="PES61" s="184"/>
      <c r="PET61" s="184"/>
      <c r="PEU61" s="184"/>
      <c r="PEV61" s="184"/>
      <c r="PEW61" s="184"/>
      <c r="PEX61" s="184"/>
      <c r="PEY61" s="184"/>
      <c r="PEZ61" s="184"/>
      <c r="PFA61" s="184"/>
      <c r="PFB61" s="184"/>
      <c r="PFC61" s="184"/>
      <c r="PFD61" s="184"/>
      <c r="PFE61" s="184"/>
      <c r="PFF61" s="184"/>
      <c r="PFG61" s="184"/>
      <c r="PFH61" s="184"/>
      <c r="PFI61" s="184"/>
      <c r="PFJ61" s="184"/>
      <c r="PFK61" s="184"/>
      <c r="PFL61" s="184"/>
      <c r="PFM61" s="184"/>
      <c r="PFN61" s="184"/>
      <c r="PFO61" s="184"/>
      <c r="PFP61" s="184"/>
      <c r="PFQ61" s="184"/>
      <c r="PFR61" s="184"/>
      <c r="PFS61" s="184"/>
      <c r="PFT61" s="184"/>
      <c r="PFU61" s="184"/>
      <c r="PFV61" s="184"/>
      <c r="PFW61" s="184"/>
      <c r="PFX61" s="184"/>
      <c r="PFY61" s="184"/>
      <c r="PFZ61" s="184"/>
      <c r="PGA61" s="184"/>
      <c r="PGB61" s="184"/>
      <c r="PGC61" s="184"/>
      <c r="PGD61" s="184"/>
      <c r="PGE61" s="184"/>
      <c r="PGF61" s="184"/>
      <c r="PGG61" s="184"/>
      <c r="PGH61" s="184"/>
      <c r="PGI61" s="184"/>
      <c r="PGJ61" s="184"/>
      <c r="PGK61" s="184"/>
      <c r="PGL61" s="184"/>
      <c r="PGM61" s="184"/>
      <c r="PGN61" s="184"/>
      <c r="PGO61" s="184"/>
      <c r="PGP61" s="184"/>
      <c r="PGQ61" s="184"/>
      <c r="PGR61" s="184"/>
      <c r="PGS61" s="184"/>
      <c r="PGT61" s="184"/>
      <c r="PGU61" s="184"/>
      <c r="PGV61" s="184"/>
      <c r="PGW61" s="184"/>
      <c r="PGX61" s="184"/>
      <c r="PGY61" s="184"/>
      <c r="PGZ61" s="184"/>
      <c r="PHA61" s="184"/>
      <c r="PHB61" s="184"/>
      <c r="PHC61" s="184"/>
      <c r="PHD61" s="184"/>
      <c r="PHE61" s="184"/>
      <c r="PHF61" s="184"/>
      <c r="PHG61" s="184"/>
      <c r="PHH61" s="184"/>
      <c r="PHI61" s="184"/>
      <c r="PHJ61" s="184"/>
      <c r="PHK61" s="184"/>
      <c r="PHL61" s="184"/>
      <c r="PHM61" s="184"/>
      <c r="PHN61" s="184"/>
      <c r="PHO61" s="184"/>
      <c r="PHP61" s="184"/>
      <c r="PHQ61" s="184"/>
      <c r="PHR61" s="184"/>
      <c r="PHS61" s="184"/>
      <c r="PHT61" s="184"/>
      <c r="PHU61" s="184"/>
      <c r="PHV61" s="184"/>
      <c r="PHW61" s="184"/>
      <c r="PHX61" s="184"/>
      <c r="PHY61" s="184"/>
      <c r="PHZ61" s="184"/>
      <c r="PIA61" s="184"/>
      <c r="PIB61" s="184"/>
      <c r="PIC61" s="184"/>
      <c r="PID61" s="184"/>
      <c r="PIE61" s="184"/>
      <c r="PIF61" s="184"/>
      <c r="PIG61" s="184"/>
      <c r="PIH61" s="184"/>
      <c r="PII61" s="184"/>
      <c r="PIJ61" s="184"/>
      <c r="PIK61" s="184"/>
      <c r="PIL61" s="184"/>
      <c r="PIM61" s="184"/>
      <c r="PIN61" s="184"/>
      <c r="PIO61" s="184"/>
      <c r="PIP61" s="184"/>
      <c r="PIQ61" s="184"/>
      <c r="PIR61" s="184"/>
      <c r="PIS61" s="184"/>
      <c r="PIT61" s="184"/>
      <c r="PIU61" s="184"/>
      <c r="PIV61" s="184"/>
      <c r="PIW61" s="184"/>
      <c r="PIX61" s="184"/>
      <c r="PIY61" s="184"/>
      <c r="PIZ61" s="184"/>
      <c r="PJA61" s="184"/>
      <c r="PJB61" s="184"/>
      <c r="PJC61" s="184"/>
      <c r="PJD61" s="184"/>
      <c r="PJE61" s="184"/>
      <c r="PJF61" s="184"/>
      <c r="PJG61" s="184"/>
      <c r="PJH61" s="184"/>
      <c r="PJI61" s="184"/>
      <c r="PJJ61" s="184"/>
      <c r="PJK61" s="184"/>
      <c r="PJL61" s="184"/>
      <c r="PJM61" s="184"/>
      <c r="PJN61" s="184"/>
      <c r="PJO61" s="184"/>
      <c r="PJP61" s="184"/>
      <c r="PJQ61" s="184"/>
      <c r="PJR61" s="184"/>
      <c r="PJS61" s="184"/>
      <c r="PJT61" s="184"/>
      <c r="PJU61" s="184"/>
      <c r="PJV61" s="184"/>
      <c r="PJW61" s="184"/>
      <c r="PJX61" s="184"/>
      <c r="PJY61" s="184"/>
      <c r="PJZ61" s="184"/>
      <c r="PKA61" s="184"/>
      <c r="PKB61" s="184"/>
      <c r="PKC61" s="184"/>
      <c r="PKD61" s="184"/>
      <c r="PKE61" s="184"/>
      <c r="PKF61" s="184"/>
      <c r="PKG61" s="184"/>
      <c r="PKH61" s="184"/>
      <c r="PKI61" s="184"/>
      <c r="PKJ61" s="184"/>
      <c r="PKK61" s="184"/>
      <c r="PKL61" s="184"/>
      <c r="PKM61" s="184"/>
      <c r="PKN61" s="184"/>
      <c r="PKO61" s="184"/>
      <c r="PKP61" s="184"/>
      <c r="PKQ61" s="184"/>
      <c r="PKR61" s="184"/>
      <c r="PKS61" s="184"/>
      <c r="PKT61" s="184"/>
      <c r="PKU61" s="184"/>
      <c r="PKV61" s="184"/>
      <c r="PKW61" s="184"/>
      <c r="PKX61" s="184"/>
      <c r="PKY61" s="184"/>
      <c r="PKZ61" s="184"/>
      <c r="PLA61" s="184"/>
      <c r="PLB61" s="184"/>
      <c r="PLC61" s="184"/>
      <c r="PLD61" s="184"/>
      <c r="PLE61" s="184"/>
      <c r="PLF61" s="184"/>
      <c r="PLG61" s="184"/>
      <c r="PLH61" s="184"/>
      <c r="PLI61" s="184"/>
      <c r="PLJ61" s="184"/>
      <c r="PLK61" s="184"/>
      <c r="PLL61" s="184"/>
      <c r="PLM61" s="184"/>
      <c r="PLN61" s="184"/>
      <c r="PLO61" s="184"/>
      <c r="PLP61" s="184"/>
      <c r="PLQ61" s="184"/>
      <c r="PLR61" s="184"/>
      <c r="PLS61" s="184"/>
      <c r="PLT61" s="184"/>
      <c r="PLU61" s="184"/>
      <c r="PLV61" s="184"/>
      <c r="PLW61" s="184"/>
      <c r="PLX61" s="184"/>
      <c r="PLY61" s="184"/>
      <c r="PLZ61" s="184"/>
      <c r="PMA61" s="184"/>
      <c r="PMB61" s="184"/>
      <c r="PMC61" s="184"/>
      <c r="PMD61" s="184"/>
      <c r="PME61" s="184"/>
      <c r="PMF61" s="184"/>
      <c r="PMG61" s="184"/>
      <c r="PMH61" s="184"/>
      <c r="PMI61" s="184"/>
      <c r="PMJ61" s="184"/>
      <c r="PMK61" s="184"/>
      <c r="PML61" s="184"/>
      <c r="PMM61" s="184"/>
      <c r="PMN61" s="184"/>
      <c r="PMO61" s="184"/>
      <c r="PMP61" s="184"/>
      <c r="PMQ61" s="184"/>
      <c r="PMR61" s="184"/>
      <c r="PMS61" s="184"/>
      <c r="PMT61" s="184"/>
      <c r="PMU61" s="184"/>
      <c r="PMV61" s="184"/>
      <c r="PMW61" s="184"/>
      <c r="PMX61" s="184"/>
      <c r="PMY61" s="184"/>
      <c r="PMZ61" s="184"/>
      <c r="PNA61" s="184"/>
      <c r="PNB61" s="184"/>
      <c r="PNC61" s="184"/>
      <c r="PND61" s="184"/>
      <c r="PNE61" s="184"/>
      <c r="PNF61" s="184"/>
      <c r="PNG61" s="184"/>
      <c r="PNH61" s="184"/>
      <c r="PNI61" s="184"/>
      <c r="PNJ61" s="184"/>
      <c r="PNK61" s="184"/>
      <c r="PNL61" s="184"/>
      <c r="PNM61" s="184"/>
      <c r="PNN61" s="184"/>
      <c r="PNO61" s="184"/>
      <c r="PNP61" s="184"/>
      <c r="PNQ61" s="184"/>
      <c r="PNR61" s="184"/>
      <c r="PNS61" s="184"/>
      <c r="PNT61" s="184"/>
      <c r="PNU61" s="184"/>
      <c r="PNV61" s="184"/>
      <c r="PNW61" s="184"/>
      <c r="PNX61" s="184"/>
      <c r="PNY61" s="184"/>
      <c r="PNZ61" s="184"/>
      <c r="POA61" s="184"/>
      <c r="POB61" s="184"/>
      <c r="POC61" s="184"/>
      <c r="POD61" s="184"/>
      <c r="POE61" s="184"/>
      <c r="POF61" s="184"/>
      <c r="POG61" s="184"/>
      <c r="POH61" s="184"/>
      <c r="POI61" s="184"/>
      <c r="POJ61" s="184"/>
      <c r="POK61" s="184"/>
      <c r="POL61" s="184"/>
      <c r="POM61" s="184"/>
      <c r="PON61" s="184"/>
      <c r="POO61" s="184"/>
      <c r="POP61" s="184"/>
      <c r="POQ61" s="184"/>
      <c r="POR61" s="184"/>
      <c r="POS61" s="184"/>
      <c r="POT61" s="184"/>
      <c r="POU61" s="184"/>
      <c r="POV61" s="184"/>
      <c r="POW61" s="184"/>
      <c r="POX61" s="184"/>
      <c r="POY61" s="184"/>
      <c r="POZ61" s="184"/>
      <c r="PPA61" s="184"/>
      <c r="PPB61" s="184"/>
      <c r="PPC61" s="184"/>
      <c r="PPD61" s="184"/>
      <c r="PPE61" s="184"/>
      <c r="PPF61" s="184"/>
      <c r="PPG61" s="184"/>
      <c r="PPH61" s="184"/>
      <c r="PPI61" s="184"/>
      <c r="PPJ61" s="184"/>
      <c r="PPK61" s="184"/>
      <c r="PPL61" s="184"/>
      <c r="PPM61" s="184"/>
      <c r="PPN61" s="184"/>
      <c r="PPO61" s="184"/>
      <c r="PPP61" s="184"/>
      <c r="PPQ61" s="184"/>
      <c r="PPR61" s="184"/>
      <c r="PPS61" s="184"/>
      <c r="PPT61" s="184"/>
      <c r="PPU61" s="184"/>
      <c r="PPV61" s="184"/>
      <c r="PPW61" s="184"/>
      <c r="PPX61" s="184"/>
      <c r="PPY61" s="184"/>
      <c r="PPZ61" s="184"/>
      <c r="PQA61" s="184"/>
      <c r="PQB61" s="184"/>
      <c r="PQC61" s="184"/>
      <c r="PQD61" s="184"/>
      <c r="PQE61" s="184"/>
      <c r="PQF61" s="184"/>
      <c r="PQG61" s="184"/>
      <c r="PQH61" s="184"/>
      <c r="PQI61" s="184"/>
      <c r="PQJ61" s="184"/>
      <c r="PQK61" s="184"/>
      <c r="PQL61" s="184"/>
      <c r="PQM61" s="184"/>
      <c r="PQN61" s="184"/>
      <c r="PQO61" s="184"/>
      <c r="PQP61" s="184"/>
      <c r="PQQ61" s="184"/>
      <c r="PQR61" s="184"/>
      <c r="PQS61" s="184"/>
      <c r="PQT61" s="184"/>
      <c r="PQU61" s="184"/>
      <c r="PQV61" s="184"/>
      <c r="PQW61" s="184"/>
      <c r="PQX61" s="184"/>
      <c r="PQY61" s="184"/>
      <c r="PQZ61" s="184"/>
      <c r="PRA61" s="184"/>
      <c r="PRB61" s="184"/>
      <c r="PRC61" s="184"/>
      <c r="PRD61" s="184"/>
      <c r="PRE61" s="184"/>
      <c r="PRF61" s="184"/>
      <c r="PRG61" s="184"/>
      <c r="PRH61" s="184"/>
      <c r="PRI61" s="184"/>
      <c r="PRJ61" s="184"/>
      <c r="PRK61" s="184"/>
      <c r="PRL61" s="184"/>
      <c r="PRM61" s="184"/>
      <c r="PRN61" s="184"/>
      <c r="PRO61" s="184"/>
      <c r="PRP61" s="184"/>
      <c r="PRQ61" s="184"/>
      <c r="PRR61" s="184"/>
      <c r="PRS61" s="184"/>
      <c r="PRT61" s="184"/>
      <c r="PRU61" s="184"/>
      <c r="PRV61" s="184"/>
      <c r="PRW61" s="184"/>
      <c r="PRX61" s="184"/>
      <c r="PRY61" s="184"/>
      <c r="PRZ61" s="184"/>
      <c r="PSA61" s="184"/>
      <c r="PSB61" s="184"/>
      <c r="PSC61" s="184"/>
      <c r="PSD61" s="184"/>
      <c r="PSE61" s="184"/>
      <c r="PSF61" s="184"/>
      <c r="PSG61" s="184"/>
      <c r="PSH61" s="184"/>
      <c r="PSI61" s="184"/>
      <c r="PSJ61" s="184"/>
      <c r="PSK61" s="184"/>
      <c r="PSL61" s="184"/>
      <c r="PSM61" s="184"/>
      <c r="PSN61" s="184"/>
      <c r="PSO61" s="184"/>
      <c r="PSP61" s="184"/>
      <c r="PSQ61" s="184"/>
      <c r="PSR61" s="184"/>
      <c r="PSS61" s="184"/>
      <c r="PST61" s="184"/>
      <c r="PSU61" s="184"/>
      <c r="PSV61" s="184"/>
      <c r="PSW61" s="184"/>
      <c r="PSX61" s="184"/>
      <c r="PSY61" s="184"/>
      <c r="PSZ61" s="184"/>
      <c r="PTA61" s="184"/>
      <c r="PTB61" s="184"/>
      <c r="PTC61" s="184"/>
      <c r="PTD61" s="184"/>
      <c r="PTE61" s="184"/>
      <c r="PTF61" s="184"/>
      <c r="PTG61" s="184"/>
      <c r="PTH61" s="184"/>
      <c r="PTI61" s="184"/>
      <c r="PTJ61" s="184"/>
      <c r="PTK61" s="184"/>
      <c r="PTL61" s="184"/>
      <c r="PTM61" s="184"/>
      <c r="PTN61" s="184"/>
      <c r="PTO61" s="184"/>
      <c r="PTP61" s="184"/>
      <c r="PTQ61" s="184"/>
      <c r="PTR61" s="184"/>
      <c r="PTS61" s="184"/>
      <c r="PTT61" s="184"/>
      <c r="PTU61" s="184"/>
      <c r="PTV61" s="184"/>
      <c r="PTW61" s="184"/>
      <c r="PTX61" s="184"/>
      <c r="PTY61" s="184"/>
      <c r="PTZ61" s="184"/>
      <c r="PUA61" s="184"/>
      <c r="PUB61" s="184"/>
      <c r="PUC61" s="184"/>
      <c r="PUD61" s="184"/>
      <c r="PUE61" s="184"/>
      <c r="PUF61" s="184"/>
      <c r="PUG61" s="184"/>
      <c r="PUH61" s="184"/>
      <c r="PUI61" s="184"/>
      <c r="PUJ61" s="184"/>
      <c r="PUK61" s="184"/>
      <c r="PUL61" s="184"/>
      <c r="PUM61" s="184"/>
      <c r="PUN61" s="184"/>
      <c r="PUO61" s="184"/>
      <c r="PUP61" s="184"/>
      <c r="PUQ61" s="184"/>
      <c r="PUR61" s="184"/>
      <c r="PUS61" s="184"/>
      <c r="PUT61" s="184"/>
      <c r="PUU61" s="184"/>
      <c r="PUV61" s="184"/>
      <c r="PUW61" s="184"/>
      <c r="PUX61" s="184"/>
      <c r="PUY61" s="184"/>
      <c r="PUZ61" s="184"/>
      <c r="PVA61" s="184"/>
      <c r="PVB61" s="184"/>
      <c r="PVC61" s="184"/>
      <c r="PVD61" s="184"/>
      <c r="PVE61" s="184"/>
      <c r="PVF61" s="184"/>
      <c r="PVG61" s="184"/>
      <c r="PVH61" s="184"/>
      <c r="PVI61" s="184"/>
      <c r="PVJ61" s="184"/>
      <c r="PVK61" s="184"/>
      <c r="PVL61" s="184"/>
      <c r="PVM61" s="184"/>
      <c r="PVN61" s="184"/>
      <c r="PVO61" s="184"/>
      <c r="PVP61" s="184"/>
      <c r="PVQ61" s="184"/>
      <c r="PVR61" s="184"/>
      <c r="PVS61" s="184"/>
      <c r="PVT61" s="184"/>
      <c r="PVU61" s="184"/>
      <c r="PVV61" s="184"/>
      <c r="PVW61" s="184"/>
      <c r="PVX61" s="184"/>
      <c r="PVY61" s="184"/>
      <c r="PVZ61" s="184"/>
      <c r="PWA61" s="184"/>
      <c r="PWB61" s="184"/>
      <c r="PWC61" s="184"/>
      <c r="PWD61" s="184"/>
      <c r="PWE61" s="184"/>
      <c r="PWF61" s="184"/>
      <c r="PWG61" s="184"/>
      <c r="PWH61" s="184"/>
      <c r="PWI61" s="184"/>
      <c r="PWJ61" s="184"/>
      <c r="PWK61" s="184"/>
      <c r="PWL61" s="184"/>
      <c r="PWM61" s="184"/>
      <c r="PWN61" s="184"/>
      <c r="PWO61" s="184"/>
      <c r="PWP61" s="184"/>
      <c r="PWQ61" s="184"/>
      <c r="PWR61" s="184"/>
      <c r="PWS61" s="184"/>
      <c r="PWT61" s="184"/>
      <c r="PWU61" s="184"/>
      <c r="PWV61" s="184"/>
      <c r="PWW61" s="184"/>
      <c r="PWX61" s="184"/>
      <c r="PWY61" s="184"/>
      <c r="PWZ61" s="184"/>
      <c r="PXA61" s="184"/>
      <c r="PXB61" s="184"/>
      <c r="PXC61" s="184"/>
      <c r="PXD61" s="184"/>
      <c r="PXE61" s="184"/>
      <c r="PXF61" s="184"/>
      <c r="PXG61" s="184"/>
      <c r="PXH61" s="184"/>
      <c r="PXI61" s="184"/>
      <c r="PXJ61" s="184"/>
      <c r="PXK61" s="184"/>
      <c r="PXL61" s="184"/>
      <c r="PXM61" s="184"/>
      <c r="PXN61" s="184"/>
      <c r="PXO61" s="184"/>
      <c r="PXP61" s="184"/>
      <c r="PXQ61" s="184"/>
      <c r="PXR61" s="184"/>
      <c r="PXS61" s="184"/>
      <c r="PXT61" s="184"/>
      <c r="PXU61" s="184"/>
      <c r="PXV61" s="184"/>
      <c r="PXW61" s="184"/>
      <c r="PXX61" s="184"/>
      <c r="PXY61" s="184"/>
      <c r="PXZ61" s="184"/>
      <c r="PYA61" s="184"/>
      <c r="PYB61" s="184"/>
      <c r="PYC61" s="184"/>
      <c r="PYD61" s="184"/>
      <c r="PYE61" s="184"/>
      <c r="PYF61" s="184"/>
      <c r="PYG61" s="184"/>
      <c r="PYH61" s="184"/>
      <c r="PYI61" s="184"/>
      <c r="PYJ61" s="184"/>
      <c r="PYK61" s="184"/>
      <c r="PYL61" s="184"/>
      <c r="PYM61" s="184"/>
      <c r="PYN61" s="184"/>
      <c r="PYO61" s="184"/>
      <c r="PYP61" s="184"/>
      <c r="PYQ61" s="184"/>
      <c r="PYR61" s="184"/>
      <c r="PYS61" s="184"/>
      <c r="PYT61" s="184"/>
      <c r="PYU61" s="184"/>
      <c r="PYV61" s="184"/>
      <c r="PYW61" s="184"/>
      <c r="PYX61" s="184"/>
      <c r="PYY61" s="184"/>
      <c r="PYZ61" s="184"/>
      <c r="PZA61" s="184"/>
      <c r="PZB61" s="184"/>
      <c r="PZC61" s="184"/>
      <c r="PZD61" s="184"/>
      <c r="PZE61" s="184"/>
      <c r="PZF61" s="184"/>
      <c r="PZG61" s="184"/>
      <c r="PZH61" s="184"/>
      <c r="PZI61" s="184"/>
      <c r="PZJ61" s="184"/>
      <c r="PZK61" s="184"/>
      <c r="PZL61" s="184"/>
      <c r="PZM61" s="184"/>
      <c r="PZN61" s="184"/>
      <c r="PZO61" s="184"/>
      <c r="PZP61" s="184"/>
      <c r="PZQ61" s="184"/>
      <c r="PZR61" s="184"/>
      <c r="PZS61" s="184"/>
      <c r="PZT61" s="184"/>
      <c r="PZU61" s="184"/>
      <c r="PZV61" s="184"/>
      <c r="PZW61" s="184"/>
      <c r="PZX61" s="184"/>
      <c r="PZY61" s="184"/>
      <c r="PZZ61" s="184"/>
      <c r="QAA61" s="184"/>
      <c r="QAB61" s="184"/>
      <c r="QAC61" s="184"/>
      <c r="QAD61" s="184"/>
      <c r="QAE61" s="184"/>
      <c r="QAF61" s="184"/>
      <c r="QAG61" s="184"/>
      <c r="QAH61" s="184"/>
      <c r="QAI61" s="184"/>
      <c r="QAJ61" s="184"/>
      <c r="QAK61" s="184"/>
      <c r="QAL61" s="184"/>
      <c r="QAM61" s="184"/>
      <c r="QAN61" s="184"/>
      <c r="QAO61" s="184"/>
      <c r="QAP61" s="184"/>
      <c r="QAQ61" s="184"/>
      <c r="QAR61" s="184"/>
      <c r="QAS61" s="184"/>
      <c r="QAT61" s="184"/>
      <c r="QAU61" s="184"/>
      <c r="QAV61" s="184"/>
      <c r="QAW61" s="184"/>
      <c r="QAX61" s="184"/>
      <c r="QAY61" s="184"/>
      <c r="QAZ61" s="184"/>
      <c r="QBA61" s="184"/>
      <c r="QBB61" s="184"/>
      <c r="QBC61" s="184"/>
      <c r="QBD61" s="184"/>
      <c r="QBE61" s="184"/>
      <c r="QBF61" s="184"/>
      <c r="QBG61" s="184"/>
      <c r="QBH61" s="184"/>
      <c r="QBI61" s="184"/>
      <c r="QBJ61" s="184"/>
      <c r="QBK61" s="184"/>
      <c r="QBL61" s="184"/>
      <c r="QBM61" s="184"/>
      <c r="QBN61" s="184"/>
      <c r="QBO61" s="184"/>
      <c r="QBP61" s="184"/>
      <c r="QBQ61" s="184"/>
      <c r="QBR61" s="184"/>
      <c r="QBS61" s="184"/>
      <c r="QBT61" s="184"/>
      <c r="QBU61" s="184"/>
      <c r="QBV61" s="184"/>
      <c r="QBW61" s="184"/>
      <c r="QBX61" s="184"/>
      <c r="QBY61" s="184"/>
      <c r="QBZ61" s="184"/>
      <c r="QCA61" s="184"/>
      <c r="QCB61" s="184"/>
      <c r="QCC61" s="184"/>
      <c r="QCD61" s="184"/>
      <c r="QCE61" s="184"/>
      <c r="QCF61" s="184"/>
      <c r="QCG61" s="184"/>
      <c r="QCH61" s="184"/>
      <c r="QCI61" s="184"/>
      <c r="QCJ61" s="184"/>
      <c r="QCK61" s="184"/>
      <c r="QCL61" s="184"/>
      <c r="QCM61" s="184"/>
      <c r="QCN61" s="184"/>
      <c r="QCO61" s="184"/>
      <c r="QCP61" s="184"/>
      <c r="QCQ61" s="184"/>
      <c r="QCR61" s="184"/>
      <c r="QCS61" s="184"/>
      <c r="QCT61" s="184"/>
      <c r="QCU61" s="184"/>
      <c r="QCV61" s="184"/>
      <c r="QCW61" s="184"/>
      <c r="QCX61" s="184"/>
      <c r="QCY61" s="184"/>
      <c r="QCZ61" s="184"/>
      <c r="QDA61" s="184"/>
      <c r="QDB61" s="184"/>
      <c r="QDC61" s="184"/>
      <c r="QDD61" s="184"/>
      <c r="QDE61" s="184"/>
      <c r="QDF61" s="184"/>
      <c r="QDG61" s="184"/>
      <c r="QDH61" s="184"/>
      <c r="QDI61" s="184"/>
      <c r="QDJ61" s="184"/>
      <c r="QDK61" s="184"/>
      <c r="QDL61" s="184"/>
      <c r="QDM61" s="184"/>
      <c r="QDN61" s="184"/>
      <c r="QDO61" s="184"/>
      <c r="QDP61" s="184"/>
      <c r="QDQ61" s="184"/>
      <c r="QDR61" s="184"/>
      <c r="QDS61" s="184"/>
      <c r="QDT61" s="184"/>
      <c r="QDU61" s="184"/>
      <c r="QDV61" s="184"/>
      <c r="QDW61" s="184"/>
      <c r="QDX61" s="184"/>
      <c r="QDY61" s="184"/>
      <c r="QDZ61" s="184"/>
      <c r="QEA61" s="184"/>
      <c r="QEB61" s="184"/>
      <c r="QEC61" s="184"/>
      <c r="QED61" s="184"/>
      <c r="QEE61" s="184"/>
      <c r="QEF61" s="184"/>
      <c r="QEG61" s="184"/>
      <c r="QEH61" s="184"/>
      <c r="QEI61" s="184"/>
      <c r="QEJ61" s="184"/>
      <c r="QEK61" s="184"/>
      <c r="QEL61" s="184"/>
      <c r="QEM61" s="184"/>
      <c r="QEN61" s="184"/>
      <c r="QEO61" s="184"/>
      <c r="QEP61" s="184"/>
      <c r="QEQ61" s="184"/>
      <c r="QER61" s="184"/>
      <c r="QES61" s="184"/>
      <c r="QET61" s="184"/>
      <c r="QEU61" s="184"/>
      <c r="QEV61" s="184"/>
      <c r="QEW61" s="184"/>
      <c r="QEX61" s="184"/>
      <c r="QEY61" s="184"/>
      <c r="QEZ61" s="184"/>
      <c r="QFA61" s="184"/>
      <c r="QFB61" s="184"/>
      <c r="QFC61" s="184"/>
      <c r="QFD61" s="184"/>
      <c r="QFE61" s="184"/>
      <c r="QFF61" s="184"/>
      <c r="QFG61" s="184"/>
      <c r="QFH61" s="184"/>
      <c r="QFI61" s="184"/>
      <c r="QFJ61" s="184"/>
      <c r="QFK61" s="184"/>
      <c r="QFL61" s="184"/>
      <c r="QFM61" s="184"/>
      <c r="QFN61" s="184"/>
      <c r="QFO61" s="184"/>
      <c r="QFP61" s="184"/>
      <c r="QFQ61" s="184"/>
      <c r="QFR61" s="184"/>
      <c r="QFS61" s="184"/>
      <c r="QFT61" s="184"/>
      <c r="QFU61" s="184"/>
      <c r="QFV61" s="184"/>
      <c r="QFW61" s="184"/>
      <c r="QFX61" s="184"/>
      <c r="QFY61" s="184"/>
      <c r="QFZ61" s="184"/>
      <c r="QGA61" s="184"/>
      <c r="QGB61" s="184"/>
      <c r="QGC61" s="184"/>
      <c r="QGD61" s="184"/>
      <c r="QGE61" s="184"/>
      <c r="QGF61" s="184"/>
      <c r="QGG61" s="184"/>
      <c r="QGH61" s="184"/>
      <c r="QGI61" s="184"/>
      <c r="QGJ61" s="184"/>
      <c r="QGK61" s="184"/>
      <c r="QGL61" s="184"/>
      <c r="QGM61" s="184"/>
      <c r="QGN61" s="184"/>
      <c r="QGO61" s="184"/>
      <c r="QGP61" s="184"/>
      <c r="QGQ61" s="184"/>
      <c r="QGR61" s="184"/>
      <c r="QGS61" s="184"/>
      <c r="QGT61" s="184"/>
      <c r="QGU61" s="184"/>
      <c r="QGV61" s="184"/>
      <c r="QGW61" s="184"/>
      <c r="QGX61" s="184"/>
      <c r="QGY61" s="184"/>
      <c r="QGZ61" s="184"/>
      <c r="QHA61" s="184"/>
      <c r="QHB61" s="184"/>
      <c r="QHC61" s="184"/>
      <c r="QHD61" s="184"/>
      <c r="QHE61" s="184"/>
      <c r="QHF61" s="184"/>
      <c r="QHG61" s="184"/>
      <c r="QHH61" s="184"/>
      <c r="QHI61" s="184"/>
      <c r="QHJ61" s="184"/>
      <c r="QHK61" s="184"/>
      <c r="QHL61" s="184"/>
      <c r="QHM61" s="184"/>
      <c r="QHN61" s="184"/>
      <c r="QHO61" s="184"/>
      <c r="QHP61" s="184"/>
      <c r="QHQ61" s="184"/>
      <c r="QHR61" s="184"/>
      <c r="QHS61" s="184"/>
      <c r="QHT61" s="184"/>
      <c r="QHU61" s="184"/>
      <c r="QHV61" s="184"/>
      <c r="QHW61" s="184"/>
      <c r="QHX61" s="184"/>
      <c r="QHY61" s="184"/>
      <c r="QHZ61" s="184"/>
      <c r="QIA61" s="184"/>
      <c r="QIB61" s="184"/>
      <c r="QIC61" s="184"/>
      <c r="QID61" s="184"/>
      <c r="QIE61" s="184"/>
      <c r="QIF61" s="184"/>
      <c r="QIG61" s="184"/>
      <c r="QIH61" s="184"/>
      <c r="QII61" s="184"/>
      <c r="QIJ61" s="184"/>
      <c r="QIK61" s="184"/>
      <c r="QIL61" s="184"/>
      <c r="QIM61" s="184"/>
      <c r="QIN61" s="184"/>
      <c r="QIO61" s="184"/>
      <c r="QIP61" s="184"/>
      <c r="QIQ61" s="184"/>
      <c r="QIR61" s="184"/>
      <c r="QIS61" s="184"/>
      <c r="QIT61" s="184"/>
      <c r="QIU61" s="184"/>
      <c r="QIV61" s="184"/>
      <c r="QIW61" s="184"/>
      <c r="QIX61" s="184"/>
      <c r="QIY61" s="184"/>
      <c r="QIZ61" s="184"/>
      <c r="QJA61" s="184"/>
      <c r="QJB61" s="184"/>
      <c r="QJC61" s="184"/>
      <c r="QJD61" s="184"/>
      <c r="QJE61" s="184"/>
      <c r="QJF61" s="184"/>
      <c r="QJG61" s="184"/>
      <c r="QJH61" s="184"/>
      <c r="QJI61" s="184"/>
      <c r="QJJ61" s="184"/>
      <c r="QJK61" s="184"/>
      <c r="QJL61" s="184"/>
      <c r="QJM61" s="184"/>
      <c r="QJN61" s="184"/>
      <c r="QJO61" s="184"/>
      <c r="QJP61" s="184"/>
      <c r="QJQ61" s="184"/>
      <c r="QJR61" s="184"/>
      <c r="QJS61" s="184"/>
      <c r="QJT61" s="184"/>
      <c r="QJU61" s="184"/>
      <c r="QJV61" s="184"/>
      <c r="QJW61" s="184"/>
      <c r="QJX61" s="184"/>
      <c r="QJY61" s="184"/>
      <c r="QJZ61" s="184"/>
      <c r="QKA61" s="184"/>
      <c r="QKB61" s="184"/>
      <c r="QKC61" s="184"/>
      <c r="QKD61" s="184"/>
      <c r="QKE61" s="184"/>
      <c r="QKF61" s="184"/>
      <c r="QKG61" s="184"/>
      <c r="QKH61" s="184"/>
      <c r="QKI61" s="184"/>
      <c r="QKJ61" s="184"/>
      <c r="QKK61" s="184"/>
      <c r="QKL61" s="184"/>
      <c r="QKM61" s="184"/>
      <c r="QKN61" s="184"/>
      <c r="QKO61" s="184"/>
      <c r="QKP61" s="184"/>
      <c r="QKQ61" s="184"/>
      <c r="QKR61" s="184"/>
      <c r="QKS61" s="184"/>
      <c r="QKT61" s="184"/>
      <c r="QKU61" s="184"/>
      <c r="QKV61" s="184"/>
      <c r="QKW61" s="184"/>
      <c r="QKX61" s="184"/>
      <c r="QKY61" s="184"/>
      <c r="QKZ61" s="184"/>
      <c r="QLA61" s="184"/>
      <c r="QLB61" s="184"/>
      <c r="QLC61" s="184"/>
      <c r="QLD61" s="184"/>
      <c r="QLE61" s="184"/>
      <c r="QLF61" s="184"/>
      <c r="QLG61" s="184"/>
      <c r="QLH61" s="184"/>
      <c r="QLI61" s="184"/>
      <c r="QLJ61" s="184"/>
      <c r="QLK61" s="184"/>
      <c r="QLL61" s="184"/>
      <c r="QLM61" s="184"/>
      <c r="QLN61" s="184"/>
      <c r="QLO61" s="184"/>
      <c r="QLP61" s="184"/>
      <c r="QLQ61" s="184"/>
      <c r="QLR61" s="184"/>
      <c r="QLS61" s="184"/>
      <c r="QLT61" s="184"/>
      <c r="QLU61" s="184"/>
      <c r="QLV61" s="184"/>
      <c r="QLW61" s="184"/>
      <c r="QLX61" s="184"/>
      <c r="QLY61" s="184"/>
      <c r="QLZ61" s="184"/>
      <c r="QMA61" s="184"/>
      <c r="QMB61" s="184"/>
      <c r="QMC61" s="184"/>
      <c r="QMD61" s="184"/>
      <c r="QME61" s="184"/>
      <c r="QMF61" s="184"/>
      <c r="QMG61" s="184"/>
      <c r="QMH61" s="184"/>
      <c r="QMI61" s="184"/>
      <c r="QMJ61" s="184"/>
      <c r="QMK61" s="184"/>
      <c r="QML61" s="184"/>
      <c r="QMM61" s="184"/>
      <c r="QMN61" s="184"/>
      <c r="QMO61" s="184"/>
      <c r="QMP61" s="184"/>
      <c r="QMQ61" s="184"/>
      <c r="QMR61" s="184"/>
      <c r="QMS61" s="184"/>
      <c r="QMT61" s="184"/>
      <c r="QMU61" s="184"/>
      <c r="QMV61" s="184"/>
      <c r="QMW61" s="184"/>
      <c r="QMX61" s="184"/>
      <c r="QMY61" s="184"/>
      <c r="QMZ61" s="184"/>
      <c r="QNA61" s="184"/>
      <c r="QNB61" s="184"/>
      <c r="QNC61" s="184"/>
      <c r="QND61" s="184"/>
      <c r="QNE61" s="184"/>
      <c r="QNF61" s="184"/>
      <c r="QNG61" s="184"/>
      <c r="QNH61" s="184"/>
      <c r="QNI61" s="184"/>
      <c r="QNJ61" s="184"/>
      <c r="QNK61" s="184"/>
      <c r="QNL61" s="184"/>
      <c r="QNM61" s="184"/>
      <c r="QNN61" s="184"/>
      <c r="QNO61" s="184"/>
      <c r="QNP61" s="184"/>
      <c r="QNQ61" s="184"/>
      <c r="QNR61" s="184"/>
      <c r="QNS61" s="184"/>
      <c r="QNT61" s="184"/>
      <c r="QNU61" s="184"/>
      <c r="QNV61" s="184"/>
      <c r="QNW61" s="184"/>
      <c r="QNX61" s="184"/>
      <c r="QNY61" s="184"/>
      <c r="QNZ61" s="184"/>
      <c r="QOA61" s="184"/>
      <c r="QOB61" s="184"/>
      <c r="QOC61" s="184"/>
      <c r="QOD61" s="184"/>
      <c r="QOE61" s="184"/>
      <c r="QOF61" s="184"/>
      <c r="QOG61" s="184"/>
      <c r="QOH61" s="184"/>
      <c r="QOI61" s="184"/>
      <c r="QOJ61" s="184"/>
      <c r="QOK61" s="184"/>
      <c r="QOL61" s="184"/>
      <c r="QOM61" s="184"/>
      <c r="QON61" s="184"/>
      <c r="QOO61" s="184"/>
      <c r="QOP61" s="184"/>
      <c r="QOQ61" s="184"/>
      <c r="QOR61" s="184"/>
      <c r="QOS61" s="184"/>
      <c r="QOT61" s="184"/>
      <c r="QOU61" s="184"/>
      <c r="QOV61" s="184"/>
      <c r="QOW61" s="184"/>
      <c r="QOX61" s="184"/>
      <c r="QOY61" s="184"/>
      <c r="QOZ61" s="184"/>
      <c r="QPA61" s="184"/>
      <c r="QPB61" s="184"/>
      <c r="QPC61" s="184"/>
      <c r="QPD61" s="184"/>
      <c r="QPE61" s="184"/>
      <c r="QPF61" s="184"/>
      <c r="QPG61" s="184"/>
      <c r="QPH61" s="184"/>
      <c r="QPI61" s="184"/>
      <c r="QPJ61" s="184"/>
      <c r="QPK61" s="184"/>
      <c r="QPL61" s="184"/>
      <c r="QPM61" s="184"/>
      <c r="QPN61" s="184"/>
      <c r="QPO61" s="184"/>
      <c r="QPP61" s="184"/>
      <c r="QPQ61" s="184"/>
      <c r="QPR61" s="184"/>
      <c r="QPS61" s="184"/>
      <c r="QPT61" s="184"/>
      <c r="QPU61" s="184"/>
      <c r="QPV61" s="184"/>
      <c r="QPW61" s="184"/>
      <c r="QPX61" s="184"/>
      <c r="QPY61" s="184"/>
      <c r="QPZ61" s="184"/>
      <c r="QQA61" s="184"/>
      <c r="QQB61" s="184"/>
      <c r="QQC61" s="184"/>
      <c r="QQD61" s="184"/>
      <c r="QQE61" s="184"/>
      <c r="QQF61" s="184"/>
      <c r="QQG61" s="184"/>
      <c r="QQH61" s="184"/>
      <c r="QQI61" s="184"/>
      <c r="QQJ61" s="184"/>
      <c r="QQK61" s="184"/>
      <c r="QQL61" s="184"/>
      <c r="QQM61" s="184"/>
      <c r="QQN61" s="184"/>
      <c r="QQO61" s="184"/>
      <c r="QQP61" s="184"/>
      <c r="QQQ61" s="184"/>
      <c r="QQR61" s="184"/>
      <c r="QQS61" s="184"/>
      <c r="QQT61" s="184"/>
      <c r="QQU61" s="184"/>
      <c r="QQV61" s="184"/>
      <c r="QQW61" s="184"/>
      <c r="QQX61" s="184"/>
      <c r="QQY61" s="184"/>
      <c r="QQZ61" s="184"/>
      <c r="QRA61" s="184"/>
      <c r="QRB61" s="184"/>
      <c r="QRC61" s="184"/>
      <c r="QRD61" s="184"/>
      <c r="QRE61" s="184"/>
      <c r="QRF61" s="184"/>
      <c r="QRG61" s="184"/>
      <c r="QRH61" s="184"/>
      <c r="QRI61" s="184"/>
      <c r="QRJ61" s="184"/>
      <c r="QRK61" s="184"/>
      <c r="QRL61" s="184"/>
      <c r="QRM61" s="184"/>
      <c r="QRN61" s="184"/>
      <c r="QRO61" s="184"/>
      <c r="QRP61" s="184"/>
      <c r="QRQ61" s="184"/>
      <c r="QRR61" s="184"/>
      <c r="QRS61" s="184"/>
      <c r="QRT61" s="184"/>
      <c r="QRU61" s="184"/>
      <c r="QRV61" s="184"/>
      <c r="QRW61" s="184"/>
      <c r="QRX61" s="184"/>
      <c r="QRY61" s="184"/>
      <c r="QRZ61" s="184"/>
      <c r="QSA61" s="184"/>
      <c r="QSB61" s="184"/>
      <c r="QSC61" s="184"/>
      <c r="QSD61" s="184"/>
      <c r="QSE61" s="184"/>
      <c r="QSF61" s="184"/>
      <c r="QSG61" s="184"/>
      <c r="QSH61" s="184"/>
      <c r="QSI61" s="184"/>
      <c r="QSJ61" s="184"/>
      <c r="QSK61" s="184"/>
      <c r="QSL61" s="184"/>
      <c r="QSM61" s="184"/>
      <c r="QSN61" s="184"/>
      <c r="QSO61" s="184"/>
      <c r="QSP61" s="184"/>
      <c r="QSQ61" s="184"/>
      <c r="QSR61" s="184"/>
      <c r="QSS61" s="184"/>
      <c r="QST61" s="184"/>
      <c r="QSU61" s="184"/>
      <c r="QSV61" s="184"/>
      <c r="QSW61" s="184"/>
      <c r="QSX61" s="184"/>
      <c r="QSY61" s="184"/>
      <c r="QSZ61" s="184"/>
      <c r="QTA61" s="184"/>
      <c r="QTB61" s="184"/>
      <c r="QTC61" s="184"/>
      <c r="QTD61" s="184"/>
      <c r="QTE61" s="184"/>
      <c r="QTF61" s="184"/>
      <c r="QTG61" s="184"/>
      <c r="QTH61" s="184"/>
      <c r="QTI61" s="184"/>
      <c r="QTJ61" s="184"/>
      <c r="QTK61" s="184"/>
      <c r="QTL61" s="184"/>
      <c r="QTM61" s="184"/>
      <c r="QTN61" s="184"/>
      <c r="QTO61" s="184"/>
      <c r="QTP61" s="184"/>
      <c r="QTQ61" s="184"/>
      <c r="QTR61" s="184"/>
      <c r="QTS61" s="184"/>
      <c r="QTT61" s="184"/>
      <c r="QTU61" s="184"/>
      <c r="QTV61" s="184"/>
      <c r="QTW61" s="184"/>
      <c r="QTX61" s="184"/>
      <c r="QTY61" s="184"/>
      <c r="QTZ61" s="184"/>
      <c r="QUA61" s="184"/>
      <c r="QUB61" s="184"/>
      <c r="QUC61" s="184"/>
      <c r="QUD61" s="184"/>
      <c r="QUE61" s="184"/>
      <c r="QUF61" s="184"/>
      <c r="QUG61" s="184"/>
      <c r="QUH61" s="184"/>
      <c r="QUI61" s="184"/>
      <c r="QUJ61" s="184"/>
      <c r="QUK61" s="184"/>
      <c r="QUL61" s="184"/>
      <c r="QUM61" s="184"/>
      <c r="QUN61" s="184"/>
      <c r="QUO61" s="184"/>
      <c r="QUP61" s="184"/>
      <c r="QUQ61" s="184"/>
      <c r="QUR61" s="184"/>
      <c r="QUS61" s="184"/>
      <c r="QUT61" s="184"/>
      <c r="QUU61" s="184"/>
      <c r="QUV61" s="184"/>
      <c r="QUW61" s="184"/>
      <c r="QUX61" s="184"/>
      <c r="QUY61" s="184"/>
      <c r="QUZ61" s="184"/>
      <c r="QVA61" s="184"/>
      <c r="QVB61" s="184"/>
      <c r="QVC61" s="184"/>
      <c r="QVD61" s="184"/>
      <c r="QVE61" s="184"/>
      <c r="QVF61" s="184"/>
      <c r="QVG61" s="184"/>
      <c r="QVH61" s="184"/>
      <c r="QVI61" s="184"/>
      <c r="QVJ61" s="184"/>
      <c r="QVK61" s="184"/>
      <c r="QVL61" s="184"/>
      <c r="QVM61" s="184"/>
      <c r="QVN61" s="184"/>
      <c r="QVO61" s="184"/>
      <c r="QVP61" s="184"/>
      <c r="QVQ61" s="184"/>
      <c r="QVR61" s="184"/>
      <c r="QVS61" s="184"/>
      <c r="QVT61" s="184"/>
      <c r="QVU61" s="184"/>
      <c r="QVV61" s="184"/>
      <c r="QVW61" s="184"/>
      <c r="QVX61" s="184"/>
      <c r="QVY61" s="184"/>
      <c r="QVZ61" s="184"/>
      <c r="QWA61" s="184"/>
      <c r="QWB61" s="184"/>
      <c r="QWC61" s="184"/>
      <c r="QWD61" s="184"/>
      <c r="QWE61" s="184"/>
      <c r="QWF61" s="184"/>
      <c r="QWG61" s="184"/>
      <c r="QWH61" s="184"/>
      <c r="QWI61" s="184"/>
      <c r="QWJ61" s="184"/>
      <c r="QWK61" s="184"/>
      <c r="QWL61" s="184"/>
      <c r="QWM61" s="184"/>
      <c r="QWN61" s="184"/>
      <c r="QWO61" s="184"/>
      <c r="QWP61" s="184"/>
      <c r="QWQ61" s="184"/>
      <c r="QWR61" s="184"/>
      <c r="QWS61" s="184"/>
      <c r="QWT61" s="184"/>
      <c r="QWU61" s="184"/>
      <c r="QWV61" s="184"/>
      <c r="QWW61" s="184"/>
      <c r="QWX61" s="184"/>
      <c r="QWY61" s="184"/>
      <c r="QWZ61" s="184"/>
      <c r="QXA61" s="184"/>
      <c r="QXB61" s="184"/>
      <c r="QXC61" s="184"/>
      <c r="QXD61" s="184"/>
      <c r="QXE61" s="184"/>
      <c r="QXF61" s="184"/>
      <c r="QXG61" s="184"/>
      <c r="QXH61" s="184"/>
      <c r="QXI61" s="184"/>
      <c r="QXJ61" s="184"/>
      <c r="QXK61" s="184"/>
      <c r="QXL61" s="184"/>
      <c r="QXM61" s="184"/>
      <c r="QXN61" s="184"/>
      <c r="QXO61" s="184"/>
      <c r="QXP61" s="184"/>
      <c r="QXQ61" s="184"/>
      <c r="QXR61" s="184"/>
      <c r="QXS61" s="184"/>
      <c r="QXT61" s="184"/>
      <c r="QXU61" s="184"/>
      <c r="QXV61" s="184"/>
      <c r="QXW61" s="184"/>
      <c r="QXX61" s="184"/>
      <c r="QXY61" s="184"/>
      <c r="QXZ61" s="184"/>
      <c r="QYA61" s="184"/>
      <c r="QYB61" s="184"/>
      <c r="QYC61" s="184"/>
      <c r="QYD61" s="184"/>
      <c r="QYE61" s="184"/>
      <c r="QYF61" s="184"/>
      <c r="QYG61" s="184"/>
      <c r="QYH61" s="184"/>
      <c r="QYI61" s="184"/>
      <c r="QYJ61" s="184"/>
      <c r="QYK61" s="184"/>
      <c r="QYL61" s="184"/>
      <c r="QYM61" s="184"/>
      <c r="QYN61" s="184"/>
      <c r="QYO61" s="184"/>
      <c r="QYP61" s="184"/>
      <c r="QYQ61" s="184"/>
      <c r="QYR61" s="184"/>
      <c r="QYS61" s="184"/>
      <c r="QYT61" s="184"/>
      <c r="QYU61" s="184"/>
      <c r="QYV61" s="184"/>
      <c r="QYW61" s="184"/>
      <c r="QYX61" s="184"/>
      <c r="QYY61" s="184"/>
      <c r="QYZ61" s="184"/>
      <c r="QZA61" s="184"/>
      <c r="QZB61" s="184"/>
      <c r="QZC61" s="184"/>
      <c r="QZD61" s="184"/>
      <c r="QZE61" s="184"/>
      <c r="QZF61" s="184"/>
      <c r="QZG61" s="184"/>
      <c r="QZH61" s="184"/>
      <c r="QZI61" s="184"/>
      <c r="QZJ61" s="184"/>
      <c r="QZK61" s="184"/>
      <c r="QZL61" s="184"/>
      <c r="QZM61" s="184"/>
      <c r="QZN61" s="184"/>
      <c r="QZO61" s="184"/>
      <c r="QZP61" s="184"/>
      <c r="QZQ61" s="184"/>
      <c r="QZR61" s="184"/>
      <c r="QZS61" s="184"/>
      <c r="QZT61" s="184"/>
      <c r="QZU61" s="184"/>
      <c r="QZV61" s="184"/>
      <c r="QZW61" s="184"/>
      <c r="QZX61" s="184"/>
      <c r="QZY61" s="184"/>
      <c r="QZZ61" s="184"/>
      <c r="RAA61" s="184"/>
      <c r="RAB61" s="184"/>
      <c r="RAC61" s="184"/>
      <c r="RAD61" s="184"/>
      <c r="RAE61" s="184"/>
      <c r="RAF61" s="184"/>
      <c r="RAG61" s="184"/>
      <c r="RAH61" s="184"/>
      <c r="RAI61" s="184"/>
      <c r="RAJ61" s="184"/>
      <c r="RAK61" s="184"/>
      <c r="RAL61" s="184"/>
      <c r="RAM61" s="184"/>
      <c r="RAN61" s="184"/>
      <c r="RAO61" s="184"/>
      <c r="RAP61" s="184"/>
      <c r="RAQ61" s="184"/>
      <c r="RAR61" s="184"/>
      <c r="RAS61" s="184"/>
      <c r="RAT61" s="184"/>
      <c r="RAU61" s="184"/>
      <c r="RAV61" s="184"/>
      <c r="RAW61" s="184"/>
      <c r="RAX61" s="184"/>
      <c r="RAY61" s="184"/>
      <c r="RAZ61" s="184"/>
      <c r="RBA61" s="184"/>
      <c r="RBB61" s="184"/>
      <c r="RBC61" s="184"/>
      <c r="RBD61" s="184"/>
      <c r="RBE61" s="184"/>
      <c r="RBF61" s="184"/>
      <c r="RBG61" s="184"/>
      <c r="RBH61" s="184"/>
      <c r="RBI61" s="184"/>
      <c r="RBJ61" s="184"/>
      <c r="RBK61" s="184"/>
      <c r="RBL61" s="184"/>
      <c r="RBM61" s="184"/>
      <c r="RBN61" s="184"/>
      <c r="RBO61" s="184"/>
      <c r="RBP61" s="184"/>
      <c r="RBQ61" s="184"/>
      <c r="RBR61" s="184"/>
      <c r="RBS61" s="184"/>
      <c r="RBT61" s="184"/>
      <c r="RBU61" s="184"/>
      <c r="RBV61" s="184"/>
      <c r="RBW61" s="184"/>
      <c r="RBX61" s="184"/>
      <c r="RBY61" s="184"/>
      <c r="RBZ61" s="184"/>
      <c r="RCA61" s="184"/>
      <c r="RCB61" s="184"/>
      <c r="RCC61" s="184"/>
      <c r="RCD61" s="184"/>
      <c r="RCE61" s="184"/>
      <c r="RCF61" s="184"/>
      <c r="RCG61" s="184"/>
      <c r="RCH61" s="184"/>
      <c r="RCI61" s="184"/>
      <c r="RCJ61" s="184"/>
      <c r="RCK61" s="184"/>
      <c r="RCL61" s="184"/>
      <c r="RCM61" s="184"/>
      <c r="RCN61" s="184"/>
      <c r="RCO61" s="184"/>
      <c r="RCP61" s="184"/>
      <c r="RCQ61" s="184"/>
      <c r="RCR61" s="184"/>
      <c r="RCS61" s="184"/>
      <c r="RCT61" s="184"/>
      <c r="RCU61" s="184"/>
      <c r="RCV61" s="184"/>
      <c r="RCW61" s="184"/>
      <c r="RCX61" s="184"/>
      <c r="RCY61" s="184"/>
      <c r="RCZ61" s="184"/>
      <c r="RDA61" s="184"/>
      <c r="RDB61" s="184"/>
      <c r="RDC61" s="184"/>
      <c r="RDD61" s="184"/>
      <c r="RDE61" s="184"/>
      <c r="RDF61" s="184"/>
      <c r="RDG61" s="184"/>
      <c r="RDH61" s="184"/>
      <c r="RDI61" s="184"/>
      <c r="RDJ61" s="184"/>
      <c r="RDK61" s="184"/>
      <c r="RDL61" s="184"/>
      <c r="RDM61" s="184"/>
      <c r="RDN61" s="184"/>
      <c r="RDO61" s="184"/>
      <c r="RDP61" s="184"/>
      <c r="RDQ61" s="184"/>
      <c r="RDR61" s="184"/>
      <c r="RDS61" s="184"/>
      <c r="RDT61" s="184"/>
      <c r="RDU61" s="184"/>
      <c r="RDV61" s="184"/>
      <c r="RDW61" s="184"/>
      <c r="RDX61" s="184"/>
      <c r="RDY61" s="184"/>
      <c r="RDZ61" s="184"/>
      <c r="REA61" s="184"/>
      <c r="REB61" s="184"/>
      <c r="REC61" s="184"/>
      <c r="RED61" s="184"/>
      <c r="REE61" s="184"/>
      <c r="REF61" s="184"/>
      <c r="REG61" s="184"/>
      <c r="REH61" s="184"/>
      <c r="REI61" s="184"/>
      <c r="REJ61" s="184"/>
      <c r="REK61" s="184"/>
      <c r="REL61" s="184"/>
      <c r="REM61" s="184"/>
      <c r="REN61" s="184"/>
      <c r="REO61" s="184"/>
      <c r="REP61" s="184"/>
      <c r="REQ61" s="184"/>
      <c r="RER61" s="184"/>
      <c r="RES61" s="184"/>
      <c r="RET61" s="184"/>
      <c r="REU61" s="184"/>
      <c r="REV61" s="184"/>
      <c r="REW61" s="184"/>
      <c r="REX61" s="184"/>
      <c r="REY61" s="184"/>
      <c r="REZ61" s="184"/>
      <c r="RFA61" s="184"/>
      <c r="RFB61" s="184"/>
      <c r="RFC61" s="184"/>
      <c r="RFD61" s="184"/>
      <c r="RFE61" s="184"/>
      <c r="RFF61" s="184"/>
      <c r="RFG61" s="184"/>
      <c r="RFH61" s="184"/>
      <c r="RFI61" s="184"/>
      <c r="RFJ61" s="184"/>
      <c r="RFK61" s="184"/>
      <c r="RFL61" s="184"/>
      <c r="RFM61" s="184"/>
      <c r="RFN61" s="184"/>
      <c r="RFO61" s="184"/>
      <c r="RFP61" s="184"/>
      <c r="RFQ61" s="184"/>
      <c r="RFR61" s="184"/>
      <c r="RFS61" s="184"/>
      <c r="RFT61" s="184"/>
      <c r="RFU61" s="184"/>
      <c r="RFV61" s="184"/>
      <c r="RFW61" s="184"/>
      <c r="RFX61" s="184"/>
      <c r="RFY61" s="184"/>
      <c r="RFZ61" s="184"/>
      <c r="RGA61" s="184"/>
      <c r="RGB61" s="184"/>
      <c r="RGC61" s="184"/>
      <c r="RGD61" s="184"/>
      <c r="RGE61" s="184"/>
      <c r="RGF61" s="184"/>
      <c r="RGG61" s="184"/>
      <c r="RGH61" s="184"/>
      <c r="RGI61" s="184"/>
      <c r="RGJ61" s="184"/>
      <c r="RGK61" s="184"/>
      <c r="RGL61" s="184"/>
      <c r="RGM61" s="184"/>
      <c r="RGN61" s="184"/>
      <c r="RGO61" s="184"/>
      <c r="RGP61" s="184"/>
      <c r="RGQ61" s="184"/>
      <c r="RGR61" s="184"/>
      <c r="RGS61" s="184"/>
      <c r="RGT61" s="184"/>
      <c r="RGU61" s="184"/>
      <c r="RGV61" s="184"/>
      <c r="RGW61" s="184"/>
      <c r="RGX61" s="184"/>
      <c r="RGY61" s="184"/>
      <c r="RGZ61" s="184"/>
      <c r="RHA61" s="184"/>
      <c r="RHB61" s="184"/>
      <c r="RHC61" s="184"/>
      <c r="RHD61" s="184"/>
      <c r="RHE61" s="184"/>
      <c r="RHF61" s="184"/>
      <c r="RHG61" s="184"/>
      <c r="RHH61" s="184"/>
      <c r="RHI61" s="184"/>
      <c r="RHJ61" s="184"/>
      <c r="RHK61" s="184"/>
      <c r="RHL61" s="184"/>
      <c r="RHM61" s="184"/>
      <c r="RHN61" s="184"/>
      <c r="RHO61" s="184"/>
      <c r="RHP61" s="184"/>
      <c r="RHQ61" s="184"/>
      <c r="RHR61" s="184"/>
      <c r="RHS61" s="184"/>
      <c r="RHT61" s="184"/>
      <c r="RHU61" s="184"/>
      <c r="RHV61" s="184"/>
      <c r="RHW61" s="184"/>
      <c r="RHX61" s="184"/>
      <c r="RHY61" s="184"/>
      <c r="RHZ61" s="184"/>
      <c r="RIA61" s="184"/>
      <c r="RIB61" s="184"/>
      <c r="RIC61" s="184"/>
      <c r="RID61" s="184"/>
      <c r="RIE61" s="184"/>
      <c r="RIF61" s="184"/>
      <c r="RIG61" s="184"/>
      <c r="RIH61" s="184"/>
      <c r="RII61" s="184"/>
      <c r="RIJ61" s="184"/>
      <c r="RIK61" s="184"/>
      <c r="RIL61" s="184"/>
      <c r="RIM61" s="184"/>
      <c r="RIN61" s="184"/>
      <c r="RIO61" s="184"/>
      <c r="RIP61" s="184"/>
      <c r="RIQ61" s="184"/>
      <c r="RIR61" s="184"/>
      <c r="RIS61" s="184"/>
      <c r="RIT61" s="184"/>
      <c r="RIU61" s="184"/>
      <c r="RIV61" s="184"/>
      <c r="RIW61" s="184"/>
      <c r="RIX61" s="184"/>
      <c r="RIY61" s="184"/>
      <c r="RIZ61" s="184"/>
      <c r="RJA61" s="184"/>
      <c r="RJB61" s="184"/>
      <c r="RJC61" s="184"/>
      <c r="RJD61" s="184"/>
      <c r="RJE61" s="184"/>
      <c r="RJF61" s="184"/>
      <c r="RJG61" s="184"/>
      <c r="RJH61" s="184"/>
      <c r="RJI61" s="184"/>
      <c r="RJJ61" s="184"/>
      <c r="RJK61" s="184"/>
      <c r="RJL61" s="184"/>
      <c r="RJM61" s="184"/>
      <c r="RJN61" s="184"/>
      <c r="RJO61" s="184"/>
      <c r="RJP61" s="184"/>
      <c r="RJQ61" s="184"/>
      <c r="RJR61" s="184"/>
      <c r="RJS61" s="184"/>
      <c r="RJT61" s="184"/>
      <c r="RJU61" s="184"/>
      <c r="RJV61" s="184"/>
      <c r="RJW61" s="184"/>
      <c r="RJX61" s="184"/>
      <c r="RJY61" s="184"/>
      <c r="RJZ61" s="184"/>
      <c r="RKA61" s="184"/>
      <c r="RKB61" s="184"/>
      <c r="RKC61" s="184"/>
      <c r="RKD61" s="184"/>
      <c r="RKE61" s="184"/>
      <c r="RKF61" s="184"/>
      <c r="RKG61" s="184"/>
      <c r="RKH61" s="184"/>
      <c r="RKI61" s="184"/>
      <c r="RKJ61" s="184"/>
      <c r="RKK61" s="184"/>
      <c r="RKL61" s="184"/>
      <c r="RKM61" s="184"/>
      <c r="RKN61" s="184"/>
      <c r="RKO61" s="184"/>
      <c r="RKP61" s="184"/>
      <c r="RKQ61" s="184"/>
      <c r="RKR61" s="184"/>
      <c r="RKS61" s="184"/>
      <c r="RKT61" s="184"/>
      <c r="RKU61" s="184"/>
      <c r="RKV61" s="184"/>
      <c r="RKW61" s="184"/>
      <c r="RKX61" s="184"/>
      <c r="RKY61" s="184"/>
      <c r="RKZ61" s="184"/>
      <c r="RLA61" s="184"/>
      <c r="RLB61" s="184"/>
      <c r="RLC61" s="184"/>
      <c r="RLD61" s="184"/>
      <c r="RLE61" s="184"/>
      <c r="RLF61" s="184"/>
      <c r="RLG61" s="184"/>
      <c r="RLH61" s="184"/>
      <c r="RLI61" s="184"/>
      <c r="RLJ61" s="184"/>
      <c r="RLK61" s="184"/>
      <c r="RLL61" s="184"/>
      <c r="RLM61" s="184"/>
      <c r="RLN61" s="184"/>
      <c r="RLO61" s="184"/>
      <c r="RLP61" s="184"/>
      <c r="RLQ61" s="184"/>
      <c r="RLR61" s="184"/>
      <c r="RLS61" s="184"/>
      <c r="RLT61" s="184"/>
      <c r="RLU61" s="184"/>
      <c r="RLV61" s="184"/>
      <c r="RLW61" s="184"/>
      <c r="RLX61" s="184"/>
      <c r="RLY61" s="184"/>
      <c r="RLZ61" s="184"/>
      <c r="RMA61" s="184"/>
      <c r="RMB61" s="184"/>
      <c r="RMC61" s="184"/>
      <c r="RMD61" s="184"/>
      <c r="RME61" s="184"/>
      <c r="RMF61" s="184"/>
      <c r="RMG61" s="184"/>
      <c r="RMH61" s="184"/>
      <c r="RMI61" s="184"/>
      <c r="RMJ61" s="184"/>
      <c r="RMK61" s="184"/>
      <c r="RML61" s="184"/>
      <c r="RMM61" s="184"/>
      <c r="RMN61" s="184"/>
      <c r="RMO61" s="184"/>
      <c r="RMP61" s="184"/>
      <c r="RMQ61" s="184"/>
      <c r="RMR61" s="184"/>
      <c r="RMS61" s="184"/>
      <c r="RMT61" s="184"/>
      <c r="RMU61" s="184"/>
      <c r="RMV61" s="184"/>
      <c r="RMW61" s="184"/>
      <c r="RMX61" s="184"/>
      <c r="RMY61" s="184"/>
      <c r="RMZ61" s="184"/>
      <c r="RNA61" s="184"/>
      <c r="RNB61" s="184"/>
      <c r="RNC61" s="184"/>
      <c r="RND61" s="184"/>
      <c r="RNE61" s="184"/>
      <c r="RNF61" s="184"/>
      <c r="RNG61" s="184"/>
      <c r="RNH61" s="184"/>
      <c r="RNI61" s="184"/>
      <c r="RNJ61" s="184"/>
      <c r="RNK61" s="184"/>
      <c r="RNL61" s="184"/>
      <c r="RNM61" s="184"/>
      <c r="RNN61" s="184"/>
      <c r="RNO61" s="184"/>
      <c r="RNP61" s="184"/>
      <c r="RNQ61" s="184"/>
      <c r="RNR61" s="184"/>
      <c r="RNS61" s="184"/>
      <c r="RNT61" s="184"/>
      <c r="RNU61" s="184"/>
      <c r="RNV61" s="184"/>
      <c r="RNW61" s="184"/>
      <c r="RNX61" s="184"/>
      <c r="RNY61" s="184"/>
      <c r="RNZ61" s="184"/>
      <c r="ROA61" s="184"/>
      <c r="ROB61" s="184"/>
      <c r="ROC61" s="184"/>
      <c r="ROD61" s="184"/>
      <c r="ROE61" s="184"/>
      <c r="ROF61" s="184"/>
      <c r="ROG61" s="184"/>
      <c r="ROH61" s="184"/>
      <c r="ROI61" s="184"/>
      <c r="ROJ61" s="184"/>
      <c r="ROK61" s="184"/>
      <c r="ROL61" s="184"/>
      <c r="ROM61" s="184"/>
      <c r="RON61" s="184"/>
      <c r="ROO61" s="184"/>
      <c r="ROP61" s="184"/>
      <c r="ROQ61" s="184"/>
      <c r="ROR61" s="184"/>
      <c r="ROS61" s="184"/>
      <c r="ROT61" s="184"/>
      <c r="ROU61" s="184"/>
      <c r="ROV61" s="184"/>
      <c r="ROW61" s="184"/>
      <c r="ROX61" s="184"/>
      <c r="ROY61" s="184"/>
      <c r="ROZ61" s="184"/>
      <c r="RPA61" s="184"/>
      <c r="RPB61" s="184"/>
      <c r="RPC61" s="184"/>
      <c r="RPD61" s="184"/>
      <c r="RPE61" s="184"/>
      <c r="RPF61" s="184"/>
      <c r="RPG61" s="184"/>
      <c r="RPH61" s="184"/>
      <c r="RPI61" s="184"/>
      <c r="RPJ61" s="184"/>
      <c r="RPK61" s="184"/>
      <c r="RPL61" s="184"/>
      <c r="RPM61" s="184"/>
      <c r="RPN61" s="184"/>
      <c r="RPO61" s="184"/>
      <c r="RPP61" s="184"/>
      <c r="RPQ61" s="184"/>
      <c r="RPR61" s="184"/>
      <c r="RPS61" s="184"/>
      <c r="RPT61" s="184"/>
      <c r="RPU61" s="184"/>
      <c r="RPV61" s="184"/>
      <c r="RPW61" s="184"/>
      <c r="RPX61" s="184"/>
      <c r="RPY61" s="184"/>
      <c r="RPZ61" s="184"/>
      <c r="RQA61" s="184"/>
      <c r="RQB61" s="184"/>
      <c r="RQC61" s="184"/>
      <c r="RQD61" s="184"/>
      <c r="RQE61" s="184"/>
      <c r="RQF61" s="184"/>
      <c r="RQG61" s="184"/>
      <c r="RQH61" s="184"/>
      <c r="RQI61" s="184"/>
      <c r="RQJ61" s="184"/>
      <c r="RQK61" s="184"/>
      <c r="RQL61" s="184"/>
      <c r="RQM61" s="184"/>
      <c r="RQN61" s="184"/>
      <c r="RQO61" s="184"/>
      <c r="RQP61" s="184"/>
      <c r="RQQ61" s="184"/>
      <c r="RQR61" s="184"/>
      <c r="RQS61" s="184"/>
      <c r="RQT61" s="184"/>
      <c r="RQU61" s="184"/>
      <c r="RQV61" s="184"/>
      <c r="RQW61" s="184"/>
      <c r="RQX61" s="184"/>
      <c r="RQY61" s="184"/>
      <c r="RQZ61" s="184"/>
      <c r="RRA61" s="184"/>
      <c r="RRB61" s="184"/>
      <c r="RRC61" s="184"/>
      <c r="RRD61" s="184"/>
      <c r="RRE61" s="184"/>
      <c r="RRF61" s="184"/>
      <c r="RRG61" s="184"/>
      <c r="RRH61" s="184"/>
      <c r="RRI61" s="184"/>
      <c r="RRJ61" s="184"/>
      <c r="RRK61" s="184"/>
      <c r="RRL61" s="184"/>
      <c r="RRM61" s="184"/>
      <c r="RRN61" s="184"/>
      <c r="RRO61" s="184"/>
      <c r="RRP61" s="184"/>
      <c r="RRQ61" s="184"/>
      <c r="RRR61" s="184"/>
      <c r="RRS61" s="184"/>
      <c r="RRT61" s="184"/>
      <c r="RRU61" s="184"/>
      <c r="RRV61" s="184"/>
      <c r="RRW61" s="184"/>
      <c r="RRX61" s="184"/>
      <c r="RRY61" s="184"/>
      <c r="RRZ61" s="184"/>
      <c r="RSA61" s="184"/>
      <c r="RSB61" s="184"/>
      <c r="RSC61" s="184"/>
      <c r="RSD61" s="184"/>
      <c r="RSE61" s="184"/>
      <c r="RSF61" s="184"/>
      <c r="RSG61" s="184"/>
      <c r="RSH61" s="184"/>
      <c r="RSI61" s="184"/>
      <c r="RSJ61" s="184"/>
      <c r="RSK61" s="184"/>
      <c r="RSL61" s="184"/>
      <c r="RSM61" s="184"/>
      <c r="RSN61" s="184"/>
      <c r="RSO61" s="184"/>
      <c r="RSP61" s="184"/>
      <c r="RSQ61" s="184"/>
      <c r="RSR61" s="184"/>
      <c r="RSS61" s="184"/>
      <c r="RST61" s="184"/>
      <c r="RSU61" s="184"/>
      <c r="RSV61" s="184"/>
      <c r="RSW61" s="184"/>
      <c r="RSX61" s="184"/>
      <c r="RSY61" s="184"/>
      <c r="RSZ61" s="184"/>
      <c r="RTA61" s="184"/>
      <c r="RTB61" s="184"/>
      <c r="RTC61" s="184"/>
      <c r="RTD61" s="184"/>
      <c r="RTE61" s="184"/>
      <c r="RTF61" s="184"/>
      <c r="RTG61" s="184"/>
      <c r="RTH61" s="184"/>
      <c r="RTI61" s="184"/>
      <c r="RTJ61" s="184"/>
      <c r="RTK61" s="184"/>
      <c r="RTL61" s="184"/>
      <c r="RTM61" s="184"/>
      <c r="RTN61" s="184"/>
      <c r="RTO61" s="184"/>
      <c r="RTP61" s="184"/>
      <c r="RTQ61" s="184"/>
      <c r="RTR61" s="184"/>
      <c r="RTS61" s="184"/>
      <c r="RTT61" s="184"/>
      <c r="RTU61" s="184"/>
      <c r="RTV61" s="184"/>
      <c r="RTW61" s="184"/>
      <c r="RTX61" s="184"/>
      <c r="RTY61" s="184"/>
      <c r="RTZ61" s="184"/>
      <c r="RUA61" s="184"/>
      <c r="RUB61" s="184"/>
      <c r="RUC61" s="184"/>
      <c r="RUD61" s="184"/>
      <c r="RUE61" s="184"/>
      <c r="RUF61" s="184"/>
      <c r="RUG61" s="184"/>
      <c r="RUH61" s="184"/>
      <c r="RUI61" s="184"/>
      <c r="RUJ61" s="184"/>
      <c r="RUK61" s="184"/>
      <c r="RUL61" s="184"/>
      <c r="RUM61" s="184"/>
      <c r="RUN61" s="184"/>
      <c r="RUO61" s="184"/>
      <c r="RUP61" s="184"/>
      <c r="RUQ61" s="184"/>
      <c r="RUR61" s="184"/>
      <c r="RUS61" s="184"/>
      <c r="RUT61" s="184"/>
      <c r="RUU61" s="184"/>
      <c r="RUV61" s="184"/>
      <c r="RUW61" s="184"/>
      <c r="RUX61" s="184"/>
      <c r="RUY61" s="184"/>
      <c r="RUZ61" s="184"/>
      <c r="RVA61" s="184"/>
      <c r="RVB61" s="184"/>
      <c r="RVC61" s="184"/>
      <c r="RVD61" s="184"/>
      <c r="RVE61" s="184"/>
      <c r="RVF61" s="184"/>
      <c r="RVG61" s="184"/>
      <c r="RVH61" s="184"/>
      <c r="RVI61" s="184"/>
      <c r="RVJ61" s="184"/>
      <c r="RVK61" s="184"/>
      <c r="RVL61" s="184"/>
      <c r="RVM61" s="184"/>
      <c r="RVN61" s="184"/>
      <c r="RVO61" s="184"/>
      <c r="RVP61" s="184"/>
      <c r="RVQ61" s="184"/>
      <c r="RVR61" s="184"/>
      <c r="RVS61" s="184"/>
      <c r="RVT61" s="184"/>
      <c r="RVU61" s="184"/>
      <c r="RVV61" s="184"/>
      <c r="RVW61" s="184"/>
      <c r="RVX61" s="184"/>
      <c r="RVY61" s="184"/>
      <c r="RVZ61" s="184"/>
      <c r="RWA61" s="184"/>
      <c r="RWB61" s="184"/>
      <c r="RWC61" s="184"/>
      <c r="RWD61" s="184"/>
      <c r="RWE61" s="184"/>
      <c r="RWF61" s="184"/>
      <c r="RWG61" s="184"/>
      <c r="RWH61" s="184"/>
      <c r="RWI61" s="184"/>
      <c r="RWJ61" s="184"/>
      <c r="RWK61" s="184"/>
      <c r="RWL61" s="184"/>
      <c r="RWM61" s="184"/>
      <c r="RWN61" s="184"/>
      <c r="RWO61" s="184"/>
      <c r="RWP61" s="184"/>
      <c r="RWQ61" s="184"/>
      <c r="RWR61" s="184"/>
      <c r="RWS61" s="184"/>
      <c r="RWT61" s="184"/>
      <c r="RWU61" s="184"/>
      <c r="RWV61" s="184"/>
      <c r="RWW61" s="184"/>
      <c r="RWX61" s="184"/>
      <c r="RWY61" s="184"/>
      <c r="RWZ61" s="184"/>
      <c r="RXA61" s="184"/>
      <c r="RXB61" s="184"/>
      <c r="RXC61" s="184"/>
      <c r="RXD61" s="184"/>
      <c r="RXE61" s="184"/>
      <c r="RXF61" s="184"/>
      <c r="RXG61" s="184"/>
      <c r="RXH61" s="184"/>
      <c r="RXI61" s="184"/>
      <c r="RXJ61" s="184"/>
      <c r="RXK61" s="184"/>
      <c r="RXL61" s="184"/>
      <c r="RXM61" s="184"/>
      <c r="RXN61" s="184"/>
      <c r="RXO61" s="184"/>
      <c r="RXP61" s="184"/>
      <c r="RXQ61" s="184"/>
      <c r="RXR61" s="184"/>
      <c r="RXS61" s="184"/>
      <c r="RXT61" s="184"/>
      <c r="RXU61" s="184"/>
      <c r="RXV61" s="184"/>
      <c r="RXW61" s="184"/>
      <c r="RXX61" s="184"/>
      <c r="RXY61" s="184"/>
      <c r="RXZ61" s="184"/>
      <c r="RYA61" s="184"/>
      <c r="RYB61" s="184"/>
      <c r="RYC61" s="184"/>
      <c r="RYD61" s="184"/>
      <c r="RYE61" s="184"/>
      <c r="RYF61" s="184"/>
      <c r="RYG61" s="184"/>
      <c r="RYH61" s="184"/>
      <c r="RYI61" s="184"/>
      <c r="RYJ61" s="184"/>
      <c r="RYK61" s="184"/>
      <c r="RYL61" s="184"/>
      <c r="RYM61" s="184"/>
      <c r="RYN61" s="184"/>
      <c r="RYO61" s="184"/>
      <c r="RYP61" s="184"/>
      <c r="RYQ61" s="184"/>
      <c r="RYR61" s="184"/>
      <c r="RYS61" s="184"/>
      <c r="RYT61" s="184"/>
      <c r="RYU61" s="184"/>
      <c r="RYV61" s="184"/>
      <c r="RYW61" s="184"/>
      <c r="RYX61" s="184"/>
      <c r="RYY61" s="184"/>
      <c r="RYZ61" s="184"/>
      <c r="RZA61" s="184"/>
      <c r="RZB61" s="184"/>
      <c r="RZC61" s="184"/>
      <c r="RZD61" s="184"/>
      <c r="RZE61" s="184"/>
      <c r="RZF61" s="184"/>
      <c r="RZG61" s="184"/>
      <c r="RZH61" s="184"/>
      <c r="RZI61" s="184"/>
      <c r="RZJ61" s="184"/>
      <c r="RZK61" s="184"/>
      <c r="RZL61" s="184"/>
      <c r="RZM61" s="184"/>
      <c r="RZN61" s="184"/>
      <c r="RZO61" s="184"/>
      <c r="RZP61" s="184"/>
      <c r="RZQ61" s="184"/>
      <c r="RZR61" s="184"/>
      <c r="RZS61" s="184"/>
      <c r="RZT61" s="184"/>
      <c r="RZU61" s="184"/>
      <c r="RZV61" s="184"/>
      <c r="RZW61" s="184"/>
      <c r="RZX61" s="184"/>
      <c r="RZY61" s="184"/>
      <c r="RZZ61" s="184"/>
      <c r="SAA61" s="184"/>
      <c r="SAB61" s="184"/>
      <c r="SAC61" s="184"/>
      <c r="SAD61" s="184"/>
      <c r="SAE61" s="184"/>
      <c r="SAF61" s="184"/>
      <c r="SAG61" s="184"/>
      <c r="SAH61" s="184"/>
      <c r="SAI61" s="184"/>
      <c r="SAJ61" s="184"/>
      <c r="SAK61" s="184"/>
      <c r="SAL61" s="184"/>
      <c r="SAM61" s="184"/>
      <c r="SAN61" s="184"/>
      <c r="SAO61" s="184"/>
      <c r="SAP61" s="184"/>
      <c r="SAQ61" s="184"/>
      <c r="SAR61" s="184"/>
      <c r="SAS61" s="184"/>
      <c r="SAT61" s="184"/>
      <c r="SAU61" s="184"/>
      <c r="SAV61" s="184"/>
      <c r="SAW61" s="184"/>
      <c r="SAX61" s="184"/>
      <c r="SAY61" s="184"/>
      <c r="SAZ61" s="184"/>
      <c r="SBA61" s="184"/>
      <c r="SBB61" s="184"/>
      <c r="SBC61" s="184"/>
      <c r="SBD61" s="184"/>
      <c r="SBE61" s="184"/>
      <c r="SBF61" s="184"/>
      <c r="SBG61" s="184"/>
      <c r="SBH61" s="184"/>
      <c r="SBI61" s="184"/>
      <c r="SBJ61" s="184"/>
      <c r="SBK61" s="184"/>
      <c r="SBL61" s="184"/>
      <c r="SBM61" s="184"/>
      <c r="SBN61" s="184"/>
      <c r="SBO61" s="184"/>
      <c r="SBP61" s="184"/>
      <c r="SBQ61" s="184"/>
      <c r="SBR61" s="184"/>
      <c r="SBS61" s="184"/>
      <c r="SBT61" s="184"/>
      <c r="SBU61" s="184"/>
      <c r="SBV61" s="184"/>
      <c r="SBW61" s="184"/>
      <c r="SBX61" s="184"/>
      <c r="SBY61" s="184"/>
      <c r="SBZ61" s="184"/>
      <c r="SCA61" s="184"/>
      <c r="SCB61" s="184"/>
      <c r="SCC61" s="184"/>
      <c r="SCD61" s="184"/>
      <c r="SCE61" s="184"/>
      <c r="SCF61" s="184"/>
      <c r="SCG61" s="184"/>
      <c r="SCH61" s="184"/>
      <c r="SCI61" s="184"/>
      <c r="SCJ61" s="184"/>
      <c r="SCK61" s="184"/>
      <c r="SCL61" s="184"/>
      <c r="SCM61" s="184"/>
      <c r="SCN61" s="184"/>
      <c r="SCO61" s="184"/>
      <c r="SCP61" s="184"/>
      <c r="SCQ61" s="184"/>
      <c r="SCR61" s="184"/>
      <c r="SCS61" s="184"/>
      <c r="SCT61" s="184"/>
      <c r="SCU61" s="184"/>
      <c r="SCV61" s="184"/>
      <c r="SCW61" s="184"/>
      <c r="SCX61" s="184"/>
      <c r="SCY61" s="184"/>
      <c r="SCZ61" s="184"/>
      <c r="SDA61" s="184"/>
      <c r="SDB61" s="184"/>
      <c r="SDC61" s="184"/>
      <c r="SDD61" s="184"/>
      <c r="SDE61" s="184"/>
      <c r="SDF61" s="184"/>
      <c r="SDG61" s="184"/>
      <c r="SDH61" s="184"/>
      <c r="SDI61" s="184"/>
      <c r="SDJ61" s="184"/>
      <c r="SDK61" s="184"/>
      <c r="SDL61" s="184"/>
      <c r="SDM61" s="184"/>
      <c r="SDN61" s="184"/>
      <c r="SDO61" s="184"/>
      <c r="SDP61" s="184"/>
      <c r="SDQ61" s="184"/>
      <c r="SDR61" s="184"/>
      <c r="SDS61" s="184"/>
      <c r="SDT61" s="184"/>
      <c r="SDU61" s="184"/>
      <c r="SDV61" s="184"/>
      <c r="SDW61" s="184"/>
      <c r="SDX61" s="184"/>
      <c r="SDY61" s="184"/>
      <c r="SDZ61" s="184"/>
      <c r="SEA61" s="184"/>
      <c r="SEB61" s="184"/>
      <c r="SEC61" s="184"/>
      <c r="SED61" s="184"/>
      <c r="SEE61" s="184"/>
      <c r="SEF61" s="184"/>
      <c r="SEG61" s="184"/>
      <c r="SEH61" s="184"/>
      <c r="SEI61" s="184"/>
      <c r="SEJ61" s="184"/>
      <c r="SEK61" s="184"/>
      <c r="SEL61" s="184"/>
      <c r="SEM61" s="184"/>
      <c r="SEN61" s="184"/>
      <c r="SEO61" s="184"/>
      <c r="SEP61" s="184"/>
      <c r="SEQ61" s="184"/>
      <c r="SER61" s="184"/>
      <c r="SES61" s="184"/>
      <c r="SET61" s="184"/>
      <c r="SEU61" s="184"/>
      <c r="SEV61" s="184"/>
      <c r="SEW61" s="184"/>
      <c r="SEX61" s="184"/>
      <c r="SEY61" s="184"/>
      <c r="SEZ61" s="184"/>
      <c r="SFA61" s="184"/>
      <c r="SFB61" s="184"/>
      <c r="SFC61" s="184"/>
      <c r="SFD61" s="184"/>
      <c r="SFE61" s="184"/>
      <c r="SFF61" s="184"/>
      <c r="SFG61" s="184"/>
      <c r="SFH61" s="184"/>
      <c r="SFI61" s="184"/>
      <c r="SFJ61" s="184"/>
      <c r="SFK61" s="184"/>
      <c r="SFL61" s="184"/>
      <c r="SFM61" s="184"/>
      <c r="SFN61" s="184"/>
      <c r="SFO61" s="184"/>
      <c r="SFP61" s="184"/>
      <c r="SFQ61" s="184"/>
      <c r="SFR61" s="184"/>
      <c r="SFS61" s="184"/>
      <c r="SFT61" s="184"/>
      <c r="SFU61" s="184"/>
      <c r="SFV61" s="184"/>
      <c r="SFW61" s="184"/>
      <c r="SFX61" s="184"/>
      <c r="SFY61" s="184"/>
      <c r="SFZ61" s="184"/>
      <c r="SGA61" s="184"/>
      <c r="SGB61" s="184"/>
      <c r="SGC61" s="184"/>
      <c r="SGD61" s="184"/>
      <c r="SGE61" s="184"/>
      <c r="SGF61" s="184"/>
      <c r="SGG61" s="184"/>
      <c r="SGH61" s="184"/>
      <c r="SGI61" s="184"/>
      <c r="SGJ61" s="184"/>
      <c r="SGK61" s="184"/>
      <c r="SGL61" s="184"/>
      <c r="SGM61" s="184"/>
      <c r="SGN61" s="184"/>
      <c r="SGO61" s="184"/>
      <c r="SGP61" s="184"/>
      <c r="SGQ61" s="184"/>
      <c r="SGR61" s="184"/>
      <c r="SGS61" s="184"/>
      <c r="SGT61" s="184"/>
      <c r="SGU61" s="184"/>
      <c r="SGV61" s="184"/>
      <c r="SGW61" s="184"/>
      <c r="SGX61" s="184"/>
      <c r="SGY61" s="184"/>
      <c r="SGZ61" s="184"/>
      <c r="SHA61" s="184"/>
      <c r="SHB61" s="184"/>
      <c r="SHC61" s="184"/>
      <c r="SHD61" s="184"/>
      <c r="SHE61" s="184"/>
      <c r="SHF61" s="184"/>
      <c r="SHG61" s="184"/>
      <c r="SHH61" s="184"/>
      <c r="SHI61" s="184"/>
      <c r="SHJ61" s="184"/>
      <c r="SHK61" s="184"/>
      <c r="SHL61" s="184"/>
      <c r="SHM61" s="184"/>
      <c r="SHN61" s="184"/>
      <c r="SHO61" s="184"/>
      <c r="SHP61" s="184"/>
      <c r="SHQ61" s="184"/>
      <c r="SHR61" s="184"/>
      <c r="SHS61" s="184"/>
      <c r="SHT61" s="184"/>
      <c r="SHU61" s="184"/>
      <c r="SHV61" s="184"/>
      <c r="SHW61" s="184"/>
      <c r="SHX61" s="184"/>
      <c r="SHY61" s="184"/>
      <c r="SHZ61" s="184"/>
      <c r="SIA61" s="184"/>
      <c r="SIB61" s="184"/>
      <c r="SIC61" s="184"/>
      <c r="SID61" s="184"/>
      <c r="SIE61" s="184"/>
      <c r="SIF61" s="184"/>
      <c r="SIG61" s="184"/>
      <c r="SIH61" s="184"/>
      <c r="SII61" s="184"/>
      <c r="SIJ61" s="184"/>
      <c r="SIK61" s="184"/>
      <c r="SIL61" s="184"/>
      <c r="SIM61" s="184"/>
      <c r="SIN61" s="184"/>
      <c r="SIO61" s="184"/>
      <c r="SIP61" s="184"/>
      <c r="SIQ61" s="184"/>
      <c r="SIR61" s="184"/>
      <c r="SIS61" s="184"/>
      <c r="SIT61" s="184"/>
      <c r="SIU61" s="184"/>
      <c r="SIV61" s="184"/>
      <c r="SIW61" s="184"/>
      <c r="SIX61" s="184"/>
      <c r="SIY61" s="184"/>
      <c r="SIZ61" s="184"/>
      <c r="SJA61" s="184"/>
      <c r="SJB61" s="184"/>
      <c r="SJC61" s="184"/>
      <c r="SJD61" s="184"/>
      <c r="SJE61" s="184"/>
      <c r="SJF61" s="184"/>
      <c r="SJG61" s="184"/>
      <c r="SJH61" s="184"/>
      <c r="SJI61" s="184"/>
      <c r="SJJ61" s="184"/>
      <c r="SJK61" s="184"/>
      <c r="SJL61" s="184"/>
      <c r="SJM61" s="184"/>
      <c r="SJN61" s="184"/>
      <c r="SJO61" s="184"/>
      <c r="SJP61" s="184"/>
      <c r="SJQ61" s="184"/>
      <c r="SJR61" s="184"/>
      <c r="SJS61" s="184"/>
      <c r="SJT61" s="184"/>
      <c r="SJU61" s="184"/>
      <c r="SJV61" s="184"/>
      <c r="SJW61" s="184"/>
      <c r="SJX61" s="184"/>
      <c r="SJY61" s="184"/>
      <c r="SJZ61" s="184"/>
      <c r="SKA61" s="184"/>
      <c r="SKB61" s="184"/>
      <c r="SKC61" s="184"/>
      <c r="SKD61" s="184"/>
      <c r="SKE61" s="184"/>
      <c r="SKF61" s="184"/>
      <c r="SKG61" s="184"/>
      <c r="SKH61" s="184"/>
      <c r="SKI61" s="184"/>
      <c r="SKJ61" s="184"/>
      <c r="SKK61" s="184"/>
      <c r="SKL61" s="184"/>
      <c r="SKM61" s="184"/>
      <c r="SKN61" s="184"/>
      <c r="SKO61" s="184"/>
      <c r="SKP61" s="184"/>
      <c r="SKQ61" s="184"/>
      <c r="SKR61" s="184"/>
      <c r="SKS61" s="184"/>
      <c r="SKT61" s="184"/>
      <c r="SKU61" s="184"/>
      <c r="SKV61" s="184"/>
      <c r="SKW61" s="184"/>
      <c r="SKX61" s="184"/>
      <c r="SKY61" s="184"/>
      <c r="SKZ61" s="184"/>
      <c r="SLA61" s="184"/>
      <c r="SLB61" s="184"/>
      <c r="SLC61" s="184"/>
      <c r="SLD61" s="184"/>
      <c r="SLE61" s="184"/>
      <c r="SLF61" s="184"/>
      <c r="SLG61" s="184"/>
      <c r="SLH61" s="184"/>
      <c r="SLI61" s="184"/>
      <c r="SLJ61" s="184"/>
      <c r="SLK61" s="184"/>
      <c r="SLL61" s="184"/>
      <c r="SLM61" s="184"/>
      <c r="SLN61" s="184"/>
      <c r="SLO61" s="184"/>
      <c r="SLP61" s="184"/>
      <c r="SLQ61" s="184"/>
      <c r="SLR61" s="184"/>
      <c r="SLS61" s="184"/>
      <c r="SLT61" s="184"/>
      <c r="SLU61" s="184"/>
      <c r="SLV61" s="184"/>
      <c r="SLW61" s="184"/>
      <c r="SLX61" s="184"/>
      <c r="SLY61" s="184"/>
      <c r="SLZ61" s="184"/>
      <c r="SMA61" s="184"/>
      <c r="SMB61" s="184"/>
      <c r="SMC61" s="184"/>
      <c r="SMD61" s="184"/>
      <c r="SME61" s="184"/>
      <c r="SMF61" s="184"/>
      <c r="SMG61" s="184"/>
      <c r="SMH61" s="184"/>
      <c r="SMI61" s="184"/>
      <c r="SMJ61" s="184"/>
      <c r="SMK61" s="184"/>
      <c r="SML61" s="184"/>
      <c r="SMM61" s="184"/>
      <c r="SMN61" s="184"/>
      <c r="SMO61" s="184"/>
      <c r="SMP61" s="184"/>
      <c r="SMQ61" s="184"/>
      <c r="SMR61" s="184"/>
      <c r="SMS61" s="184"/>
      <c r="SMT61" s="184"/>
      <c r="SMU61" s="184"/>
      <c r="SMV61" s="184"/>
      <c r="SMW61" s="184"/>
      <c r="SMX61" s="184"/>
      <c r="SMY61" s="184"/>
      <c r="SMZ61" s="184"/>
      <c r="SNA61" s="184"/>
      <c r="SNB61" s="184"/>
      <c r="SNC61" s="184"/>
      <c r="SND61" s="184"/>
      <c r="SNE61" s="184"/>
      <c r="SNF61" s="184"/>
      <c r="SNG61" s="184"/>
      <c r="SNH61" s="184"/>
      <c r="SNI61" s="184"/>
      <c r="SNJ61" s="184"/>
      <c r="SNK61" s="184"/>
      <c r="SNL61" s="184"/>
      <c r="SNM61" s="184"/>
      <c r="SNN61" s="184"/>
      <c r="SNO61" s="184"/>
      <c r="SNP61" s="184"/>
      <c r="SNQ61" s="184"/>
      <c r="SNR61" s="184"/>
      <c r="SNS61" s="184"/>
      <c r="SNT61" s="184"/>
      <c r="SNU61" s="184"/>
      <c r="SNV61" s="184"/>
      <c r="SNW61" s="184"/>
      <c r="SNX61" s="184"/>
      <c r="SNY61" s="184"/>
      <c r="SNZ61" s="184"/>
      <c r="SOA61" s="184"/>
      <c r="SOB61" s="184"/>
      <c r="SOC61" s="184"/>
      <c r="SOD61" s="184"/>
      <c r="SOE61" s="184"/>
      <c r="SOF61" s="184"/>
      <c r="SOG61" s="184"/>
      <c r="SOH61" s="184"/>
      <c r="SOI61" s="184"/>
      <c r="SOJ61" s="184"/>
      <c r="SOK61" s="184"/>
      <c r="SOL61" s="184"/>
      <c r="SOM61" s="184"/>
      <c r="SON61" s="184"/>
      <c r="SOO61" s="184"/>
      <c r="SOP61" s="184"/>
      <c r="SOQ61" s="184"/>
      <c r="SOR61" s="184"/>
      <c r="SOS61" s="184"/>
      <c r="SOT61" s="184"/>
      <c r="SOU61" s="184"/>
      <c r="SOV61" s="184"/>
      <c r="SOW61" s="184"/>
      <c r="SOX61" s="184"/>
      <c r="SOY61" s="184"/>
      <c r="SOZ61" s="184"/>
      <c r="SPA61" s="184"/>
      <c r="SPB61" s="184"/>
      <c r="SPC61" s="184"/>
      <c r="SPD61" s="184"/>
      <c r="SPE61" s="184"/>
      <c r="SPF61" s="184"/>
      <c r="SPG61" s="184"/>
      <c r="SPH61" s="184"/>
      <c r="SPI61" s="184"/>
      <c r="SPJ61" s="184"/>
      <c r="SPK61" s="184"/>
      <c r="SPL61" s="184"/>
      <c r="SPM61" s="184"/>
      <c r="SPN61" s="184"/>
      <c r="SPO61" s="184"/>
      <c r="SPP61" s="184"/>
      <c r="SPQ61" s="184"/>
      <c r="SPR61" s="184"/>
      <c r="SPS61" s="184"/>
      <c r="SPT61" s="184"/>
      <c r="SPU61" s="184"/>
      <c r="SPV61" s="184"/>
      <c r="SPW61" s="184"/>
      <c r="SPX61" s="184"/>
      <c r="SPY61" s="184"/>
      <c r="SPZ61" s="184"/>
      <c r="SQA61" s="184"/>
      <c r="SQB61" s="184"/>
      <c r="SQC61" s="184"/>
      <c r="SQD61" s="184"/>
      <c r="SQE61" s="184"/>
      <c r="SQF61" s="184"/>
      <c r="SQG61" s="184"/>
      <c r="SQH61" s="184"/>
      <c r="SQI61" s="184"/>
      <c r="SQJ61" s="184"/>
      <c r="SQK61" s="184"/>
      <c r="SQL61" s="184"/>
      <c r="SQM61" s="184"/>
      <c r="SQN61" s="184"/>
      <c r="SQO61" s="184"/>
      <c r="SQP61" s="184"/>
      <c r="SQQ61" s="184"/>
      <c r="SQR61" s="184"/>
      <c r="SQS61" s="184"/>
      <c r="SQT61" s="184"/>
      <c r="SQU61" s="184"/>
      <c r="SQV61" s="184"/>
      <c r="SQW61" s="184"/>
      <c r="SQX61" s="184"/>
      <c r="SQY61" s="184"/>
      <c r="SQZ61" s="184"/>
      <c r="SRA61" s="184"/>
      <c r="SRB61" s="184"/>
      <c r="SRC61" s="184"/>
      <c r="SRD61" s="184"/>
      <c r="SRE61" s="184"/>
      <c r="SRF61" s="184"/>
      <c r="SRG61" s="184"/>
      <c r="SRH61" s="184"/>
      <c r="SRI61" s="184"/>
      <c r="SRJ61" s="184"/>
      <c r="SRK61" s="184"/>
      <c r="SRL61" s="184"/>
      <c r="SRM61" s="184"/>
      <c r="SRN61" s="184"/>
      <c r="SRO61" s="184"/>
      <c r="SRP61" s="184"/>
      <c r="SRQ61" s="184"/>
      <c r="SRR61" s="184"/>
      <c r="SRS61" s="184"/>
      <c r="SRT61" s="184"/>
      <c r="SRU61" s="184"/>
      <c r="SRV61" s="184"/>
      <c r="SRW61" s="184"/>
      <c r="SRX61" s="184"/>
      <c r="SRY61" s="184"/>
      <c r="SRZ61" s="184"/>
      <c r="SSA61" s="184"/>
      <c r="SSB61" s="184"/>
      <c r="SSC61" s="184"/>
      <c r="SSD61" s="184"/>
      <c r="SSE61" s="184"/>
      <c r="SSF61" s="184"/>
      <c r="SSG61" s="184"/>
      <c r="SSH61" s="184"/>
      <c r="SSI61" s="184"/>
      <c r="SSJ61" s="184"/>
      <c r="SSK61" s="184"/>
      <c r="SSL61" s="184"/>
      <c r="SSM61" s="184"/>
      <c r="SSN61" s="184"/>
      <c r="SSO61" s="184"/>
      <c r="SSP61" s="184"/>
      <c r="SSQ61" s="184"/>
      <c r="SSR61" s="184"/>
      <c r="SSS61" s="184"/>
      <c r="SST61" s="184"/>
      <c r="SSU61" s="184"/>
      <c r="SSV61" s="184"/>
      <c r="SSW61" s="184"/>
      <c r="SSX61" s="184"/>
      <c r="SSY61" s="184"/>
      <c r="SSZ61" s="184"/>
      <c r="STA61" s="184"/>
      <c r="STB61" s="184"/>
      <c r="STC61" s="184"/>
      <c r="STD61" s="184"/>
      <c r="STE61" s="184"/>
      <c r="STF61" s="184"/>
      <c r="STG61" s="184"/>
      <c r="STH61" s="184"/>
      <c r="STI61" s="184"/>
      <c r="STJ61" s="184"/>
      <c r="STK61" s="184"/>
      <c r="STL61" s="184"/>
      <c r="STM61" s="184"/>
      <c r="STN61" s="184"/>
      <c r="STO61" s="184"/>
      <c r="STP61" s="184"/>
      <c r="STQ61" s="184"/>
      <c r="STR61" s="184"/>
      <c r="STS61" s="184"/>
      <c r="STT61" s="184"/>
      <c r="STU61" s="184"/>
      <c r="STV61" s="184"/>
      <c r="STW61" s="184"/>
      <c r="STX61" s="184"/>
      <c r="STY61" s="184"/>
      <c r="STZ61" s="184"/>
      <c r="SUA61" s="184"/>
      <c r="SUB61" s="184"/>
      <c r="SUC61" s="184"/>
      <c r="SUD61" s="184"/>
      <c r="SUE61" s="184"/>
      <c r="SUF61" s="184"/>
      <c r="SUG61" s="184"/>
      <c r="SUH61" s="184"/>
      <c r="SUI61" s="184"/>
      <c r="SUJ61" s="184"/>
      <c r="SUK61" s="184"/>
      <c r="SUL61" s="184"/>
      <c r="SUM61" s="184"/>
      <c r="SUN61" s="184"/>
      <c r="SUO61" s="184"/>
      <c r="SUP61" s="184"/>
      <c r="SUQ61" s="184"/>
      <c r="SUR61" s="184"/>
      <c r="SUS61" s="184"/>
      <c r="SUT61" s="184"/>
      <c r="SUU61" s="184"/>
      <c r="SUV61" s="184"/>
      <c r="SUW61" s="184"/>
      <c r="SUX61" s="184"/>
      <c r="SUY61" s="184"/>
      <c r="SUZ61" s="184"/>
      <c r="SVA61" s="184"/>
      <c r="SVB61" s="184"/>
      <c r="SVC61" s="184"/>
      <c r="SVD61" s="184"/>
      <c r="SVE61" s="184"/>
      <c r="SVF61" s="184"/>
      <c r="SVG61" s="184"/>
      <c r="SVH61" s="184"/>
      <c r="SVI61" s="184"/>
      <c r="SVJ61" s="184"/>
      <c r="SVK61" s="184"/>
      <c r="SVL61" s="184"/>
      <c r="SVM61" s="184"/>
      <c r="SVN61" s="184"/>
      <c r="SVO61" s="184"/>
      <c r="SVP61" s="184"/>
      <c r="SVQ61" s="184"/>
      <c r="SVR61" s="184"/>
      <c r="SVS61" s="184"/>
      <c r="SVT61" s="184"/>
      <c r="SVU61" s="184"/>
      <c r="SVV61" s="184"/>
      <c r="SVW61" s="184"/>
      <c r="SVX61" s="184"/>
      <c r="SVY61" s="184"/>
      <c r="SVZ61" s="184"/>
      <c r="SWA61" s="184"/>
      <c r="SWB61" s="184"/>
      <c r="SWC61" s="184"/>
      <c r="SWD61" s="184"/>
      <c r="SWE61" s="184"/>
      <c r="SWF61" s="184"/>
      <c r="SWG61" s="184"/>
      <c r="SWH61" s="184"/>
      <c r="SWI61" s="184"/>
      <c r="SWJ61" s="184"/>
      <c r="SWK61" s="184"/>
      <c r="SWL61" s="184"/>
      <c r="SWM61" s="184"/>
      <c r="SWN61" s="184"/>
      <c r="SWO61" s="184"/>
      <c r="SWP61" s="184"/>
      <c r="SWQ61" s="184"/>
      <c r="SWR61" s="184"/>
      <c r="SWS61" s="184"/>
      <c r="SWT61" s="184"/>
      <c r="SWU61" s="184"/>
      <c r="SWV61" s="184"/>
      <c r="SWW61" s="184"/>
      <c r="SWX61" s="184"/>
      <c r="SWY61" s="184"/>
      <c r="SWZ61" s="184"/>
      <c r="SXA61" s="184"/>
      <c r="SXB61" s="184"/>
      <c r="SXC61" s="184"/>
      <c r="SXD61" s="184"/>
      <c r="SXE61" s="184"/>
      <c r="SXF61" s="184"/>
      <c r="SXG61" s="184"/>
      <c r="SXH61" s="184"/>
      <c r="SXI61" s="184"/>
      <c r="SXJ61" s="184"/>
      <c r="SXK61" s="184"/>
      <c r="SXL61" s="184"/>
      <c r="SXM61" s="184"/>
      <c r="SXN61" s="184"/>
      <c r="SXO61" s="184"/>
      <c r="SXP61" s="184"/>
      <c r="SXQ61" s="184"/>
      <c r="SXR61" s="184"/>
      <c r="SXS61" s="184"/>
      <c r="SXT61" s="184"/>
      <c r="SXU61" s="184"/>
      <c r="SXV61" s="184"/>
      <c r="SXW61" s="184"/>
      <c r="SXX61" s="184"/>
      <c r="SXY61" s="184"/>
      <c r="SXZ61" s="184"/>
      <c r="SYA61" s="184"/>
      <c r="SYB61" s="184"/>
      <c r="SYC61" s="184"/>
      <c r="SYD61" s="184"/>
      <c r="SYE61" s="184"/>
      <c r="SYF61" s="184"/>
      <c r="SYG61" s="184"/>
      <c r="SYH61" s="184"/>
      <c r="SYI61" s="184"/>
      <c r="SYJ61" s="184"/>
      <c r="SYK61" s="184"/>
      <c r="SYL61" s="184"/>
      <c r="SYM61" s="184"/>
      <c r="SYN61" s="184"/>
      <c r="SYO61" s="184"/>
      <c r="SYP61" s="184"/>
      <c r="SYQ61" s="184"/>
      <c r="SYR61" s="184"/>
      <c r="SYS61" s="184"/>
      <c r="SYT61" s="184"/>
      <c r="SYU61" s="184"/>
      <c r="SYV61" s="184"/>
      <c r="SYW61" s="184"/>
      <c r="SYX61" s="184"/>
      <c r="SYY61" s="184"/>
      <c r="SYZ61" s="184"/>
      <c r="SZA61" s="184"/>
      <c r="SZB61" s="184"/>
      <c r="SZC61" s="184"/>
      <c r="SZD61" s="184"/>
      <c r="SZE61" s="184"/>
      <c r="SZF61" s="184"/>
      <c r="SZG61" s="184"/>
      <c r="SZH61" s="184"/>
      <c r="SZI61" s="184"/>
      <c r="SZJ61" s="184"/>
      <c r="SZK61" s="184"/>
      <c r="SZL61" s="184"/>
      <c r="SZM61" s="184"/>
      <c r="SZN61" s="184"/>
      <c r="SZO61" s="184"/>
      <c r="SZP61" s="184"/>
      <c r="SZQ61" s="184"/>
      <c r="SZR61" s="184"/>
      <c r="SZS61" s="184"/>
      <c r="SZT61" s="184"/>
      <c r="SZU61" s="184"/>
      <c r="SZV61" s="184"/>
      <c r="SZW61" s="184"/>
      <c r="SZX61" s="184"/>
      <c r="SZY61" s="184"/>
      <c r="SZZ61" s="184"/>
      <c r="TAA61" s="184"/>
      <c r="TAB61" s="184"/>
      <c r="TAC61" s="184"/>
      <c r="TAD61" s="184"/>
      <c r="TAE61" s="184"/>
      <c r="TAF61" s="184"/>
      <c r="TAG61" s="184"/>
      <c r="TAH61" s="184"/>
      <c r="TAI61" s="184"/>
      <c r="TAJ61" s="184"/>
      <c r="TAK61" s="184"/>
      <c r="TAL61" s="184"/>
      <c r="TAM61" s="184"/>
      <c r="TAN61" s="184"/>
      <c r="TAO61" s="184"/>
      <c r="TAP61" s="184"/>
      <c r="TAQ61" s="184"/>
      <c r="TAR61" s="184"/>
      <c r="TAS61" s="184"/>
      <c r="TAT61" s="184"/>
      <c r="TAU61" s="184"/>
      <c r="TAV61" s="184"/>
      <c r="TAW61" s="184"/>
      <c r="TAX61" s="184"/>
      <c r="TAY61" s="184"/>
      <c r="TAZ61" s="184"/>
      <c r="TBA61" s="184"/>
      <c r="TBB61" s="184"/>
      <c r="TBC61" s="184"/>
      <c r="TBD61" s="184"/>
      <c r="TBE61" s="184"/>
      <c r="TBF61" s="184"/>
      <c r="TBG61" s="184"/>
      <c r="TBH61" s="184"/>
      <c r="TBI61" s="184"/>
      <c r="TBJ61" s="184"/>
      <c r="TBK61" s="184"/>
      <c r="TBL61" s="184"/>
      <c r="TBM61" s="184"/>
      <c r="TBN61" s="184"/>
      <c r="TBO61" s="184"/>
      <c r="TBP61" s="184"/>
      <c r="TBQ61" s="184"/>
      <c r="TBR61" s="184"/>
      <c r="TBS61" s="184"/>
      <c r="TBT61" s="184"/>
      <c r="TBU61" s="184"/>
      <c r="TBV61" s="184"/>
      <c r="TBW61" s="184"/>
      <c r="TBX61" s="184"/>
      <c r="TBY61" s="184"/>
      <c r="TBZ61" s="184"/>
      <c r="TCA61" s="184"/>
      <c r="TCB61" s="184"/>
      <c r="TCC61" s="184"/>
      <c r="TCD61" s="184"/>
      <c r="TCE61" s="184"/>
      <c r="TCF61" s="184"/>
      <c r="TCG61" s="184"/>
      <c r="TCH61" s="184"/>
      <c r="TCI61" s="184"/>
      <c r="TCJ61" s="184"/>
      <c r="TCK61" s="184"/>
      <c r="TCL61" s="184"/>
      <c r="TCM61" s="184"/>
      <c r="TCN61" s="184"/>
      <c r="TCO61" s="184"/>
      <c r="TCP61" s="184"/>
      <c r="TCQ61" s="184"/>
      <c r="TCR61" s="184"/>
      <c r="TCS61" s="184"/>
      <c r="TCT61" s="184"/>
      <c r="TCU61" s="184"/>
      <c r="TCV61" s="184"/>
      <c r="TCW61" s="184"/>
      <c r="TCX61" s="184"/>
      <c r="TCY61" s="184"/>
      <c r="TCZ61" s="184"/>
      <c r="TDA61" s="184"/>
      <c r="TDB61" s="184"/>
      <c r="TDC61" s="184"/>
      <c r="TDD61" s="184"/>
      <c r="TDE61" s="184"/>
      <c r="TDF61" s="184"/>
      <c r="TDG61" s="184"/>
      <c r="TDH61" s="184"/>
      <c r="TDI61" s="184"/>
      <c r="TDJ61" s="184"/>
      <c r="TDK61" s="184"/>
      <c r="TDL61" s="184"/>
      <c r="TDM61" s="184"/>
      <c r="TDN61" s="184"/>
      <c r="TDO61" s="184"/>
      <c r="TDP61" s="184"/>
      <c r="TDQ61" s="184"/>
      <c r="TDR61" s="184"/>
      <c r="TDS61" s="184"/>
      <c r="TDT61" s="184"/>
      <c r="TDU61" s="184"/>
      <c r="TDV61" s="184"/>
      <c r="TDW61" s="184"/>
      <c r="TDX61" s="184"/>
      <c r="TDY61" s="184"/>
      <c r="TDZ61" s="184"/>
      <c r="TEA61" s="184"/>
      <c r="TEB61" s="184"/>
      <c r="TEC61" s="184"/>
      <c r="TED61" s="184"/>
      <c r="TEE61" s="184"/>
      <c r="TEF61" s="184"/>
      <c r="TEG61" s="184"/>
      <c r="TEH61" s="184"/>
      <c r="TEI61" s="184"/>
      <c r="TEJ61" s="184"/>
      <c r="TEK61" s="184"/>
      <c r="TEL61" s="184"/>
      <c r="TEM61" s="184"/>
      <c r="TEN61" s="184"/>
      <c r="TEO61" s="184"/>
      <c r="TEP61" s="184"/>
      <c r="TEQ61" s="184"/>
      <c r="TER61" s="184"/>
      <c r="TES61" s="184"/>
      <c r="TET61" s="184"/>
      <c r="TEU61" s="184"/>
      <c r="TEV61" s="184"/>
      <c r="TEW61" s="184"/>
      <c r="TEX61" s="184"/>
      <c r="TEY61" s="184"/>
      <c r="TEZ61" s="184"/>
      <c r="TFA61" s="184"/>
      <c r="TFB61" s="184"/>
      <c r="TFC61" s="184"/>
      <c r="TFD61" s="184"/>
      <c r="TFE61" s="184"/>
      <c r="TFF61" s="184"/>
      <c r="TFG61" s="184"/>
      <c r="TFH61" s="184"/>
      <c r="TFI61" s="184"/>
      <c r="TFJ61" s="184"/>
      <c r="TFK61" s="184"/>
      <c r="TFL61" s="184"/>
      <c r="TFM61" s="184"/>
      <c r="TFN61" s="184"/>
      <c r="TFO61" s="184"/>
      <c r="TFP61" s="184"/>
      <c r="TFQ61" s="184"/>
      <c r="TFR61" s="184"/>
      <c r="TFS61" s="184"/>
      <c r="TFT61" s="184"/>
      <c r="TFU61" s="184"/>
      <c r="TFV61" s="184"/>
      <c r="TFW61" s="184"/>
      <c r="TFX61" s="184"/>
      <c r="TFY61" s="184"/>
      <c r="TFZ61" s="184"/>
      <c r="TGA61" s="184"/>
      <c r="TGB61" s="184"/>
      <c r="TGC61" s="184"/>
      <c r="TGD61" s="184"/>
      <c r="TGE61" s="184"/>
      <c r="TGF61" s="184"/>
      <c r="TGG61" s="184"/>
      <c r="TGH61" s="184"/>
      <c r="TGI61" s="184"/>
      <c r="TGJ61" s="184"/>
      <c r="TGK61" s="184"/>
      <c r="TGL61" s="184"/>
      <c r="TGM61" s="184"/>
      <c r="TGN61" s="184"/>
      <c r="TGO61" s="184"/>
      <c r="TGP61" s="184"/>
      <c r="TGQ61" s="184"/>
      <c r="TGR61" s="184"/>
      <c r="TGS61" s="184"/>
      <c r="TGT61" s="184"/>
      <c r="TGU61" s="184"/>
      <c r="TGV61" s="184"/>
      <c r="TGW61" s="184"/>
      <c r="TGX61" s="184"/>
      <c r="TGY61" s="184"/>
      <c r="TGZ61" s="184"/>
      <c r="THA61" s="184"/>
      <c r="THB61" s="184"/>
      <c r="THC61" s="184"/>
      <c r="THD61" s="184"/>
      <c r="THE61" s="184"/>
      <c r="THF61" s="184"/>
      <c r="THG61" s="184"/>
      <c r="THH61" s="184"/>
      <c r="THI61" s="184"/>
      <c r="THJ61" s="184"/>
      <c r="THK61" s="184"/>
      <c r="THL61" s="184"/>
      <c r="THM61" s="184"/>
      <c r="THN61" s="184"/>
      <c r="THO61" s="184"/>
      <c r="THP61" s="184"/>
      <c r="THQ61" s="184"/>
      <c r="THR61" s="184"/>
      <c r="THS61" s="184"/>
      <c r="THT61" s="184"/>
      <c r="THU61" s="184"/>
      <c r="THV61" s="184"/>
      <c r="THW61" s="184"/>
      <c r="THX61" s="184"/>
      <c r="THY61" s="184"/>
      <c r="THZ61" s="184"/>
      <c r="TIA61" s="184"/>
      <c r="TIB61" s="184"/>
      <c r="TIC61" s="184"/>
      <c r="TID61" s="184"/>
      <c r="TIE61" s="184"/>
      <c r="TIF61" s="184"/>
      <c r="TIG61" s="184"/>
      <c r="TIH61" s="184"/>
      <c r="TII61" s="184"/>
      <c r="TIJ61" s="184"/>
      <c r="TIK61" s="184"/>
      <c r="TIL61" s="184"/>
      <c r="TIM61" s="184"/>
      <c r="TIN61" s="184"/>
      <c r="TIO61" s="184"/>
      <c r="TIP61" s="184"/>
      <c r="TIQ61" s="184"/>
      <c r="TIR61" s="184"/>
      <c r="TIS61" s="184"/>
      <c r="TIT61" s="184"/>
      <c r="TIU61" s="184"/>
      <c r="TIV61" s="184"/>
      <c r="TIW61" s="184"/>
      <c r="TIX61" s="184"/>
      <c r="TIY61" s="184"/>
      <c r="TIZ61" s="184"/>
      <c r="TJA61" s="184"/>
      <c r="TJB61" s="184"/>
      <c r="TJC61" s="184"/>
      <c r="TJD61" s="184"/>
      <c r="TJE61" s="184"/>
      <c r="TJF61" s="184"/>
      <c r="TJG61" s="184"/>
      <c r="TJH61" s="184"/>
      <c r="TJI61" s="184"/>
      <c r="TJJ61" s="184"/>
      <c r="TJK61" s="184"/>
      <c r="TJL61" s="184"/>
      <c r="TJM61" s="184"/>
      <c r="TJN61" s="184"/>
      <c r="TJO61" s="184"/>
      <c r="TJP61" s="184"/>
      <c r="TJQ61" s="184"/>
      <c r="TJR61" s="184"/>
      <c r="TJS61" s="184"/>
      <c r="TJT61" s="184"/>
      <c r="TJU61" s="184"/>
      <c r="TJV61" s="184"/>
      <c r="TJW61" s="184"/>
      <c r="TJX61" s="184"/>
      <c r="TJY61" s="184"/>
      <c r="TJZ61" s="184"/>
      <c r="TKA61" s="184"/>
      <c r="TKB61" s="184"/>
      <c r="TKC61" s="184"/>
      <c r="TKD61" s="184"/>
      <c r="TKE61" s="184"/>
      <c r="TKF61" s="184"/>
      <c r="TKG61" s="184"/>
      <c r="TKH61" s="184"/>
      <c r="TKI61" s="184"/>
      <c r="TKJ61" s="184"/>
      <c r="TKK61" s="184"/>
      <c r="TKL61" s="184"/>
      <c r="TKM61" s="184"/>
      <c r="TKN61" s="184"/>
      <c r="TKO61" s="184"/>
      <c r="TKP61" s="184"/>
      <c r="TKQ61" s="184"/>
      <c r="TKR61" s="184"/>
      <c r="TKS61" s="184"/>
      <c r="TKT61" s="184"/>
      <c r="TKU61" s="184"/>
      <c r="TKV61" s="184"/>
      <c r="TKW61" s="184"/>
      <c r="TKX61" s="184"/>
      <c r="TKY61" s="184"/>
      <c r="TKZ61" s="184"/>
      <c r="TLA61" s="184"/>
      <c r="TLB61" s="184"/>
      <c r="TLC61" s="184"/>
      <c r="TLD61" s="184"/>
      <c r="TLE61" s="184"/>
      <c r="TLF61" s="184"/>
      <c r="TLG61" s="184"/>
      <c r="TLH61" s="184"/>
      <c r="TLI61" s="184"/>
      <c r="TLJ61" s="184"/>
      <c r="TLK61" s="184"/>
      <c r="TLL61" s="184"/>
      <c r="TLM61" s="184"/>
      <c r="TLN61" s="184"/>
      <c r="TLO61" s="184"/>
      <c r="TLP61" s="184"/>
      <c r="TLQ61" s="184"/>
      <c r="TLR61" s="184"/>
      <c r="TLS61" s="184"/>
      <c r="TLT61" s="184"/>
      <c r="TLU61" s="184"/>
      <c r="TLV61" s="184"/>
      <c r="TLW61" s="184"/>
      <c r="TLX61" s="184"/>
      <c r="TLY61" s="184"/>
      <c r="TLZ61" s="184"/>
      <c r="TMA61" s="184"/>
      <c r="TMB61" s="184"/>
      <c r="TMC61" s="184"/>
      <c r="TMD61" s="184"/>
      <c r="TME61" s="184"/>
      <c r="TMF61" s="184"/>
      <c r="TMG61" s="184"/>
      <c r="TMH61" s="184"/>
      <c r="TMI61" s="184"/>
      <c r="TMJ61" s="184"/>
      <c r="TMK61" s="184"/>
      <c r="TML61" s="184"/>
      <c r="TMM61" s="184"/>
      <c r="TMN61" s="184"/>
      <c r="TMO61" s="184"/>
      <c r="TMP61" s="184"/>
      <c r="TMQ61" s="184"/>
      <c r="TMR61" s="184"/>
      <c r="TMS61" s="184"/>
      <c r="TMT61" s="184"/>
      <c r="TMU61" s="184"/>
      <c r="TMV61" s="184"/>
      <c r="TMW61" s="184"/>
      <c r="TMX61" s="184"/>
      <c r="TMY61" s="184"/>
      <c r="TMZ61" s="184"/>
      <c r="TNA61" s="184"/>
      <c r="TNB61" s="184"/>
      <c r="TNC61" s="184"/>
      <c r="TND61" s="184"/>
      <c r="TNE61" s="184"/>
      <c r="TNF61" s="184"/>
      <c r="TNG61" s="184"/>
      <c r="TNH61" s="184"/>
      <c r="TNI61" s="184"/>
      <c r="TNJ61" s="184"/>
      <c r="TNK61" s="184"/>
      <c r="TNL61" s="184"/>
      <c r="TNM61" s="184"/>
      <c r="TNN61" s="184"/>
      <c r="TNO61" s="184"/>
      <c r="TNP61" s="184"/>
      <c r="TNQ61" s="184"/>
      <c r="TNR61" s="184"/>
      <c r="TNS61" s="184"/>
      <c r="TNT61" s="184"/>
      <c r="TNU61" s="184"/>
      <c r="TNV61" s="184"/>
      <c r="TNW61" s="184"/>
      <c r="TNX61" s="184"/>
      <c r="TNY61" s="184"/>
      <c r="TNZ61" s="184"/>
      <c r="TOA61" s="184"/>
      <c r="TOB61" s="184"/>
      <c r="TOC61" s="184"/>
      <c r="TOD61" s="184"/>
      <c r="TOE61" s="184"/>
      <c r="TOF61" s="184"/>
      <c r="TOG61" s="184"/>
      <c r="TOH61" s="184"/>
      <c r="TOI61" s="184"/>
      <c r="TOJ61" s="184"/>
      <c r="TOK61" s="184"/>
      <c r="TOL61" s="184"/>
      <c r="TOM61" s="184"/>
      <c r="TON61" s="184"/>
      <c r="TOO61" s="184"/>
      <c r="TOP61" s="184"/>
      <c r="TOQ61" s="184"/>
      <c r="TOR61" s="184"/>
      <c r="TOS61" s="184"/>
      <c r="TOT61" s="184"/>
      <c r="TOU61" s="184"/>
      <c r="TOV61" s="184"/>
      <c r="TOW61" s="184"/>
      <c r="TOX61" s="184"/>
      <c r="TOY61" s="184"/>
      <c r="TOZ61" s="184"/>
      <c r="TPA61" s="184"/>
      <c r="TPB61" s="184"/>
      <c r="TPC61" s="184"/>
      <c r="TPD61" s="184"/>
      <c r="TPE61" s="184"/>
      <c r="TPF61" s="184"/>
      <c r="TPG61" s="184"/>
      <c r="TPH61" s="184"/>
      <c r="TPI61" s="184"/>
      <c r="TPJ61" s="184"/>
      <c r="TPK61" s="184"/>
      <c r="TPL61" s="184"/>
      <c r="TPM61" s="184"/>
      <c r="TPN61" s="184"/>
      <c r="TPO61" s="184"/>
      <c r="TPP61" s="184"/>
      <c r="TPQ61" s="184"/>
      <c r="TPR61" s="184"/>
      <c r="TPS61" s="184"/>
      <c r="TPT61" s="184"/>
      <c r="TPU61" s="184"/>
      <c r="TPV61" s="184"/>
      <c r="TPW61" s="184"/>
      <c r="TPX61" s="184"/>
      <c r="TPY61" s="184"/>
      <c r="TPZ61" s="184"/>
      <c r="TQA61" s="184"/>
      <c r="TQB61" s="184"/>
      <c r="TQC61" s="184"/>
      <c r="TQD61" s="184"/>
      <c r="TQE61" s="184"/>
      <c r="TQF61" s="184"/>
      <c r="TQG61" s="184"/>
      <c r="TQH61" s="184"/>
      <c r="TQI61" s="184"/>
      <c r="TQJ61" s="184"/>
      <c r="TQK61" s="184"/>
      <c r="TQL61" s="184"/>
      <c r="TQM61" s="184"/>
      <c r="TQN61" s="184"/>
      <c r="TQO61" s="184"/>
      <c r="TQP61" s="184"/>
      <c r="TQQ61" s="184"/>
      <c r="TQR61" s="184"/>
      <c r="TQS61" s="184"/>
      <c r="TQT61" s="184"/>
      <c r="TQU61" s="184"/>
      <c r="TQV61" s="184"/>
      <c r="TQW61" s="184"/>
      <c r="TQX61" s="184"/>
      <c r="TQY61" s="184"/>
      <c r="TQZ61" s="184"/>
      <c r="TRA61" s="184"/>
      <c r="TRB61" s="184"/>
      <c r="TRC61" s="184"/>
      <c r="TRD61" s="184"/>
      <c r="TRE61" s="184"/>
      <c r="TRF61" s="184"/>
      <c r="TRG61" s="184"/>
      <c r="TRH61" s="184"/>
      <c r="TRI61" s="184"/>
      <c r="TRJ61" s="184"/>
      <c r="TRK61" s="184"/>
      <c r="TRL61" s="184"/>
      <c r="TRM61" s="184"/>
      <c r="TRN61" s="184"/>
      <c r="TRO61" s="184"/>
      <c r="TRP61" s="184"/>
      <c r="TRQ61" s="184"/>
      <c r="TRR61" s="184"/>
      <c r="TRS61" s="184"/>
      <c r="TRT61" s="184"/>
      <c r="TRU61" s="184"/>
      <c r="TRV61" s="184"/>
      <c r="TRW61" s="184"/>
      <c r="TRX61" s="184"/>
      <c r="TRY61" s="184"/>
      <c r="TRZ61" s="184"/>
      <c r="TSA61" s="184"/>
      <c r="TSB61" s="184"/>
      <c r="TSC61" s="184"/>
      <c r="TSD61" s="184"/>
      <c r="TSE61" s="184"/>
      <c r="TSF61" s="184"/>
      <c r="TSG61" s="184"/>
      <c r="TSH61" s="184"/>
      <c r="TSI61" s="184"/>
      <c r="TSJ61" s="184"/>
      <c r="TSK61" s="184"/>
      <c r="TSL61" s="184"/>
      <c r="TSM61" s="184"/>
      <c r="TSN61" s="184"/>
      <c r="TSO61" s="184"/>
      <c r="TSP61" s="184"/>
      <c r="TSQ61" s="184"/>
      <c r="TSR61" s="184"/>
      <c r="TSS61" s="184"/>
      <c r="TST61" s="184"/>
      <c r="TSU61" s="184"/>
      <c r="TSV61" s="184"/>
      <c r="TSW61" s="184"/>
      <c r="TSX61" s="184"/>
      <c r="TSY61" s="184"/>
      <c r="TSZ61" s="184"/>
      <c r="TTA61" s="184"/>
      <c r="TTB61" s="184"/>
      <c r="TTC61" s="184"/>
      <c r="TTD61" s="184"/>
      <c r="TTE61" s="184"/>
      <c r="TTF61" s="184"/>
      <c r="TTG61" s="184"/>
      <c r="TTH61" s="184"/>
      <c r="TTI61" s="184"/>
      <c r="TTJ61" s="184"/>
      <c r="TTK61" s="184"/>
      <c r="TTL61" s="184"/>
      <c r="TTM61" s="184"/>
      <c r="TTN61" s="184"/>
      <c r="TTO61" s="184"/>
      <c r="TTP61" s="184"/>
      <c r="TTQ61" s="184"/>
      <c r="TTR61" s="184"/>
      <c r="TTS61" s="184"/>
      <c r="TTT61" s="184"/>
      <c r="TTU61" s="184"/>
      <c r="TTV61" s="184"/>
      <c r="TTW61" s="184"/>
      <c r="TTX61" s="184"/>
      <c r="TTY61" s="184"/>
      <c r="TTZ61" s="184"/>
      <c r="TUA61" s="184"/>
      <c r="TUB61" s="184"/>
      <c r="TUC61" s="184"/>
      <c r="TUD61" s="184"/>
      <c r="TUE61" s="184"/>
      <c r="TUF61" s="184"/>
      <c r="TUG61" s="184"/>
      <c r="TUH61" s="184"/>
      <c r="TUI61" s="184"/>
      <c r="TUJ61" s="184"/>
      <c r="TUK61" s="184"/>
      <c r="TUL61" s="184"/>
      <c r="TUM61" s="184"/>
      <c r="TUN61" s="184"/>
      <c r="TUO61" s="184"/>
      <c r="TUP61" s="184"/>
      <c r="TUQ61" s="184"/>
      <c r="TUR61" s="184"/>
      <c r="TUS61" s="184"/>
      <c r="TUT61" s="184"/>
      <c r="TUU61" s="184"/>
      <c r="TUV61" s="184"/>
      <c r="TUW61" s="184"/>
      <c r="TUX61" s="184"/>
      <c r="TUY61" s="184"/>
      <c r="TUZ61" s="184"/>
      <c r="TVA61" s="184"/>
      <c r="TVB61" s="184"/>
      <c r="TVC61" s="184"/>
      <c r="TVD61" s="184"/>
      <c r="TVE61" s="184"/>
      <c r="TVF61" s="184"/>
      <c r="TVG61" s="184"/>
      <c r="TVH61" s="184"/>
      <c r="TVI61" s="184"/>
      <c r="TVJ61" s="184"/>
      <c r="TVK61" s="184"/>
      <c r="TVL61" s="184"/>
      <c r="TVM61" s="184"/>
      <c r="TVN61" s="184"/>
      <c r="TVO61" s="184"/>
      <c r="TVP61" s="184"/>
      <c r="TVQ61" s="184"/>
      <c r="TVR61" s="184"/>
      <c r="TVS61" s="184"/>
      <c r="TVT61" s="184"/>
      <c r="TVU61" s="184"/>
      <c r="TVV61" s="184"/>
      <c r="TVW61" s="184"/>
      <c r="TVX61" s="184"/>
      <c r="TVY61" s="184"/>
      <c r="TVZ61" s="184"/>
      <c r="TWA61" s="184"/>
      <c r="TWB61" s="184"/>
      <c r="TWC61" s="184"/>
      <c r="TWD61" s="184"/>
      <c r="TWE61" s="184"/>
      <c r="TWF61" s="184"/>
      <c r="TWG61" s="184"/>
      <c r="TWH61" s="184"/>
      <c r="TWI61" s="184"/>
      <c r="TWJ61" s="184"/>
      <c r="TWK61" s="184"/>
      <c r="TWL61" s="184"/>
      <c r="TWM61" s="184"/>
      <c r="TWN61" s="184"/>
      <c r="TWO61" s="184"/>
      <c r="TWP61" s="184"/>
      <c r="TWQ61" s="184"/>
      <c r="TWR61" s="184"/>
      <c r="TWS61" s="184"/>
      <c r="TWT61" s="184"/>
      <c r="TWU61" s="184"/>
      <c r="TWV61" s="184"/>
      <c r="TWW61" s="184"/>
      <c r="TWX61" s="184"/>
      <c r="TWY61" s="184"/>
      <c r="TWZ61" s="184"/>
      <c r="TXA61" s="184"/>
      <c r="TXB61" s="184"/>
      <c r="TXC61" s="184"/>
      <c r="TXD61" s="184"/>
      <c r="TXE61" s="184"/>
      <c r="TXF61" s="184"/>
      <c r="TXG61" s="184"/>
      <c r="TXH61" s="184"/>
      <c r="TXI61" s="184"/>
      <c r="TXJ61" s="184"/>
      <c r="TXK61" s="184"/>
      <c r="TXL61" s="184"/>
      <c r="TXM61" s="184"/>
      <c r="TXN61" s="184"/>
      <c r="TXO61" s="184"/>
      <c r="TXP61" s="184"/>
      <c r="TXQ61" s="184"/>
      <c r="TXR61" s="184"/>
      <c r="TXS61" s="184"/>
      <c r="TXT61" s="184"/>
      <c r="TXU61" s="184"/>
      <c r="TXV61" s="184"/>
      <c r="TXW61" s="184"/>
      <c r="TXX61" s="184"/>
      <c r="TXY61" s="184"/>
      <c r="TXZ61" s="184"/>
      <c r="TYA61" s="184"/>
      <c r="TYB61" s="184"/>
      <c r="TYC61" s="184"/>
      <c r="TYD61" s="184"/>
      <c r="TYE61" s="184"/>
      <c r="TYF61" s="184"/>
      <c r="TYG61" s="184"/>
      <c r="TYH61" s="184"/>
      <c r="TYI61" s="184"/>
      <c r="TYJ61" s="184"/>
      <c r="TYK61" s="184"/>
      <c r="TYL61" s="184"/>
      <c r="TYM61" s="184"/>
      <c r="TYN61" s="184"/>
      <c r="TYO61" s="184"/>
      <c r="TYP61" s="184"/>
      <c r="TYQ61" s="184"/>
      <c r="TYR61" s="184"/>
      <c r="TYS61" s="184"/>
      <c r="TYT61" s="184"/>
      <c r="TYU61" s="184"/>
      <c r="TYV61" s="184"/>
      <c r="TYW61" s="184"/>
      <c r="TYX61" s="184"/>
      <c r="TYY61" s="184"/>
      <c r="TYZ61" s="184"/>
      <c r="TZA61" s="184"/>
      <c r="TZB61" s="184"/>
      <c r="TZC61" s="184"/>
      <c r="TZD61" s="184"/>
      <c r="TZE61" s="184"/>
      <c r="TZF61" s="184"/>
      <c r="TZG61" s="184"/>
      <c r="TZH61" s="184"/>
      <c r="TZI61" s="184"/>
      <c r="TZJ61" s="184"/>
      <c r="TZK61" s="184"/>
      <c r="TZL61" s="184"/>
      <c r="TZM61" s="184"/>
      <c r="TZN61" s="184"/>
      <c r="TZO61" s="184"/>
      <c r="TZP61" s="184"/>
      <c r="TZQ61" s="184"/>
      <c r="TZR61" s="184"/>
      <c r="TZS61" s="184"/>
      <c r="TZT61" s="184"/>
      <c r="TZU61" s="184"/>
      <c r="TZV61" s="184"/>
      <c r="TZW61" s="184"/>
      <c r="TZX61" s="184"/>
      <c r="TZY61" s="184"/>
      <c r="TZZ61" s="184"/>
      <c r="UAA61" s="184"/>
      <c r="UAB61" s="184"/>
      <c r="UAC61" s="184"/>
      <c r="UAD61" s="184"/>
      <c r="UAE61" s="184"/>
      <c r="UAF61" s="184"/>
      <c r="UAG61" s="184"/>
      <c r="UAH61" s="184"/>
      <c r="UAI61" s="184"/>
      <c r="UAJ61" s="184"/>
      <c r="UAK61" s="184"/>
      <c r="UAL61" s="184"/>
      <c r="UAM61" s="184"/>
      <c r="UAN61" s="184"/>
      <c r="UAO61" s="184"/>
      <c r="UAP61" s="184"/>
      <c r="UAQ61" s="184"/>
      <c r="UAR61" s="184"/>
      <c r="UAS61" s="184"/>
      <c r="UAT61" s="184"/>
      <c r="UAU61" s="184"/>
      <c r="UAV61" s="184"/>
      <c r="UAW61" s="184"/>
      <c r="UAX61" s="184"/>
      <c r="UAY61" s="184"/>
      <c r="UAZ61" s="184"/>
      <c r="UBA61" s="184"/>
      <c r="UBB61" s="184"/>
      <c r="UBC61" s="184"/>
      <c r="UBD61" s="184"/>
      <c r="UBE61" s="184"/>
      <c r="UBF61" s="184"/>
      <c r="UBG61" s="184"/>
      <c r="UBH61" s="184"/>
      <c r="UBI61" s="184"/>
      <c r="UBJ61" s="184"/>
      <c r="UBK61" s="184"/>
      <c r="UBL61" s="184"/>
      <c r="UBM61" s="184"/>
      <c r="UBN61" s="184"/>
      <c r="UBO61" s="184"/>
      <c r="UBP61" s="184"/>
      <c r="UBQ61" s="184"/>
      <c r="UBR61" s="184"/>
      <c r="UBS61" s="184"/>
      <c r="UBT61" s="184"/>
      <c r="UBU61" s="184"/>
      <c r="UBV61" s="184"/>
      <c r="UBW61" s="184"/>
      <c r="UBX61" s="184"/>
      <c r="UBY61" s="184"/>
      <c r="UBZ61" s="184"/>
      <c r="UCA61" s="184"/>
      <c r="UCB61" s="184"/>
      <c r="UCC61" s="184"/>
      <c r="UCD61" s="184"/>
      <c r="UCE61" s="184"/>
      <c r="UCF61" s="184"/>
      <c r="UCG61" s="184"/>
      <c r="UCH61" s="184"/>
      <c r="UCI61" s="184"/>
      <c r="UCJ61" s="184"/>
      <c r="UCK61" s="184"/>
      <c r="UCL61" s="184"/>
      <c r="UCM61" s="184"/>
      <c r="UCN61" s="184"/>
      <c r="UCO61" s="184"/>
      <c r="UCP61" s="184"/>
      <c r="UCQ61" s="184"/>
      <c r="UCR61" s="184"/>
      <c r="UCS61" s="184"/>
      <c r="UCT61" s="184"/>
      <c r="UCU61" s="184"/>
      <c r="UCV61" s="184"/>
      <c r="UCW61" s="184"/>
      <c r="UCX61" s="184"/>
      <c r="UCY61" s="184"/>
      <c r="UCZ61" s="184"/>
      <c r="UDA61" s="184"/>
      <c r="UDB61" s="184"/>
      <c r="UDC61" s="184"/>
      <c r="UDD61" s="184"/>
      <c r="UDE61" s="184"/>
      <c r="UDF61" s="184"/>
      <c r="UDG61" s="184"/>
      <c r="UDH61" s="184"/>
      <c r="UDI61" s="184"/>
      <c r="UDJ61" s="184"/>
      <c r="UDK61" s="184"/>
      <c r="UDL61" s="184"/>
      <c r="UDM61" s="184"/>
      <c r="UDN61" s="184"/>
      <c r="UDO61" s="184"/>
      <c r="UDP61" s="184"/>
      <c r="UDQ61" s="184"/>
      <c r="UDR61" s="184"/>
      <c r="UDS61" s="184"/>
      <c r="UDT61" s="184"/>
      <c r="UDU61" s="184"/>
      <c r="UDV61" s="184"/>
      <c r="UDW61" s="184"/>
      <c r="UDX61" s="184"/>
      <c r="UDY61" s="184"/>
      <c r="UDZ61" s="184"/>
      <c r="UEA61" s="184"/>
      <c r="UEB61" s="184"/>
      <c r="UEC61" s="184"/>
      <c r="UED61" s="184"/>
      <c r="UEE61" s="184"/>
      <c r="UEF61" s="184"/>
      <c r="UEG61" s="184"/>
      <c r="UEH61" s="184"/>
      <c r="UEI61" s="184"/>
      <c r="UEJ61" s="184"/>
      <c r="UEK61" s="184"/>
      <c r="UEL61" s="184"/>
      <c r="UEM61" s="184"/>
      <c r="UEN61" s="184"/>
      <c r="UEO61" s="184"/>
      <c r="UEP61" s="184"/>
      <c r="UEQ61" s="184"/>
      <c r="UER61" s="184"/>
      <c r="UES61" s="184"/>
      <c r="UET61" s="184"/>
      <c r="UEU61" s="184"/>
      <c r="UEV61" s="184"/>
      <c r="UEW61" s="184"/>
      <c r="UEX61" s="184"/>
      <c r="UEY61" s="184"/>
      <c r="UEZ61" s="184"/>
      <c r="UFA61" s="184"/>
      <c r="UFB61" s="184"/>
      <c r="UFC61" s="184"/>
      <c r="UFD61" s="184"/>
      <c r="UFE61" s="184"/>
      <c r="UFF61" s="184"/>
      <c r="UFG61" s="184"/>
      <c r="UFH61" s="184"/>
      <c r="UFI61" s="184"/>
      <c r="UFJ61" s="184"/>
      <c r="UFK61" s="184"/>
      <c r="UFL61" s="184"/>
      <c r="UFM61" s="184"/>
      <c r="UFN61" s="184"/>
      <c r="UFO61" s="184"/>
      <c r="UFP61" s="184"/>
      <c r="UFQ61" s="184"/>
      <c r="UFR61" s="184"/>
      <c r="UFS61" s="184"/>
      <c r="UFT61" s="184"/>
      <c r="UFU61" s="184"/>
      <c r="UFV61" s="184"/>
      <c r="UFW61" s="184"/>
      <c r="UFX61" s="184"/>
      <c r="UFY61" s="184"/>
      <c r="UFZ61" s="184"/>
      <c r="UGA61" s="184"/>
      <c r="UGB61" s="184"/>
      <c r="UGC61" s="184"/>
      <c r="UGD61" s="184"/>
      <c r="UGE61" s="184"/>
      <c r="UGF61" s="184"/>
      <c r="UGG61" s="184"/>
      <c r="UGH61" s="184"/>
      <c r="UGI61" s="184"/>
      <c r="UGJ61" s="184"/>
      <c r="UGK61" s="184"/>
      <c r="UGL61" s="184"/>
      <c r="UGM61" s="184"/>
      <c r="UGN61" s="184"/>
      <c r="UGO61" s="184"/>
      <c r="UGP61" s="184"/>
      <c r="UGQ61" s="184"/>
      <c r="UGR61" s="184"/>
      <c r="UGS61" s="184"/>
      <c r="UGT61" s="184"/>
      <c r="UGU61" s="184"/>
      <c r="UGV61" s="184"/>
      <c r="UGW61" s="184"/>
      <c r="UGX61" s="184"/>
      <c r="UGY61" s="184"/>
      <c r="UGZ61" s="184"/>
      <c r="UHA61" s="184"/>
      <c r="UHB61" s="184"/>
      <c r="UHC61" s="184"/>
      <c r="UHD61" s="184"/>
      <c r="UHE61" s="184"/>
      <c r="UHF61" s="184"/>
      <c r="UHG61" s="184"/>
      <c r="UHH61" s="184"/>
      <c r="UHI61" s="184"/>
      <c r="UHJ61" s="184"/>
      <c r="UHK61" s="184"/>
      <c r="UHL61" s="184"/>
      <c r="UHM61" s="184"/>
      <c r="UHN61" s="184"/>
      <c r="UHO61" s="184"/>
      <c r="UHP61" s="184"/>
      <c r="UHQ61" s="184"/>
      <c r="UHR61" s="184"/>
      <c r="UHS61" s="184"/>
      <c r="UHT61" s="184"/>
      <c r="UHU61" s="184"/>
      <c r="UHV61" s="184"/>
      <c r="UHW61" s="184"/>
      <c r="UHX61" s="184"/>
      <c r="UHY61" s="184"/>
      <c r="UHZ61" s="184"/>
      <c r="UIA61" s="184"/>
      <c r="UIB61" s="184"/>
      <c r="UIC61" s="184"/>
      <c r="UID61" s="184"/>
      <c r="UIE61" s="184"/>
      <c r="UIF61" s="184"/>
      <c r="UIG61" s="184"/>
      <c r="UIH61" s="184"/>
      <c r="UII61" s="184"/>
      <c r="UIJ61" s="184"/>
      <c r="UIK61" s="184"/>
      <c r="UIL61" s="184"/>
      <c r="UIM61" s="184"/>
      <c r="UIN61" s="184"/>
      <c r="UIO61" s="184"/>
      <c r="UIP61" s="184"/>
      <c r="UIQ61" s="184"/>
      <c r="UIR61" s="184"/>
      <c r="UIS61" s="184"/>
      <c r="UIT61" s="184"/>
      <c r="UIU61" s="184"/>
      <c r="UIV61" s="184"/>
      <c r="UIW61" s="184"/>
      <c r="UIX61" s="184"/>
      <c r="UIY61" s="184"/>
      <c r="UIZ61" s="184"/>
      <c r="UJA61" s="184"/>
      <c r="UJB61" s="184"/>
      <c r="UJC61" s="184"/>
      <c r="UJD61" s="184"/>
      <c r="UJE61" s="184"/>
      <c r="UJF61" s="184"/>
      <c r="UJG61" s="184"/>
      <c r="UJH61" s="184"/>
      <c r="UJI61" s="184"/>
      <c r="UJJ61" s="184"/>
      <c r="UJK61" s="184"/>
      <c r="UJL61" s="184"/>
      <c r="UJM61" s="184"/>
      <c r="UJN61" s="184"/>
      <c r="UJO61" s="184"/>
      <c r="UJP61" s="184"/>
      <c r="UJQ61" s="184"/>
      <c r="UJR61" s="184"/>
      <c r="UJS61" s="184"/>
      <c r="UJT61" s="184"/>
      <c r="UJU61" s="184"/>
      <c r="UJV61" s="184"/>
      <c r="UJW61" s="184"/>
      <c r="UJX61" s="184"/>
      <c r="UJY61" s="184"/>
      <c r="UJZ61" s="184"/>
      <c r="UKA61" s="184"/>
      <c r="UKB61" s="184"/>
      <c r="UKC61" s="184"/>
      <c r="UKD61" s="184"/>
      <c r="UKE61" s="184"/>
      <c r="UKF61" s="184"/>
      <c r="UKG61" s="184"/>
      <c r="UKH61" s="184"/>
      <c r="UKI61" s="184"/>
      <c r="UKJ61" s="184"/>
      <c r="UKK61" s="184"/>
      <c r="UKL61" s="184"/>
      <c r="UKM61" s="184"/>
      <c r="UKN61" s="184"/>
      <c r="UKO61" s="184"/>
      <c r="UKP61" s="184"/>
      <c r="UKQ61" s="184"/>
      <c r="UKR61" s="184"/>
      <c r="UKS61" s="184"/>
      <c r="UKT61" s="184"/>
      <c r="UKU61" s="184"/>
      <c r="UKV61" s="184"/>
      <c r="UKW61" s="184"/>
      <c r="UKX61" s="184"/>
      <c r="UKY61" s="184"/>
      <c r="UKZ61" s="184"/>
      <c r="ULA61" s="184"/>
      <c r="ULB61" s="184"/>
      <c r="ULC61" s="184"/>
      <c r="ULD61" s="184"/>
      <c r="ULE61" s="184"/>
      <c r="ULF61" s="184"/>
      <c r="ULG61" s="184"/>
      <c r="ULH61" s="184"/>
      <c r="ULI61" s="184"/>
      <c r="ULJ61" s="184"/>
      <c r="ULK61" s="184"/>
      <c r="ULL61" s="184"/>
      <c r="ULM61" s="184"/>
      <c r="ULN61" s="184"/>
      <c r="ULO61" s="184"/>
      <c r="ULP61" s="184"/>
      <c r="ULQ61" s="184"/>
      <c r="ULR61" s="184"/>
      <c r="ULS61" s="184"/>
      <c r="ULT61" s="184"/>
      <c r="ULU61" s="184"/>
      <c r="ULV61" s="184"/>
      <c r="ULW61" s="184"/>
      <c r="ULX61" s="184"/>
      <c r="ULY61" s="184"/>
      <c r="ULZ61" s="184"/>
      <c r="UMA61" s="184"/>
      <c r="UMB61" s="184"/>
      <c r="UMC61" s="184"/>
      <c r="UMD61" s="184"/>
      <c r="UME61" s="184"/>
      <c r="UMF61" s="184"/>
      <c r="UMG61" s="184"/>
      <c r="UMH61" s="184"/>
      <c r="UMI61" s="184"/>
      <c r="UMJ61" s="184"/>
      <c r="UMK61" s="184"/>
      <c r="UML61" s="184"/>
      <c r="UMM61" s="184"/>
      <c r="UMN61" s="184"/>
      <c r="UMO61" s="184"/>
      <c r="UMP61" s="184"/>
      <c r="UMQ61" s="184"/>
      <c r="UMR61" s="184"/>
      <c r="UMS61" s="184"/>
      <c r="UMT61" s="184"/>
      <c r="UMU61" s="184"/>
      <c r="UMV61" s="184"/>
      <c r="UMW61" s="184"/>
      <c r="UMX61" s="184"/>
      <c r="UMY61" s="184"/>
      <c r="UMZ61" s="184"/>
      <c r="UNA61" s="184"/>
      <c r="UNB61" s="184"/>
      <c r="UNC61" s="184"/>
      <c r="UND61" s="184"/>
      <c r="UNE61" s="184"/>
      <c r="UNF61" s="184"/>
      <c r="UNG61" s="184"/>
      <c r="UNH61" s="184"/>
      <c r="UNI61" s="184"/>
      <c r="UNJ61" s="184"/>
      <c r="UNK61" s="184"/>
      <c r="UNL61" s="184"/>
      <c r="UNM61" s="184"/>
      <c r="UNN61" s="184"/>
      <c r="UNO61" s="184"/>
      <c r="UNP61" s="184"/>
      <c r="UNQ61" s="184"/>
      <c r="UNR61" s="184"/>
      <c r="UNS61" s="184"/>
      <c r="UNT61" s="184"/>
      <c r="UNU61" s="184"/>
      <c r="UNV61" s="184"/>
      <c r="UNW61" s="184"/>
      <c r="UNX61" s="184"/>
      <c r="UNY61" s="184"/>
      <c r="UNZ61" s="184"/>
      <c r="UOA61" s="184"/>
      <c r="UOB61" s="184"/>
      <c r="UOC61" s="184"/>
      <c r="UOD61" s="184"/>
      <c r="UOE61" s="184"/>
      <c r="UOF61" s="184"/>
      <c r="UOG61" s="184"/>
      <c r="UOH61" s="184"/>
      <c r="UOI61" s="184"/>
      <c r="UOJ61" s="184"/>
      <c r="UOK61" s="184"/>
      <c r="UOL61" s="184"/>
      <c r="UOM61" s="184"/>
      <c r="UON61" s="184"/>
      <c r="UOO61" s="184"/>
      <c r="UOP61" s="184"/>
      <c r="UOQ61" s="184"/>
      <c r="UOR61" s="184"/>
      <c r="UOS61" s="184"/>
      <c r="UOT61" s="184"/>
      <c r="UOU61" s="184"/>
      <c r="UOV61" s="184"/>
      <c r="UOW61" s="184"/>
      <c r="UOX61" s="184"/>
      <c r="UOY61" s="184"/>
      <c r="UOZ61" s="184"/>
      <c r="UPA61" s="184"/>
      <c r="UPB61" s="184"/>
      <c r="UPC61" s="184"/>
      <c r="UPD61" s="184"/>
      <c r="UPE61" s="184"/>
      <c r="UPF61" s="184"/>
      <c r="UPG61" s="184"/>
      <c r="UPH61" s="184"/>
      <c r="UPI61" s="184"/>
      <c r="UPJ61" s="184"/>
      <c r="UPK61" s="184"/>
      <c r="UPL61" s="184"/>
      <c r="UPM61" s="184"/>
      <c r="UPN61" s="184"/>
      <c r="UPO61" s="184"/>
      <c r="UPP61" s="184"/>
      <c r="UPQ61" s="184"/>
      <c r="UPR61" s="184"/>
      <c r="UPS61" s="184"/>
      <c r="UPT61" s="184"/>
      <c r="UPU61" s="184"/>
      <c r="UPV61" s="184"/>
      <c r="UPW61" s="184"/>
      <c r="UPX61" s="184"/>
      <c r="UPY61" s="184"/>
      <c r="UPZ61" s="184"/>
      <c r="UQA61" s="184"/>
      <c r="UQB61" s="184"/>
      <c r="UQC61" s="184"/>
      <c r="UQD61" s="184"/>
      <c r="UQE61" s="184"/>
      <c r="UQF61" s="184"/>
      <c r="UQG61" s="184"/>
      <c r="UQH61" s="184"/>
      <c r="UQI61" s="184"/>
      <c r="UQJ61" s="184"/>
      <c r="UQK61" s="184"/>
      <c r="UQL61" s="184"/>
      <c r="UQM61" s="184"/>
      <c r="UQN61" s="184"/>
      <c r="UQO61" s="184"/>
      <c r="UQP61" s="184"/>
      <c r="UQQ61" s="184"/>
      <c r="UQR61" s="184"/>
      <c r="UQS61" s="184"/>
      <c r="UQT61" s="184"/>
      <c r="UQU61" s="184"/>
      <c r="UQV61" s="184"/>
      <c r="UQW61" s="184"/>
      <c r="UQX61" s="184"/>
      <c r="UQY61" s="184"/>
      <c r="UQZ61" s="184"/>
      <c r="URA61" s="184"/>
      <c r="URB61" s="184"/>
      <c r="URC61" s="184"/>
      <c r="URD61" s="184"/>
      <c r="URE61" s="184"/>
      <c r="URF61" s="184"/>
      <c r="URG61" s="184"/>
      <c r="URH61" s="184"/>
      <c r="URI61" s="184"/>
      <c r="URJ61" s="184"/>
      <c r="URK61" s="184"/>
      <c r="URL61" s="184"/>
      <c r="URM61" s="184"/>
      <c r="URN61" s="184"/>
      <c r="URO61" s="184"/>
      <c r="URP61" s="184"/>
      <c r="URQ61" s="184"/>
      <c r="URR61" s="184"/>
      <c r="URS61" s="184"/>
      <c r="URT61" s="184"/>
      <c r="URU61" s="184"/>
      <c r="URV61" s="184"/>
      <c r="URW61" s="184"/>
      <c r="URX61" s="184"/>
      <c r="URY61" s="184"/>
      <c r="URZ61" s="184"/>
      <c r="USA61" s="184"/>
      <c r="USB61" s="184"/>
      <c r="USC61" s="184"/>
      <c r="USD61" s="184"/>
      <c r="USE61" s="184"/>
      <c r="USF61" s="184"/>
      <c r="USG61" s="184"/>
      <c r="USH61" s="184"/>
      <c r="USI61" s="184"/>
      <c r="USJ61" s="184"/>
      <c r="USK61" s="184"/>
      <c r="USL61" s="184"/>
      <c r="USM61" s="184"/>
      <c r="USN61" s="184"/>
      <c r="USO61" s="184"/>
      <c r="USP61" s="184"/>
      <c r="USQ61" s="184"/>
      <c r="USR61" s="184"/>
      <c r="USS61" s="184"/>
      <c r="UST61" s="184"/>
      <c r="USU61" s="184"/>
      <c r="USV61" s="184"/>
      <c r="USW61" s="184"/>
      <c r="USX61" s="184"/>
      <c r="USY61" s="184"/>
      <c r="USZ61" s="184"/>
      <c r="UTA61" s="184"/>
      <c r="UTB61" s="184"/>
      <c r="UTC61" s="184"/>
      <c r="UTD61" s="184"/>
      <c r="UTE61" s="184"/>
      <c r="UTF61" s="184"/>
      <c r="UTG61" s="184"/>
      <c r="UTH61" s="184"/>
      <c r="UTI61" s="184"/>
      <c r="UTJ61" s="184"/>
      <c r="UTK61" s="184"/>
      <c r="UTL61" s="184"/>
      <c r="UTM61" s="184"/>
      <c r="UTN61" s="184"/>
      <c r="UTO61" s="184"/>
      <c r="UTP61" s="184"/>
      <c r="UTQ61" s="184"/>
      <c r="UTR61" s="184"/>
      <c r="UTS61" s="184"/>
      <c r="UTT61" s="184"/>
      <c r="UTU61" s="184"/>
      <c r="UTV61" s="184"/>
      <c r="UTW61" s="184"/>
      <c r="UTX61" s="184"/>
      <c r="UTY61" s="184"/>
      <c r="UTZ61" s="184"/>
      <c r="UUA61" s="184"/>
      <c r="UUB61" s="184"/>
      <c r="UUC61" s="184"/>
      <c r="UUD61" s="184"/>
      <c r="UUE61" s="184"/>
      <c r="UUF61" s="184"/>
      <c r="UUG61" s="184"/>
      <c r="UUH61" s="184"/>
      <c r="UUI61" s="184"/>
      <c r="UUJ61" s="184"/>
      <c r="UUK61" s="184"/>
      <c r="UUL61" s="184"/>
      <c r="UUM61" s="184"/>
      <c r="UUN61" s="184"/>
      <c r="UUO61" s="184"/>
      <c r="UUP61" s="184"/>
      <c r="UUQ61" s="184"/>
      <c r="UUR61" s="184"/>
      <c r="UUS61" s="184"/>
      <c r="UUT61" s="184"/>
      <c r="UUU61" s="184"/>
      <c r="UUV61" s="184"/>
      <c r="UUW61" s="184"/>
      <c r="UUX61" s="184"/>
      <c r="UUY61" s="184"/>
      <c r="UUZ61" s="184"/>
      <c r="UVA61" s="184"/>
      <c r="UVB61" s="184"/>
      <c r="UVC61" s="184"/>
      <c r="UVD61" s="184"/>
      <c r="UVE61" s="184"/>
      <c r="UVF61" s="184"/>
      <c r="UVG61" s="184"/>
      <c r="UVH61" s="184"/>
      <c r="UVI61" s="184"/>
      <c r="UVJ61" s="184"/>
      <c r="UVK61" s="184"/>
      <c r="UVL61" s="184"/>
      <c r="UVM61" s="184"/>
      <c r="UVN61" s="184"/>
      <c r="UVO61" s="184"/>
      <c r="UVP61" s="184"/>
      <c r="UVQ61" s="184"/>
      <c r="UVR61" s="184"/>
      <c r="UVS61" s="184"/>
      <c r="UVT61" s="184"/>
      <c r="UVU61" s="184"/>
      <c r="UVV61" s="184"/>
      <c r="UVW61" s="184"/>
      <c r="UVX61" s="184"/>
      <c r="UVY61" s="184"/>
      <c r="UVZ61" s="184"/>
      <c r="UWA61" s="184"/>
      <c r="UWB61" s="184"/>
      <c r="UWC61" s="184"/>
      <c r="UWD61" s="184"/>
      <c r="UWE61" s="184"/>
      <c r="UWF61" s="184"/>
      <c r="UWG61" s="184"/>
      <c r="UWH61" s="184"/>
      <c r="UWI61" s="184"/>
      <c r="UWJ61" s="184"/>
      <c r="UWK61" s="184"/>
      <c r="UWL61" s="184"/>
      <c r="UWM61" s="184"/>
      <c r="UWN61" s="184"/>
      <c r="UWO61" s="184"/>
      <c r="UWP61" s="184"/>
      <c r="UWQ61" s="184"/>
      <c r="UWR61" s="184"/>
      <c r="UWS61" s="184"/>
      <c r="UWT61" s="184"/>
      <c r="UWU61" s="184"/>
      <c r="UWV61" s="184"/>
      <c r="UWW61" s="184"/>
      <c r="UWX61" s="184"/>
      <c r="UWY61" s="184"/>
      <c r="UWZ61" s="184"/>
      <c r="UXA61" s="184"/>
      <c r="UXB61" s="184"/>
      <c r="UXC61" s="184"/>
      <c r="UXD61" s="184"/>
      <c r="UXE61" s="184"/>
      <c r="UXF61" s="184"/>
      <c r="UXG61" s="184"/>
      <c r="UXH61" s="184"/>
      <c r="UXI61" s="184"/>
      <c r="UXJ61" s="184"/>
      <c r="UXK61" s="184"/>
      <c r="UXL61" s="184"/>
      <c r="UXM61" s="184"/>
      <c r="UXN61" s="184"/>
      <c r="UXO61" s="184"/>
      <c r="UXP61" s="184"/>
      <c r="UXQ61" s="184"/>
      <c r="UXR61" s="184"/>
      <c r="UXS61" s="184"/>
      <c r="UXT61" s="184"/>
      <c r="UXU61" s="184"/>
      <c r="UXV61" s="184"/>
      <c r="UXW61" s="184"/>
      <c r="UXX61" s="184"/>
      <c r="UXY61" s="184"/>
      <c r="UXZ61" s="184"/>
      <c r="UYA61" s="184"/>
      <c r="UYB61" s="184"/>
      <c r="UYC61" s="184"/>
      <c r="UYD61" s="184"/>
      <c r="UYE61" s="184"/>
      <c r="UYF61" s="184"/>
      <c r="UYG61" s="184"/>
      <c r="UYH61" s="184"/>
      <c r="UYI61" s="184"/>
      <c r="UYJ61" s="184"/>
      <c r="UYK61" s="184"/>
      <c r="UYL61" s="184"/>
      <c r="UYM61" s="184"/>
      <c r="UYN61" s="184"/>
      <c r="UYO61" s="184"/>
      <c r="UYP61" s="184"/>
      <c r="UYQ61" s="184"/>
      <c r="UYR61" s="184"/>
      <c r="UYS61" s="184"/>
      <c r="UYT61" s="184"/>
      <c r="UYU61" s="184"/>
      <c r="UYV61" s="184"/>
      <c r="UYW61" s="184"/>
      <c r="UYX61" s="184"/>
      <c r="UYY61" s="184"/>
      <c r="UYZ61" s="184"/>
      <c r="UZA61" s="184"/>
      <c r="UZB61" s="184"/>
      <c r="UZC61" s="184"/>
      <c r="UZD61" s="184"/>
      <c r="UZE61" s="184"/>
      <c r="UZF61" s="184"/>
      <c r="UZG61" s="184"/>
      <c r="UZH61" s="184"/>
      <c r="UZI61" s="184"/>
      <c r="UZJ61" s="184"/>
      <c r="UZK61" s="184"/>
      <c r="UZL61" s="184"/>
      <c r="UZM61" s="184"/>
      <c r="UZN61" s="184"/>
      <c r="UZO61" s="184"/>
      <c r="UZP61" s="184"/>
      <c r="UZQ61" s="184"/>
      <c r="UZR61" s="184"/>
      <c r="UZS61" s="184"/>
      <c r="UZT61" s="184"/>
      <c r="UZU61" s="184"/>
      <c r="UZV61" s="184"/>
      <c r="UZW61" s="184"/>
      <c r="UZX61" s="184"/>
      <c r="UZY61" s="184"/>
      <c r="UZZ61" s="184"/>
      <c r="VAA61" s="184"/>
      <c r="VAB61" s="184"/>
      <c r="VAC61" s="184"/>
      <c r="VAD61" s="184"/>
      <c r="VAE61" s="184"/>
      <c r="VAF61" s="184"/>
      <c r="VAG61" s="184"/>
      <c r="VAH61" s="184"/>
      <c r="VAI61" s="184"/>
      <c r="VAJ61" s="184"/>
      <c r="VAK61" s="184"/>
      <c r="VAL61" s="184"/>
      <c r="VAM61" s="184"/>
      <c r="VAN61" s="184"/>
      <c r="VAO61" s="184"/>
      <c r="VAP61" s="184"/>
      <c r="VAQ61" s="184"/>
      <c r="VAR61" s="184"/>
      <c r="VAS61" s="184"/>
      <c r="VAT61" s="184"/>
      <c r="VAU61" s="184"/>
      <c r="VAV61" s="184"/>
      <c r="VAW61" s="184"/>
      <c r="VAX61" s="184"/>
      <c r="VAY61" s="184"/>
      <c r="VAZ61" s="184"/>
      <c r="VBA61" s="184"/>
      <c r="VBB61" s="184"/>
      <c r="VBC61" s="184"/>
      <c r="VBD61" s="184"/>
      <c r="VBE61" s="184"/>
      <c r="VBF61" s="184"/>
      <c r="VBG61" s="184"/>
      <c r="VBH61" s="184"/>
      <c r="VBI61" s="184"/>
      <c r="VBJ61" s="184"/>
      <c r="VBK61" s="184"/>
      <c r="VBL61" s="184"/>
      <c r="VBM61" s="184"/>
      <c r="VBN61" s="184"/>
      <c r="VBO61" s="184"/>
      <c r="VBP61" s="184"/>
      <c r="VBQ61" s="184"/>
      <c r="VBR61" s="184"/>
      <c r="VBS61" s="184"/>
      <c r="VBT61" s="184"/>
      <c r="VBU61" s="184"/>
      <c r="VBV61" s="184"/>
      <c r="VBW61" s="184"/>
      <c r="VBX61" s="184"/>
      <c r="VBY61" s="184"/>
      <c r="VBZ61" s="184"/>
      <c r="VCA61" s="184"/>
      <c r="VCB61" s="184"/>
      <c r="VCC61" s="184"/>
      <c r="VCD61" s="184"/>
      <c r="VCE61" s="184"/>
      <c r="VCF61" s="184"/>
      <c r="VCG61" s="184"/>
      <c r="VCH61" s="184"/>
      <c r="VCI61" s="184"/>
      <c r="VCJ61" s="184"/>
      <c r="VCK61" s="184"/>
      <c r="VCL61" s="184"/>
      <c r="VCM61" s="184"/>
      <c r="VCN61" s="184"/>
      <c r="VCO61" s="184"/>
      <c r="VCP61" s="184"/>
      <c r="VCQ61" s="184"/>
      <c r="VCR61" s="184"/>
      <c r="VCS61" s="184"/>
      <c r="VCT61" s="184"/>
      <c r="VCU61" s="184"/>
      <c r="VCV61" s="184"/>
      <c r="VCW61" s="184"/>
      <c r="VCX61" s="184"/>
      <c r="VCY61" s="184"/>
      <c r="VCZ61" s="184"/>
      <c r="VDA61" s="184"/>
      <c r="VDB61" s="184"/>
      <c r="VDC61" s="184"/>
      <c r="VDD61" s="184"/>
      <c r="VDE61" s="184"/>
      <c r="VDF61" s="184"/>
      <c r="VDG61" s="184"/>
      <c r="VDH61" s="184"/>
      <c r="VDI61" s="184"/>
      <c r="VDJ61" s="184"/>
      <c r="VDK61" s="184"/>
      <c r="VDL61" s="184"/>
      <c r="VDM61" s="184"/>
      <c r="VDN61" s="184"/>
      <c r="VDO61" s="184"/>
      <c r="VDP61" s="184"/>
      <c r="VDQ61" s="184"/>
      <c r="VDR61" s="184"/>
      <c r="VDS61" s="184"/>
      <c r="VDT61" s="184"/>
      <c r="VDU61" s="184"/>
      <c r="VDV61" s="184"/>
      <c r="VDW61" s="184"/>
      <c r="VDX61" s="184"/>
      <c r="VDY61" s="184"/>
      <c r="VDZ61" s="184"/>
      <c r="VEA61" s="184"/>
      <c r="VEB61" s="184"/>
      <c r="VEC61" s="184"/>
      <c r="VED61" s="184"/>
      <c r="VEE61" s="184"/>
      <c r="VEF61" s="184"/>
      <c r="VEG61" s="184"/>
      <c r="VEH61" s="184"/>
      <c r="VEI61" s="184"/>
      <c r="VEJ61" s="184"/>
      <c r="VEK61" s="184"/>
      <c r="VEL61" s="184"/>
      <c r="VEM61" s="184"/>
      <c r="VEN61" s="184"/>
      <c r="VEO61" s="184"/>
      <c r="VEP61" s="184"/>
      <c r="VEQ61" s="184"/>
      <c r="VER61" s="184"/>
      <c r="VES61" s="184"/>
      <c r="VET61" s="184"/>
      <c r="VEU61" s="184"/>
      <c r="VEV61" s="184"/>
      <c r="VEW61" s="184"/>
      <c r="VEX61" s="184"/>
      <c r="VEY61" s="184"/>
      <c r="VEZ61" s="184"/>
      <c r="VFA61" s="184"/>
      <c r="VFB61" s="184"/>
      <c r="VFC61" s="184"/>
      <c r="VFD61" s="184"/>
      <c r="VFE61" s="184"/>
      <c r="VFF61" s="184"/>
      <c r="VFG61" s="184"/>
      <c r="VFH61" s="184"/>
      <c r="VFI61" s="184"/>
      <c r="VFJ61" s="184"/>
      <c r="VFK61" s="184"/>
      <c r="VFL61" s="184"/>
      <c r="VFM61" s="184"/>
      <c r="VFN61" s="184"/>
      <c r="VFO61" s="184"/>
      <c r="VFP61" s="184"/>
      <c r="VFQ61" s="184"/>
      <c r="VFR61" s="184"/>
      <c r="VFS61" s="184"/>
      <c r="VFT61" s="184"/>
      <c r="VFU61" s="184"/>
      <c r="VFV61" s="184"/>
      <c r="VFW61" s="184"/>
      <c r="VFX61" s="184"/>
      <c r="VFY61" s="184"/>
      <c r="VFZ61" s="184"/>
      <c r="VGA61" s="184"/>
      <c r="VGB61" s="184"/>
      <c r="VGC61" s="184"/>
      <c r="VGD61" s="184"/>
      <c r="VGE61" s="184"/>
      <c r="VGF61" s="184"/>
      <c r="VGG61" s="184"/>
      <c r="VGH61" s="184"/>
      <c r="VGI61" s="184"/>
      <c r="VGJ61" s="184"/>
      <c r="VGK61" s="184"/>
      <c r="VGL61" s="184"/>
      <c r="VGM61" s="184"/>
      <c r="VGN61" s="184"/>
      <c r="VGO61" s="184"/>
      <c r="VGP61" s="184"/>
      <c r="VGQ61" s="184"/>
      <c r="VGR61" s="184"/>
      <c r="VGS61" s="184"/>
      <c r="VGT61" s="184"/>
      <c r="VGU61" s="184"/>
      <c r="VGV61" s="184"/>
      <c r="VGW61" s="184"/>
      <c r="VGX61" s="184"/>
      <c r="VGY61" s="184"/>
      <c r="VGZ61" s="184"/>
      <c r="VHA61" s="184"/>
      <c r="VHB61" s="184"/>
      <c r="VHC61" s="184"/>
      <c r="VHD61" s="184"/>
      <c r="VHE61" s="184"/>
      <c r="VHF61" s="184"/>
      <c r="VHG61" s="184"/>
      <c r="VHH61" s="184"/>
      <c r="VHI61" s="184"/>
      <c r="VHJ61" s="184"/>
      <c r="VHK61" s="184"/>
      <c r="VHL61" s="184"/>
      <c r="VHM61" s="184"/>
      <c r="VHN61" s="184"/>
      <c r="VHO61" s="184"/>
      <c r="VHP61" s="184"/>
      <c r="VHQ61" s="184"/>
      <c r="VHR61" s="184"/>
      <c r="VHS61" s="184"/>
      <c r="VHT61" s="184"/>
      <c r="VHU61" s="184"/>
      <c r="VHV61" s="184"/>
      <c r="VHW61" s="184"/>
      <c r="VHX61" s="184"/>
      <c r="VHY61" s="184"/>
      <c r="VHZ61" s="184"/>
      <c r="VIA61" s="184"/>
      <c r="VIB61" s="184"/>
      <c r="VIC61" s="184"/>
      <c r="VID61" s="184"/>
      <c r="VIE61" s="184"/>
      <c r="VIF61" s="184"/>
      <c r="VIG61" s="184"/>
      <c r="VIH61" s="184"/>
      <c r="VII61" s="184"/>
      <c r="VIJ61" s="184"/>
      <c r="VIK61" s="184"/>
      <c r="VIL61" s="184"/>
      <c r="VIM61" s="184"/>
      <c r="VIN61" s="184"/>
      <c r="VIO61" s="184"/>
      <c r="VIP61" s="184"/>
      <c r="VIQ61" s="184"/>
      <c r="VIR61" s="184"/>
      <c r="VIS61" s="184"/>
      <c r="VIT61" s="184"/>
      <c r="VIU61" s="184"/>
      <c r="VIV61" s="184"/>
      <c r="VIW61" s="184"/>
      <c r="VIX61" s="184"/>
      <c r="VIY61" s="184"/>
      <c r="VIZ61" s="184"/>
      <c r="VJA61" s="184"/>
      <c r="VJB61" s="184"/>
      <c r="VJC61" s="184"/>
      <c r="VJD61" s="184"/>
      <c r="VJE61" s="184"/>
      <c r="VJF61" s="184"/>
      <c r="VJG61" s="184"/>
      <c r="VJH61" s="184"/>
      <c r="VJI61" s="184"/>
      <c r="VJJ61" s="184"/>
      <c r="VJK61" s="184"/>
      <c r="VJL61" s="184"/>
      <c r="VJM61" s="184"/>
      <c r="VJN61" s="184"/>
      <c r="VJO61" s="184"/>
      <c r="VJP61" s="184"/>
      <c r="VJQ61" s="184"/>
      <c r="VJR61" s="184"/>
      <c r="VJS61" s="184"/>
      <c r="VJT61" s="184"/>
      <c r="VJU61" s="184"/>
      <c r="VJV61" s="184"/>
      <c r="VJW61" s="184"/>
      <c r="VJX61" s="184"/>
      <c r="VJY61" s="184"/>
      <c r="VJZ61" s="184"/>
      <c r="VKA61" s="184"/>
      <c r="VKB61" s="184"/>
      <c r="VKC61" s="184"/>
      <c r="VKD61" s="184"/>
      <c r="VKE61" s="184"/>
      <c r="VKF61" s="184"/>
      <c r="VKG61" s="184"/>
      <c r="VKH61" s="184"/>
      <c r="VKI61" s="184"/>
      <c r="VKJ61" s="184"/>
      <c r="VKK61" s="184"/>
      <c r="VKL61" s="184"/>
      <c r="VKM61" s="184"/>
      <c r="VKN61" s="184"/>
      <c r="VKO61" s="184"/>
      <c r="VKP61" s="184"/>
      <c r="VKQ61" s="184"/>
      <c r="VKR61" s="184"/>
      <c r="VKS61" s="184"/>
      <c r="VKT61" s="184"/>
      <c r="VKU61" s="184"/>
      <c r="VKV61" s="184"/>
      <c r="VKW61" s="184"/>
      <c r="VKX61" s="184"/>
      <c r="VKY61" s="184"/>
      <c r="VKZ61" s="184"/>
      <c r="VLA61" s="184"/>
      <c r="VLB61" s="184"/>
      <c r="VLC61" s="184"/>
      <c r="VLD61" s="184"/>
      <c r="VLE61" s="184"/>
      <c r="VLF61" s="184"/>
      <c r="VLG61" s="184"/>
      <c r="VLH61" s="184"/>
      <c r="VLI61" s="184"/>
      <c r="VLJ61" s="184"/>
      <c r="VLK61" s="184"/>
      <c r="VLL61" s="184"/>
      <c r="VLM61" s="184"/>
      <c r="VLN61" s="184"/>
      <c r="VLO61" s="184"/>
      <c r="VLP61" s="184"/>
      <c r="VLQ61" s="184"/>
      <c r="VLR61" s="184"/>
      <c r="VLS61" s="184"/>
      <c r="VLT61" s="184"/>
      <c r="VLU61" s="184"/>
      <c r="VLV61" s="184"/>
      <c r="VLW61" s="184"/>
      <c r="VLX61" s="184"/>
      <c r="VLY61" s="184"/>
      <c r="VLZ61" s="184"/>
      <c r="VMA61" s="184"/>
      <c r="VMB61" s="184"/>
      <c r="VMC61" s="184"/>
      <c r="VMD61" s="184"/>
      <c r="VME61" s="184"/>
      <c r="VMF61" s="184"/>
      <c r="VMG61" s="184"/>
      <c r="VMH61" s="184"/>
      <c r="VMI61" s="184"/>
      <c r="VMJ61" s="184"/>
      <c r="VMK61" s="184"/>
      <c r="VML61" s="184"/>
      <c r="VMM61" s="184"/>
      <c r="VMN61" s="184"/>
      <c r="VMO61" s="184"/>
      <c r="VMP61" s="184"/>
      <c r="VMQ61" s="184"/>
      <c r="VMR61" s="184"/>
      <c r="VMS61" s="184"/>
      <c r="VMT61" s="184"/>
      <c r="VMU61" s="184"/>
      <c r="VMV61" s="184"/>
      <c r="VMW61" s="184"/>
      <c r="VMX61" s="184"/>
      <c r="VMY61" s="184"/>
      <c r="VMZ61" s="184"/>
      <c r="VNA61" s="184"/>
      <c r="VNB61" s="184"/>
      <c r="VNC61" s="184"/>
      <c r="VND61" s="184"/>
      <c r="VNE61" s="184"/>
      <c r="VNF61" s="184"/>
      <c r="VNG61" s="184"/>
      <c r="VNH61" s="184"/>
      <c r="VNI61" s="184"/>
      <c r="VNJ61" s="184"/>
      <c r="VNK61" s="184"/>
      <c r="VNL61" s="184"/>
      <c r="VNM61" s="184"/>
      <c r="VNN61" s="184"/>
      <c r="VNO61" s="184"/>
      <c r="VNP61" s="184"/>
      <c r="VNQ61" s="184"/>
      <c r="VNR61" s="184"/>
      <c r="VNS61" s="184"/>
      <c r="VNT61" s="184"/>
      <c r="VNU61" s="184"/>
      <c r="VNV61" s="184"/>
      <c r="VNW61" s="184"/>
      <c r="VNX61" s="184"/>
      <c r="VNY61" s="184"/>
      <c r="VNZ61" s="184"/>
      <c r="VOA61" s="184"/>
      <c r="VOB61" s="184"/>
      <c r="VOC61" s="184"/>
      <c r="VOD61" s="184"/>
      <c r="VOE61" s="184"/>
      <c r="VOF61" s="184"/>
      <c r="VOG61" s="184"/>
      <c r="VOH61" s="184"/>
      <c r="VOI61" s="184"/>
      <c r="VOJ61" s="184"/>
      <c r="VOK61" s="184"/>
      <c r="VOL61" s="184"/>
      <c r="VOM61" s="184"/>
      <c r="VON61" s="184"/>
      <c r="VOO61" s="184"/>
      <c r="VOP61" s="184"/>
      <c r="VOQ61" s="184"/>
      <c r="VOR61" s="184"/>
      <c r="VOS61" s="184"/>
      <c r="VOT61" s="184"/>
      <c r="VOU61" s="184"/>
      <c r="VOV61" s="184"/>
      <c r="VOW61" s="184"/>
      <c r="VOX61" s="184"/>
      <c r="VOY61" s="184"/>
      <c r="VOZ61" s="184"/>
      <c r="VPA61" s="184"/>
      <c r="VPB61" s="184"/>
      <c r="VPC61" s="184"/>
      <c r="VPD61" s="184"/>
      <c r="VPE61" s="184"/>
      <c r="VPF61" s="184"/>
      <c r="VPG61" s="184"/>
      <c r="VPH61" s="184"/>
      <c r="VPI61" s="184"/>
      <c r="VPJ61" s="184"/>
      <c r="VPK61" s="184"/>
      <c r="VPL61" s="184"/>
      <c r="VPM61" s="184"/>
      <c r="VPN61" s="184"/>
      <c r="VPO61" s="184"/>
      <c r="VPP61" s="184"/>
      <c r="VPQ61" s="184"/>
      <c r="VPR61" s="184"/>
      <c r="VPS61" s="184"/>
      <c r="VPT61" s="184"/>
      <c r="VPU61" s="184"/>
      <c r="VPV61" s="184"/>
      <c r="VPW61" s="184"/>
      <c r="VPX61" s="184"/>
      <c r="VPY61" s="184"/>
      <c r="VPZ61" s="184"/>
      <c r="VQA61" s="184"/>
      <c r="VQB61" s="184"/>
      <c r="VQC61" s="184"/>
      <c r="VQD61" s="184"/>
      <c r="VQE61" s="184"/>
      <c r="VQF61" s="184"/>
      <c r="VQG61" s="184"/>
      <c r="VQH61" s="184"/>
      <c r="VQI61" s="184"/>
      <c r="VQJ61" s="184"/>
      <c r="VQK61" s="184"/>
      <c r="VQL61" s="184"/>
      <c r="VQM61" s="184"/>
      <c r="VQN61" s="184"/>
      <c r="VQO61" s="184"/>
      <c r="VQP61" s="184"/>
      <c r="VQQ61" s="184"/>
      <c r="VQR61" s="184"/>
      <c r="VQS61" s="184"/>
      <c r="VQT61" s="184"/>
      <c r="VQU61" s="184"/>
      <c r="VQV61" s="184"/>
      <c r="VQW61" s="184"/>
      <c r="VQX61" s="184"/>
      <c r="VQY61" s="184"/>
      <c r="VQZ61" s="184"/>
      <c r="VRA61" s="184"/>
      <c r="VRB61" s="184"/>
      <c r="VRC61" s="184"/>
      <c r="VRD61" s="184"/>
      <c r="VRE61" s="184"/>
      <c r="VRF61" s="184"/>
      <c r="VRG61" s="184"/>
      <c r="VRH61" s="184"/>
      <c r="VRI61" s="184"/>
      <c r="VRJ61" s="184"/>
      <c r="VRK61" s="184"/>
      <c r="VRL61" s="184"/>
      <c r="VRM61" s="184"/>
      <c r="VRN61" s="184"/>
      <c r="VRO61" s="184"/>
      <c r="VRP61" s="184"/>
      <c r="VRQ61" s="184"/>
      <c r="VRR61" s="184"/>
      <c r="VRS61" s="184"/>
      <c r="VRT61" s="184"/>
      <c r="VRU61" s="184"/>
      <c r="VRV61" s="184"/>
      <c r="VRW61" s="184"/>
      <c r="VRX61" s="184"/>
      <c r="VRY61" s="184"/>
      <c r="VRZ61" s="184"/>
      <c r="VSA61" s="184"/>
      <c r="VSB61" s="184"/>
      <c r="VSC61" s="184"/>
      <c r="VSD61" s="184"/>
      <c r="VSE61" s="184"/>
      <c r="VSF61" s="184"/>
      <c r="VSG61" s="184"/>
      <c r="VSH61" s="184"/>
      <c r="VSI61" s="184"/>
      <c r="VSJ61" s="184"/>
      <c r="VSK61" s="184"/>
      <c r="VSL61" s="184"/>
      <c r="VSM61" s="184"/>
      <c r="VSN61" s="184"/>
      <c r="VSO61" s="184"/>
      <c r="VSP61" s="184"/>
      <c r="VSQ61" s="184"/>
      <c r="VSR61" s="184"/>
      <c r="VSS61" s="184"/>
      <c r="VST61" s="184"/>
      <c r="VSU61" s="184"/>
      <c r="VSV61" s="184"/>
      <c r="VSW61" s="184"/>
      <c r="VSX61" s="184"/>
      <c r="VSY61" s="184"/>
      <c r="VSZ61" s="184"/>
      <c r="VTA61" s="184"/>
      <c r="VTB61" s="184"/>
      <c r="VTC61" s="184"/>
      <c r="VTD61" s="184"/>
      <c r="VTE61" s="184"/>
      <c r="VTF61" s="184"/>
      <c r="VTG61" s="184"/>
      <c r="VTH61" s="184"/>
      <c r="VTI61" s="184"/>
      <c r="VTJ61" s="184"/>
      <c r="VTK61" s="184"/>
      <c r="VTL61" s="184"/>
      <c r="VTM61" s="184"/>
      <c r="VTN61" s="184"/>
      <c r="VTO61" s="184"/>
      <c r="VTP61" s="184"/>
      <c r="VTQ61" s="184"/>
      <c r="VTR61" s="184"/>
      <c r="VTS61" s="184"/>
      <c r="VTT61" s="184"/>
      <c r="VTU61" s="184"/>
      <c r="VTV61" s="184"/>
      <c r="VTW61" s="184"/>
      <c r="VTX61" s="184"/>
      <c r="VTY61" s="184"/>
      <c r="VTZ61" s="184"/>
      <c r="VUA61" s="184"/>
      <c r="VUB61" s="184"/>
      <c r="VUC61" s="184"/>
      <c r="VUD61" s="184"/>
      <c r="VUE61" s="184"/>
      <c r="VUF61" s="184"/>
      <c r="VUG61" s="184"/>
      <c r="VUH61" s="184"/>
      <c r="VUI61" s="184"/>
      <c r="VUJ61" s="184"/>
      <c r="VUK61" s="184"/>
      <c r="VUL61" s="184"/>
      <c r="VUM61" s="184"/>
      <c r="VUN61" s="184"/>
      <c r="VUO61" s="184"/>
      <c r="VUP61" s="184"/>
      <c r="VUQ61" s="184"/>
      <c r="VUR61" s="184"/>
      <c r="VUS61" s="184"/>
      <c r="VUT61" s="184"/>
      <c r="VUU61" s="184"/>
      <c r="VUV61" s="184"/>
      <c r="VUW61" s="184"/>
      <c r="VUX61" s="184"/>
      <c r="VUY61" s="184"/>
      <c r="VUZ61" s="184"/>
      <c r="VVA61" s="184"/>
      <c r="VVB61" s="184"/>
      <c r="VVC61" s="184"/>
      <c r="VVD61" s="184"/>
      <c r="VVE61" s="184"/>
      <c r="VVF61" s="184"/>
      <c r="VVG61" s="184"/>
      <c r="VVH61" s="184"/>
      <c r="VVI61" s="184"/>
      <c r="VVJ61" s="184"/>
      <c r="VVK61" s="184"/>
      <c r="VVL61" s="184"/>
      <c r="VVM61" s="184"/>
      <c r="VVN61" s="184"/>
      <c r="VVO61" s="184"/>
      <c r="VVP61" s="184"/>
      <c r="VVQ61" s="184"/>
      <c r="VVR61" s="184"/>
      <c r="VVS61" s="184"/>
      <c r="VVT61" s="184"/>
      <c r="VVU61" s="184"/>
      <c r="VVV61" s="184"/>
      <c r="VVW61" s="184"/>
      <c r="VVX61" s="184"/>
      <c r="VVY61" s="184"/>
      <c r="VVZ61" s="184"/>
      <c r="VWA61" s="184"/>
      <c r="VWB61" s="184"/>
      <c r="VWC61" s="184"/>
      <c r="VWD61" s="184"/>
      <c r="VWE61" s="184"/>
      <c r="VWF61" s="184"/>
      <c r="VWG61" s="184"/>
      <c r="VWH61" s="184"/>
      <c r="VWI61" s="184"/>
      <c r="VWJ61" s="184"/>
      <c r="VWK61" s="184"/>
      <c r="VWL61" s="184"/>
      <c r="VWM61" s="184"/>
      <c r="VWN61" s="184"/>
      <c r="VWO61" s="184"/>
      <c r="VWP61" s="184"/>
      <c r="VWQ61" s="184"/>
      <c r="VWR61" s="184"/>
      <c r="VWS61" s="184"/>
      <c r="VWT61" s="184"/>
      <c r="VWU61" s="184"/>
      <c r="VWV61" s="184"/>
      <c r="VWW61" s="184"/>
      <c r="VWX61" s="184"/>
      <c r="VWY61" s="184"/>
      <c r="VWZ61" s="184"/>
      <c r="VXA61" s="184"/>
      <c r="VXB61" s="184"/>
      <c r="VXC61" s="184"/>
      <c r="VXD61" s="184"/>
      <c r="VXE61" s="184"/>
      <c r="VXF61" s="184"/>
      <c r="VXG61" s="184"/>
      <c r="VXH61" s="184"/>
      <c r="VXI61" s="184"/>
      <c r="VXJ61" s="184"/>
      <c r="VXK61" s="184"/>
      <c r="VXL61" s="184"/>
      <c r="VXM61" s="184"/>
      <c r="VXN61" s="184"/>
      <c r="VXO61" s="184"/>
      <c r="VXP61" s="184"/>
      <c r="VXQ61" s="184"/>
      <c r="VXR61" s="184"/>
      <c r="VXS61" s="184"/>
      <c r="VXT61" s="184"/>
      <c r="VXU61" s="184"/>
      <c r="VXV61" s="184"/>
      <c r="VXW61" s="184"/>
      <c r="VXX61" s="184"/>
      <c r="VXY61" s="184"/>
      <c r="VXZ61" s="184"/>
      <c r="VYA61" s="184"/>
      <c r="VYB61" s="184"/>
      <c r="VYC61" s="184"/>
      <c r="VYD61" s="184"/>
      <c r="VYE61" s="184"/>
      <c r="VYF61" s="184"/>
      <c r="VYG61" s="184"/>
      <c r="VYH61" s="184"/>
      <c r="VYI61" s="184"/>
      <c r="VYJ61" s="184"/>
      <c r="VYK61" s="184"/>
      <c r="VYL61" s="184"/>
      <c r="VYM61" s="184"/>
      <c r="VYN61" s="184"/>
      <c r="VYO61" s="184"/>
      <c r="VYP61" s="184"/>
      <c r="VYQ61" s="184"/>
      <c r="VYR61" s="184"/>
      <c r="VYS61" s="184"/>
      <c r="VYT61" s="184"/>
      <c r="VYU61" s="184"/>
      <c r="VYV61" s="184"/>
      <c r="VYW61" s="184"/>
      <c r="VYX61" s="184"/>
      <c r="VYY61" s="184"/>
      <c r="VYZ61" s="184"/>
      <c r="VZA61" s="184"/>
      <c r="VZB61" s="184"/>
      <c r="VZC61" s="184"/>
      <c r="VZD61" s="184"/>
      <c r="VZE61" s="184"/>
      <c r="VZF61" s="184"/>
      <c r="VZG61" s="184"/>
      <c r="VZH61" s="184"/>
      <c r="VZI61" s="184"/>
      <c r="VZJ61" s="184"/>
      <c r="VZK61" s="184"/>
      <c r="VZL61" s="184"/>
      <c r="VZM61" s="184"/>
      <c r="VZN61" s="184"/>
      <c r="VZO61" s="184"/>
      <c r="VZP61" s="184"/>
      <c r="VZQ61" s="184"/>
      <c r="VZR61" s="184"/>
      <c r="VZS61" s="184"/>
      <c r="VZT61" s="184"/>
      <c r="VZU61" s="184"/>
      <c r="VZV61" s="184"/>
      <c r="VZW61" s="184"/>
      <c r="VZX61" s="184"/>
      <c r="VZY61" s="184"/>
      <c r="VZZ61" s="184"/>
      <c r="WAA61" s="184"/>
      <c r="WAB61" s="184"/>
      <c r="WAC61" s="184"/>
      <c r="WAD61" s="184"/>
      <c r="WAE61" s="184"/>
      <c r="WAF61" s="184"/>
      <c r="WAG61" s="184"/>
      <c r="WAH61" s="184"/>
      <c r="WAI61" s="184"/>
      <c r="WAJ61" s="184"/>
      <c r="WAK61" s="184"/>
      <c r="WAL61" s="184"/>
      <c r="WAM61" s="184"/>
      <c r="WAN61" s="184"/>
      <c r="WAO61" s="184"/>
      <c r="WAP61" s="184"/>
      <c r="WAQ61" s="184"/>
      <c r="WAR61" s="184"/>
      <c r="WAS61" s="184"/>
      <c r="WAT61" s="184"/>
      <c r="WAU61" s="184"/>
      <c r="WAV61" s="184"/>
      <c r="WAW61" s="184"/>
      <c r="WAX61" s="184"/>
      <c r="WAY61" s="184"/>
      <c r="WAZ61" s="184"/>
      <c r="WBA61" s="184"/>
      <c r="WBB61" s="184"/>
      <c r="WBC61" s="184"/>
      <c r="WBD61" s="184"/>
      <c r="WBE61" s="184"/>
      <c r="WBF61" s="184"/>
      <c r="WBG61" s="184"/>
      <c r="WBH61" s="184"/>
      <c r="WBI61" s="184"/>
      <c r="WBJ61" s="184"/>
      <c r="WBK61" s="184"/>
      <c r="WBL61" s="184"/>
      <c r="WBM61" s="184"/>
      <c r="WBN61" s="184"/>
      <c r="WBO61" s="184"/>
      <c r="WBP61" s="184"/>
      <c r="WBQ61" s="184"/>
      <c r="WBR61" s="184"/>
      <c r="WBS61" s="184"/>
      <c r="WBT61" s="184"/>
      <c r="WBU61" s="184"/>
      <c r="WBV61" s="184"/>
      <c r="WBW61" s="184"/>
      <c r="WBX61" s="184"/>
      <c r="WBY61" s="184"/>
      <c r="WBZ61" s="184"/>
      <c r="WCA61" s="184"/>
      <c r="WCB61" s="184"/>
      <c r="WCC61" s="184"/>
      <c r="WCD61" s="184"/>
      <c r="WCE61" s="184"/>
      <c r="WCF61" s="184"/>
      <c r="WCG61" s="184"/>
      <c r="WCH61" s="184"/>
      <c r="WCI61" s="184"/>
      <c r="WCJ61" s="184"/>
      <c r="WCK61" s="184"/>
      <c r="WCL61" s="184"/>
      <c r="WCM61" s="184"/>
      <c r="WCN61" s="184"/>
      <c r="WCO61" s="184"/>
      <c r="WCP61" s="184"/>
      <c r="WCQ61" s="184"/>
      <c r="WCR61" s="184"/>
      <c r="WCS61" s="184"/>
      <c r="WCT61" s="184"/>
      <c r="WCU61" s="184"/>
      <c r="WCV61" s="184"/>
      <c r="WCW61" s="184"/>
      <c r="WCX61" s="184"/>
      <c r="WCY61" s="184"/>
      <c r="WCZ61" s="184"/>
      <c r="WDA61" s="184"/>
      <c r="WDB61" s="184"/>
      <c r="WDC61" s="184"/>
      <c r="WDD61" s="184"/>
      <c r="WDE61" s="184"/>
      <c r="WDF61" s="184"/>
      <c r="WDG61" s="184"/>
      <c r="WDH61" s="184"/>
      <c r="WDI61" s="184"/>
      <c r="WDJ61" s="184"/>
      <c r="WDK61" s="184"/>
      <c r="WDL61" s="184"/>
      <c r="WDM61" s="184"/>
      <c r="WDN61" s="184"/>
      <c r="WDO61" s="184"/>
      <c r="WDP61" s="184"/>
      <c r="WDQ61" s="184"/>
      <c r="WDR61" s="184"/>
      <c r="WDS61" s="184"/>
      <c r="WDT61" s="184"/>
      <c r="WDU61" s="184"/>
      <c r="WDV61" s="184"/>
      <c r="WDW61" s="184"/>
      <c r="WDX61" s="184"/>
      <c r="WDY61" s="184"/>
      <c r="WDZ61" s="184"/>
      <c r="WEA61" s="184"/>
      <c r="WEB61" s="184"/>
      <c r="WEC61" s="184"/>
      <c r="WED61" s="184"/>
      <c r="WEE61" s="184"/>
      <c r="WEF61" s="184"/>
      <c r="WEG61" s="184"/>
      <c r="WEH61" s="184"/>
      <c r="WEI61" s="184"/>
      <c r="WEJ61" s="184"/>
      <c r="WEK61" s="184"/>
      <c r="WEL61" s="184"/>
      <c r="WEM61" s="184"/>
      <c r="WEN61" s="184"/>
      <c r="WEO61" s="184"/>
      <c r="WEP61" s="184"/>
      <c r="WEQ61" s="184"/>
      <c r="WER61" s="184"/>
      <c r="WES61" s="184"/>
      <c r="WET61" s="184"/>
      <c r="WEU61" s="184"/>
      <c r="WEV61" s="184"/>
      <c r="WEW61" s="184"/>
      <c r="WEX61" s="184"/>
      <c r="WEY61" s="184"/>
      <c r="WEZ61" s="184"/>
      <c r="WFA61" s="184"/>
      <c r="WFB61" s="184"/>
      <c r="WFC61" s="184"/>
      <c r="WFD61" s="184"/>
      <c r="WFE61" s="184"/>
      <c r="WFF61" s="184"/>
      <c r="WFG61" s="184"/>
      <c r="WFH61" s="184"/>
      <c r="WFI61" s="184"/>
      <c r="WFJ61" s="184"/>
      <c r="WFK61" s="184"/>
      <c r="WFL61" s="184"/>
      <c r="WFM61" s="184"/>
      <c r="WFN61" s="184"/>
      <c r="WFO61" s="184"/>
      <c r="WFP61" s="184"/>
      <c r="WFQ61" s="184"/>
      <c r="WFR61" s="184"/>
      <c r="WFS61" s="184"/>
      <c r="WFT61" s="184"/>
      <c r="WFU61" s="184"/>
      <c r="WFV61" s="184"/>
      <c r="WFW61" s="184"/>
      <c r="WFX61" s="184"/>
      <c r="WFY61" s="184"/>
      <c r="WFZ61" s="184"/>
      <c r="WGA61" s="184"/>
      <c r="WGB61" s="184"/>
      <c r="WGC61" s="184"/>
      <c r="WGD61" s="184"/>
      <c r="WGE61" s="184"/>
      <c r="WGF61" s="184"/>
      <c r="WGG61" s="184"/>
      <c r="WGH61" s="184"/>
      <c r="WGI61" s="184"/>
      <c r="WGJ61" s="184"/>
      <c r="WGK61" s="184"/>
      <c r="WGL61" s="184"/>
      <c r="WGM61" s="184"/>
      <c r="WGN61" s="184"/>
      <c r="WGO61" s="184"/>
      <c r="WGP61" s="184"/>
      <c r="WGQ61" s="184"/>
      <c r="WGR61" s="184"/>
      <c r="WGS61" s="184"/>
      <c r="WGT61" s="184"/>
      <c r="WGU61" s="184"/>
      <c r="WGV61" s="184"/>
      <c r="WGW61" s="184"/>
      <c r="WGX61" s="184"/>
      <c r="WGY61" s="184"/>
      <c r="WGZ61" s="184"/>
      <c r="WHA61" s="184"/>
      <c r="WHB61" s="184"/>
      <c r="WHC61" s="184"/>
      <c r="WHD61" s="184"/>
      <c r="WHE61" s="184"/>
      <c r="WHF61" s="184"/>
      <c r="WHG61" s="184"/>
      <c r="WHH61" s="184"/>
      <c r="WHI61" s="184"/>
      <c r="WHJ61" s="184"/>
      <c r="WHK61" s="184"/>
      <c r="WHL61" s="184"/>
      <c r="WHM61" s="184"/>
      <c r="WHN61" s="184"/>
      <c r="WHO61" s="184"/>
      <c r="WHP61" s="184"/>
      <c r="WHQ61" s="184"/>
      <c r="WHR61" s="184"/>
      <c r="WHS61" s="184"/>
      <c r="WHT61" s="184"/>
      <c r="WHU61" s="184"/>
      <c r="WHV61" s="184"/>
      <c r="WHW61" s="184"/>
      <c r="WHX61" s="184"/>
      <c r="WHY61" s="184"/>
      <c r="WHZ61" s="184"/>
      <c r="WIA61" s="184"/>
      <c r="WIB61" s="184"/>
      <c r="WIC61" s="184"/>
      <c r="WID61" s="184"/>
      <c r="WIE61" s="184"/>
      <c r="WIF61" s="184"/>
      <c r="WIG61" s="184"/>
      <c r="WIH61" s="184"/>
      <c r="WII61" s="184"/>
      <c r="WIJ61" s="184"/>
      <c r="WIK61" s="184"/>
      <c r="WIL61" s="184"/>
      <c r="WIM61" s="184"/>
      <c r="WIN61" s="184"/>
      <c r="WIO61" s="184"/>
      <c r="WIP61" s="184"/>
      <c r="WIQ61" s="184"/>
      <c r="WIR61" s="184"/>
      <c r="WIS61" s="184"/>
      <c r="WIT61" s="184"/>
      <c r="WIU61" s="184"/>
      <c r="WIV61" s="184"/>
      <c r="WIW61" s="184"/>
      <c r="WIX61" s="184"/>
      <c r="WIY61" s="184"/>
      <c r="WIZ61" s="184"/>
      <c r="WJA61" s="184"/>
      <c r="WJB61" s="184"/>
      <c r="WJC61" s="184"/>
      <c r="WJD61" s="184"/>
      <c r="WJE61" s="184"/>
      <c r="WJF61" s="184"/>
      <c r="WJG61" s="184"/>
      <c r="WJH61" s="184"/>
      <c r="WJI61" s="184"/>
      <c r="WJJ61" s="184"/>
      <c r="WJK61" s="184"/>
      <c r="WJL61" s="184"/>
      <c r="WJM61" s="184"/>
      <c r="WJN61" s="184"/>
      <c r="WJO61" s="184"/>
      <c r="WJP61" s="184"/>
      <c r="WJQ61" s="184"/>
      <c r="WJR61" s="184"/>
      <c r="WJS61" s="184"/>
      <c r="WJT61" s="184"/>
      <c r="WJU61" s="184"/>
      <c r="WJV61" s="184"/>
      <c r="WJW61" s="184"/>
      <c r="WJX61" s="184"/>
      <c r="WJY61" s="184"/>
      <c r="WJZ61" s="184"/>
      <c r="WKA61" s="184"/>
      <c r="WKB61" s="184"/>
      <c r="WKC61" s="184"/>
      <c r="WKD61" s="184"/>
      <c r="WKE61" s="184"/>
      <c r="WKF61" s="184"/>
      <c r="WKG61" s="184"/>
      <c r="WKH61" s="184"/>
      <c r="WKI61" s="184"/>
      <c r="WKJ61" s="184"/>
      <c r="WKK61" s="184"/>
      <c r="WKL61" s="184"/>
      <c r="WKM61" s="184"/>
      <c r="WKN61" s="184"/>
      <c r="WKO61" s="184"/>
      <c r="WKP61" s="184"/>
      <c r="WKQ61" s="184"/>
      <c r="WKR61" s="184"/>
      <c r="WKS61" s="184"/>
      <c r="WKT61" s="184"/>
      <c r="WKU61" s="184"/>
      <c r="WKV61" s="184"/>
      <c r="WKW61" s="184"/>
      <c r="WKX61" s="184"/>
      <c r="WKY61" s="184"/>
      <c r="WKZ61" s="184"/>
      <c r="WLA61" s="184"/>
      <c r="WLB61" s="184"/>
      <c r="WLC61" s="184"/>
      <c r="WLD61" s="184"/>
      <c r="WLE61" s="184"/>
      <c r="WLF61" s="184"/>
      <c r="WLG61" s="184"/>
      <c r="WLH61" s="184"/>
      <c r="WLI61" s="184"/>
      <c r="WLJ61" s="184"/>
      <c r="WLK61" s="184"/>
      <c r="WLL61" s="184"/>
      <c r="WLM61" s="184"/>
      <c r="WLN61" s="184"/>
      <c r="WLO61" s="184"/>
      <c r="WLP61" s="184"/>
      <c r="WLQ61" s="184"/>
      <c r="WLR61" s="184"/>
      <c r="WLS61" s="184"/>
      <c r="WLT61" s="184"/>
      <c r="WLU61" s="184"/>
      <c r="WLV61" s="184"/>
      <c r="WLW61" s="184"/>
      <c r="WLX61" s="184"/>
      <c r="WLY61" s="184"/>
      <c r="WLZ61" s="184"/>
      <c r="WMA61" s="184"/>
      <c r="WMB61" s="184"/>
      <c r="WMC61" s="184"/>
      <c r="WMD61" s="184"/>
      <c r="WME61" s="184"/>
      <c r="WMF61" s="184"/>
      <c r="WMG61" s="184"/>
      <c r="WMH61" s="184"/>
      <c r="WMI61" s="184"/>
      <c r="WMJ61" s="184"/>
      <c r="WMK61" s="184"/>
      <c r="WML61" s="184"/>
      <c r="WMM61" s="184"/>
      <c r="WMN61" s="184"/>
      <c r="WMO61" s="184"/>
      <c r="WMP61" s="184"/>
      <c r="WMQ61" s="184"/>
      <c r="WMR61" s="184"/>
      <c r="WMS61" s="184"/>
      <c r="WMT61" s="184"/>
      <c r="WMU61" s="184"/>
      <c r="WMV61" s="184"/>
      <c r="WMW61" s="184"/>
      <c r="WMX61" s="184"/>
      <c r="WMY61" s="184"/>
      <c r="WMZ61" s="184"/>
      <c r="WNA61" s="184"/>
      <c r="WNB61" s="184"/>
      <c r="WNC61" s="184"/>
      <c r="WND61" s="184"/>
      <c r="WNE61" s="184"/>
      <c r="WNF61" s="184"/>
      <c r="WNG61" s="184"/>
      <c r="WNH61" s="184"/>
      <c r="WNI61" s="184"/>
      <c r="WNJ61" s="184"/>
      <c r="WNK61" s="184"/>
      <c r="WNL61" s="184"/>
      <c r="WNM61" s="184"/>
      <c r="WNN61" s="184"/>
      <c r="WNO61" s="184"/>
      <c r="WNP61" s="184"/>
      <c r="WNQ61" s="184"/>
      <c r="WNR61" s="184"/>
      <c r="WNS61" s="184"/>
      <c r="WNT61" s="184"/>
      <c r="WNU61" s="184"/>
      <c r="WNV61" s="184"/>
      <c r="WNW61" s="184"/>
      <c r="WNX61" s="184"/>
      <c r="WNY61" s="184"/>
      <c r="WNZ61" s="184"/>
      <c r="WOA61" s="184"/>
      <c r="WOB61" s="184"/>
      <c r="WOC61" s="184"/>
      <c r="WOD61" s="184"/>
      <c r="WOE61" s="184"/>
      <c r="WOF61" s="184"/>
      <c r="WOG61" s="184"/>
      <c r="WOH61" s="184"/>
      <c r="WOI61" s="184"/>
      <c r="WOJ61" s="184"/>
      <c r="WOK61" s="184"/>
      <c r="WOL61" s="184"/>
      <c r="WOM61" s="184"/>
      <c r="WON61" s="184"/>
      <c r="WOO61" s="184"/>
      <c r="WOP61" s="184"/>
      <c r="WOQ61" s="184"/>
      <c r="WOR61" s="184"/>
      <c r="WOS61" s="184"/>
      <c r="WOT61" s="184"/>
      <c r="WOU61" s="184"/>
      <c r="WOV61" s="184"/>
      <c r="WOW61" s="184"/>
      <c r="WOX61" s="184"/>
      <c r="WOY61" s="184"/>
      <c r="WOZ61" s="184"/>
      <c r="WPA61" s="184"/>
      <c r="WPB61" s="184"/>
      <c r="WPC61" s="184"/>
      <c r="WPD61" s="184"/>
      <c r="WPE61" s="184"/>
      <c r="WPF61" s="184"/>
      <c r="WPG61" s="184"/>
      <c r="WPH61" s="184"/>
      <c r="WPI61" s="184"/>
      <c r="WPJ61" s="184"/>
      <c r="WPK61" s="184"/>
      <c r="WPL61" s="184"/>
      <c r="WPM61" s="184"/>
      <c r="WPN61" s="184"/>
      <c r="WPO61" s="184"/>
      <c r="WPP61" s="184"/>
      <c r="WPQ61" s="184"/>
      <c r="WPR61" s="184"/>
      <c r="WPS61" s="184"/>
      <c r="WPT61" s="184"/>
      <c r="WPU61" s="184"/>
      <c r="WPV61" s="184"/>
      <c r="WPW61" s="184"/>
      <c r="WPX61" s="184"/>
      <c r="WPY61" s="184"/>
      <c r="WPZ61" s="184"/>
      <c r="WQA61" s="184"/>
      <c r="WQB61" s="184"/>
      <c r="WQC61" s="184"/>
      <c r="WQD61" s="184"/>
      <c r="WQE61" s="184"/>
      <c r="WQF61" s="184"/>
      <c r="WQG61" s="184"/>
      <c r="WQH61" s="184"/>
      <c r="WQI61" s="184"/>
      <c r="WQJ61" s="184"/>
      <c r="WQK61" s="184"/>
      <c r="WQL61" s="184"/>
      <c r="WQM61" s="184"/>
      <c r="WQN61" s="184"/>
      <c r="WQO61" s="184"/>
      <c r="WQP61" s="184"/>
      <c r="WQQ61" s="184"/>
      <c r="WQR61" s="184"/>
      <c r="WQS61" s="184"/>
      <c r="WQT61" s="184"/>
      <c r="WQU61" s="184"/>
      <c r="WQV61" s="184"/>
      <c r="WQW61" s="184"/>
      <c r="WQX61" s="184"/>
      <c r="WQY61" s="184"/>
      <c r="WQZ61" s="184"/>
      <c r="WRA61" s="184"/>
      <c r="WRB61" s="184"/>
      <c r="WRC61" s="184"/>
      <c r="WRD61" s="184"/>
      <c r="WRE61" s="184"/>
      <c r="WRF61" s="184"/>
      <c r="WRG61" s="184"/>
      <c r="WRH61" s="184"/>
      <c r="WRI61" s="184"/>
      <c r="WRJ61" s="184"/>
      <c r="WRK61" s="184"/>
      <c r="WRL61" s="184"/>
      <c r="WRM61" s="184"/>
      <c r="WRN61" s="184"/>
      <c r="WRO61" s="184"/>
      <c r="WRP61" s="184"/>
      <c r="WRQ61" s="184"/>
      <c r="WRR61" s="184"/>
      <c r="WRS61" s="184"/>
      <c r="WRT61" s="184"/>
      <c r="WRU61" s="184"/>
      <c r="WRV61" s="184"/>
      <c r="WRW61" s="184"/>
      <c r="WRX61" s="184"/>
      <c r="WRY61" s="184"/>
      <c r="WRZ61" s="184"/>
      <c r="WSA61" s="184"/>
      <c r="WSB61" s="184"/>
      <c r="WSC61" s="184"/>
      <c r="WSD61" s="184"/>
      <c r="WSE61" s="184"/>
      <c r="WSF61" s="184"/>
      <c r="WSG61" s="184"/>
      <c r="WSH61" s="184"/>
      <c r="WSI61" s="184"/>
      <c r="WSJ61" s="184"/>
      <c r="WSK61" s="184"/>
      <c r="WSL61" s="184"/>
      <c r="WSM61" s="184"/>
      <c r="WSN61" s="184"/>
      <c r="WSO61" s="184"/>
      <c r="WSP61" s="184"/>
      <c r="WSQ61" s="184"/>
      <c r="WSR61" s="184"/>
      <c r="WSS61" s="184"/>
      <c r="WST61" s="184"/>
      <c r="WSU61" s="184"/>
      <c r="WSV61" s="184"/>
      <c r="WSW61" s="184"/>
      <c r="WSX61" s="184"/>
      <c r="WSY61" s="184"/>
      <c r="WSZ61" s="184"/>
      <c r="WTA61" s="184"/>
      <c r="WTB61" s="184"/>
      <c r="WTC61" s="184"/>
      <c r="WTD61" s="184"/>
      <c r="WTE61" s="184"/>
      <c r="WTF61" s="184"/>
      <c r="WTG61" s="184"/>
      <c r="WTH61" s="184"/>
      <c r="WTI61" s="184"/>
      <c r="WTJ61" s="184"/>
      <c r="WTK61" s="184"/>
      <c r="WTL61" s="184"/>
      <c r="WTM61" s="184"/>
      <c r="WTN61" s="184"/>
      <c r="WTO61" s="184"/>
      <c r="WTP61" s="184"/>
      <c r="WTQ61" s="184"/>
      <c r="WTR61" s="184"/>
      <c r="WTS61" s="184"/>
      <c r="WTT61" s="184"/>
      <c r="WTU61" s="184"/>
      <c r="WTV61" s="184"/>
      <c r="WTW61" s="184"/>
      <c r="WTX61" s="184"/>
      <c r="WTY61" s="184"/>
      <c r="WTZ61" s="184"/>
      <c r="WUA61" s="184"/>
      <c r="WUB61" s="184"/>
      <c r="WUC61" s="184"/>
      <c r="WUD61" s="184"/>
      <c r="WUE61" s="184"/>
      <c r="WUF61" s="184"/>
      <c r="WUG61" s="184"/>
      <c r="WUH61" s="184"/>
      <c r="WUI61" s="184"/>
      <c r="WUJ61" s="184"/>
      <c r="WUK61" s="184"/>
      <c r="WUL61" s="184"/>
      <c r="WUM61" s="184"/>
      <c r="WUN61" s="184"/>
      <c r="WUO61" s="184"/>
      <c r="WUP61" s="184"/>
      <c r="WUQ61" s="184"/>
      <c r="WUR61" s="184"/>
      <c r="WUS61" s="184"/>
      <c r="WUT61" s="184"/>
      <c r="WUU61" s="184"/>
      <c r="WUV61" s="184"/>
      <c r="WUW61" s="184"/>
      <c r="WUX61" s="184"/>
      <c r="WUY61" s="184"/>
      <c r="WUZ61" s="184"/>
      <c r="WVA61" s="184"/>
      <c r="WVB61" s="184"/>
      <c r="WVC61" s="184"/>
      <c r="WVD61" s="184"/>
      <c r="WVE61" s="184"/>
      <c r="WVF61" s="184"/>
      <c r="WVG61" s="184"/>
      <c r="WVH61" s="184"/>
      <c r="WVI61" s="184"/>
      <c r="WVJ61" s="184"/>
      <c r="WVK61" s="184"/>
      <c r="WVL61" s="184"/>
      <c r="WVM61" s="184"/>
      <c r="WVN61" s="184"/>
      <c r="WVO61" s="184"/>
      <c r="WVP61" s="184"/>
      <c r="WVQ61" s="184"/>
      <c r="WVR61" s="184"/>
      <c r="WVS61" s="184"/>
      <c r="WVT61" s="184"/>
      <c r="WVU61" s="184"/>
      <c r="WVV61" s="184"/>
      <c r="WVW61" s="184"/>
      <c r="WVX61" s="184"/>
      <c r="WVY61" s="184"/>
      <c r="WVZ61" s="184"/>
      <c r="WWA61" s="184"/>
      <c r="WWB61" s="184"/>
      <c r="WWC61" s="184"/>
      <c r="WWD61" s="184"/>
      <c r="WWE61" s="184"/>
      <c r="WWF61" s="184"/>
      <c r="WWG61" s="184"/>
      <c r="WWH61" s="184"/>
      <c r="WWI61" s="184"/>
      <c r="WWJ61" s="184"/>
      <c r="WWK61" s="184"/>
      <c r="WWL61" s="184"/>
      <c r="WWM61" s="184"/>
      <c r="WWN61" s="184"/>
      <c r="WWO61" s="184"/>
      <c r="WWP61" s="184"/>
      <c r="WWQ61" s="184"/>
      <c r="WWR61" s="184"/>
      <c r="WWS61" s="184"/>
      <c r="WWT61" s="184"/>
      <c r="WWU61" s="184"/>
      <c r="WWV61" s="184"/>
      <c r="WWW61" s="184"/>
      <c r="WWX61" s="184"/>
      <c r="WWY61" s="184"/>
      <c r="WWZ61" s="184"/>
      <c r="WXA61" s="184"/>
      <c r="WXB61" s="184"/>
      <c r="WXC61" s="184"/>
      <c r="WXD61" s="184"/>
      <c r="WXE61" s="184"/>
      <c r="WXF61" s="184"/>
      <c r="WXG61" s="184"/>
      <c r="WXH61" s="184"/>
      <c r="WXI61" s="184"/>
      <c r="WXJ61" s="184"/>
      <c r="WXK61" s="184"/>
      <c r="WXL61" s="184"/>
      <c r="WXM61" s="184"/>
      <c r="WXN61" s="184"/>
      <c r="WXO61" s="184"/>
      <c r="WXP61" s="184"/>
      <c r="WXQ61" s="184"/>
      <c r="WXR61" s="184"/>
      <c r="WXS61" s="184"/>
      <c r="WXT61" s="184"/>
      <c r="WXU61" s="184"/>
      <c r="WXV61" s="184"/>
      <c r="WXW61" s="184"/>
      <c r="WXX61" s="184"/>
      <c r="WXY61" s="184"/>
      <c r="WXZ61" s="184"/>
      <c r="WYA61" s="184"/>
      <c r="WYB61" s="184"/>
      <c r="WYC61" s="184"/>
      <c r="WYD61" s="184"/>
      <c r="WYE61" s="184"/>
      <c r="WYF61" s="184"/>
      <c r="WYG61" s="184"/>
      <c r="WYH61" s="184"/>
      <c r="WYI61" s="184"/>
      <c r="WYJ61" s="184"/>
      <c r="WYK61" s="184"/>
      <c r="WYL61" s="184"/>
      <c r="WYM61" s="184"/>
      <c r="WYN61" s="184"/>
      <c r="WYO61" s="184"/>
      <c r="WYP61" s="184"/>
      <c r="WYQ61" s="184"/>
      <c r="WYR61" s="184"/>
      <c r="WYS61" s="184"/>
      <c r="WYT61" s="184"/>
      <c r="WYU61" s="184"/>
      <c r="WYV61" s="184"/>
      <c r="WYW61" s="184"/>
      <c r="WYX61" s="184"/>
      <c r="WYY61" s="184"/>
      <c r="WYZ61" s="184"/>
      <c r="WZA61" s="184"/>
      <c r="WZB61" s="184"/>
      <c r="WZC61" s="184"/>
      <c r="WZD61" s="184"/>
      <c r="WZE61" s="184"/>
      <c r="WZF61" s="184"/>
      <c r="WZG61" s="184"/>
      <c r="WZH61" s="184"/>
      <c r="WZI61" s="184"/>
      <c r="WZJ61" s="184"/>
      <c r="WZK61" s="184"/>
      <c r="WZL61" s="184"/>
      <c r="WZM61" s="184"/>
      <c r="WZN61" s="184"/>
      <c r="WZO61" s="184"/>
      <c r="WZP61" s="184"/>
      <c r="WZQ61" s="184"/>
      <c r="WZR61" s="184"/>
      <c r="WZS61" s="184"/>
      <c r="WZT61" s="184"/>
      <c r="WZU61" s="184"/>
      <c r="WZV61" s="184"/>
      <c r="WZW61" s="184"/>
      <c r="WZX61" s="184"/>
      <c r="WZY61" s="184"/>
      <c r="WZZ61" s="184"/>
      <c r="XAA61" s="184"/>
      <c r="XAB61" s="184"/>
      <c r="XAC61" s="184"/>
      <c r="XAD61" s="184"/>
      <c r="XAE61" s="184"/>
      <c r="XAF61" s="184"/>
      <c r="XAG61" s="184"/>
      <c r="XAH61" s="184"/>
      <c r="XAI61" s="184"/>
      <c r="XAJ61" s="184"/>
      <c r="XAK61" s="184"/>
      <c r="XAL61" s="184"/>
      <c r="XAM61" s="184"/>
      <c r="XAN61" s="184"/>
      <c r="XAO61" s="184"/>
      <c r="XAP61" s="184"/>
      <c r="XAQ61" s="184"/>
      <c r="XAR61" s="184"/>
      <c r="XAS61" s="184"/>
      <c r="XAT61" s="184"/>
      <c r="XAU61" s="184"/>
      <c r="XAV61" s="184"/>
      <c r="XAW61" s="184"/>
      <c r="XAX61" s="184"/>
      <c r="XAY61" s="184"/>
      <c r="XAZ61" s="184"/>
      <c r="XBA61" s="184"/>
      <c r="XBB61" s="184"/>
      <c r="XBC61" s="184"/>
      <c r="XBD61" s="184"/>
      <c r="XBE61" s="184"/>
      <c r="XBF61" s="184"/>
      <c r="XBG61" s="184"/>
      <c r="XBH61" s="184"/>
      <c r="XBI61" s="184"/>
      <c r="XBJ61" s="184"/>
      <c r="XBK61" s="184"/>
      <c r="XBL61" s="184"/>
      <c r="XBM61" s="184"/>
      <c r="XBN61" s="184"/>
      <c r="XBO61" s="184"/>
      <c r="XBP61" s="184"/>
      <c r="XBQ61" s="184"/>
      <c r="XBR61" s="184"/>
      <c r="XBS61" s="184"/>
      <c r="XBT61" s="184"/>
      <c r="XBU61" s="184"/>
      <c r="XBV61" s="184"/>
      <c r="XBW61" s="184"/>
      <c r="XBX61" s="184"/>
      <c r="XBY61" s="184"/>
      <c r="XBZ61" s="184"/>
      <c r="XCA61" s="184"/>
      <c r="XCB61" s="184"/>
      <c r="XCC61" s="184"/>
      <c r="XCD61" s="184"/>
      <c r="XCE61" s="184"/>
      <c r="XCF61" s="184"/>
      <c r="XCG61" s="184"/>
      <c r="XCH61" s="184"/>
      <c r="XCI61" s="184"/>
      <c r="XCJ61" s="184"/>
      <c r="XCK61" s="184"/>
      <c r="XCL61" s="184"/>
      <c r="XCM61" s="184"/>
      <c r="XCN61" s="184"/>
      <c r="XCO61" s="184"/>
      <c r="XCP61" s="184"/>
      <c r="XCQ61" s="184"/>
      <c r="XCR61" s="184"/>
      <c r="XCS61" s="184"/>
      <c r="XCT61" s="184"/>
      <c r="XCU61" s="184"/>
      <c r="XCV61" s="184"/>
      <c r="XCW61" s="184"/>
      <c r="XCX61" s="184"/>
      <c r="XCY61" s="184"/>
      <c r="XCZ61" s="184"/>
      <c r="XDA61" s="184"/>
      <c r="XDB61" s="184"/>
      <c r="XDC61" s="184"/>
      <c r="XDD61" s="184"/>
      <c r="XDE61" s="184"/>
      <c r="XDF61" s="184"/>
      <c r="XDG61" s="184"/>
      <c r="XDH61" s="184"/>
      <c r="XDI61" s="184"/>
      <c r="XDJ61" s="184"/>
      <c r="XDK61" s="184"/>
      <c r="XDL61" s="184"/>
      <c r="XDM61" s="184"/>
      <c r="XDN61" s="184"/>
      <c r="XDO61" s="184"/>
      <c r="XDP61" s="184"/>
      <c r="XDQ61" s="184"/>
      <c r="XDR61" s="184"/>
      <c r="XDS61" s="184"/>
      <c r="XDT61" s="184"/>
      <c r="XDU61" s="184"/>
      <c r="XDV61" s="184"/>
      <c r="XDW61" s="184"/>
      <c r="XDX61" s="184"/>
      <c r="XDY61" s="184"/>
      <c r="XDZ61" s="184"/>
      <c r="XEA61" s="184"/>
      <c r="XEB61" s="184"/>
      <c r="XEC61" s="184"/>
      <c r="XED61" s="184"/>
      <c r="XEE61" s="184"/>
      <c r="XEF61" s="184"/>
      <c r="XEG61" s="184"/>
      <c r="XEH61" s="184"/>
      <c r="XEI61" s="184"/>
      <c r="XEJ61" s="184"/>
      <c r="XEK61" s="184"/>
      <c r="XEL61" s="184"/>
      <c r="XEM61" s="184"/>
      <c r="XEN61" s="184"/>
      <c r="XEO61" s="184"/>
      <c r="XEP61" s="184"/>
      <c r="XEQ61" s="184"/>
      <c r="XER61" s="184"/>
      <c r="XES61" s="184"/>
      <c r="XET61" s="184"/>
      <c r="XEU61" s="184"/>
      <c r="XEV61" s="184"/>
      <c r="XEW61" s="184"/>
      <c r="XEX61" s="184"/>
      <c r="XEY61" s="184"/>
      <c r="XEZ61" s="184"/>
      <c r="XFA61" s="184"/>
      <c r="XFB61" s="184"/>
      <c r="XFC61" s="184"/>
      <c r="XFD61" s="184"/>
    </row>
    <row r="62" spans="1:16384" s="31" customFormat="1" ht="15" customHeight="1" x14ac:dyDescent="0.2">
      <c r="A62" s="145" t="s">
        <v>249</v>
      </c>
      <c r="B62" s="146"/>
      <c r="C62" s="177"/>
      <c r="D62" s="146"/>
      <c r="E62" s="146"/>
      <c r="F62" s="146"/>
      <c r="G62" s="147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184"/>
      <c r="DT62" s="184"/>
      <c r="DU62" s="184"/>
      <c r="DV62" s="184"/>
      <c r="DW62" s="184"/>
      <c r="DX62" s="184"/>
      <c r="DY62" s="184"/>
      <c r="DZ62" s="184"/>
      <c r="EA62" s="184"/>
      <c r="EB62" s="184"/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M62" s="184"/>
      <c r="EN62" s="184"/>
      <c r="EO62" s="184"/>
      <c r="EP62" s="184"/>
      <c r="EQ62" s="184"/>
      <c r="ER62" s="184"/>
      <c r="ES62" s="184"/>
      <c r="ET62" s="184"/>
      <c r="EU62" s="184"/>
      <c r="EV62" s="184"/>
      <c r="EW62" s="184"/>
      <c r="EX62" s="184"/>
      <c r="EY62" s="184"/>
      <c r="EZ62" s="184"/>
      <c r="FA62" s="184"/>
      <c r="FB62" s="184"/>
      <c r="FC62" s="184"/>
      <c r="FD62" s="184"/>
      <c r="FE62" s="184"/>
      <c r="FF62" s="184"/>
      <c r="FG62" s="184"/>
      <c r="FH62" s="184"/>
      <c r="FI62" s="184"/>
      <c r="FJ62" s="184"/>
      <c r="FK62" s="184"/>
      <c r="FL62" s="184"/>
      <c r="FM62" s="184"/>
      <c r="FN62" s="184"/>
      <c r="FO62" s="184"/>
      <c r="FP62" s="184"/>
      <c r="FQ62" s="184"/>
      <c r="FR62" s="184"/>
      <c r="FS62" s="184"/>
      <c r="FT62" s="184"/>
      <c r="FU62" s="184"/>
      <c r="FV62" s="184"/>
      <c r="FW62" s="184"/>
      <c r="FX62" s="184"/>
      <c r="FY62" s="184"/>
      <c r="FZ62" s="184"/>
      <c r="GA62" s="184"/>
      <c r="GB62" s="184"/>
      <c r="GC62" s="184"/>
      <c r="GD62" s="184"/>
      <c r="GE62" s="184"/>
      <c r="GF62" s="184"/>
      <c r="GG62" s="184"/>
      <c r="GH62" s="184"/>
      <c r="GI62" s="184"/>
      <c r="GJ62" s="184"/>
      <c r="GK62" s="184"/>
      <c r="GL62" s="184"/>
      <c r="GM62" s="184"/>
      <c r="GN62" s="184"/>
      <c r="GO62" s="184"/>
      <c r="GP62" s="184"/>
      <c r="GQ62" s="184"/>
      <c r="GR62" s="184"/>
      <c r="GS62" s="184"/>
      <c r="GT62" s="184"/>
      <c r="GU62" s="184"/>
      <c r="GV62" s="184"/>
      <c r="GW62" s="184"/>
      <c r="GX62" s="184"/>
      <c r="GY62" s="184"/>
      <c r="GZ62" s="184"/>
      <c r="HA62" s="184"/>
      <c r="HB62" s="184"/>
      <c r="HC62" s="184"/>
      <c r="HD62" s="184"/>
      <c r="HE62" s="184"/>
      <c r="HF62" s="184"/>
      <c r="HG62" s="184"/>
      <c r="HH62" s="184"/>
      <c r="HI62" s="184"/>
      <c r="HJ62" s="184"/>
      <c r="HK62" s="184"/>
      <c r="HL62" s="184"/>
      <c r="HM62" s="184"/>
      <c r="HN62" s="184"/>
      <c r="HO62" s="184"/>
      <c r="HP62" s="184"/>
      <c r="HQ62" s="184"/>
      <c r="HR62" s="184"/>
      <c r="HS62" s="184"/>
      <c r="HT62" s="184"/>
      <c r="HU62" s="184"/>
      <c r="HV62" s="184"/>
      <c r="HW62" s="184"/>
      <c r="HX62" s="184"/>
      <c r="HY62" s="184"/>
      <c r="HZ62" s="184"/>
      <c r="IA62" s="184"/>
      <c r="IB62" s="184"/>
      <c r="IC62" s="184"/>
      <c r="ID62" s="184"/>
      <c r="IE62" s="184"/>
      <c r="IF62" s="184"/>
      <c r="IG62" s="184"/>
      <c r="IH62" s="184"/>
      <c r="II62" s="184"/>
      <c r="IJ62" s="184"/>
      <c r="IK62" s="184"/>
      <c r="IL62" s="184"/>
      <c r="IM62" s="184"/>
      <c r="IN62" s="184"/>
      <c r="IO62" s="184"/>
      <c r="IP62" s="184"/>
      <c r="IQ62" s="184"/>
      <c r="IR62" s="184"/>
      <c r="IS62" s="184"/>
      <c r="IT62" s="184"/>
      <c r="IU62" s="184"/>
      <c r="IV62" s="184"/>
      <c r="IW62" s="184"/>
      <c r="IX62" s="184"/>
      <c r="IY62" s="184"/>
      <c r="IZ62" s="184"/>
      <c r="JA62" s="184"/>
      <c r="JB62" s="184"/>
      <c r="JC62" s="184"/>
      <c r="JD62" s="184"/>
      <c r="JE62" s="184"/>
      <c r="JF62" s="184"/>
      <c r="JG62" s="184"/>
      <c r="JH62" s="184"/>
      <c r="JI62" s="184"/>
      <c r="JJ62" s="184"/>
      <c r="JK62" s="184"/>
      <c r="JL62" s="184"/>
      <c r="JM62" s="184"/>
      <c r="JN62" s="184"/>
      <c r="JO62" s="184"/>
      <c r="JP62" s="184"/>
      <c r="JQ62" s="184"/>
      <c r="JR62" s="184"/>
      <c r="JS62" s="184"/>
      <c r="JT62" s="184"/>
      <c r="JU62" s="184"/>
      <c r="JV62" s="184"/>
      <c r="JW62" s="184"/>
      <c r="JX62" s="184"/>
      <c r="JY62" s="184"/>
      <c r="JZ62" s="184"/>
      <c r="KA62" s="184"/>
      <c r="KB62" s="184"/>
      <c r="KC62" s="184"/>
      <c r="KD62" s="184"/>
      <c r="KE62" s="184"/>
      <c r="KF62" s="184"/>
      <c r="KG62" s="184"/>
      <c r="KH62" s="184"/>
      <c r="KI62" s="184"/>
      <c r="KJ62" s="184"/>
      <c r="KK62" s="184"/>
      <c r="KL62" s="184"/>
      <c r="KM62" s="184"/>
      <c r="KN62" s="184"/>
      <c r="KO62" s="184"/>
      <c r="KP62" s="184"/>
      <c r="KQ62" s="184"/>
      <c r="KR62" s="184"/>
      <c r="KS62" s="184"/>
      <c r="KT62" s="184"/>
      <c r="KU62" s="184"/>
      <c r="KV62" s="184"/>
      <c r="KW62" s="184"/>
      <c r="KX62" s="184"/>
      <c r="KY62" s="184"/>
      <c r="KZ62" s="184"/>
      <c r="LA62" s="184"/>
      <c r="LB62" s="184"/>
      <c r="LC62" s="184"/>
      <c r="LD62" s="184"/>
      <c r="LE62" s="184"/>
      <c r="LF62" s="184"/>
      <c r="LG62" s="184"/>
      <c r="LH62" s="184"/>
      <c r="LI62" s="184"/>
      <c r="LJ62" s="184"/>
      <c r="LK62" s="184"/>
      <c r="LL62" s="184"/>
      <c r="LM62" s="184"/>
      <c r="LN62" s="184"/>
      <c r="LO62" s="184"/>
      <c r="LP62" s="184"/>
      <c r="LQ62" s="184"/>
      <c r="LR62" s="184"/>
      <c r="LS62" s="184"/>
      <c r="LT62" s="184"/>
      <c r="LU62" s="184"/>
      <c r="LV62" s="184"/>
      <c r="LW62" s="184"/>
      <c r="LX62" s="184"/>
      <c r="LY62" s="184"/>
      <c r="LZ62" s="184"/>
      <c r="MA62" s="184"/>
      <c r="MB62" s="184"/>
      <c r="MC62" s="184"/>
      <c r="MD62" s="184"/>
      <c r="ME62" s="184"/>
      <c r="MF62" s="184"/>
      <c r="MG62" s="184"/>
      <c r="MH62" s="184"/>
      <c r="MI62" s="184"/>
      <c r="MJ62" s="184"/>
      <c r="MK62" s="184"/>
      <c r="ML62" s="184"/>
      <c r="MM62" s="184"/>
      <c r="MN62" s="184"/>
      <c r="MO62" s="184"/>
      <c r="MP62" s="184"/>
      <c r="MQ62" s="184"/>
      <c r="MR62" s="184"/>
      <c r="MS62" s="184"/>
      <c r="MT62" s="184"/>
      <c r="MU62" s="184"/>
      <c r="MV62" s="184"/>
      <c r="MW62" s="184"/>
      <c r="MX62" s="184"/>
      <c r="MY62" s="184"/>
      <c r="MZ62" s="184"/>
      <c r="NA62" s="184"/>
      <c r="NB62" s="184"/>
      <c r="NC62" s="184"/>
      <c r="ND62" s="184"/>
      <c r="NE62" s="184"/>
      <c r="NF62" s="184"/>
      <c r="NG62" s="184"/>
      <c r="NH62" s="184"/>
      <c r="NI62" s="184"/>
      <c r="NJ62" s="184"/>
      <c r="NK62" s="184"/>
      <c r="NL62" s="184"/>
      <c r="NM62" s="184"/>
      <c r="NN62" s="184"/>
      <c r="NO62" s="184"/>
      <c r="NP62" s="184"/>
      <c r="NQ62" s="184"/>
      <c r="NR62" s="184"/>
      <c r="NS62" s="184"/>
      <c r="NT62" s="184"/>
      <c r="NU62" s="184"/>
      <c r="NV62" s="184"/>
      <c r="NW62" s="184"/>
      <c r="NX62" s="184"/>
      <c r="NY62" s="184"/>
      <c r="NZ62" s="184"/>
      <c r="OA62" s="184"/>
      <c r="OB62" s="184"/>
      <c r="OC62" s="184"/>
      <c r="OD62" s="184"/>
      <c r="OE62" s="184"/>
      <c r="OF62" s="184"/>
      <c r="OG62" s="184"/>
      <c r="OH62" s="184"/>
      <c r="OI62" s="184"/>
      <c r="OJ62" s="184"/>
      <c r="OK62" s="184"/>
      <c r="OL62" s="184"/>
      <c r="OM62" s="184"/>
      <c r="ON62" s="184"/>
      <c r="OO62" s="184"/>
      <c r="OP62" s="184"/>
      <c r="OQ62" s="184"/>
      <c r="OR62" s="184"/>
      <c r="OS62" s="184"/>
      <c r="OT62" s="184"/>
      <c r="OU62" s="184"/>
      <c r="OV62" s="184"/>
      <c r="OW62" s="184"/>
      <c r="OX62" s="184"/>
      <c r="OY62" s="184"/>
      <c r="OZ62" s="184"/>
      <c r="PA62" s="184"/>
      <c r="PB62" s="184"/>
      <c r="PC62" s="184"/>
      <c r="PD62" s="184"/>
      <c r="PE62" s="184"/>
      <c r="PF62" s="184"/>
      <c r="PG62" s="184"/>
      <c r="PH62" s="184"/>
      <c r="PI62" s="184"/>
      <c r="PJ62" s="184"/>
      <c r="PK62" s="184"/>
      <c r="PL62" s="184"/>
      <c r="PM62" s="184"/>
      <c r="PN62" s="184"/>
      <c r="PO62" s="184"/>
      <c r="PP62" s="184"/>
      <c r="PQ62" s="184"/>
      <c r="PR62" s="184"/>
      <c r="PS62" s="184"/>
      <c r="PT62" s="184"/>
      <c r="PU62" s="184"/>
      <c r="PV62" s="184"/>
      <c r="PW62" s="184"/>
      <c r="PX62" s="184"/>
      <c r="PY62" s="184"/>
      <c r="PZ62" s="184"/>
      <c r="QA62" s="184"/>
      <c r="QB62" s="184"/>
      <c r="QC62" s="184"/>
      <c r="QD62" s="184"/>
      <c r="QE62" s="184"/>
      <c r="QF62" s="184"/>
      <c r="QG62" s="184"/>
      <c r="QH62" s="184"/>
      <c r="QI62" s="184"/>
      <c r="QJ62" s="184"/>
      <c r="QK62" s="184"/>
      <c r="QL62" s="184"/>
      <c r="QM62" s="184"/>
      <c r="QN62" s="184"/>
      <c r="QO62" s="184"/>
      <c r="QP62" s="184"/>
      <c r="QQ62" s="184"/>
      <c r="QR62" s="184"/>
      <c r="QS62" s="184"/>
      <c r="QT62" s="184"/>
      <c r="QU62" s="184"/>
      <c r="QV62" s="184"/>
      <c r="QW62" s="184"/>
      <c r="QX62" s="184"/>
      <c r="QY62" s="184"/>
      <c r="QZ62" s="184"/>
      <c r="RA62" s="184"/>
      <c r="RB62" s="184"/>
      <c r="RC62" s="184"/>
      <c r="RD62" s="184"/>
      <c r="RE62" s="184"/>
      <c r="RF62" s="184"/>
      <c r="RG62" s="184"/>
      <c r="RH62" s="184"/>
      <c r="RI62" s="184"/>
      <c r="RJ62" s="184"/>
      <c r="RK62" s="184"/>
      <c r="RL62" s="184"/>
      <c r="RM62" s="184"/>
      <c r="RN62" s="184"/>
      <c r="RO62" s="184"/>
      <c r="RP62" s="184"/>
      <c r="RQ62" s="184"/>
      <c r="RR62" s="184"/>
      <c r="RS62" s="184"/>
      <c r="RT62" s="184"/>
      <c r="RU62" s="184"/>
      <c r="RV62" s="184"/>
      <c r="RW62" s="184"/>
      <c r="RX62" s="184"/>
      <c r="RY62" s="184"/>
      <c r="RZ62" s="184"/>
      <c r="SA62" s="184"/>
      <c r="SB62" s="184"/>
      <c r="SC62" s="184"/>
      <c r="SD62" s="184"/>
      <c r="SE62" s="184"/>
      <c r="SF62" s="184"/>
      <c r="SG62" s="184"/>
      <c r="SH62" s="184"/>
      <c r="SI62" s="184"/>
      <c r="SJ62" s="184"/>
      <c r="SK62" s="184"/>
      <c r="SL62" s="184"/>
      <c r="SM62" s="184"/>
      <c r="SN62" s="184"/>
      <c r="SO62" s="184"/>
      <c r="SP62" s="184"/>
      <c r="SQ62" s="184"/>
      <c r="SR62" s="184"/>
      <c r="SS62" s="184"/>
      <c r="ST62" s="184"/>
      <c r="SU62" s="184"/>
      <c r="SV62" s="184"/>
      <c r="SW62" s="184"/>
      <c r="SX62" s="184"/>
      <c r="SY62" s="184"/>
      <c r="SZ62" s="184"/>
      <c r="TA62" s="184"/>
      <c r="TB62" s="184"/>
      <c r="TC62" s="184"/>
      <c r="TD62" s="184"/>
      <c r="TE62" s="184"/>
      <c r="TF62" s="184"/>
      <c r="TG62" s="184"/>
      <c r="TH62" s="184"/>
      <c r="TI62" s="184"/>
      <c r="TJ62" s="184"/>
      <c r="TK62" s="184"/>
      <c r="TL62" s="184"/>
      <c r="TM62" s="184"/>
      <c r="TN62" s="184"/>
      <c r="TO62" s="184"/>
      <c r="TP62" s="184"/>
      <c r="TQ62" s="184"/>
      <c r="TR62" s="184"/>
      <c r="TS62" s="184"/>
      <c r="TT62" s="184"/>
      <c r="TU62" s="184"/>
      <c r="TV62" s="184"/>
      <c r="TW62" s="184"/>
      <c r="TX62" s="184"/>
      <c r="TY62" s="184"/>
      <c r="TZ62" s="184"/>
      <c r="UA62" s="184"/>
      <c r="UB62" s="184"/>
      <c r="UC62" s="184"/>
      <c r="UD62" s="184"/>
      <c r="UE62" s="184"/>
      <c r="UF62" s="184"/>
      <c r="UG62" s="184"/>
      <c r="UH62" s="184"/>
      <c r="UI62" s="184"/>
      <c r="UJ62" s="184"/>
      <c r="UK62" s="184"/>
      <c r="UL62" s="184"/>
      <c r="UM62" s="184"/>
      <c r="UN62" s="184"/>
      <c r="UO62" s="184"/>
      <c r="UP62" s="184"/>
      <c r="UQ62" s="184"/>
      <c r="UR62" s="184"/>
      <c r="US62" s="184"/>
      <c r="UT62" s="184"/>
      <c r="UU62" s="184"/>
      <c r="UV62" s="184"/>
      <c r="UW62" s="184"/>
      <c r="UX62" s="184"/>
      <c r="UY62" s="184"/>
      <c r="UZ62" s="184"/>
      <c r="VA62" s="184"/>
      <c r="VB62" s="184"/>
      <c r="VC62" s="184"/>
      <c r="VD62" s="184"/>
      <c r="VE62" s="184"/>
      <c r="VF62" s="184"/>
      <c r="VG62" s="184"/>
      <c r="VH62" s="184"/>
      <c r="VI62" s="184"/>
      <c r="VJ62" s="184"/>
      <c r="VK62" s="184"/>
      <c r="VL62" s="184"/>
      <c r="VM62" s="184"/>
      <c r="VN62" s="184"/>
      <c r="VO62" s="184"/>
      <c r="VP62" s="184"/>
      <c r="VQ62" s="184"/>
      <c r="VR62" s="184"/>
      <c r="VS62" s="184"/>
      <c r="VT62" s="184"/>
      <c r="VU62" s="184"/>
      <c r="VV62" s="184"/>
      <c r="VW62" s="184"/>
      <c r="VX62" s="184"/>
      <c r="VY62" s="184"/>
      <c r="VZ62" s="184"/>
      <c r="WA62" s="184"/>
      <c r="WB62" s="184"/>
      <c r="WC62" s="184"/>
      <c r="WD62" s="184"/>
      <c r="WE62" s="184"/>
      <c r="WF62" s="184"/>
      <c r="WG62" s="184"/>
      <c r="WH62" s="184"/>
      <c r="WI62" s="184"/>
      <c r="WJ62" s="184"/>
      <c r="WK62" s="184"/>
      <c r="WL62" s="184"/>
      <c r="WM62" s="184"/>
      <c r="WN62" s="184"/>
      <c r="WO62" s="184"/>
      <c r="WP62" s="184"/>
      <c r="WQ62" s="184"/>
      <c r="WR62" s="184"/>
      <c r="WS62" s="184"/>
      <c r="WT62" s="184"/>
      <c r="WU62" s="184"/>
      <c r="WV62" s="184"/>
      <c r="WW62" s="184"/>
      <c r="WX62" s="184"/>
      <c r="WY62" s="184"/>
      <c r="WZ62" s="184"/>
      <c r="XA62" s="184"/>
      <c r="XB62" s="184"/>
      <c r="XC62" s="184"/>
      <c r="XD62" s="184"/>
      <c r="XE62" s="184"/>
      <c r="XF62" s="184"/>
      <c r="XG62" s="184"/>
      <c r="XH62" s="184"/>
      <c r="XI62" s="184"/>
      <c r="XJ62" s="184"/>
      <c r="XK62" s="184"/>
      <c r="XL62" s="184"/>
      <c r="XM62" s="184"/>
      <c r="XN62" s="184"/>
      <c r="XO62" s="184"/>
      <c r="XP62" s="184"/>
      <c r="XQ62" s="184"/>
      <c r="XR62" s="184"/>
      <c r="XS62" s="184"/>
      <c r="XT62" s="184"/>
      <c r="XU62" s="184"/>
      <c r="XV62" s="184"/>
      <c r="XW62" s="184"/>
      <c r="XX62" s="184"/>
      <c r="XY62" s="184"/>
      <c r="XZ62" s="184"/>
      <c r="YA62" s="184"/>
      <c r="YB62" s="184"/>
      <c r="YC62" s="184"/>
      <c r="YD62" s="184"/>
      <c r="YE62" s="184"/>
      <c r="YF62" s="184"/>
      <c r="YG62" s="184"/>
      <c r="YH62" s="184"/>
      <c r="YI62" s="184"/>
      <c r="YJ62" s="184"/>
      <c r="YK62" s="184"/>
      <c r="YL62" s="184"/>
      <c r="YM62" s="184"/>
      <c r="YN62" s="184"/>
      <c r="YO62" s="184"/>
      <c r="YP62" s="184"/>
      <c r="YQ62" s="184"/>
      <c r="YR62" s="184"/>
      <c r="YS62" s="184"/>
      <c r="YT62" s="184"/>
      <c r="YU62" s="184"/>
      <c r="YV62" s="184"/>
      <c r="YW62" s="184"/>
      <c r="YX62" s="184"/>
      <c r="YY62" s="184"/>
      <c r="YZ62" s="184"/>
      <c r="ZA62" s="184"/>
      <c r="ZB62" s="184"/>
      <c r="ZC62" s="184"/>
      <c r="ZD62" s="184"/>
      <c r="ZE62" s="184"/>
      <c r="ZF62" s="184"/>
      <c r="ZG62" s="184"/>
      <c r="ZH62" s="184"/>
      <c r="ZI62" s="184"/>
      <c r="ZJ62" s="184"/>
      <c r="ZK62" s="184"/>
      <c r="ZL62" s="184"/>
      <c r="ZM62" s="184"/>
      <c r="ZN62" s="184"/>
      <c r="ZO62" s="184"/>
      <c r="ZP62" s="184"/>
      <c r="ZQ62" s="184"/>
      <c r="ZR62" s="184"/>
      <c r="ZS62" s="184"/>
      <c r="ZT62" s="184"/>
      <c r="ZU62" s="184"/>
      <c r="ZV62" s="184"/>
      <c r="ZW62" s="184"/>
      <c r="ZX62" s="184"/>
      <c r="ZY62" s="184"/>
      <c r="ZZ62" s="184"/>
      <c r="AAA62" s="184"/>
      <c r="AAB62" s="184"/>
      <c r="AAC62" s="184"/>
      <c r="AAD62" s="184"/>
      <c r="AAE62" s="184"/>
      <c r="AAF62" s="184"/>
      <c r="AAG62" s="184"/>
      <c r="AAH62" s="184"/>
      <c r="AAI62" s="184"/>
      <c r="AAJ62" s="184"/>
      <c r="AAK62" s="184"/>
      <c r="AAL62" s="184"/>
      <c r="AAM62" s="184"/>
      <c r="AAN62" s="184"/>
      <c r="AAO62" s="184"/>
      <c r="AAP62" s="184"/>
      <c r="AAQ62" s="184"/>
      <c r="AAR62" s="184"/>
      <c r="AAS62" s="184"/>
      <c r="AAT62" s="184"/>
      <c r="AAU62" s="184"/>
      <c r="AAV62" s="184"/>
      <c r="AAW62" s="184"/>
      <c r="AAX62" s="184"/>
      <c r="AAY62" s="184"/>
      <c r="AAZ62" s="184"/>
      <c r="ABA62" s="184"/>
      <c r="ABB62" s="184"/>
      <c r="ABC62" s="184"/>
      <c r="ABD62" s="184"/>
      <c r="ABE62" s="184"/>
      <c r="ABF62" s="184"/>
      <c r="ABG62" s="184"/>
      <c r="ABH62" s="184"/>
      <c r="ABI62" s="184"/>
      <c r="ABJ62" s="184"/>
      <c r="ABK62" s="184"/>
      <c r="ABL62" s="184"/>
      <c r="ABM62" s="184"/>
      <c r="ABN62" s="184"/>
      <c r="ABO62" s="184"/>
      <c r="ABP62" s="184"/>
      <c r="ABQ62" s="184"/>
      <c r="ABR62" s="184"/>
      <c r="ABS62" s="184"/>
      <c r="ABT62" s="184"/>
      <c r="ABU62" s="184"/>
      <c r="ABV62" s="184"/>
      <c r="ABW62" s="184"/>
      <c r="ABX62" s="184"/>
      <c r="ABY62" s="184"/>
      <c r="ABZ62" s="184"/>
      <c r="ACA62" s="184"/>
      <c r="ACB62" s="184"/>
      <c r="ACC62" s="184"/>
      <c r="ACD62" s="184"/>
      <c r="ACE62" s="184"/>
      <c r="ACF62" s="184"/>
      <c r="ACG62" s="184"/>
      <c r="ACH62" s="184"/>
      <c r="ACI62" s="184"/>
      <c r="ACJ62" s="184"/>
      <c r="ACK62" s="184"/>
      <c r="ACL62" s="184"/>
      <c r="ACM62" s="184"/>
      <c r="ACN62" s="184"/>
      <c r="ACO62" s="184"/>
      <c r="ACP62" s="184"/>
      <c r="ACQ62" s="184"/>
      <c r="ACR62" s="184"/>
      <c r="ACS62" s="184"/>
      <c r="ACT62" s="184"/>
      <c r="ACU62" s="184"/>
      <c r="ACV62" s="184"/>
      <c r="ACW62" s="184"/>
      <c r="ACX62" s="184"/>
      <c r="ACY62" s="184"/>
      <c r="ACZ62" s="184"/>
      <c r="ADA62" s="184"/>
      <c r="ADB62" s="184"/>
      <c r="ADC62" s="184"/>
      <c r="ADD62" s="184"/>
      <c r="ADE62" s="184"/>
      <c r="ADF62" s="184"/>
      <c r="ADG62" s="184"/>
      <c r="ADH62" s="184"/>
      <c r="ADI62" s="184"/>
      <c r="ADJ62" s="184"/>
      <c r="ADK62" s="184"/>
      <c r="ADL62" s="184"/>
      <c r="ADM62" s="184"/>
      <c r="ADN62" s="184"/>
      <c r="ADO62" s="184"/>
      <c r="ADP62" s="184"/>
      <c r="ADQ62" s="184"/>
      <c r="ADR62" s="184"/>
      <c r="ADS62" s="184"/>
      <c r="ADT62" s="184"/>
      <c r="ADU62" s="184"/>
      <c r="ADV62" s="184"/>
      <c r="ADW62" s="184"/>
      <c r="ADX62" s="184"/>
      <c r="ADY62" s="184"/>
      <c r="ADZ62" s="184"/>
      <c r="AEA62" s="184"/>
      <c r="AEB62" s="184"/>
      <c r="AEC62" s="184"/>
      <c r="AED62" s="184"/>
      <c r="AEE62" s="184"/>
      <c r="AEF62" s="184"/>
      <c r="AEG62" s="184"/>
      <c r="AEH62" s="184"/>
      <c r="AEI62" s="184"/>
      <c r="AEJ62" s="184"/>
      <c r="AEK62" s="184"/>
      <c r="AEL62" s="184"/>
      <c r="AEM62" s="184"/>
      <c r="AEN62" s="184"/>
      <c r="AEO62" s="184"/>
      <c r="AEP62" s="184"/>
      <c r="AEQ62" s="184"/>
      <c r="AER62" s="184"/>
      <c r="AES62" s="184"/>
      <c r="AET62" s="184"/>
      <c r="AEU62" s="184"/>
      <c r="AEV62" s="184"/>
      <c r="AEW62" s="184"/>
      <c r="AEX62" s="184"/>
      <c r="AEY62" s="184"/>
      <c r="AEZ62" s="184"/>
      <c r="AFA62" s="184"/>
      <c r="AFB62" s="184"/>
      <c r="AFC62" s="184"/>
      <c r="AFD62" s="184"/>
      <c r="AFE62" s="184"/>
      <c r="AFF62" s="184"/>
      <c r="AFG62" s="184"/>
      <c r="AFH62" s="184"/>
      <c r="AFI62" s="184"/>
      <c r="AFJ62" s="184"/>
      <c r="AFK62" s="184"/>
      <c r="AFL62" s="184"/>
      <c r="AFM62" s="184"/>
      <c r="AFN62" s="184"/>
      <c r="AFO62" s="184"/>
      <c r="AFP62" s="184"/>
      <c r="AFQ62" s="184"/>
      <c r="AFR62" s="184"/>
      <c r="AFS62" s="184"/>
      <c r="AFT62" s="184"/>
      <c r="AFU62" s="184"/>
      <c r="AFV62" s="184"/>
      <c r="AFW62" s="184"/>
      <c r="AFX62" s="184"/>
      <c r="AFY62" s="184"/>
      <c r="AFZ62" s="184"/>
      <c r="AGA62" s="184"/>
      <c r="AGB62" s="184"/>
      <c r="AGC62" s="184"/>
      <c r="AGD62" s="184"/>
      <c r="AGE62" s="184"/>
      <c r="AGF62" s="184"/>
      <c r="AGG62" s="184"/>
      <c r="AGH62" s="184"/>
      <c r="AGI62" s="184"/>
      <c r="AGJ62" s="184"/>
      <c r="AGK62" s="184"/>
      <c r="AGL62" s="184"/>
      <c r="AGM62" s="184"/>
      <c r="AGN62" s="184"/>
      <c r="AGO62" s="184"/>
      <c r="AGP62" s="184"/>
      <c r="AGQ62" s="184"/>
      <c r="AGR62" s="184"/>
      <c r="AGS62" s="184"/>
      <c r="AGT62" s="184"/>
      <c r="AGU62" s="184"/>
      <c r="AGV62" s="184"/>
      <c r="AGW62" s="184"/>
      <c r="AGX62" s="184"/>
      <c r="AGY62" s="184"/>
      <c r="AGZ62" s="184"/>
      <c r="AHA62" s="184"/>
      <c r="AHB62" s="184"/>
      <c r="AHC62" s="184"/>
      <c r="AHD62" s="184"/>
      <c r="AHE62" s="184"/>
      <c r="AHF62" s="184"/>
      <c r="AHG62" s="184"/>
      <c r="AHH62" s="184"/>
      <c r="AHI62" s="184"/>
      <c r="AHJ62" s="184"/>
      <c r="AHK62" s="184"/>
      <c r="AHL62" s="184"/>
      <c r="AHM62" s="184"/>
      <c r="AHN62" s="184"/>
      <c r="AHO62" s="184"/>
      <c r="AHP62" s="184"/>
      <c r="AHQ62" s="184"/>
      <c r="AHR62" s="184"/>
      <c r="AHS62" s="184"/>
      <c r="AHT62" s="184"/>
      <c r="AHU62" s="184"/>
      <c r="AHV62" s="184"/>
      <c r="AHW62" s="184"/>
      <c r="AHX62" s="184"/>
      <c r="AHY62" s="184"/>
      <c r="AHZ62" s="184"/>
      <c r="AIA62" s="184"/>
      <c r="AIB62" s="184"/>
      <c r="AIC62" s="184"/>
      <c r="AID62" s="184"/>
      <c r="AIE62" s="184"/>
      <c r="AIF62" s="184"/>
      <c r="AIG62" s="184"/>
      <c r="AIH62" s="184"/>
      <c r="AII62" s="184"/>
      <c r="AIJ62" s="184"/>
      <c r="AIK62" s="184"/>
      <c r="AIL62" s="184"/>
      <c r="AIM62" s="184"/>
      <c r="AIN62" s="184"/>
      <c r="AIO62" s="184"/>
      <c r="AIP62" s="184"/>
      <c r="AIQ62" s="184"/>
      <c r="AIR62" s="184"/>
      <c r="AIS62" s="184"/>
      <c r="AIT62" s="184"/>
      <c r="AIU62" s="184"/>
      <c r="AIV62" s="184"/>
      <c r="AIW62" s="184"/>
      <c r="AIX62" s="184"/>
      <c r="AIY62" s="184"/>
      <c r="AIZ62" s="184"/>
      <c r="AJA62" s="184"/>
      <c r="AJB62" s="184"/>
      <c r="AJC62" s="184"/>
      <c r="AJD62" s="184"/>
      <c r="AJE62" s="184"/>
      <c r="AJF62" s="184"/>
      <c r="AJG62" s="184"/>
      <c r="AJH62" s="184"/>
      <c r="AJI62" s="184"/>
      <c r="AJJ62" s="184"/>
      <c r="AJK62" s="184"/>
      <c r="AJL62" s="184"/>
      <c r="AJM62" s="184"/>
      <c r="AJN62" s="184"/>
      <c r="AJO62" s="184"/>
      <c r="AJP62" s="184"/>
      <c r="AJQ62" s="184"/>
      <c r="AJR62" s="184"/>
      <c r="AJS62" s="184"/>
      <c r="AJT62" s="184"/>
      <c r="AJU62" s="184"/>
      <c r="AJV62" s="184"/>
      <c r="AJW62" s="184"/>
      <c r="AJX62" s="184"/>
      <c r="AJY62" s="184"/>
      <c r="AJZ62" s="184"/>
      <c r="AKA62" s="184"/>
      <c r="AKB62" s="184"/>
      <c r="AKC62" s="184"/>
      <c r="AKD62" s="184"/>
      <c r="AKE62" s="184"/>
      <c r="AKF62" s="184"/>
      <c r="AKG62" s="184"/>
      <c r="AKH62" s="184"/>
      <c r="AKI62" s="184"/>
      <c r="AKJ62" s="184"/>
      <c r="AKK62" s="184"/>
      <c r="AKL62" s="184"/>
      <c r="AKM62" s="184"/>
      <c r="AKN62" s="184"/>
      <c r="AKO62" s="184"/>
      <c r="AKP62" s="184"/>
      <c r="AKQ62" s="184"/>
      <c r="AKR62" s="184"/>
      <c r="AKS62" s="184"/>
      <c r="AKT62" s="184"/>
      <c r="AKU62" s="184"/>
      <c r="AKV62" s="184"/>
      <c r="AKW62" s="184"/>
      <c r="AKX62" s="184"/>
      <c r="AKY62" s="184"/>
      <c r="AKZ62" s="184"/>
      <c r="ALA62" s="184"/>
      <c r="ALB62" s="184"/>
      <c r="ALC62" s="184"/>
      <c r="ALD62" s="184"/>
      <c r="ALE62" s="184"/>
      <c r="ALF62" s="184"/>
      <c r="ALG62" s="184"/>
      <c r="ALH62" s="184"/>
      <c r="ALI62" s="184"/>
      <c r="ALJ62" s="184"/>
      <c r="ALK62" s="184"/>
      <c r="ALL62" s="184"/>
      <c r="ALM62" s="184"/>
      <c r="ALN62" s="184"/>
      <c r="ALO62" s="184"/>
      <c r="ALP62" s="184"/>
      <c r="ALQ62" s="184"/>
      <c r="ALR62" s="184"/>
      <c r="ALS62" s="184"/>
      <c r="ALT62" s="184"/>
      <c r="ALU62" s="184"/>
      <c r="ALV62" s="184"/>
      <c r="ALW62" s="184"/>
      <c r="ALX62" s="184"/>
      <c r="ALY62" s="184"/>
      <c r="ALZ62" s="184"/>
      <c r="AMA62" s="184"/>
      <c r="AMB62" s="184"/>
      <c r="AMC62" s="184"/>
      <c r="AMD62" s="184"/>
      <c r="AME62" s="184"/>
      <c r="AMF62" s="184"/>
      <c r="AMG62" s="184"/>
      <c r="AMH62" s="184"/>
      <c r="AMI62" s="184"/>
      <c r="AMJ62" s="184"/>
      <c r="AMK62" s="184"/>
      <c r="AML62" s="184"/>
      <c r="AMM62" s="184"/>
      <c r="AMN62" s="184"/>
      <c r="AMO62" s="184"/>
      <c r="AMP62" s="184"/>
      <c r="AMQ62" s="184"/>
      <c r="AMR62" s="184"/>
      <c r="AMS62" s="184"/>
      <c r="AMT62" s="184"/>
      <c r="AMU62" s="184"/>
      <c r="AMV62" s="184"/>
      <c r="AMW62" s="184"/>
      <c r="AMX62" s="184"/>
      <c r="AMY62" s="184"/>
      <c r="AMZ62" s="184"/>
      <c r="ANA62" s="184"/>
      <c r="ANB62" s="184"/>
      <c r="ANC62" s="184"/>
      <c r="AND62" s="184"/>
      <c r="ANE62" s="184"/>
      <c r="ANF62" s="184"/>
      <c r="ANG62" s="184"/>
      <c r="ANH62" s="184"/>
      <c r="ANI62" s="184"/>
      <c r="ANJ62" s="184"/>
      <c r="ANK62" s="184"/>
      <c r="ANL62" s="184"/>
      <c r="ANM62" s="184"/>
      <c r="ANN62" s="184"/>
      <c r="ANO62" s="184"/>
      <c r="ANP62" s="184"/>
      <c r="ANQ62" s="184"/>
      <c r="ANR62" s="184"/>
      <c r="ANS62" s="184"/>
      <c r="ANT62" s="184"/>
      <c r="ANU62" s="184"/>
      <c r="ANV62" s="184"/>
      <c r="ANW62" s="184"/>
      <c r="ANX62" s="184"/>
      <c r="ANY62" s="184"/>
      <c r="ANZ62" s="184"/>
      <c r="AOA62" s="184"/>
      <c r="AOB62" s="184"/>
      <c r="AOC62" s="184"/>
      <c r="AOD62" s="184"/>
      <c r="AOE62" s="184"/>
      <c r="AOF62" s="184"/>
      <c r="AOG62" s="184"/>
      <c r="AOH62" s="184"/>
      <c r="AOI62" s="184"/>
      <c r="AOJ62" s="184"/>
      <c r="AOK62" s="184"/>
      <c r="AOL62" s="184"/>
      <c r="AOM62" s="184"/>
      <c r="AON62" s="184"/>
      <c r="AOO62" s="184"/>
      <c r="AOP62" s="184"/>
      <c r="AOQ62" s="184"/>
      <c r="AOR62" s="184"/>
      <c r="AOS62" s="184"/>
      <c r="AOT62" s="184"/>
      <c r="AOU62" s="184"/>
      <c r="AOV62" s="184"/>
      <c r="AOW62" s="184"/>
      <c r="AOX62" s="184"/>
      <c r="AOY62" s="184"/>
      <c r="AOZ62" s="184"/>
      <c r="APA62" s="184"/>
      <c r="APB62" s="184"/>
      <c r="APC62" s="184"/>
      <c r="APD62" s="184"/>
      <c r="APE62" s="184"/>
      <c r="APF62" s="184"/>
      <c r="APG62" s="184"/>
      <c r="APH62" s="184"/>
      <c r="API62" s="184"/>
      <c r="APJ62" s="184"/>
      <c r="APK62" s="184"/>
      <c r="APL62" s="184"/>
      <c r="APM62" s="184"/>
      <c r="APN62" s="184"/>
      <c r="APO62" s="184"/>
      <c r="APP62" s="184"/>
      <c r="APQ62" s="184"/>
      <c r="APR62" s="184"/>
      <c r="APS62" s="184"/>
      <c r="APT62" s="184"/>
      <c r="APU62" s="184"/>
      <c r="APV62" s="184"/>
      <c r="APW62" s="184"/>
      <c r="APX62" s="184"/>
      <c r="APY62" s="184"/>
      <c r="APZ62" s="184"/>
      <c r="AQA62" s="184"/>
      <c r="AQB62" s="184"/>
      <c r="AQC62" s="184"/>
      <c r="AQD62" s="184"/>
      <c r="AQE62" s="184"/>
      <c r="AQF62" s="184"/>
      <c r="AQG62" s="184"/>
      <c r="AQH62" s="184"/>
      <c r="AQI62" s="184"/>
      <c r="AQJ62" s="184"/>
      <c r="AQK62" s="184"/>
      <c r="AQL62" s="184"/>
      <c r="AQM62" s="184"/>
      <c r="AQN62" s="184"/>
      <c r="AQO62" s="184"/>
      <c r="AQP62" s="184"/>
      <c r="AQQ62" s="184"/>
      <c r="AQR62" s="184"/>
      <c r="AQS62" s="184"/>
      <c r="AQT62" s="184"/>
      <c r="AQU62" s="184"/>
      <c r="AQV62" s="184"/>
      <c r="AQW62" s="184"/>
      <c r="AQX62" s="184"/>
      <c r="AQY62" s="184"/>
      <c r="AQZ62" s="184"/>
      <c r="ARA62" s="184"/>
      <c r="ARB62" s="184"/>
      <c r="ARC62" s="184"/>
      <c r="ARD62" s="184"/>
      <c r="ARE62" s="184"/>
      <c r="ARF62" s="184"/>
      <c r="ARG62" s="184"/>
      <c r="ARH62" s="184"/>
      <c r="ARI62" s="184"/>
      <c r="ARJ62" s="184"/>
      <c r="ARK62" s="184"/>
      <c r="ARL62" s="184"/>
      <c r="ARM62" s="184"/>
      <c r="ARN62" s="184"/>
      <c r="ARO62" s="184"/>
      <c r="ARP62" s="184"/>
      <c r="ARQ62" s="184"/>
      <c r="ARR62" s="184"/>
      <c r="ARS62" s="184"/>
      <c r="ART62" s="184"/>
      <c r="ARU62" s="184"/>
      <c r="ARV62" s="184"/>
      <c r="ARW62" s="184"/>
      <c r="ARX62" s="184"/>
      <c r="ARY62" s="184"/>
      <c r="ARZ62" s="184"/>
      <c r="ASA62" s="184"/>
      <c r="ASB62" s="184"/>
      <c r="ASC62" s="184"/>
      <c r="ASD62" s="184"/>
      <c r="ASE62" s="184"/>
      <c r="ASF62" s="184"/>
      <c r="ASG62" s="184"/>
      <c r="ASH62" s="184"/>
      <c r="ASI62" s="184"/>
      <c r="ASJ62" s="184"/>
      <c r="ASK62" s="184"/>
      <c r="ASL62" s="184"/>
      <c r="ASM62" s="184"/>
      <c r="ASN62" s="184"/>
      <c r="ASO62" s="184"/>
      <c r="ASP62" s="184"/>
      <c r="ASQ62" s="184"/>
      <c r="ASR62" s="184"/>
      <c r="ASS62" s="184"/>
      <c r="AST62" s="184"/>
      <c r="ASU62" s="184"/>
      <c r="ASV62" s="184"/>
      <c r="ASW62" s="184"/>
      <c r="ASX62" s="184"/>
      <c r="ASY62" s="184"/>
      <c r="ASZ62" s="184"/>
      <c r="ATA62" s="184"/>
      <c r="ATB62" s="184"/>
      <c r="ATC62" s="184"/>
      <c r="ATD62" s="184"/>
      <c r="ATE62" s="184"/>
      <c r="ATF62" s="184"/>
      <c r="ATG62" s="184"/>
      <c r="ATH62" s="184"/>
      <c r="ATI62" s="184"/>
      <c r="ATJ62" s="184"/>
      <c r="ATK62" s="184"/>
      <c r="ATL62" s="184"/>
      <c r="ATM62" s="184"/>
      <c r="ATN62" s="184"/>
      <c r="ATO62" s="184"/>
      <c r="ATP62" s="184"/>
      <c r="ATQ62" s="184"/>
      <c r="ATR62" s="184"/>
      <c r="ATS62" s="184"/>
      <c r="ATT62" s="184"/>
      <c r="ATU62" s="184"/>
      <c r="ATV62" s="184"/>
      <c r="ATW62" s="184"/>
      <c r="ATX62" s="184"/>
      <c r="ATY62" s="184"/>
      <c r="ATZ62" s="184"/>
      <c r="AUA62" s="184"/>
      <c r="AUB62" s="184"/>
      <c r="AUC62" s="184"/>
      <c r="AUD62" s="184"/>
      <c r="AUE62" s="184"/>
      <c r="AUF62" s="184"/>
      <c r="AUG62" s="184"/>
      <c r="AUH62" s="184"/>
      <c r="AUI62" s="184"/>
      <c r="AUJ62" s="184"/>
      <c r="AUK62" s="184"/>
      <c r="AUL62" s="184"/>
      <c r="AUM62" s="184"/>
      <c r="AUN62" s="184"/>
      <c r="AUO62" s="184"/>
      <c r="AUP62" s="184"/>
      <c r="AUQ62" s="184"/>
      <c r="AUR62" s="184"/>
      <c r="AUS62" s="184"/>
      <c r="AUT62" s="184"/>
      <c r="AUU62" s="184"/>
      <c r="AUV62" s="184"/>
      <c r="AUW62" s="184"/>
      <c r="AUX62" s="184"/>
      <c r="AUY62" s="184"/>
      <c r="AUZ62" s="184"/>
      <c r="AVA62" s="184"/>
      <c r="AVB62" s="184"/>
      <c r="AVC62" s="184"/>
      <c r="AVD62" s="184"/>
      <c r="AVE62" s="184"/>
      <c r="AVF62" s="184"/>
      <c r="AVG62" s="184"/>
      <c r="AVH62" s="184"/>
      <c r="AVI62" s="184"/>
      <c r="AVJ62" s="184"/>
      <c r="AVK62" s="184"/>
      <c r="AVL62" s="184"/>
      <c r="AVM62" s="184"/>
      <c r="AVN62" s="184"/>
      <c r="AVO62" s="184"/>
      <c r="AVP62" s="184"/>
      <c r="AVQ62" s="184"/>
      <c r="AVR62" s="184"/>
      <c r="AVS62" s="184"/>
      <c r="AVT62" s="184"/>
      <c r="AVU62" s="184"/>
      <c r="AVV62" s="184"/>
      <c r="AVW62" s="184"/>
      <c r="AVX62" s="184"/>
      <c r="AVY62" s="184"/>
      <c r="AVZ62" s="184"/>
      <c r="AWA62" s="184"/>
      <c r="AWB62" s="184"/>
      <c r="AWC62" s="184"/>
      <c r="AWD62" s="184"/>
      <c r="AWE62" s="184"/>
      <c r="AWF62" s="184"/>
      <c r="AWG62" s="184"/>
      <c r="AWH62" s="184"/>
      <c r="AWI62" s="184"/>
      <c r="AWJ62" s="184"/>
      <c r="AWK62" s="184"/>
      <c r="AWL62" s="184"/>
      <c r="AWM62" s="184"/>
      <c r="AWN62" s="184"/>
      <c r="AWO62" s="184"/>
      <c r="AWP62" s="184"/>
      <c r="AWQ62" s="184"/>
      <c r="AWR62" s="184"/>
      <c r="AWS62" s="184"/>
      <c r="AWT62" s="184"/>
      <c r="AWU62" s="184"/>
      <c r="AWV62" s="184"/>
      <c r="AWW62" s="184"/>
      <c r="AWX62" s="184"/>
      <c r="AWY62" s="184"/>
      <c r="AWZ62" s="184"/>
      <c r="AXA62" s="184"/>
      <c r="AXB62" s="184"/>
      <c r="AXC62" s="184"/>
      <c r="AXD62" s="184"/>
      <c r="AXE62" s="184"/>
      <c r="AXF62" s="184"/>
      <c r="AXG62" s="184"/>
      <c r="AXH62" s="184"/>
      <c r="AXI62" s="184"/>
      <c r="AXJ62" s="184"/>
      <c r="AXK62" s="184"/>
      <c r="AXL62" s="184"/>
      <c r="AXM62" s="184"/>
      <c r="AXN62" s="184"/>
      <c r="AXO62" s="184"/>
      <c r="AXP62" s="184"/>
      <c r="AXQ62" s="184"/>
      <c r="AXR62" s="184"/>
      <c r="AXS62" s="184"/>
      <c r="AXT62" s="184"/>
      <c r="AXU62" s="184"/>
      <c r="AXV62" s="184"/>
      <c r="AXW62" s="184"/>
      <c r="AXX62" s="184"/>
      <c r="AXY62" s="184"/>
      <c r="AXZ62" s="184"/>
      <c r="AYA62" s="184"/>
      <c r="AYB62" s="184"/>
      <c r="AYC62" s="184"/>
      <c r="AYD62" s="184"/>
      <c r="AYE62" s="184"/>
      <c r="AYF62" s="184"/>
      <c r="AYG62" s="184"/>
      <c r="AYH62" s="184"/>
      <c r="AYI62" s="184"/>
      <c r="AYJ62" s="184"/>
      <c r="AYK62" s="184"/>
      <c r="AYL62" s="184"/>
      <c r="AYM62" s="184"/>
      <c r="AYN62" s="184"/>
      <c r="AYO62" s="184"/>
      <c r="AYP62" s="184"/>
      <c r="AYQ62" s="184"/>
      <c r="AYR62" s="184"/>
      <c r="AYS62" s="184"/>
      <c r="AYT62" s="184"/>
      <c r="AYU62" s="184"/>
      <c r="AYV62" s="184"/>
      <c r="AYW62" s="184"/>
      <c r="AYX62" s="184"/>
      <c r="AYY62" s="184"/>
      <c r="AYZ62" s="184"/>
      <c r="AZA62" s="184"/>
      <c r="AZB62" s="184"/>
      <c r="AZC62" s="184"/>
      <c r="AZD62" s="184"/>
      <c r="AZE62" s="184"/>
      <c r="AZF62" s="184"/>
      <c r="AZG62" s="184"/>
      <c r="AZH62" s="184"/>
      <c r="AZI62" s="184"/>
      <c r="AZJ62" s="184"/>
      <c r="AZK62" s="184"/>
      <c r="AZL62" s="184"/>
      <c r="AZM62" s="184"/>
      <c r="AZN62" s="184"/>
      <c r="AZO62" s="184"/>
      <c r="AZP62" s="184"/>
      <c r="AZQ62" s="184"/>
      <c r="AZR62" s="184"/>
      <c r="AZS62" s="184"/>
      <c r="AZT62" s="184"/>
      <c r="AZU62" s="184"/>
      <c r="AZV62" s="184"/>
      <c r="AZW62" s="184"/>
      <c r="AZX62" s="184"/>
      <c r="AZY62" s="184"/>
      <c r="AZZ62" s="184"/>
      <c r="BAA62" s="184"/>
      <c r="BAB62" s="184"/>
      <c r="BAC62" s="184"/>
      <c r="BAD62" s="184"/>
      <c r="BAE62" s="184"/>
      <c r="BAF62" s="184"/>
      <c r="BAG62" s="184"/>
      <c r="BAH62" s="184"/>
      <c r="BAI62" s="184"/>
      <c r="BAJ62" s="184"/>
      <c r="BAK62" s="184"/>
      <c r="BAL62" s="184"/>
      <c r="BAM62" s="184"/>
      <c r="BAN62" s="184"/>
      <c r="BAO62" s="184"/>
      <c r="BAP62" s="184"/>
      <c r="BAQ62" s="184"/>
      <c r="BAR62" s="184"/>
      <c r="BAS62" s="184"/>
      <c r="BAT62" s="184"/>
      <c r="BAU62" s="184"/>
      <c r="BAV62" s="184"/>
      <c r="BAW62" s="184"/>
      <c r="BAX62" s="184"/>
      <c r="BAY62" s="184"/>
      <c r="BAZ62" s="184"/>
      <c r="BBA62" s="184"/>
      <c r="BBB62" s="184"/>
      <c r="BBC62" s="184"/>
      <c r="BBD62" s="184"/>
      <c r="BBE62" s="184"/>
      <c r="BBF62" s="184"/>
      <c r="BBG62" s="184"/>
      <c r="BBH62" s="184"/>
      <c r="BBI62" s="184"/>
      <c r="BBJ62" s="184"/>
      <c r="BBK62" s="184"/>
      <c r="BBL62" s="184"/>
      <c r="BBM62" s="184"/>
      <c r="BBN62" s="184"/>
      <c r="BBO62" s="184"/>
      <c r="BBP62" s="184"/>
      <c r="BBQ62" s="184"/>
      <c r="BBR62" s="184"/>
      <c r="BBS62" s="184"/>
      <c r="BBT62" s="184"/>
      <c r="BBU62" s="184"/>
      <c r="BBV62" s="184"/>
      <c r="BBW62" s="184"/>
      <c r="BBX62" s="184"/>
      <c r="BBY62" s="184"/>
      <c r="BBZ62" s="184"/>
      <c r="BCA62" s="184"/>
      <c r="BCB62" s="184"/>
      <c r="BCC62" s="184"/>
      <c r="BCD62" s="184"/>
      <c r="BCE62" s="184"/>
      <c r="BCF62" s="184"/>
      <c r="BCG62" s="184"/>
      <c r="BCH62" s="184"/>
      <c r="BCI62" s="184"/>
      <c r="BCJ62" s="184"/>
      <c r="BCK62" s="184"/>
      <c r="BCL62" s="184"/>
      <c r="BCM62" s="184"/>
      <c r="BCN62" s="184"/>
      <c r="BCO62" s="184"/>
      <c r="BCP62" s="184"/>
      <c r="BCQ62" s="184"/>
      <c r="BCR62" s="184"/>
      <c r="BCS62" s="184"/>
      <c r="BCT62" s="184"/>
      <c r="BCU62" s="184"/>
      <c r="BCV62" s="184"/>
      <c r="BCW62" s="184"/>
      <c r="BCX62" s="184"/>
      <c r="BCY62" s="184"/>
      <c r="BCZ62" s="184"/>
      <c r="BDA62" s="184"/>
      <c r="BDB62" s="184"/>
      <c r="BDC62" s="184"/>
      <c r="BDD62" s="184"/>
      <c r="BDE62" s="184"/>
      <c r="BDF62" s="184"/>
      <c r="BDG62" s="184"/>
      <c r="BDH62" s="184"/>
      <c r="BDI62" s="184"/>
      <c r="BDJ62" s="184"/>
      <c r="BDK62" s="184"/>
      <c r="BDL62" s="184"/>
      <c r="BDM62" s="184"/>
      <c r="BDN62" s="184"/>
      <c r="BDO62" s="184"/>
      <c r="BDP62" s="184"/>
      <c r="BDQ62" s="184"/>
      <c r="BDR62" s="184"/>
      <c r="BDS62" s="184"/>
      <c r="BDT62" s="184"/>
      <c r="BDU62" s="184"/>
      <c r="BDV62" s="184"/>
      <c r="BDW62" s="184"/>
      <c r="BDX62" s="184"/>
      <c r="BDY62" s="184"/>
      <c r="BDZ62" s="184"/>
      <c r="BEA62" s="184"/>
      <c r="BEB62" s="184"/>
      <c r="BEC62" s="184"/>
      <c r="BED62" s="184"/>
      <c r="BEE62" s="184"/>
      <c r="BEF62" s="184"/>
      <c r="BEG62" s="184"/>
      <c r="BEH62" s="184"/>
      <c r="BEI62" s="184"/>
      <c r="BEJ62" s="184"/>
      <c r="BEK62" s="184"/>
      <c r="BEL62" s="184"/>
      <c r="BEM62" s="184"/>
      <c r="BEN62" s="184"/>
      <c r="BEO62" s="184"/>
      <c r="BEP62" s="184"/>
      <c r="BEQ62" s="184"/>
      <c r="BER62" s="184"/>
      <c r="BES62" s="184"/>
      <c r="BET62" s="184"/>
      <c r="BEU62" s="184"/>
      <c r="BEV62" s="184"/>
      <c r="BEW62" s="184"/>
      <c r="BEX62" s="184"/>
      <c r="BEY62" s="184"/>
      <c r="BEZ62" s="184"/>
      <c r="BFA62" s="184"/>
      <c r="BFB62" s="184"/>
      <c r="BFC62" s="184"/>
      <c r="BFD62" s="184"/>
      <c r="BFE62" s="184"/>
      <c r="BFF62" s="184"/>
      <c r="BFG62" s="184"/>
      <c r="BFH62" s="184"/>
      <c r="BFI62" s="184"/>
      <c r="BFJ62" s="184"/>
      <c r="BFK62" s="184"/>
      <c r="BFL62" s="184"/>
      <c r="BFM62" s="184"/>
      <c r="BFN62" s="184"/>
      <c r="BFO62" s="184"/>
      <c r="BFP62" s="184"/>
      <c r="BFQ62" s="184"/>
      <c r="BFR62" s="184"/>
      <c r="BFS62" s="184"/>
      <c r="BFT62" s="184"/>
      <c r="BFU62" s="184"/>
      <c r="BFV62" s="184"/>
      <c r="BFW62" s="184"/>
      <c r="BFX62" s="184"/>
      <c r="BFY62" s="184"/>
      <c r="BFZ62" s="184"/>
      <c r="BGA62" s="184"/>
      <c r="BGB62" s="184"/>
      <c r="BGC62" s="184"/>
      <c r="BGD62" s="184"/>
      <c r="BGE62" s="184"/>
      <c r="BGF62" s="184"/>
      <c r="BGG62" s="184"/>
      <c r="BGH62" s="184"/>
      <c r="BGI62" s="184"/>
      <c r="BGJ62" s="184"/>
      <c r="BGK62" s="184"/>
      <c r="BGL62" s="184"/>
      <c r="BGM62" s="184"/>
      <c r="BGN62" s="184"/>
      <c r="BGO62" s="184"/>
      <c r="BGP62" s="184"/>
      <c r="BGQ62" s="184"/>
      <c r="BGR62" s="184"/>
      <c r="BGS62" s="184"/>
      <c r="BGT62" s="184"/>
      <c r="BGU62" s="184"/>
      <c r="BGV62" s="184"/>
      <c r="BGW62" s="184"/>
      <c r="BGX62" s="184"/>
      <c r="BGY62" s="184"/>
      <c r="BGZ62" s="184"/>
      <c r="BHA62" s="184"/>
      <c r="BHB62" s="184"/>
      <c r="BHC62" s="184"/>
      <c r="BHD62" s="184"/>
      <c r="BHE62" s="184"/>
      <c r="BHF62" s="184"/>
      <c r="BHG62" s="184"/>
      <c r="BHH62" s="184"/>
      <c r="BHI62" s="184"/>
      <c r="BHJ62" s="184"/>
      <c r="BHK62" s="184"/>
      <c r="BHL62" s="184"/>
      <c r="BHM62" s="184"/>
      <c r="BHN62" s="184"/>
      <c r="BHO62" s="184"/>
      <c r="BHP62" s="184"/>
      <c r="BHQ62" s="184"/>
      <c r="BHR62" s="184"/>
      <c r="BHS62" s="184"/>
      <c r="BHT62" s="184"/>
      <c r="BHU62" s="184"/>
      <c r="BHV62" s="184"/>
      <c r="BHW62" s="184"/>
      <c r="BHX62" s="184"/>
      <c r="BHY62" s="184"/>
      <c r="BHZ62" s="184"/>
      <c r="BIA62" s="184"/>
      <c r="BIB62" s="184"/>
      <c r="BIC62" s="184"/>
      <c r="BID62" s="184"/>
      <c r="BIE62" s="184"/>
      <c r="BIF62" s="184"/>
      <c r="BIG62" s="184"/>
      <c r="BIH62" s="184"/>
      <c r="BII62" s="184"/>
      <c r="BIJ62" s="184"/>
      <c r="BIK62" s="184"/>
      <c r="BIL62" s="184"/>
      <c r="BIM62" s="184"/>
      <c r="BIN62" s="184"/>
      <c r="BIO62" s="184"/>
      <c r="BIP62" s="184"/>
      <c r="BIQ62" s="184"/>
      <c r="BIR62" s="184"/>
      <c r="BIS62" s="184"/>
      <c r="BIT62" s="184"/>
      <c r="BIU62" s="184"/>
      <c r="BIV62" s="184"/>
      <c r="BIW62" s="184"/>
      <c r="BIX62" s="184"/>
      <c r="BIY62" s="184"/>
      <c r="BIZ62" s="184"/>
      <c r="BJA62" s="184"/>
      <c r="BJB62" s="184"/>
      <c r="BJC62" s="184"/>
      <c r="BJD62" s="184"/>
      <c r="BJE62" s="184"/>
      <c r="BJF62" s="184"/>
      <c r="BJG62" s="184"/>
      <c r="BJH62" s="184"/>
      <c r="BJI62" s="184"/>
      <c r="BJJ62" s="184"/>
      <c r="BJK62" s="184"/>
      <c r="BJL62" s="184"/>
      <c r="BJM62" s="184"/>
      <c r="BJN62" s="184"/>
      <c r="BJO62" s="184"/>
      <c r="BJP62" s="184"/>
      <c r="BJQ62" s="184"/>
      <c r="BJR62" s="184"/>
      <c r="BJS62" s="184"/>
      <c r="BJT62" s="184"/>
      <c r="BJU62" s="184"/>
      <c r="BJV62" s="184"/>
      <c r="BJW62" s="184"/>
      <c r="BJX62" s="184"/>
      <c r="BJY62" s="184"/>
      <c r="BJZ62" s="184"/>
      <c r="BKA62" s="184"/>
      <c r="BKB62" s="184"/>
      <c r="BKC62" s="184"/>
      <c r="BKD62" s="184"/>
      <c r="BKE62" s="184"/>
      <c r="BKF62" s="184"/>
      <c r="BKG62" s="184"/>
      <c r="BKH62" s="184"/>
      <c r="BKI62" s="184"/>
      <c r="BKJ62" s="184"/>
      <c r="BKK62" s="184"/>
      <c r="BKL62" s="184"/>
      <c r="BKM62" s="184"/>
      <c r="BKN62" s="184"/>
      <c r="BKO62" s="184"/>
      <c r="BKP62" s="184"/>
      <c r="BKQ62" s="184"/>
      <c r="BKR62" s="184"/>
      <c r="BKS62" s="184"/>
      <c r="BKT62" s="184"/>
      <c r="BKU62" s="184"/>
      <c r="BKV62" s="184"/>
      <c r="BKW62" s="184"/>
      <c r="BKX62" s="184"/>
      <c r="BKY62" s="184"/>
      <c r="BKZ62" s="184"/>
      <c r="BLA62" s="184"/>
      <c r="BLB62" s="184"/>
      <c r="BLC62" s="184"/>
      <c r="BLD62" s="184"/>
      <c r="BLE62" s="184"/>
      <c r="BLF62" s="184"/>
      <c r="BLG62" s="184"/>
      <c r="BLH62" s="184"/>
      <c r="BLI62" s="184"/>
      <c r="BLJ62" s="184"/>
      <c r="BLK62" s="184"/>
      <c r="BLL62" s="184"/>
      <c r="BLM62" s="184"/>
      <c r="BLN62" s="184"/>
      <c r="BLO62" s="184"/>
      <c r="BLP62" s="184"/>
      <c r="BLQ62" s="184"/>
      <c r="BLR62" s="184"/>
      <c r="BLS62" s="184"/>
      <c r="BLT62" s="184"/>
      <c r="BLU62" s="184"/>
      <c r="BLV62" s="184"/>
      <c r="BLW62" s="184"/>
      <c r="BLX62" s="184"/>
      <c r="BLY62" s="184"/>
      <c r="BLZ62" s="184"/>
      <c r="BMA62" s="184"/>
      <c r="BMB62" s="184"/>
      <c r="BMC62" s="184"/>
      <c r="BMD62" s="184"/>
      <c r="BME62" s="184"/>
      <c r="BMF62" s="184"/>
      <c r="BMG62" s="184"/>
      <c r="BMH62" s="184"/>
      <c r="BMI62" s="184"/>
      <c r="BMJ62" s="184"/>
      <c r="BMK62" s="184"/>
      <c r="BML62" s="184"/>
      <c r="BMM62" s="184"/>
      <c r="BMN62" s="184"/>
      <c r="BMO62" s="184"/>
      <c r="BMP62" s="184"/>
      <c r="BMQ62" s="184"/>
      <c r="BMR62" s="184"/>
      <c r="BMS62" s="184"/>
      <c r="BMT62" s="184"/>
      <c r="BMU62" s="184"/>
      <c r="BMV62" s="184"/>
      <c r="BMW62" s="184"/>
      <c r="BMX62" s="184"/>
      <c r="BMY62" s="184"/>
      <c r="BMZ62" s="184"/>
      <c r="BNA62" s="184"/>
      <c r="BNB62" s="184"/>
      <c r="BNC62" s="184"/>
      <c r="BND62" s="184"/>
      <c r="BNE62" s="184"/>
      <c r="BNF62" s="184"/>
      <c r="BNG62" s="184"/>
      <c r="BNH62" s="184"/>
      <c r="BNI62" s="184"/>
      <c r="BNJ62" s="184"/>
      <c r="BNK62" s="184"/>
      <c r="BNL62" s="184"/>
      <c r="BNM62" s="184"/>
      <c r="BNN62" s="184"/>
      <c r="BNO62" s="184"/>
      <c r="BNP62" s="184"/>
      <c r="BNQ62" s="184"/>
      <c r="BNR62" s="184"/>
      <c r="BNS62" s="184"/>
      <c r="BNT62" s="184"/>
      <c r="BNU62" s="184"/>
      <c r="BNV62" s="184"/>
      <c r="BNW62" s="184"/>
      <c r="BNX62" s="184"/>
      <c r="BNY62" s="184"/>
      <c r="BNZ62" s="184"/>
      <c r="BOA62" s="184"/>
      <c r="BOB62" s="184"/>
      <c r="BOC62" s="184"/>
      <c r="BOD62" s="184"/>
      <c r="BOE62" s="184"/>
      <c r="BOF62" s="184"/>
      <c r="BOG62" s="184"/>
      <c r="BOH62" s="184"/>
      <c r="BOI62" s="184"/>
      <c r="BOJ62" s="184"/>
      <c r="BOK62" s="184"/>
      <c r="BOL62" s="184"/>
      <c r="BOM62" s="184"/>
      <c r="BON62" s="184"/>
      <c r="BOO62" s="184"/>
      <c r="BOP62" s="184"/>
      <c r="BOQ62" s="184"/>
      <c r="BOR62" s="184"/>
      <c r="BOS62" s="184"/>
      <c r="BOT62" s="184"/>
      <c r="BOU62" s="184"/>
      <c r="BOV62" s="184"/>
      <c r="BOW62" s="184"/>
      <c r="BOX62" s="184"/>
      <c r="BOY62" s="184"/>
      <c r="BOZ62" s="184"/>
      <c r="BPA62" s="184"/>
      <c r="BPB62" s="184"/>
      <c r="BPC62" s="184"/>
      <c r="BPD62" s="184"/>
      <c r="BPE62" s="184"/>
      <c r="BPF62" s="184"/>
      <c r="BPG62" s="184"/>
      <c r="BPH62" s="184"/>
      <c r="BPI62" s="184"/>
      <c r="BPJ62" s="184"/>
      <c r="BPK62" s="184"/>
      <c r="BPL62" s="184"/>
      <c r="BPM62" s="184"/>
      <c r="BPN62" s="184"/>
      <c r="BPO62" s="184"/>
      <c r="BPP62" s="184"/>
      <c r="BPQ62" s="184"/>
      <c r="BPR62" s="184"/>
      <c r="BPS62" s="184"/>
      <c r="BPT62" s="184"/>
      <c r="BPU62" s="184"/>
      <c r="BPV62" s="184"/>
      <c r="BPW62" s="184"/>
      <c r="BPX62" s="184"/>
      <c r="BPY62" s="184"/>
      <c r="BPZ62" s="184"/>
      <c r="BQA62" s="184"/>
      <c r="BQB62" s="184"/>
      <c r="BQC62" s="184"/>
      <c r="BQD62" s="184"/>
      <c r="BQE62" s="184"/>
      <c r="BQF62" s="184"/>
      <c r="BQG62" s="184"/>
      <c r="BQH62" s="184"/>
      <c r="BQI62" s="184"/>
      <c r="BQJ62" s="184"/>
      <c r="BQK62" s="184"/>
      <c r="BQL62" s="184"/>
      <c r="BQM62" s="184"/>
      <c r="BQN62" s="184"/>
      <c r="BQO62" s="184"/>
      <c r="BQP62" s="184"/>
      <c r="BQQ62" s="184"/>
      <c r="BQR62" s="184"/>
      <c r="BQS62" s="184"/>
      <c r="BQT62" s="184"/>
      <c r="BQU62" s="184"/>
      <c r="BQV62" s="184"/>
      <c r="BQW62" s="184"/>
      <c r="BQX62" s="184"/>
      <c r="BQY62" s="184"/>
      <c r="BQZ62" s="184"/>
      <c r="BRA62" s="184"/>
      <c r="BRB62" s="184"/>
      <c r="BRC62" s="184"/>
      <c r="BRD62" s="184"/>
      <c r="BRE62" s="184"/>
      <c r="BRF62" s="184"/>
      <c r="BRG62" s="184"/>
      <c r="BRH62" s="184"/>
      <c r="BRI62" s="184"/>
      <c r="BRJ62" s="184"/>
      <c r="BRK62" s="184"/>
      <c r="BRL62" s="184"/>
      <c r="BRM62" s="184"/>
      <c r="BRN62" s="184"/>
      <c r="BRO62" s="184"/>
      <c r="BRP62" s="184"/>
      <c r="BRQ62" s="184"/>
      <c r="BRR62" s="184"/>
      <c r="BRS62" s="184"/>
      <c r="BRT62" s="184"/>
      <c r="BRU62" s="184"/>
      <c r="BRV62" s="184"/>
      <c r="BRW62" s="184"/>
      <c r="BRX62" s="184"/>
      <c r="BRY62" s="184"/>
      <c r="BRZ62" s="184"/>
      <c r="BSA62" s="184"/>
      <c r="BSB62" s="184"/>
      <c r="BSC62" s="184"/>
      <c r="BSD62" s="184"/>
      <c r="BSE62" s="184"/>
      <c r="BSF62" s="184"/>
      <c r="BSG62" s="184"/>
      <c r="BSH62" s="184"/>
      <c r="BSI62" s="184"/>
      <c r="BSJ62" s="184"/>
      <c r="BSK62" s="184"/>
      <c r="BSL62" s="184"/>
      <c r="BSM62" s="184"/>
      <c r="BSN62" s="184"/>
      <c r="BSO62" s="184"/>
      <c r="BSP62" s="184"/>
      <c r="BSQ62" s="184"/>
      <c r="BSR62" s="184"/>
      <c r="BSS62" s="184"/>
      <c r="BST62" s="184"/>
      <c r="BSU62" s="184"/>
      <c r="BSV62" s="184"/>
      <c r="BSW62" s="184"/>
      <c r="BSX62" s="184"/>
      <c r="BSY62" s="184"/>
      <c r="BSZ62" s="184"/>
      <c r="BTA62" s="184"/>
      <c r="BTB62" s="184"/>
      <c r="BTC62" s="184"/>
      <c r="BTD62" s="184"/>
      <c r="BTE62" s="184"/>
      <c r="BTF62" s="184"/>
      <c r="BTG62" s="184"/>
      <c r="BTH62" s="184"/>
      <c r="BTI62" s="184"/>
      <c r="BTJ62" s="184"/>
      <c r="BTK62" s="184"/>
      <c r="BTL62" s="184"/>
      <c r="BTM62" s="184"/>
      <c r="BTN62" s="184"/>
      <c r="BTO62" s="184"/>
      <c r="BTP62" s="184"/>
      <c r="BTQ62" s="184"/>
      <c r="BTR62" s="184"/>
      <c r="BTS62" s="184"/>
      <c r="BTT62" s="184"/>
      <c r="BTU62" s="184"/>
      <c r="BTV62" s="184"/>
      <c r="BTW62" s="184"/>
      <c r="BTX62" s="184"/>
      <c r="BTY62" s="184"/>
      <c r="BTZ62" s="184"/>
      <c r="BUA62" s="184"/>
      <c r="BUB62" s="184"/>
      <c r="BUC62" s="184"/>
      <c r="BUD62" s="184"/>
      <c r="BUE62" s="184"/>
      <c r="BUF62" s="184"/>
      <c r="BUG62" s="184"/>
      <c r="BUH62" s="184"/>
      <c r="BUI62" s="184"/>
      <c r="BUJ62" s="184"/>
      <c r="BUK62" s="184"/>
      <c r="BUL62" s="184"/>
      <c r="BUM62" s="184"/>
      <c r="BUN62" s="184"/>
      <c r="BUO62" s="184"/>
      <c r="BUP62" s="184"/>
      <c r="BUQ62" s="184"/>
      <c r="BUR62" s="184"/>
      <c r="BUS62" s="184"/>
      <c r="BUT62" s="184"/>
      <c r="BUU62" s="184"/>
      <c r="BUV62" s="184"/>
      <c r="BUW62" s="184"/>
      <c r="BUX62" s="184"/>
      <c r="BUY62" s="184"/>
      <c r="BUZ62" s="184"/>
      <c r="BVA62" s="184"/>
      <c r="BVB62" s="184"/>
      <c r="BVC62" s="184"/>
      <c r="BVD62" s="184"/>
      <c r="BVE62" s="184"/>
      <c r="BVF62" s="184"/>
      <c r="BVG62" s="184"/>
      <c r="BVH62" s="184"/>
      <c r="BVI62" s="184"/>
      <c r="BVJ62" s="184"/>
      <c r="BVK62" s="184"/>
      <c r="BVL62" s="184"/>
      <c r="BVM62" s="184"/>
      <c r="BVN62" s="184"/>
      <c r="BVO62" s="184"/>
      <c r="BVP62" s="184"/>
      <c r="BVQ62" s="184"/>
      <c r="BVR62" s="184"/>
      <c r="BVS62" s="184"/>
      <c r="BVT62" s="184"/>
      <c r="BVU62" s="184"/>
      <c r="BVV62" s="184"/>
      <c r="BVW62" s="184"/>
      <c r="BVX62" s="184"/>
      <c r="BVY62" s="184"/>
      <c r="BVZ62" s="184"/>
      <c r="BWA62" s="184"/>
      <c r="BWB62" s="184"/>
      <c r="BWC62" s="184"/>
      <c r="BWD62" s="184"/>
      <c r="BWE62" s="184"/>
      <c r="BWF62" s="184"/>
      <c r="BWG62" s="184"/>
      <c r="BWH62" s="184"/>
      <c r="BWI62" s="184"/>
      <c r="BWJ62" s="184"/>
      <c r="BWK62" s="184"/>
      <c r="BWL62" s="184"/>
      <c r="BWM62" s="184"/>
      <c r="BWN62" s="184"/>
      <c r="BWO62" s="184"/>
      <c r="BWP62" s="184"/>
      <c r="BWQ62" s="184"/>
      <c r="BWR62" s="184"/>
      <c r="BWS62" s="184"/>
      <c r="BWT62" s="184"/>
      <c r="BWU62" s="184"/>
      <c r="BWV62" s="184"/>
      <c r="BWW62" s="184"/>
      <c r="BWX62" s="184"/>
      <c r="BWY62" s="184"/>
      <c r="BWZ62" s="184"/>
      <c r="BXA62" s="184"/>
      <c r="BXB62" s="184"/>
      <c r="BXC62" s="184"/>
      <c r="BXD62" s="184"/>
      <c r="BXE62" s="184"/>
      <c r="BXF62" s="184"/>
      <c r="BXG62" s="184"/>
      <c r="BXH62" s="184"/>
      <c r="BXI62" s="184"/>
      <c r="BXJ62" s="184"/>
      <c r="BXK62" s="184"/>
      <c r="BXL62" s="184"/>
      <c r="BXM62" s="184"/>
      <c r="BXN62" s="184"/>
      <c r="BXO62" s="184"/>
      <c r="BXP62" s="184"/>
      <c r="BXQ62" s="184"/>
      <c r="BXR62" s="184"/>
      <c r="BXS62" s="184"/>
      <c r="BXT62" s="184"/>
      <c r="BXU62" s="184"/>
      <c r="BXV62" s="184"/>
      <c r="BXW62" s="184"/>
      <c r="BXX62" s="184"/>
      <c r="BXY62" s="184"/>
      <c r="BXZ62" s="184"/>
      <c r="BYA62" s="184"/>
      <c r="BYB62" s="184"/>
      <c r="BYC62" s="184"/>
      <c r="BYD62" s="184"/>
      <c r="BYE62" s="184"/>
      <c r="BYF62" s="184"/>
      <c r="BYG62" s="184"/>
      <c r="BYH62" s="184"/>
      <c r="BYI62" s="184"/>
      <c r="BYJ62" s="184"/>
      <c r="BYK62" s="184"/>
      <c r="BYL62" s="184"/>
      <c r="BYM62" s="184"/>
      <c r="BYN62" s="184"/>
      <c r="BYO62" s="184"/>
      <c r="BYP62" s="184"/>
      <c r="BYQ62" s="184"/>
      <c r="BYR62" s="184"/>
      <c r="BYS62" s="184"/>
      <c r="BYT62" s="184"/>
      <c r="BYU62" s="184"/>
      <c r="BYV62" s="184"/>
      <c r="BYW62" s="184"/>
      <c r="BYX62" s="184"/>
      <c r="BYY62" s="184"/>
      <c r="BYZ62" s="184"/>
      <c r="BZA62" s="184"/>
      <c r="BZB62" s="184"/>
      <c r="BZC62" s="184"/>
      <c r="BZD62" s="184"/>
      <c r="BZE62" s="184"/>
      <c r="BZF62" s="184"/>
      <c r="BZG62" s="184"/>
      <c r="BZH62" s="184"/>
      <c r="BZI62" s="184"/>
      <c r="BZJ62" s="184"/>
      <c r="BZK62" s="184"/>
      <c r="BZL62" s="184"/>
      <c r="BZM62" s="184"/>
      <c r="BZN62" s="184"/>
      <c r="BZO62" s="184"/>
      <c r="BZP62" s="184"/>
      <c r="BZQ62" s="184"/>
      <c r="BZR62" s="184"/>
      <c r="BZS62" s="184"/>
      <c r="BZT62" s="184"/>
      <c r="BZU62" s="184"/>
      <c r="BZV62" s="184"/>
      <c r="BZW62" s="184"/>
      <c r="BZX62" s="184"/>
      <c r="BZY62" s="184"/>
      <c r="BZZ62" s="184"/>
      <c r="CAA62" s="184"/>
      <c r="CAB62" s="184"/>
      <c r="CAC62" s="184"/>
      <c r="CAD62" s="184"/>
      <c r="CAE62" s="184"/>
      <c r="CAF62" s="184"/>
      <c r="CAG62" s="184"/>
      <c r="CAH62" s="184"/>
      <c r="CAI62" s="184"/>
      <c r="CAJ62" s="184"/>
      <c r="CAK62" s="184"/>
      <c r="CAL62" s="184"/>
      <c r="CAM62" s="184"/>
      <c r="CAN62" s="184"/>
      <c r="CAO62" s="184"/>
      <c r="CAP62" s="184"/>
      <c r="CAQ62" s="184"/>
      <c r="CAR62" s="184"/>
      <c r="CAS62" s="184"/>
      <c r="CAT62" s="184"/>
      <c r="CAU62" s="184"/>
      <c r="CAV62" s="184"/>
      <c r="CAW62" s="184"/>
      <c r="CAX62" s="184"/>
      <c r="CAY62" s="184"/>
      <c r="CAZ62" s="184"/>
      <c r="CBA62" s="184"/>
      <c r="CBB62" s="184"/>
      <c r="CBC62" s="184"/>
      <c r="CBD62" s="184"/>
      <c r="CBE62" s="184"/>
      <c r="CBF62" s="184"/>
      <c r="CBG62" s="184"/>
      <c r="CBH62" s="184"/>
      <c r="CBI62" s="184"/>
      <c r="CBJ62" s="184"/>
      <c r="CBK62" s="184"/>
      <c r="CBL62" s="184"/>
      <c r="CBM62" s="184"/>
      <c r="CBN62" s="184"/>
      <c r="CBO62" s="184"/>
      <c r="CBP62" s="184"/>
      <c r="CBQ62" s="184"/>
      <c r="CBR62" s="184"/>
      <c r="CBS62" s="184"/>
      <c r="CBT62" s="184"/>
      <c r="CBU62" s="184"/>
      <c r="CBV62" s="184"/>
      <c r="CBW62" s="184"/>
      <c r="CBX62" s="184"/>
      <c r="CBY62" s="184"/>
      <c r="CBZ62" s="184"/>
      <c r="CCA62" s="184"/>
      <c r="CCB62" s="184"/>
      <c r="CCC62" s="184"/>
      <c r="CCD62" s="184"/>
      <c r="CCE62" s="184"/>
      <c r="CCF62" s="184"/>
      <c r="CCG62" s="184"/>
      <c r="CCH62" s="184"/>
      <c r="CCI62" s="184"/>
      <c r="CCJ62" s="184"/>
      <c r="CCK62" s="184"/>
      <c r="CCL62" s="184"/>
      <c r="CCM62" s="184"/>
      <c r="CCN62" s="184"/>
      <c r="CCO62" s="184"/>
      <c r="CCP62" s="184"/>
      <c r="CCQ62" s="184"/>
      <c r="CCR62" s="184"/>
      <c r="CCS62" s="184"/>
      <c r="CCT62" s="184"/>
      <c r="CCU62" s="184"/>
      <c r="CCV62" s="184"/>
      <c r="CCW62" s="184"/>
      <c r="CCX62" s="184"/>
      <c r="CCY62" s="184"/>
      <c r="CCZ62" s="184"/>
      <c r="CDA62" s="184"/>
      <c r="CDB62" s="184"/>
      <c r="CDC62" s="184"/>
      <c r="CDD62" s="184"/>
      <c r="CDE62" s="184"/>
      <c r="CDF62" s="184"/>
      <c r="CDG62" s="184"/>
      <c r="CDH62" s="184"/>
      <c r="CDI62" s="184"/>
      <c r="CDJ62" s="184"/>
      <c r="CDK62" s="184"/>
      <c r="CDL62" s="184"/>
      <c r="CDM62" s="184"/>
      <c r="CDN62" s="184"/>
      <c r="CDO62" s="184"/>
      <c r="CDP62" s="184"/>
      <c r="CDQ62" s="184"/>
      <c r="CDR62" s="184"/>
      <c r="CDS62" s="184"/>
      <c r="CDT62" s="184"/>
      <c r="CDU62" s="184"/>
      <c r="CDV62" s="184"/>
      <c r="CDW62" s="184"/>
      <c r="CDX62" s="184"/>
      <c r="CDY62" s="184"/>
      <c r="CDZ62" s="184"/>
      <c r="CEA62" s="184"/>
      <c r="CEB62" s="184"/>
      <c r="CEC62" s="184"/>
      <c r="CED62" s="184"/>
      <c r="CEE62" s="184"/>
      <c r="CEF62" s="184"/>
      <c r="CEG62" s="184"/>
      <c r="CEH62" s="184"/>
      <c r="CEI62" s="184"/>
      <c r="CEJ62" s="184"/>
      <c r="CEK62" s="184"/>
      <c r="CEL62" s="184"/>
      <c r="CEM62" s="184"/>
      <c r="CEN62" s="184"/>
      <c r="CEO62" s="184"/>
      <c r="CEP62" s="184"/>
      <c r="CEQ62" s="184"/>
      <c r="CER62" s="184"/>
      <c r="CES62" s="184"/>
      <c r="CET62" s="184"/>
      <c r="CEU62" s="184"/>
      <c r="CEV62" s="184"/>
      <c r="CEW62" s="184"/>
      <c r="CEX62" s="184"/>
      <c r="CEY62" s="184"/>
      <c r="CEZ62" s="184"/>
      <c r="CFA62" s="184"/>
      <c r="CFB62" s="184"/>
      <c r="CFC62" s="184"/>
      <c r="CFD62" s="184"/>
      <c r="CFE62" s="184"/>
      <c r="CFF62" s="184"/>
      <c r="CFG62" s="184"/>
      <c r="CFH62" s="184"/>
      <c r="CFI62" s="184"/>
      <c r="CFJ62" s="184"/>
      <c r="CFK62" s="184"/>
      <c r="CFL62" s="184"/>
      <c r="CFM62" s="184"/>
      <c r="CFN62" s="184"/>
      <c r="CFO62" s="184"/>
      <c r="CFP62" s="184"/>
      <c r="CFQ62" s="184"/>
      <c r="CFR62" s="184"/>
      <c r="CFS62" s="184"/>
      <c r="CFT62" s="184"/>
      <c r="CFU62" s="184"/>
      <c r="CFV62" s="184"/>
      <c r="CFW62" s="184"/>
      <c r="CFX62" s="184"/>
      <c r="CFY62" s="184"/>
      <c r="CFZ62" s="184"/>
      <c r="CGA62" s="184"/>
      <c r="CGB62" s="184"/>
      <c r="CGC62" s="184"/>
      <c r="CGD62" s="184"/>
      <c r="CGE62" s="184"/>
      <c r="CGF62" s="184"/>
      <c r="CGG62" s="184"/>
      <c r="CGH62" s="184"/>
      <c r="CGI62" s="184"/>
      <c r="CGJ62" s="184"/>
      <c r="CGK62" s="184"/>
      <c r="CGL62" s="184"/>
      <c r="CGM62" s="184"/>
      <c r="CGN62" s="184"/>
      <c r="CGO62" s="184"/>
      <c r="CGP62" s="184"/>
      <c r="CGQ62" s="184"/>
      <c r="CGR62" s="184"/>
      <c r="CGS62" s="184"/>
      <c r="CGT62" s="184"/>
      <c r="CGU62" s="184"/>
      <c r="CGV62" s="184"/>
      <c r="CGW62" s="184"/>
      <c r="CGX62" s="184"/>
      <c r="CGY62" s="184"/>
      <c r="CGZ62" s="184"/>
      <c r="CHA62" s="184"/>
      <c r="CHB62" s="184"/>
      <c r="CHC62" s="184"/>
      <c r="CHD62" s="184"/>
      <c r="CHE62" s="184"/>
      <c r="CHF62" s="184"/>
      <c r="CHG62" s="184"/>
      <c r="CHH62" s="184"/>
      <c r="CHI62" s="184"/>
      <c r="CHJ62" s="184"/>
      <c r="CHK62" s="184"/>
      <c r="CHL62" s="184"/>
      <c r="CHM62" s="184"/>
      <c r="CHN62" s="184"/>
      <c r="CHO62" s="184"/>
      <c r="CHP62" s="184"/>
      <c r="CHQ62" s="184"/>
      <c r="CHR62" s="184"/>
      <c r="CHS62" s="184"/>
      <c r="CHT62" s="184"/>
      <c r="CHU62" s="184"/>
      <c r="CHV62" s="184"/>
      <c r="CHW62" s="184"/>
      <c r="CHX62" s="184"/>
      <c r="CHY62" s="184"/>
      <c r="CHZ62" s="184"/>
      <c r="CIA62" s="184"/>
      <c r="CIB62" s="184"/>
      <c r="CIC62" s="184"/>
      <c r="CID62" s="184"/>
      <c r="CIE62" s="184"/>
      <c r="CIF62" s="184"/>
      <c r="CIG62" s="184"/>
      <c r="CIH62" s="184"/>
      <c r="CII62" s="184"/>
      <c r="CIJ62" s="184"/>
      <c r="CIK62" s="184"/>
      <c r="CIL62" s="184"/>
      <c r="CIM62" s="184"/>
      <c r="CIN62" s="184"/>
      <c r="CIO62" s="184"/>
      <c r="CIP62" s="184"/>
      <c r="CIQ62" s="184"/>
      <c r="CIR62" s="184"/>
      <c r="CIS62" s="184"/>
      <c r="CIT62" s="184"/>
      <c r="CIU62" s="184"/>
      <c r="CIV62" s="184"/>
      <c r="CIW62" s="184"/>
      <c r="CIX62" s="184"/>
      <c r="CIY62" s="184"/>
      <c r="CIZ62" s="184"/>
      <c r="CJA62" s="184"/>
      <c r="CJB62" s="184"/>
      <c r="CJC62" s="184"/>
      <c r="CJD62" s="184"/>
      <c r="CJE62" s="184"/>
      <c r="CJF62" s="184"/>
      <c r="CJG62" s="184"/>
      <c r="CJH62" s="184"/>
      <c r="CJI62" s="184"/>
      <c r="CJJ62" s="184"/>
      <c r="CJK62" s="184"/>
      <c r="CJL62" s="184"/>
      <c r="CJM62" s="184"/>
      <c r="CJN62" s="184"/>
      <c r="CJO62" s="184"/>
      <c r="CJP62" s="184"/>
      <c r="CJQ62" s="184"/>
      <c r="CJR62" s="184"/>
      <c r="CJS62" s="184"/>
      <c r="CJT62" s="184"/>
      <c r="CJU62" s="184"/>
      <c r="CJV62" s="184"/>
      <c r="CJW62" s="184"/>
      <c r="CJX62" s="184"/>
      <c r="CJY62" s="184"/>
      <c r="CJZ62" s="184"/>
      <c r="CKA62" s="184"/>
      <c r="CKB62" s="184"/>
      <c r="CKC62" s="184"/>
      <c r="CKD62" s="184"/>
      <c r="CKE62" s="184"/>
      <c r="CKF62" s="184"/>
      <c r="CKG62" s="184"/>
      <c r="CKH62" s="184"/>
      <c r="CKI62" s="184"/>
      <c r="CKJ62" s="184"/>
      <c r="CKK62" s="184"/>
      <c r="CKL62" s="184"/>
      <c r="CKM62" s="184"/>
      <c r="CKN62" s="184"/>
      <c r="CKO62" s="184"/>
      <c r="CKP62" s="184"/>
      <c r="CKQ62" s="184"/>
      <c r="CKR62" s="184"/>
      <c r="CKS62" s="184"/>
      <c r="CKT62" s="184"/>
      <c r="CKU62" s="184"/>
      <c r="CKV62" s="184"/>
      <c r="CKW62" s="184"/>
      <c r="CKX62" s="184"/>
      <c r="CKY62" s="184"/>
      <c r="CKZ62" s="184"/>
      <c r="CLA62" s="184"/>
      <c r="CLB62" s="184"/>
      <c r="CLC62" s="184"/>
      <c r="CLD62" s="184"/>
      <c r="CLE62" s="184"/>
      <c r="CLF62" s="184"/>
      <c r="CLG62" s="184"/>
      <c r="CLH62" s="184"/>
      <c r="CLI62" s="184"/>
      <c r="CLJ62" s="184"/>
      <c r="CLK62" s="184"/>
      <c r="CLL62" s="184"/>
      <c r="CLM62" s="184"/>
      <c r="CLN62" s="184"/>
      <c r="CLO62" s="184"/>
      <c r="CLP62" s="184"/>
      <c r="CLQ62" s="184"/>
      <c r="CLR62" s="184"/>
      <c r="CLS62" s="184"/>
      <c r="CLT62" s="184"/>
      <c r="CLU62" s="184"/>
      <c r="CLV62" s="184"/>
      <c r="CLW62" s="184"/>
      <c r="CLX62" s="184"/>
      <c r="CLY62" s="184"/>
      <c r="CLZ62" s="184"/>
      <c r="CMA62" s="184"/>
      <c r="CMB62" s="184"/>
      <c r="CMC62" s="184"/>
      <c r="CMD62" s="184"/>
      <c r="CME62" s="184"/>
      <c r="CMF62" s="184"/>
      <c r="CMG62" s="184"/>
      <c r="CMH62" s="184"/>
      <c r="CMI62" s="184"/>
      <c r="CMJ62" s="184"/>
      <c r="CMK62" s="184"/>
      <c r="CML62" s="184"/>
      <c r="CMM62" s="184"/>
      <c r="CMN62" s="184"/>
      <c r="CMO62" s="184"/>
      <c r="CMP62" s="184"/>
      <c r="CMQ62" s="184"/>
      <c r="CMR62" s="184"/>
      <c r="CMS62" s="184"/>
      <c r="CMT62" s="184"/>
      <c r="CMU62" s="184"/>
      <c r="CMV62" s="184"/>
      <c r="CMW62" s="184"/>
      <c r="CMX62" s="184"/>
      <c r="CMY62" s="184"/>
      <c r="CMZ62" s="184"/>
      <c r="CNA62" s="184"/>
      <c r="CNB62" s="184"/>
      <c r="CNC62" s="184"/>
      <c r="CND62" s="184"/>
      <c r="CNE62" s="184"/>
      <c r="CNF62" s="184"/>
      <c r="CNG62" s="184"/>
      <c r="CNH62" s="184"/>
      <c r="CNI62" s="184"/>
      <c r="CNJ62" s="184"/>
      <c r="CNK62" s="184"/>
      <c r="CNL62" s="184"/>
      <c r="CNM62" s="184"/>
      <c r="CNN62" s="184"/>
      <c r="CNO62" s="184"/>
      <c r="CNP62" s="184"/>
      <c r="CNQ62" s="184"/>
      <c r="CNR62" s="184"/>
      <c r="CNS62" s="184"/>
      <c r="CNT62" s="184"/>
      <c r="CNU62" s="184"/>
      <c r="CNV62" s="184"/>
      <c r="CNW62" s="184"/>
      <c r="CNX62" s="184"/>
      <c r="CNY62" s="184"/>
      <c r="CNZ62" s="184"/>
      <c r="COA62" s="184"/>
      <c r="COB62" s="184"/>
      <c r="COC62" s="184"/>
      <c r="COD62" s="184"/>
      <c r="COE62" s="184"/>
      <c r="COF62" s="184"/>
      <c r="COG62" s="184"/>
      <c r="COH62" s="184"/>
      <c r="COI62" s="184"/>
      <c r="COJ62" s="184"/>
      <c r="COK62" s="184"/>
      <c r="COL62" s="184"/>
      <c r="COM62" s="184"/>
      <c r="CON62" s="184"/>
      <c r="COO62" s="184"/>
      <c r="COP62" s="184"/>
      <c r="COQ62" s="184"/>
      <c r="COR62" s="184"/>
      <c r="COS62" s="184"/>
      <c r="COT62" s="184"/>
      <c r="COU62" s="184"/>
      <c r="COV62" s="184"/>
      <c r="COW62" s="184"/>
      <c r="COX62" s="184"/>
      <c r="COY62" s="184"/>
      <c r="COZ62" s="184"/>
      <c r="CPA62" s="184"/>
      <c r="CPB62" s="184"/>
      <c r="CPC62" s="184"/>
      <c r="CPD62" s="184"/>
      <c r="CPE62" s="184"/>
      <c r="CPF62" s="184"/>
      <c r="CPG62" s="184"/>
      <c r="CPH62" s="184"/>
      <c r="CPI62" s="184"/>
      <c r="CPJ62" s="184"/>
      <c r="CPK62" s="184"/>
      <c r="CPL62" s="184"/>
      <c r="CPM62" s="184"/>
      <c r="CPN62" s="184"/>
      <c r="CPO62" s="184"/>
      <c r="CPP62" s="184"/>
      <c r="CPQ62" s="184"/>
      <c r="CPR62" s="184"/>
      <c r="CPS62" s="184"/>
      <c r="CPT62" s="184"/>
      <c r="CPU62" s="184"/>
      <c r="CPV62" s="184"/>
      <c r="CPW62" s="184"/>
      <c r="CPX62" s="184"/>
      <c r="CPY62" s="184"/>
      <c r="CPZ62" s="184"/>
      <c r="CQA62" s="184"/>
      <c r="CQB62" s="184"/>
      <c r="CQC62" s="184"/>
      <c r="CQD62" s="184"/>
      <c r="CQE62" s="184"/>
      <c r="CQF62" s="184"/>
      <c r="CQG62" s="184"/>
      <c r="CQH62" s="184"/>
      <c r="CQI62" s="184"/>
      <c r="CQJ62" s="184"/>
      <c r="CQK62" s="184"/>
      <c r="CQL62" s="184"/>
      <c r="CQM62" s="184"/>
      <c r="CQN62" s="184"/>
      <c r="CQO62" s="184"/>
      <c r="CQP62" s="184"/>
      <c r="CQQ62" s="184"/>
      <c r="CQR62" s="184"/>
      <c r="CQS62" s="184"/>
      <c r="CQT62" s="184"/>
      <c r="CQU62" s="184"/>
      <c r="CQV62" s="184"/>
      <c r="CQW62" s="184"/>
      <c r="CQX62" s="184"/>
      <c r="CQY62" s="184"/>
      <c r="CQZ62" s="184"/>
      <c r="CRA62" s="184"/>
      <c r="CRB62" s="184"/>
      <c r="CRC62" s="184"/>
      <c r="CRD62" s="184"/>
      <c r="CRE62" s="184"/>
      <c r="CRF62" s="184"/>
      <c r="CRG62" s="184"/>
      <c r="CRH62" s="184"/>
      <c r="CRI62" s="184"/>
      <c r="CRJ62" s="184"/>
      <c r="CRK62" s="184"/>
      <c r="CRL62" s="184"/>
      <c r="CRM62" s="184"/>
      <c r="CRN62" s="184"/>
      <c r="CRO62" s="184"/>
      <c r="CRP62" s="184"/>
      <c r="CRQ62" s="184"/>
      <c r="CRR62" s="184"/>
      <c r="CRS62" s="184"/>
      <c r="CRT62" s="184"/>
      <c r="CRU62" s="184"/>
      <c r="CRV62" s="184"/>
      <c r="CRW62" s="184"/>
      <c r="CRX62" s="184"/>
      <c r="CRY62" s="184"/>
      <c r="CRZ62" s="184"/>
      <c r="CSA62" s="184"/>
      <c r="CSB62" s="184"/>
      <c r="CSC62" s="184"/>
      <c r="CSD62" s="184"/>
      <c r="CSE62" s="184"/>
      <c r="CSF62" s="184"/>
      <c r="CSG62" s="184"/>
      <c r="CSH62" s="184"/>
      <c r="CSI62" s="184"/>
      <c r="CSJ62" s="184"/>
      <c r="CSK62" s="184"/>
      <c r="CSL62" s="184"/>
      <c r="CSM62" s="184"/>
      <c r="CSN62" s="184"/>
      <c r="CSO62" s="184"/>
      <c r="CSP62" s="184"/>
      <c r="CSQ62" s="184"/>
      <c r="CSR62" s="184"/>
      <c r="CSS62" s="184"/>
      <c r="CST62" s="184"/>
      <c r="CSU62" s="184"/>
      <c r="CSV62" s="184"/>
      <c r="CSW62" s="184"/>
      <c r="CSX62" s="184"/>
      <c r="CSY62" s="184"/>
      <c r="CSZ62" s="184"/>
      <c r="CTA62" s="184"/>
      <c r="CTB62" s="184"/>
      <c r="CTC62" s="184"/>
      <c r="CTD62" s="184"/>
      <c r="CTE62" s="184"/>
      <c r="CTF62" s="184"/>
      <c r="CTG62" s="184"/>
      <c r="CTH62" s="184"/>
      <c r="CTI62" s="184"/>
      <c r="CTJ62" s="184"/>
      <c r="CTK62" s="184"/>
      <c r="CTL62" s="184"/>
      <c r="CTM62" s="184"/>
      <c r="CTN62" s="184"/>
      <c r="CTO62" s="184"/>
      <c r="CTP62" s="184"/>
      <c r="CTQ62" s="184"/>
      <c r="CTR62" s="184"/>
      <c r="CTS62" s="184"/>
      <c r="CTT62" s="184"/>
      <c r="CTU62" s="184"/>
      <c r="CTV62" s="184"/>
      <c r="CTW62" s="184"/>
      <c r="CTX62" s="184"/>
      <c r="CTY62" s="184"/>
      <c r="CTZ62" s="184"/>
      <c r="CUA62" s="184"/>
      <c r="CUB62" s="184"/>
      <c r="CUC62" s="184"/>
      <c r="CUD62" s="184"/>
      <c r="CUE62" s="184"/>
      <c r="CUF62" s="184"/>
      <c r="CUG62" s="184"/>
      <c r="CUH62" s="184"/>
      <c r="CUI62" s="184"/>
      <c r="CUJ62" s="184"/>
      <c r="CUK62" s="184"/>
      <c r="CUL62" s="184"/>
      <c r="CUM62" s="184"/>
      <c r="CUN62" s="184"/>
      <c r="CUO62" s="184"/>
      <c r="CUP62" s="184"/>
      <c r="CUQ62" s="184"/>
      <c r="CUR62" s="184"/>
      <c r="CUS62" s="184"/>
      <c r="CUT62" s="184"/>
      <c r="CUU62" s="184"/>
      <c r="CUV62" s="184"/>
      <c r="CUW62" s="184"/>
      <c r="CUX62" s="184"/>
      <c r="CUY62" s="184"/>
      <c r="CUZ62" s="184"/>
      <c r="CVA62" s="184"/>
      <c r="CVB62" s="184"/>
      <c r="CVC62" s="184"/>
      <c r="CVD62" s="184"/>
      <c r="CVE62" s="184"/>
      <c r="CVF62" s="184"/>
      <c r="CVG62" s="184"/>
      <c r="CVH62" s="184"/>
      <c r="CVI62" s="184"/>
      <c r="CVJ62" s="184"/>
      <c r="CVK62" s="184"/>
      <c r="CVL62" s="184"/>
      <c r="CVM62" s="184"/>
      <c r="CVN62" s="184"/>
      <c r="CVO62" s="184"/>
      <c r="CVP62" s="184"/>
      <c r="CVQ62" s="184"/>
      <c r="CVR62" s="184"/>
      <c r="CVS62" s="184"/>
      <c r="CVT62" s="184"/>
      <c r="CVU62" s="184"/>
      <c r="CVV62" s="184"/>
      <c r="CVW62" s="184"/>
      <c r="CVX62" s="184"/>
      <c r="CVY62" s="184"/>
      <c r="CVZ62" s="184"/>
      <c r="CWA62" s="184"/>
      <c r="CWB62" s="184"/>
      <c r="CWC62" s="184"/>
      <c r="CWD62" s="184"/>
      <c r="CWE62" s="184"/>
      <c r="CWF62" s="184"/>
      <c r="CWG62" s="184"/>
      <c r="CWH62" s="184"/>
      <c r="CWI62" s="184"/>
      <c r="CWJ62" s="184"/>
      <c r="CWK62" s="184"/>
      <c r="CWL62" s="184"/>
      <c r="CWM62" s="184"/>
      <c r="CWN62" s="184"/>
      <c r="CWO62" s="184"/>
      <c r="CWP62" s="184"/>
      <c r="CWQ62" s="184"/>
      <c r="CWR62" s="184"/>
      <c r="CWS62" s="184"/>
      <c r="CWT62" s="184"/>
      <c r="CWU62" s="184"/>
      <c r="CWV62" s="184"/>
      <c r="CWW62" s="184"/>
      <c r="CWX62" s="184"/>
      <c r="CWY62" s="184"/>
      <c r="CWZ62" s="184"/>
      <c r="CXA62" s="184"/>
      <c r="CXB62" s="184"/>
      <c r="CXC62" s="184"/>
      <c r="CXD62" s="184"/>
      <c r="CXE62" s="184"/>
      <c r="CXF62" s="184"/>
      <c r="CXG62" s="184"/>
      <c r="CXH62" s="184"/>
      <c r="CXI62" s="184"/>
      <c r="CXJ62" s="184"/>
      <c r="CXK62" s="184"/>
      <c r="CXL62" s="184"/>
      <c r="CXM62" s="184"/>
      <c r="CXN62" s="184"/>
      <c r="CXO62" s="184"/>
      <c r="CXP62" s="184"/>
      <c r="CXQ62" s="184"/>
      <c r="CXR62" s="184"/>
      <c r="CXS62" s="184"/>
      <c r="CXT62" s="184"/>
      <c r="CXU62" s="184"/>
      <c r="CXV62" s="184"/>
      <c r="CXW62" s="184"/>
      <c r="CXX62" s="184"/>
      <c r="CXY62" s="184"/>
      <c r="CXZ62" s="184"/>
      <c r="CYA62" s="184"/>
      <c r="CYB62" s="184"/>
      <c r="CYC62" s="184"/>
      <c r="CYD62" s="184"/>
      <c r="CYE62" s="184"/>
      <c r="CYF62" s="184"/>
      <c r="CYG62" s="184"/>
      <c r="CYH62" s="184"/>
      <c r="CYI62" s="184"/>
      <c r="CYJ62" s="184"/>
      <c r="CYK62" s="184"/>
      <c r="CYL62" s="184"/>
      <c r="CYM62" s="184"/>
      <c r="CYN62" s="184"/>
      <c r="CYO62" s="184"/>
      <c r="CYP62" s="184"/>
      <c r="CYQ62" s="184"/>
      <c r="CYR62" s="184"/>
      <c r="CYS62" s="184"/>
      <c r="CYT62" s="184"/>
      <c r="CYU62" s="184"/>
      <c r="CYV62" s="184"/>
      <c r="CYW62" s="184"/>
      <c r="CYX62" s="184"/>
      <c r="CYY62" s="184"/>
      <c r="CYZ62" s="184"/>
      <c r="CZA62" s="184"/>
      <c r="CZB62" s="184"/>
      <c r="CZC62" s="184"/>
      <c r="CZD62" s="184"/>
      <c r="CZE62" s="184"/>
      <c r="CZF62" s="184"/>
      <c r="CZG62" s="184"/>
      <c r="CZH62" s="184"/>
      <c r="CZI62" s="184"/>
      <c r="CZJ62" s="184"/>
      <c r="CZK62" s="184"/>
      <c r="CZL62" s="184"/>
      <c r="CZM62" s="184"/>
      <c r="CZN62" s="184"/>
      <c r="CZO62" s="184"/>
      <c r="CZP62" s="184"/>
      <c r="CZQ62" s="184"/>
      <c r="CZR62" s="184"/>
      <c r="CZS62" s="184"/>
      <c r="CZT62" s="184"/>
      <c r="CZU62" s="184"/>
      <c r="CZV62" s="184"/>
      <c r="CZW62" s="184"/>
      <c r="CZX62" s="184"/>
      <c r="CZY62" s="184"/>
      <c r="CZZ62" s="184"/>
      <c r="DAA62" s="184"/>
      <c r="DAB62" s="184"/>
      <c r="DAC62" s="184"/>
      <c r="DAD62" s="184"/>
      <c r="DAE62" s="184"/>
      <c r="DAF62" s="184"/>
      <c r="DAG62" s="184"/>
      <c r="DAH62" s="184"/>
      <c r="DAI62" s="184"/>
      <c r="DAJ62" s="184"/>
      <c r="DAK62" s="184"/>
      <c r="DAL62" s="184"/>
      <c r="DAM62" s="184"/>
      <c r="DAN62" s="184"/>
      <c r="DAO62" s="184"/>
      <c r="DAP62" s="184"/>
      <c r="DAQ62" s="184"/>
      <c r="DAR62" s="184"/>
      <c r="DAS62" s="184"/>
      <c r="DAT62" s="184"/>
      <c r="DAU62" s="184"/>
      <c r="DAV62" s="184"/>
      <c r="DAW62" s="184"/>
      <c r="DAX62" s="184"/>
      <c r="DAY62" s="184"/>
      <c r="DAZ62" s="184"/>
      <c r="DBA62" s="184"/>
      <c r="DBB62" s="184"/>
      <c r="DBC62" s="184"/>
      <c r="DBD62" s="184"/>
      <c r="DBE62" s="184"/>
      <c r="DBF62" s="184"/>
      <c r="DBG62" s="184"/>
      <c r="DBH62" s="184"/>
      <c r="DBI62" s="184"/>
      <c r="DBJ62" s="184"/>
      <c r="DBK62" s="184"/>
      <c r="DBL62" s="184"/>
      <c r="DBM62" s="184"/>
      <c r="DBN62" s="184"/>
      <c r="DBO62" s="184"/>
      <c r="DBP62" s="184"/>
      <c r="DBQ62" s="184"/>
      <c r="DBR62" s="184"/>
      <c r="DBS62" s="184"/>
      <c r="DBT62" s="184"/>
      <c r="DBU62" s="184"/>
      <c r="DBV62" s="184"/>
      <c r="DBW62" s="184"/>
      <c r="DBX62" s="184"/>
      <c r="DBY62" s="184"/>
      <c r="DBZ62" s="184"/>
      <c r="DCA62" s="184"/>
      <c r="DCB62" s="184"/>
      <c r="DCC62" s="184"/>
      <c r="DCD62" s="184"/>
      <c r="DCE62" s="184"/>
      <c r="DCF62" s="184"/>
      <c r="DCG62" s="184"/>
      <c r="DCH62" s="184"/>
      <c r="DCI62" s="184"/>
      <c r="DCJ62" s="184"/>
      <c r="DCK62" s="184"/>
      <c r="DCL62" s="184"/>
      <c r="DCM62" s="184"/>
      <c r="DCN62" s="184"/>
      <c r="DCO62" s="184"/>
      <c r="DCP62" s="184"/>
      <c r="DCQ62" s="184"/>
      <c r="DCR62" s="184"/>
      <c r="DCS62" s="184"/>
      <c r="DCT62" s="184"/>
      <c r="DCU62" s="184"/>
      <c r="DCV62" s="184"/>
      <c r="DCW62" s="184"/>
      <c r="DCX62" s="184"/>
      <c r="DCY62" s="184"/>
      <c r="DCZ62" s="184"/>
      <c r="DDA62" s="184"/>
      <c r="DDB62" s="184"/>
      <c r="DDC62" s="184"/>
      <c r="DDD62" s="184"/>
      <c r="DDE62" s="184"/>
      <c r="DDF62" s="184"/>
      <c r="DDG62" s="184"/>
      <c r="DDH62" s="184"/>
      <c r="DDI62" s="184"/>
      <c r="DDJ62" s="184"/>
      <c r="DDK62" s="184"/>
      <c r="DDL62" s="184"/>
      <c r="DDM62" s="184"/>
      <c r="DDN62" s="184"/>
      <c r="DDO62" s="184"/>
      <c r="DDP62" s="184"/>
      <c r="DDQ62" s="184"/>
      <c r="DDR62" s="184"/>
      <c r="DDS62" s="184"/>
      <c r="DDT62" s="184"/>
      <c r="DDU62" s="184"/>
      <c r="DDV62" s="184"/>
      <c r="DDW62" s="184"/>
      <c r="DDX62" s="184"/>
      <c r="DDY62" s="184"/>
      <c r="DDZ62" s="184"/>
      <c r="DEA62" s="184"/>
      <c r="DEB62" s="184"/>
      <c r="DEC62" s="184"/>
      <c r="DED62" s="184"/>
      <c r="DEE62" s="184"/>
      <c r="DEF62" s="184"/>
      <c r="DEG62" s="184"/>
      <c r="DEH62" s="184"/>
      <c r="DEI62" s="184"/>
      <c r="DEJ62" s="184"/>
      <c r="DEK62" s="184"/>
      <c r="DEL62" s="184"/>
      <c r="DEM62" s="184"/>
      <c r="DEN62" s="184"/>
      <c r="DEO62" s="184"/>
      <c r="DEP62" s="184"/>
      <c r="DEQ62" s="184"/>
      <c r="DER62" s="184"/>
      <c r="DES62" s="184"/>
      <c r="DET62" s="184"/>
      <c r="DEU62" s="184"/>
      <c r="DEV62" s="184"/>
      <c r="DEW62" s="184"/>
      <c r="DEX62" s="184"/>
      <c r="DEY62" s="184"/>
      <c r="DEZ62" s="184"/>
      <c r="DFA62" s="184"/>
      <c r="DFB62" s="184"/>
      <c r="DFC62" s="184"/>
      <c r="DFD62" s="184"/>
      <c r="DFE62" s="184"/>
      <c r="DFF62" s="184"/>
      <c r="DFG62" s="184"/>
      <c r="DFH62" s="184"/>
      <c r="DFI62" s="184"/>
      <c r="DFJ62" s="184"/>
      <c r="DFK62" s="184"/>
      <c r="DFL62" s="184"/>
      <c r="DFM62" s="184"/>
      <c r="DFN62" s="184"/>
      <c r="DFO62" s="184"/>
      <c r="DFP62" s="184"/>
      <c r="DFQ62" s="184"/>
      <c r="DFR62" s="184"/>
      <c r="DFS62" s="184"/>
      <c r="DFT62" s="184"/>
      <c r="DFU62" s="184"/>
      <c r="DFV62" s="184"/>
      <c r="DFW62" s="184"/>
      <c r="DFX62" s="184"/>
      <c r="DFY62" s="184"/>
      <c r="DFZ62" s="184"/>
      <c r="DGA62" s="184"/>
      <c r="DGB62" s="184"/>
      <c r="DGC62" s="184"/>
      <c r="DGD62" s="184"/>
      <c r="DGE62" s="184"/>
      <c r="DGF62" s="184"/>
      <c r="DGG62" s="184"/>
      <c r="DGH62" s="184"/>
      <c r="DGI62" s="184"/>
      <c r="DGJ62" s="184"/>
      <c r="DGK62" s="184"/>
      <c r="DGL62" s="184"/>
      <c r="DGM62" s="184"/>
      <c r="DGN62" s="184"/>
      <c r="DGO62" s="184"/>
      <c r="DGP62" s="184"/>
      <c r="DGQ62" s="184"/>
      <c r="DGR62" s="184"/>
      <c r="DGS62" s="184"/>
      <c r="DGT62" s="184"/>
      <c r="DGU62" s="184"/>
      <c r="DGV62" s="184"/>
      <c r="DGW62" s="184"/>
      <c r="DGX62" s="184"/>
      <c r="DGY62" s="184"/>
      <c r="DGZ62" s="184"/>
      <c r="DHA62" s="184"/>
      <c r="DHB62" s="184"/>
      <c r="DHC62" s="184"/>
      <c r="DHD62" s="184"/>
      <c r="DHE62" s="184"/>
      <c r="DHF62" s="184"/>
      <c r="DHG62" s="184"/>
      <c r="DHH62" s="184"/>
      <c r="DHI62" s="184"/>
      <c r="DHJ62" s="184"/>
      <c r="DHK62" s="184"/>
      <c r="DHL62" s="184"/>
      <c r="DHM62" s="184"/>
      <c r="DHN62" s="184"/>
      <c r="DHO62" s="184"/>
      <c r="DHP62" s="184"/>
      <c r="DHQ62" s="184"/>
      <c r="DHR62" s="184"/>
      <c r="DHS62" s="184"/>
      <c r="DHT62" s="184"/>
      <c r="DHU62" s="184"/>
      <c r="DHV62" s="184"/>
      <c r="DHW62" s="184"/>
      <c r="DHX62" s="184"/>
      <c r="DHY62" s="184"/>
      <c r="DHZ62" s="184"/>
      <c r="DIA62" s="184"/>
      <c r="DIB62" s="184"/>
      <c r="DIC62" s="184"/>
      <c r="DID62" s="184"/>
      <c r="DIE62" s="184"/>
      <c r="DIF62" s="184"/>
      <c r="DIG62" s="184"/>
      <c r="DIH62" s="184"/>
      <c r="DII62" s="184"/>
      <c r="DIJ62" s="184"/>
      <c r="DIK62" s="184"/>
      <c r="DIL62" s="184"/>
      <c r="DIM62" s="184"/>
      <c r="DIN62" s="184"/>
      <c r="DIO62" s="184"/>
      <c r="DIP62" s="184"/>
      <c r="DIQ62" s="184"/>
      <c r="DIR62" s="184"/>
      <c r="DIS62" s="184"/>
      <c r="DIT62" s="184"/>
      <c r="DIU62" s="184"/>
      <c r="DIV62" s="184"/>
      <c r="DIW62" s="184"/>
      <c r="DIX62" s="184"/>
      <c r="DIY62" s="184"/>
      <c r="DIZ62" s="184"/>
      <c r="DJA62" s="184"/>
      <c r="DJB62" s="184"/>
      <c r="DJC62" s="184"/>
      <c r="DJD62" s="184"/>
      <c r="DJE62" s="184"/>
      <c r="DJF62" s="184"/>
      <c r="DJG62" s="184"/>
      <c r="DJH62" s="184"/>
      <c r="DJI62" s="184"/>
      <c r="DJJ62" s="184"/>
      <c r="DJK62" s="184"/>
      <c r="DJL62" s="184"/>
      <c r="DJM62" s="184"/>
      <c r="DJN62" s="184"/>
      <c r="DJO62" s="184"/>
      <c r="DJP62" s="184"/>
      <c r="DJQ62" s="184"/>
      <c r="DJR62" s="184"/>
      <c r="DJS62" s="184"/>
      <c r="DJT62" s="184"/>
      <c r="DJU62" s="184"/>
      <c r="DJV62" s="184"/>
      <c r="DJW62" s="184"/>
      <c r="DJX62" s="184"/>
      <c r="DJY62" s="184"/>
      <c r="DJZ62" s="184"/>
      <c r="DKA62" s="184"/>
      <c r="DKB62" s="184"/>
      <c r="DKC62" s="184"/>
      <c r="DKD62" s="184"/>
      <c r="DKE62" s="184"/>
      <c r="DKF62" s="184"/>
      <c r="DKG62" s="184"/>
      <c r="DKH62" s="184"/>
      <c r="DKI62" s="184"/>
      <c r="DKJ62" s="184"/>
      <c r="DKK62" s="184"/>
      <c r="DKL62" s="184"/>
      <c r="DKM62" s="184"/>
      <c r="DKN62" s="184"/>
      <c r="DKO62" s="184"/>
      <c r="DKP62" s="184"/>
      <c r="DKQ62" s="184"/>
      <c r="DKR62" s="184"/>
      <c r="DKS62" s="184"/>
      <c r="DKT62" s="184"/>
      <c r="DKU62" s="184"/>
      <c r="DKV62" s="184"/>
      <c r="DKW62" s="184"/>
      <c r="DKX62" s="184"/>
      <c r="DKY62" s="184"/>
      <c r="DKZ62" s="184"/>
      <c r="DLA62" s="184"/>
      <c r="DLB62" s="184"/>
      <c r="DLC62" s="184"/>
      <c r="DLD62" s="184"/>
      <c r="DLE62" s="184"/>
      <c r="DLF62" s="184"/>
      <c r="DLG62" s="184"/>
      <c r="DLH62" s="184"/>
      <c r="DLI62" s="184"/>
      <c r="DLJ62" s="184"/>
      <c r="DLK62" s="184"/>
      <c r="DLL62" s="184"/>
      <c r="DLM62" s="184"/>
      <c r="DLN62" s="184"/>
      <c r="DLO62" s="184"/>
      <c r="DLP62" s="184"/>
      <c r="DLQ62" s="184"/>
      <c r="DLR62" s="184"/>
      <c r="DLS62" s="184"/>
      <c r="DLT62" s="184"/>
      <c r="DLU62" s="184"/>
      <c r="DLV62" s="184"/>
      <c r="DLW62" s="184"/>
      <c r="DLX62" s="184"/>
      <c r="DLY62" s="184"/>
      <c r="DLZ62" s="184"/>
      <c r="DMA62" s="184"/>
      <c r="DMB62" s="184"/>
      <c r="DMC62" s="184"/>
      <c r="DMD62" s="184"/>
      <c r="DME62" s="184"/>
      <c r="DMF62" s="184"/>
      <c r="DMG62" s="184"/>
      <c r="DMH62" s="184"/>
      <c r="DMI62" s="184"/>
      <c r="DMJ62" s="184"/>
      <c r="DMK62" s="184"/>
      <c r="DML62" s="184"/>
      <c r="DMM62" s="184"/>
      <c r="DMN62" s="184"/>
      <c r="DMO62" s="184"/>
      <c r="DMP62" s="184"/>
      <c r="DMQ62" s="184"/>
      <c r="DMR62" s="184"/>
      <c r="DMS62" s="184"/>
      <c r="DMT62" s="184"/>
      <c r="DMU62" s="184"/>
      <c r="DMV62" s="184"/>
      <c r="DMW62" s="184"/>
      <c r="DMX62" s="184"/>
      <c r="DMY62" s="184"/>
      <c r="DMZ62" s="184"/>
      <c r="DNA62" s="184"/>
      <c r="DNB62" s="184"/>
      <c r="DNC62" s="184"/>
      <c r="DND62" s="184"/>
      <c r="DNE62" s="184"/>
      <c r="DNF62" s="184"/>
      <c r="DNG62" s="184"/>
      <c r="DNH62" s="184"/>
      <c r="DNI62" s="184"/>
      <c r="DNJ62" s="184"/>
      <c r="DNK62" s="184"/>
      <c r="DNL62" s="184"/>
      <c r="DNM62" s="184"/>
      <c r="DNN62" s="184"/>
      <c r="DNO62" s="184"/>
      <c r="DNP62" s="184"/>
      <c r="DNQ62" s="184"/>
      <c r="DNR62" s="184"/>
      <c r="DNS62" s="184"/>
      <c r="DNT62" s="184"/>
      <c r="DNU62" s="184"/>
      <c r="DNV62" s="184"/>
      <c r="DNW62" s="184"/>
      <c r="DNX62" s="184"/>
      <c r="DNY62" s="184"/>
      <c r="DNZ62" s="184"/>
      <c r="DOA62" s="184"/>
      <c r="DOB62" s="184"/>
      <c r="DOC62" s="184"/>
      <c r="DOD62" s="184"/>
      <c r="DOE62" s="184"/>
      <c r="DOF62" s="184"/>
      <c r="DOG62" s="184"/>
      <c r="DOH62" s="184"/>
      <c r="DOI62" s="184"/>
      <c r="DOJ62" s="184"/>
      <c r="DOK62" s="184"/>
      <c r="DOL62" s="184"/>
      <c r="DOM62" s="184"/>
      <c r="DON62" s="184"/>
      <c r="DOO62" s="184"/>
      <c r="DOP62" s="184"/>
      <c r="DOQ62" s="184"/>
      <c r="DOR62" s="184"/>
      <c r="DOS62" s="184"/>
      <c r="DOT62" s="184"/>
      <c r="DOU62" s="184"/>
      <c r="DOV62" s="184"/>
      <c r="DOW62" s="184"/>
      <c r="DOX62" s="184"/>
      <c r="DOY62" s="184"/>
      <c r="DOZ62" s="184"/>
      <c r="DPA62" s="184"/>
      <c r="DPB62" s="184"/>
      <c r="DPC62" s="184"/>
      <c r="DPD62" s="184"/>
      <c r="DPE62" s="184"/>
      <c r="DPF62" s="184"/>
      <c r="DPG62" s="184"/>
      <c r="DPH62" s="184"/>
      <c r="DPI62" s="184"/>
      <c r="DPJ62" s="184"/>
      <c r="DPK62" s="184"/>
      <c r="DPL62" s="184"/>
      <c r="DPM62" s="184"/>
      <c r="DPN62" s="184"/>
      <c r="DPO62" s="184"/>
      <c r="DPP62" s="184"/>
      <c r="DPQ62" s="184"/>
      <c r="DPR62" s="184"/>
      <c r="DPS62" s="184"/>
      <c r="DPT62" s="184"/>
      <c r="DPU62" s="184"/>
      <c r="DPV62" s="184"/>
      <c r="DPW62" s="184"/>
      <c r="DPX62" s="184"/>
      <c r="DPY62" s="184"/>
      <c r="DPZ62" s="184"/>
      <c r="DQA62" s="184"/>
      <c r="DQB62" s="184"/>
      <c r="DQC62" s="184"/>
      <c r="DQD62" s="184"/>
      <c r="DQE62" s="184"/>
      <c r="DQF62" s="184"/>
      <c r="DQG62" s="184"/>
      <c r="DQH62" s="184"/>
      <c r="DQI62" s="184"/>
      <c r="DQJ62" s="184"/>
      <c r="DQK62" s="184"/>
      <c r="DQL62" s="184"/>
      <c r="DQM62" s="184"/>
      <c r="DQN62" s="184"/>
      <c r="DQO62" s="184"/>
      <c r="DQP62" s="184"/>
      <c r="DQQ62" s="184"/>
      <c r="DQR62" s="184"/>
      <c r="DQS62" s="184"/>
      <c r="DQT62" s="184"/>
      <c r="DQU62" s="184"/>
      <c r="DQV62" s="184"/>
      <c r="DQW62" s="184"/>
      <c r="DQX62" s="184"/>
      <c r="DQY62" s="184"/>
      <c r="DQZ62" s="184"/>
      <c r="DRA62" s="184"/>
      <c r="DRB62" s="184"/>
      <c r="DRC62" s="184"/>
      <c r="DRD62" s="184"/>
      <c r="DRE62" s="184"/>
      <c r="DRF62" s="184"/>
      <c r="DRG62" s="184"/>
      <c r="DRH62" s="184"/>
      <c r="DRI62" s="184"/>
      <c r="DRJ62" s="184"/>
      <c r="DRK62" s="184"/>
      <c r="DRL62" s="184"/>
      <c r="DRM62" s="184"/>
      <c r="DRN62" s="184"/>
      <c r="DRO62" s="184"/>
      <c r="DRP62" s="184"/>
      <c r="DRQ62" s="184"/>
      <c r="DRR62" s="184"/>
      <c r="DRS62" s="184"/>
      <c r="DRT62" s="184"/>
      <c r="DRU62" s="184"/>
      <c r="DRV62" s="184"/>
      <c r="DRW62" s="184"/>
      <c r="DRX62" s="184"/>
      <c r="DRY62" s="184"/>
      <c r="DRZ62" s="184"/>
      <c r="DSA62" s="184"/>
      <c r="DSB62" s="184"/>
      <c r="DSC62" s="184"/>
      <c r="DSD62" s="184"/>
      <c r="DSE62" s="184"/>
      <c r="DSF62" s="184"/>
      <c r="DSG62" s="184"/>
      <c r="DSH62" s="184"/>
      <c r="DSI62" s="184"/>
      <c r="DSJ62" s="184"/>
      <c r="DSK62" s="184"/>
      <c r="DSL62" s="184"/>
      <c r="DSM62" s="184"/>
      <c r="DSN62" s="184"/>
      <c r="DSO62" s="184"/>
      <c r="DSP62" s="184"/>
      <c r="DSQ62" s="184"/>
      <c r="DSR62" s="184"/>
      <c r="DSS62" s="184"/>
      <c r="DST62" s="184"/>
      <c r="DSU62" s="184"/>
      <c r="DSV62" s="184"/>
      <c r="DSW62" s="184"/>
      <c r="DSX62" s="184"/>
      <c r="DSY62" s="184"/>
      <c r="DSZ62" s="184"/>
      <c r="DTA62" s="184"/>
      <c r="DTB62" s="184"/>
      <c r="DTC62" s="184"/>
      <c r="DTD62" s="184"/>
      <c r="DTE62" s="184"/>
      <c r="DTF62" s="184"/>
      <c r="DTG62" s="184"/>
      <c r="DTH62" s="184"/>
      <c r="DTI62" s="184"/>
      <c r="DTJ62" s="184"/>
      <c r="DTK62" s="184"/>
      <c r="DTL62" s="184"/>
      <c r="DTM62" s="184"/>
      <c r="DTN62" s="184"/>
      <c r="DTO62" s="184"/>
      <c r="DTP62" s="184"/>
      <c r="DTQ62" s="184"/>
      <c r="DTR62" s="184"/>
      <c r="DTS62" s="184"/>
      <c r="DTT62" s="184"/>
      <c r="DTU62" s="184"/>
      <c r="DTV62" s="184"/>
      <c r="DTW62" s="184"/>
      <c r="DTX62" s="184"/>
      <c r="DTY62" s="184"/>
      <c r="DTZ62" s="184"/>
      <c r="DUA62" s="184"/>
      <c r="DUB62" s="184"/>
      <c r="DUC62" s="184"/>
      <c r="DUD62" s="184"/>
      <c r="DUE62" s="184"/>
      <c r="DUF62" s="184"/>
      <c r="DUG62" s="184"/>
      <c r="DUH62" s="184"/>
      <c r="DUI62" s="184"/>
      <c r="DUJ62" s="184"/>
      <c r="DUK62" s="184"/>
      <c r="DUL62" s="184"/>
      <c r="DUM62" s="184"/>
      <c r="DUN62" s="184"/>
      <c r="DUO62" s="184"/>
      <c r="DUP62" s="184"/>
      <c r="DUQ62" s="184"/>
      <c r="DUR62" s="184"/>
      <c r="DUS62" s="184"/>
      <c r="DUT62" s="184"/>
      <c r="DUU62" s="184"/>
      <c r="DUV62" s="184"/>
      <c r="DUW62" s="184"/>
      <c r="DUX62" s="184"/>
      <c r="DUY62" s="184"/>
      <c r="DUZ62" s="184"/>
      <c r="DVA62" s="184"/>
      <c r="DVB62" s="184"/>
      <c r="DVC62" s="184"/>
      <c r="DVD62" s="184"/>
      <c r="DVE62" s="184"/>
      <c r="DVF62" s="184"/>
      <c r="DVG62" s="184"/>
      <c r="DVH62" s="184"/>
      <c r="DVI62" s="184"/>
      <c r="DVJ62" s="184"/>
      <c r="DVK62" s="184"/>
      <c r="DVL62" s="184"/>
      <c r="DVM62" s="184"/>
      <c r="DVN62" s="184"/>
      <c r="DVO62" s="184"/>
      <c r="DVP62" s="184"/>
      <c r="DVQ62" s="184"/>
      <c r="DVR62" s="184"/>
      <c r="DVS62" s="184"/>
      <c r="DVT62" s="184"/>
      <c r="DVU62" s="184"/>
      <c r="DVV62" s="184"/>
      <c r="DVW62" s="184"/>
      <c r="DVX62" s="184"/>
      <c r="DVY62" s="184"/>
      <c r="DVZ62" s="184"/>
      <c r="DWA62" s="184"/>
      <c r="DWB62" s="184"/>
      <c r="DWC62" s="184"/>
      <c r="DWD62" s="184"/>
      <c r="DWE62" s="184"/>
      <c r="DWF62" s="184"/>
      <c r="DWG62" s="184"/>
      <c r="DWH62" s="184"/>
      <c r="DWI62" s="184"/>
      <c r="DWJ62" s="184"/>
      <c r="DWK62" s="184"/>
      <c r="DWL62" s="184"/>
      <c r="DWM62" s="184"/>
      <c r="DWN62" s="184"/>
      <c r="DWO62" s="184"/>
      <c r="DWP62" s="184"/>
      <c r="DWQ62" s="184"/>
      <c r="DWR62" s="184"/>
      <c r="DWS62" s="184"/>
      <c r="DWT62" s="184"/>
      <c r="DWU62" s="184"/>
      <c r="DWV62" s="184"/>
      <c r="DWW62" s="184"/>
      <c r="DWX62" s="184"/>
      <c r="DWY62" s="184"/>
      <c r="DWZ62" s="184"/>
      <c r="DXA62" s="184"/>
      <c r="DXB62" s="184"/>
      <c r="DXC62" s="184"/>
      <c r="DXD62" s="184"/>
      <c r="DXE62" s="184"/>
      <c r="DXF62" s="184"/>
      <c r="DXG62" s="184"/>
      <c r="DXH62" s="184"/>
      <c r="DXI62" s="184"/>
      <c r="DXJ62" s="184"/>
      <c r="DXK62" s="184"/>
      <c r="DXL62" s="184"/>
      <c r="DXM62" s="184"/>
      <c r="DXN62" s="184"/>
      <c r="DXO62" s="184"/>
      <c r="DXP62" s="184"/>
      <c r="DXQ62" s="184"/>
      <c r="DXR62" s="184"/>
      <c r="DXS62" s="184"/>
      <c r="DXT62" s="184"/>
      <c r="DXU62" s="184"/>
      <c r="DXV62" s="184"/>
      <c r="DXW62" s="184"/>
      <c r="DXX62" s="184"/>
      <c r="DXY62" s="184"/>
      <c r="DXZ62" s="184"/>
      <c r="DYA62" s="184"/>
      <c r="DYB62" s="184"/>
      <c r="DYC62" s="184"/>
      <c r="DYD62" s="184"/>
      <c r="DYE62" s="184"/>
      <c r="DYF62" s="184"/>
      <c r="DYG62" s="184"/>
      <c r="DYH62" s="184"/>
      <c r="DYI62" s="184"/>
      <c r="DYJ62" s="184"/>
      <c r="DYK62" s="184"/>
      <c r="DYL62" s="184"/>
      <c r="DYM62" s="184"/>
      <c r="DYN62" s="184"/>
      <c r="DYO62" s="184"/>
      <c r="DYP62" s="184"/>
      <c r="DYQ62" s="184"/>
      <c r="DYR62" s="184"/>
      <c r="DYS62" s="184"/>
      <c r="DYT62" s="184"/>
      <c r="DYU62" s="184"/>
      <c r="DYV62" s="184"/>
      <c r="DYW62" s="184"/>
      <c r="DYX62" s="184"/>
      <c r="DYY62" s="184"/>
      <c r="DYZ62" s="184"/>
      <c r="DZA62" s="184"/>
      <c r="DZB62" s="184"/>
      <c r="DZC62" s="184"/>
      <c r="DZD62" s="184"/>
      <c r="DZE62" s="184"/>
      <c r="DZF62" s="184"/>
      <c r="DZG62" s="184"/>
      <c r="DZH62" s="184"/>
      <c r="DZI62" s="184"/>
      <c r="DZJ62" s="184"/>
      <c r="DZK62" s="184"/>
      <c r="DZL62" s="184"/>
      <c r="DZM62" s="184"/>
      <c r="DZN62" s="184"/>
      <c r="DZO62" s="184"/>
      <c r="DZP62" s="184"/>
      <c r="DZQ62" s="184"/>
      <c r="DZR62" s="184"/>
      <c r="DZS62" s="184"/>
      <c r="DZT62" s="184"/>
      <c r="DZU62" s="184"/>
      <c r="DZV62" s="184"/>
      <c r="DZW62" s="184"/>
      <c r="DZX62" s="184"/>
      <c r="DZY62" s="184"/>
      <c r="DZZ62" s="184"/>
      <c r="EAA62" s="184"/>
      <c r="EAB62" s="184"/>
      <c r="EAC62" s="184"/>
      <c r="EAD62" s="184"/>
      <c r="EAE62" s="184"/>
      <c r="EAF62" s="184"/>
      <c r="EAG62" s="184"/>
      <c r="EAH62" s="184"/>
      <c r="EAI62" s="184"/>
      <c r="EAJ62" s="184"/>
      <c r="EAK62" s="184"/>
      <c r="EAL62" s="184"/>
      <c r="EAM62" s="184"/>
      <c r="EAN62" s="184"/>
      <c r="EAO62" s="184"/>
      <c r="EAP62" s="184"/>
      <c r="EAQ62" s="184"/>
      <c r="EAR62" s="184"/>
      <c r="EAS62" s="184"/>
      <c r="EAT62" s="184"/>
      <c r="EAU62" s="184"/>
      <c r="EAV62" s="184"/>
      <c r="EAW62" s="184"/>
      <c r="EAX62" s="184"/>
      <c r="EAY62" s="184"/>
      <c r="EAZ62" s="184"/>
      <c r="EBA62" s="184"/>
      <c r="EBB62" s="184"/>
      <c r="EBC62" s="184"/>
      <c r="EBD62" s="184"/>
      <c r="EBE62" s="184"/>
      <c r="EBF62" s="184"/>
      <c r="EBG62" s="184"/>
      <c r="EBH62" s="184"/>
      <c r="EBI62" s="184"/>
      <c r="EBJ62" s="184"/>
      <c r="EBK62" s="184"/>
      <c r="EBL62" s="184"/>
      <c r="EBM62" s="184"/>
      <c r="EBN62" s="184"/>
      <c r="EBO62" s="184"/>
      <c r="EBP62" s="184"/>
      <c r="EBQ62" s="184"/>
      <c r="EBR62" s="184"/>
      <c r="EBS62" s="184"/>
      <c r="EBT62" s="184"/>
      <c r="EBU62" s="184"/>
      <c r="EBV62" s="184"/>
      <c r="EBW62" s="184"/>
      <c r="EBX62" s="184"/>
      <c r="EBY62" s="184"/>
      <c r="EBZ62" s="184"/>
      <c r="ECA62" s="184"/>
      <c r="ECB62" s="184"/>
      <c r="ECC62" s="184"/>
      <c r="ECD62" s="184"/>
      <c r="ECE62" s="184"/>
      <c r="ECF62" s="184"/>
      <c r="ECG62" s="184"/>
      <c r="ECH62" s="184"/>
      <c r="ECI62" s="184"/>
      <c r="ECJ62" s="184"/>
      <c r="ECK62" s="184"/>
      <c r="ECL62" s="184"/>
      <c r="ECM62" s="184"/>
      <c r="ECN62" s="184"/>
      <c r="ECO62" s="184"/>
      <c r="ECP62" s="184"/>
      <c r="ECQ62" s="184"/>
      <c r="ECR62" s="184"/>
      <c r="ECS62" s="184"/>
      <c r="ECT62" s="184"/>
      <c r="ECU62" s="184"/>
      <c r="ECV62" s="184"/>
      <c r="ECW62" s="184"/>
      <c r="ECX62" s="184"/>
      <c r="ECY62" s="184"/>
      <c r="ECZ62" s="184"/>
      <c r="EDA62" s="184"/>
      <c r="EDB62" s="184"/>
      <c r="EDC62" s="184"/>
      <c r="EDD62" s="184"/>
      <c r="EDE62" s="184"/>
      <c r="EDF62" s="184"/>
      <c r="EDG62" s="184"/>
      <c r="EDH62" s="184"/>
      <c r="EDI62" s="184"/>
      <c r="EDJ62" s="184"/>
      <c r="EDK62" s="184"/>
      <c r="EDL62" s="184"/>
      <c r="EDM62" s="184"/>
      <c r="EDN62" s="184"/>
      <c r="EDO62" s="184"/>
      <c r="EDP62" s="184"/>
      <c r="EDQ62" s="184"/>
      <c r="EDR62" s="184"/>
      <c r="EDS62" s="184"/>
      <c r="EDT62" s="184"/>
      <c r="EDU62" s="184"/>
      <c r="EDV62" s="184"/>
      <c r="EDW62" s="184"/>
      <c r="EDX62" s="184"/>
      <c r="EDY62" s="184"/>
      <c r="EDZ62" s="184"/>
      <c r="EEA62" s="184"/>
      <c r="EEB62" s="184"/>
      <c r="EEC62" s="184"/>
      <c r="EED62" s="184"/>
      <c r="EEE62" s="184"/>
      <c r="EEF62" s="184"/>
      <c r="EEG62" s="184"/>
      <c r="EEH62" s="184"/>
      <c r="EEI62" s="184"/>
      <c r="EEJ62" s="184"/>
      <c r="EEK62" s="184"/>
      <c r="EEL62" s="184"/>
      <c r="EEM62" s="184"/>
      <c r="EEN62" s="184"/>
      <c r="EEO62" s="184"/>
      <c r="EEP62" s="184"/>
      <c r="EEQ62" s="184"/>
      <c r="EER62" s="184"/>
      <c r="EES62" s="184"/>
      <c r="EET62" s="184"/>
      <c r="EEU62" s="184"/>
      <c r="EEV62" s="184"/>
      <c r="EEW62" s="184"/>
      <c r="EEX62" s="184"/>
      <c r="EEY62" s="184"/>
      <c r="EEZ62" s="184"/>
      <c r="EFA62" s="184"/>
      <c r="EFB62" s="184"/>
      <c r="EFC62" s="184"/>
      <c r="EFD62" s="184"/>
      <c r="EFE62" s="184"/>
      <c r="EFF62" s="184"/>
      <c r="EFG62" s="184"/>
      <c r="EFH62" s="184"/>
      <c r="EFI62" s="184"/>
      <c r="EFJ62" s="184"/>
      <c r="EFK62" s="184"/>
      <c r="EFL62" s="184"/>
      <c r="EFM62" s="184"/>
      <c r="EFN62" s="184"/>
      <c r="EFO62" s="184"/>
      <c r="EFP62" s="184"/>
      <c r="EFQ62" s="184"/>
      <c r="EFR62" s="184"/>
      <c r="EFS62" s="184"/>
      <c r="EFT62" s="184"/>
      <c r="EFU62" s="184"/>
      <c r="EFV62" s="184"/>
      <c r="EFW62" s="184"/>
      <c r="EFX62" s="184"/>
      <c r="EFY62" s="184"/>
      <c r="EFZ62" s="184"/>
      <c r="EGA62" s="184"/>
      <c r="EGB62" s="184"/>
      <c r="EGC62" s="184"/>
      <c r="EGD62" s="184"/>
      <c r="EGE62" s="184"/>
      <c r="EGF62" s="184"/>
      <c r="EGG62" s="184"/>
      <c r="EGH62" s="184"/>
      <c r="EGI62" s="184"/>
      <c r="EGJ62" s="184"/>
      <c r="EGK62" s="184"/>
      <c r="EGL62" s="184"/>
      <c r="EGM62" s="184"/>
      <c r="EGN62" s="184"/>
      <c r="EGO62" s="184"/>
      <c r="EGP62" s="184"/>
      <c r="EGQ62" s="184"/>
      <c r="EGR62" s="184"/>
      <c r="EGS62" s="184"/>
      <c r="EGT62" s="184"/>
      <c r="EGU62" s="184"/>
      <c r="EGV62" s="184"/>
      <c r="EGW62" s="184"/>
      <c r="EGX62" s="184"/>
      <c r="EGY62" s="184"/>
      <c r="EGZ62" s="184"/>
      <c r="EHA62" s="184"/>
      <c r="EHB62" s="184"/>
      <c r="EHC62" s="184"/>
      <c r="EHD62" s="184"/>
      <c r="EHE62" s="184"/>
      <c r="EHF62" s="184"/>
      <c r="EHG62" s="184"/>
      <c r="EHH62" s="184"/>
      <c r="EHI62" s="184"/>
      <c r="EHJ62" s="184"/>
      <c r="EHK62" s="184"/>
      <c r="EHL62" s="184"/>
      <c r="EHM62" s="184"/>
      <c r="EHN62" s="184"/>
      <c r="EHO62" s="184"/>
      <c r="EHP62" s="184"/>
      <c r="EHQ62" s="184"/>
      <c r="EHR62" s="184"/>
      <c r="EHS62" s="184"/>
      <c r="EHT62" s="184"/>
      <c r="EHU62" s="184"/>
      <c r="EHV62" s="184"/>
      <c r="EHW62" s="184"/>
      <c r="EHX62" s="184"/>
      <c r="EHY62" s="184"/>
      <c r="EHZ62" s="184"/>
      <c r="EIA62" s="184"/>
      <c r="EIB62" s="184"/>
      <c r="EIC62" s="184"/>
      <c r="EID62" s="184"/>
      <c r="EIE62" s="184"/>
      <c r="EIF62" s="184"/>
      <c r="EIG62" s="184"/>
      <c r="EIH62" s="184"/>
      <c r="EII62" s="184"/>
      <c r="EIJ62" s="184"/>
      <c r="EIK62" s="184"/>
      <c r="EIL62" s="184"/>
      <c r="EIM62" s="184"/>
      <c r="EIN62" s="184"/>
      <c r="EIO62" s="184"/>
      <c r="EIP62" s="184"/>
      <c r="EIQ62" s="184"/>
      <c r="EIR62" s="184"/>
      <c r="EIS62" s="184"/>
      <c r="EIT62" s="184"/>
      <c r="EIU62" s="184"/>
      <c r="EIV62" s="184"/>
      <c r="EIW62" s="184"/>
      <c r="EIX62" s="184"/>
      <c r="EIY62" s="184"/>
      <c r="EIZ62" s="184"/>
      <c r="EJA62" s="184"/>
      <c r="EJB62" s="184"/>
      <c r="EJC62" s="184"/>
      <c r="EJD62" s="184"/>
      <c r="EJE62" s="184"/>
      <c r="EJF62" s="184"/>
      <c r="EJG62" s="184"/>
      <c r="EJH62" s="184"/>
      <c r="EJI62" s="184"/>
      <c r="EJJ62" s="184"/>
      <c r="EJK62" s="184"/>
      <c r="EJL62" s="184"/>
      <c r="EJM62" s="184"/>
      <c r="EJN62" s="184"/>
      <c r="EJO62" s="184"/>
      <c r="EJP62" s="184"/>
      <c r="EJQ62" s="184"/>
      <c r="EJR62" s="184"/>
      <c r="EJS62" s="184"/>
      <c r="EJT62" s="184"/>
      <c r="EJU62" s="184"/>
      <c r="EJV62" s="184"/>
      <c r="EJW62" s="184"/>
      <c r="EJX62" s="184"/>
      <c r="EJY62" s="184"/>
      <c r="EJZ62" s="184"/>
      <c r="EKA62" s="184"/>
      <c r="EKB62" s="184"/>
      <c r="EKC62" s="184"/>
      <c r="EKD62" s="184"/>
      <c r="EKE62" s="184"/>
      <c r="EKF62" s="184"/>
      <c r="EKG62" s="184"/>
      <c r="EKH62" s="184"/>
      <c r="EKI62" s="184"/>
      <c r="EKJ62" s="184"/>
      <c r="EKK62" s="184"/>
      <c r="EKL62" s="184"/>
      <c r="EKM62" s="184"/>
      <c r="EKN62" s="184"/>
      <c r="EKO62" s="184"/>
      <c r="EKP62" s="184"/>
      <c r="EKQ62" s="184"/>
      <c r="EKR62" s="184"/>
      <c r="EKS62" s="184"/>
      <c r="EKT62" s="184"/>
      <c r="EKU62" s="184"/>
      <c r="EKV62" s="184"/>
      <c r="EKW62" s="184"/>
      <c r="EKX62" s="184"/>
      <c r="EKY62" s="184"/>
      <c r="EKZ62" s="184"/>
      <c r="ELA62" s="184"/>
      <c r="ELB62" s="184"/>
      <c r="ELC62" s="184"/>
      <c r="ELD62" s="184"/>
      <c r="ELE62" s="184"/>
      <c r="ELF62" s="184"/>
      <c r="ELG62" s="184"/>
      <c r="ELH62" s="184"/>
      <c r="ELI62" s="184"/>
      <c r="ELJ62" s="184"/>
      <c r="ELK62" s="184"/>
      <c r="ELL62" s="184"/>
      <c r="ELM62" s="184"/>
      <c r="ELN62" s="184"/>
      <c r="ELO62" s="184"/>
      <c r="ELP62" s="184"/>
      <c r="ELQ62" s="184"/>
      <c r="ELR62" s="184"/>
      <c r="ELS62" s="184"/>
      <c r="ELT62" s="184"/>
      <c r="ELU62" s="184"/>
      <c r="ELV62" s="184"/>
      <c r="ELW62" s="184"/>
      <c r="ELX62" s="184"/>
      <c r="ELY62" s="184"/>
      <c r="ELZ62" s="184"/>
      <c r="EMA62" s="184"/>
      <c r="EMB62" s="184"/>
      <c r="EMC62" s="184"/>
      <c r="EMD62" s="184"/>
      <c r="EME62" s="184"/>
      <c r="EMF62" s="184"/>
      <c r="EMG62" s="184"/>
      <c r="EMH62" s="184"/>
      <c r="EMI62" s="184"/>
      <c r="EMJ62" s="184"/>
      <c r="EMK62" s="184"/>
      <c r="EML62" s="184"/>
      <c r="EMM62" s="184"/>
      <c r="EMN62" s="184"/>
      <c r="EMO62" s="184"/>
      <c r="EMP62" s="184"/>
      <c r="EMQ62" s="184"/>
      <c r="EMR62" s="184"/>
      <c r="EMS62" s="184"/>
      <c r="EMT62" s="184"/>
      <c r="EMU62" s="184"/>
      <c r="EMV62" s="184"/>
      <c r="EMW62" s="184"/>
      <c r="EMX62" s="184"/>
      <c r="EMY62" s="184"/>
      <c r="EMZ62" s="184"/>
      <c r="ENA62" s="184"/>
      <c r="ENB62" s="184"/>
      <c r="ENC62" s="184"/>
      <c r="END62" s="184"/>
      <c r="ENE62" s="184"/>
      <c r="ENF62" s="184"/>
      <c r="ENG62" s="184"/>
      <c r="ENH62" s="184"/>
      <c r="ENI62" s="184"/>
      <c r="ENJ62" s="184"/>
      <c r="ENK62" s="184"/>
      <c r="ENL62" s="184"/>
      <c r="ENM62" s="184"/>
      <c r="ENN62" s="184"/>
      <c r="ENO62" s="184"/>
      <c r="ENP62" s="184"/>
      <c r="ENQ62" s="184"/>
      <c r="ENR62" s="184"/>
      <c r="ENS62" s="184"/>
      <c r="ENT62" s="184"/>
      <c r="ENU62" s="184"/>
      <c r="ENV62" s="184"/>
      <c r="ENW62" s="184"/>
      <c r="ENX62" s="184"/>
      <c r="ENY62" s="184"/>
      <c r="ENZ62" s="184"/>
      <c r="EOA62" s="184"/>
      <c r="EOB62" s="184"/>
      <c r="EOC62" s="184"/>
      <c r="EOD62" s="184"/>
      <c r="EOE62" s="184"/>
      <c r="EOF62" s="184"/>
      <c r="EOG62" s="184"/>
      <c r="EOH62" s="184"/>
      <c r="EOI62" s="184"/>
      <c r="EOJ62" s="184"/>
      <c r="EOK62" s="184"/>
      <c r="EOL62" s="184"/>
      <c r="EOM62" s="184"/>
      <c r="EON62" s="184"/>
      <c r="EOO62" s="184"/>
      <c r="EOP62" s="184"/>
      <c r="EOQ62" s="184"/>
      <c r="EOR62" s="184"/>
      <c r="EOS62" s="184"/>
      <c r="EOT62" s="184"/>
      <c r="EOU62" s="184"/>
      <c r="EOV62" s="184"/>
      <c r="EOW62" s="184"/>
      <c r="EOX62" s="184"/>
      <c r="EOY62" s="184"/>
      <c r="EOZ62" s="184"/>
      <c r="EPA62" s="184"/>
      <c r="EPB62" s="184"/>
      <c r="EPC62" s="184"/>
      <c r="EPD62" s="184"/>
      <c r="EPE62" s="184"/>
      <c r="EPF62" s="184"/>
      <c r="EPG62" s="184"/>
      <c r="EPH62" s="184"/>
      <c r="EPI62" s="184"/>
      <c r="EPJ62" s="184"/>
      <c r="EPK62" s="184"/>
      <c r="EPL62" s="184"/>
      <c r="EPM62" s="184"/>
      <c r="EPN62" s="184"/>
      <c r="EPO62" s="184"/>
      <c r="EPP62" s="184"/>
      <c r="EPQ62" s="184"/>
      <c r="EPR62" s="184"/>
      <c r="EPS62" s="184"/>
      <c r="EPT62" s="184"/>
      <c r="EPU62" s="184"/>
      <c r="EPV62" s="184"/>
      <c r="EPW62" s="184"/>
      <c r="EPX62" s="184"/>
      <c r="EPY62" s="184"/>
      <c r="EPZ62" s="184"/>
      <c r="EQA62" s="184"/>
      <c r="EQB62" s="184"/>
      <c r="EQC62" s="184"/>
      <c r="EQD62" s="184"/>
      <c r="EQE62" s="184"/>
      <c r="EQF62" s="184"/>
      <c r="EQG62" s="184"/>
      <c r="EQH62" s="184"/>
      <c r="EQI62" s="184"/>
      <c r="EQJ62" s="184"/>
      <c r="EQK62" s="184"/>
      <c r="EQL62" s="184"/>
      <c r="EQM62" s="184"/>
      <c r="EQN62" s="184"/>
      <c r="EQO62" s="184"/>
      <c r="EQP62" s="184"/>
      <c r="EQQ62" s="184"/>
      <c r="EQR62" s="184"/>
      <c r="EQS62" s="184"/>
      <c r="EQT62" s="184"/>
      <c r="EQU62" s="184"/>
      <c r="EQV62" s="184"/>
      <c r="EQW62" s="184"/>
      <c r="EQX62" s="184"/>
      <c r="EQY62" s="184"/>
      <c r="EQZ62" s="184"/>
      <c r="ERA62" s="184"/>
      <c r="ERB62" s="184"/>
      <c r="ERC62" s="184"/>
      <c r="ERD62" s="184"/>
      <c r="ERE62" s="184"/>
      <c r="ERF62" s="184"/>
      <c r="ERG62" s="184"/>
      <c r="ERH62" s="184"/>
      <c r="ERI62" s="184"/>
      <c r="ERJ62" s="184"/>
      <c r="ERK62" s="184"/>
      <c r="ERL62" s="184"/>
      <c r="ERM62" s="184"/>
      <c r="ERN62" s="184"/>
      <c r="ERO62" s="184"/>
      <c r="ERP62" s="184"/>
      <c r="ERQ62" s="184"/>
      <c r="ERR62" s="184"/>
      <c r="ERS62" s="184"/>
      <c r="ERT62" s="184"/>
      <c r="ERU62" s="184"/>
      <c r="ERV62" s="184"/>
      <c r="ERW62" s="184"/>
      <c r="ERX62" s="184"/>
      <c r="ERY62" s="184"/>
      <c r="ERZ62" s="184"/>
      <c r="ESA62" s="184"/>
      <c r="ESB62" s="184"/>
      <c r="ESC62" s="184"/>
      <c r="ESD62" s="184"/>
      <c r="ESE62" s="184"/>
      <c r="ESF62" s="184"/>
      <c r="ESG62" s="184"/>
      <c r="ESH62" s="184"/>
      <c r="ESI62" s="184"/>
      <c r="ESJ62" s="184"/>
      <c r="ESK62" s="184"/>
      <c r="ESL62" s="184"/>
      <c r="ESM62" s="184"/>
      <c r="ESN62" s="184"/>
      <c r="ESO62" s="184"/>
      <c r="ESP62" s="184"/>
      <c r="ESQ62" s="184"/>
      <c r="ESR62" s="184"/>
      <c r="ESS62" s="184"/>
      <c r="EST62" s="184"/>
      <c r="ESU62" s="184"/>
      <c r="ESV62" s="184"/>
      <c r="ESW62" s="184"/>
      <c r="ESX62" s="184"/>
      <c r="ESY62" s="184"/>
      <c r="ESZ62" s="184"/>
      <c r="ETA62" s="184"/>
      <c r="ETB62" s="184"/>
      <c r="ETC62" s="184"/>
      <c r="ETD62" s="184"/>
      <c r="ETE62" s="184"/>
      <c r="ETF62" s="184"/>
      <c r="ETG62" s="184"/>
      <c r="ETH62" s="184"/>
      <c r="ETI62" s="184"/>
      <c r="ETJ62" s="184"/>
      <c r="ETK62" s="184"/>
      <c r="ETL62" s="184"/>
      <c r="ETM62" s="184"/>
      <c r="ETN62" s="184"/>
      <c r="ETO62" s="184"/>
      <c r="ETP62" s="184"/>
      <c r="ETQ62" s="184"/>
      <c r="ETR62" s="184"/>
      <c r="ETS62" s="184"/>
      <c r="ETT62" s="184"/>
      <c r="ETU62" s="184"/>
      <c r="ETV62" s="184"/>
      <c r="ETW62" s="184"/>
      <c r="ETX62" s="184"/>
      <c r="ETY62" s="184"/>
      <c r="ETZ62" s="184"/>
      <c r="EUA62" s="184"/>
      <c r="EUB62" s="184"/>
      <c r="EUC62" s="184"/>
      <c r="EUD62" s="184"/>
      <c r="EUE62" s="184"/>
      <c r="EUF62" s="184"/>
      <c r="EUG62" s="184"/>
      <c r="EUH62" s="184"/>
      <c r="EUI62" s="184"/>
      <c r="EUJ62" s="184"/>
      <c r="EUK62" s="184"/>
      <c r="EUL62" s="184"/>
      <c r="EUM62" s="184"/>
      <c r="EUN62" s="184"/>
      <c r="EUO62" s="184"/>
      <c r="EUP62" s="184"/>
      <c r="EUQ62" s="184"/>
      <c r="EUR62" s="184"/>
      <c r="EUS62" s="184"/>
      <c r="EUT62" s="184"/>
      <c r="EUU62" s="184"/>
      <c r="EUV62" s="184"/>
      <c r="EUW62" s="184"/>
      <c r="EUX62" s="184"/>
      <c r="EUY62" s="184"/>
      <c r="EUZ62" s="184"/>
      <c r="EVA62" s="184"/>
      <c r="EVB62" s="184"/>
      <c r="EVC62" s="184"/>
      <c r="EVD62" s="184"/>
      <c r="EVE62" s="184"/>
      <c r="EVF62" s="184"/>
      <c r="EVG62" s="184"/>
      <c r="EVH62" s="184"/>
      <c r="EVI62" s="184"/>
      <c r="EVJ62" s="184"/>
      <c r="EVK62" s="184"/>
      <c r="EVL62" s="184"/>
      <c r="EVM62" s="184"/>
      <c r="EVN62" s="184"/>
      <c r="EVO62" s="184"/>
      <c r="EVP62" s="184"/>
      <c r="EVQ62" s="184"/>
      <c r="EVR62" s="184"/>
      <c r="EVS62" s="184"/>
      <c r="EVT62" s="184"/>
      <c r="EVU62" s="184"/>
      <c r="EVV62" s="184"/>
      <c r="EVW62" s="184"/>
      <c r="EVX62" s="184"/>
      <c r="EVY62" s="184"/>
      <c r="EVZ62" s="184"/>
      <c r="EWA62" s="184"/>
      <c r="EWB62" s="184"/>
      <c r="EWC62" s="184"/>
      <c r="EWD62" s="184"/>
      <c r="EWE62" s="184"/>
      <c r="EWF62" s="184"/>
      <c r="EWG62" s="184"/>
      <c r="EWH62" s="184"/>
      <c r="EWI62" s="184"/>
      <c r="EWJ62" s="184"/>
      <c r="EWK62" s="184"/>
      <c r="EWL62" s="184"/>
      <c r="EWM62" s="184"/>
      <c r="EWN62" s="184"/>
      <c r="EWO62" s="184"/>
      <c r="EWP62" s="184"/>
      <c r="EWQ62" s="184"/>
      <c r="EWR62" s="184"/>
      <c r="EWS62" s="184"/>
      <c r="EWT62" s="184"/>
      <c r="EWU62" s="184"/>
      <c r="EWV62" s="184"/>
      <c r="EWW62" s="184"/>
      <c r="EWX62" s="184"/>
      <c r="EWY62" s="184"/>
      <c r="EWZ62" s="184"/>
      <c r="EXA62" s="184"/>
      <c r="EXB62" s="184"/>
      <c r="EXC62" s="184"/>
      <c r="EXD62" s="184"/>
      <c r="EXE62" s="184"/>
      <c r="EXF62" s="184"/>
      <c r="EXG62" s="184"/>
      <c r="EXH62" s="184"/>
      <c r="EXI62" s="184"/>
      <c r="EXJ62" s="184"/>
      <c r="EXK62" s="184"/>
      <c r="EXL62" s="184"/>
      <c r="EXM62" s="184"/>
      <c r="EXN62" s="184"/>
      <c r="EXO62" s="184"/>
      <c r="EXP62" s="184"/>
      <c r="EXQ62" s="184"/>
      <c r="EXR62" s="184"/>
      <c r="EXS62" s="184"/>
      <c r="EXT62" s="184"/>
      <c r="EXU62" s="184"/>
      <c r="EXV62" s="184"/>
      <c r="EXW62" s="184"/>
      <c r="EXX62" s="184"/>
      <c r="EXY62" s="184"/>
      <c r="EXZ62" s="184"/>
      <c r="EYA62" s="184"/>
      <c r="EYB62" s="184"/>
      <c r="EYC62" s="184"/>
      <c r="EYD62" s="184"/>
      <c r="EYE62" s="184"/>
      <c r="EYF62" s="184"/>
      <c r="EYG62" s="184"/>
      <c r="EYH62" s="184"/>
      <c r="EYI62" s="184"/>
      <c r="EYJ62" s="184"/>
      <c r="EYK62" s="184"/>
      <c r="EYL62" s="184"/>
      <c r="EYM62" s="184"/>
      <c r="EYN62" s="184"/>
      <c r="EYO62" s="184"/>
      <c r="EYP62" s="184"/>
      <c r="EYQ62" s="184"/>
      <c r="EYR62" s="184"/>
      <c r="EYS62" s="184"/>
      <c r="EYT62" s="184"/>
      <c r="EYU62" s="184"/>
      <c r="EYV62" s="184"/>
      <c r="EYW62" s="184"/>
      <c r="EYX62" s="184"/>
      <c r="EYY62" s="184"/>
      <c r="EYZ62" s="184"/>
      <c r="EZA62" s="184"/>
      <c r="EZB62" s="184"/>
      <c r="EZC62" s="184"/>
      <c r="EZD62" s="184"/>
      <c r="EZE62" s="184"/>
      <c r="EZF62" s="184"/>
      <c r="EZG62" s="184"/>
      <c r="EZH62" s="184"/>
      <c r="EZI62" s="184"/>
      <c r="EZJ62" s="184"/>
      <c r="EZK62" s="184"/>
      <c r="EZL62" s="184"/>
      <c r="EZM62" s="184"/>
      <c r="EZN62" s="184"/>
      <c r="EZO62" s="184"/>
      <c r="EZP62" s="184"/>
      <c r="EZQ62" s="184"/>
      <c r="EZR62" s="184"/>
      <c r="EZS62" s="184"/>
      <c r="EZT62" s="184"/>
      <c r="EZU62" s="184"/>
      <c r="EZV62" s="184"/>
      <c r="EZW62" s="184"/>
      <c r="EZX62" s="184"/>
      <c r="EZY62" s="184"/>
      <c r="EZZ62" s="184"/>
      <c r="FAA62" s="184"/>
      <c r="FAB62" s="184"/>
      <c r="FAC62" s="184"/>
      <c r="FAD62" s="184"/>
      <c r="FAE62" s="184"/>
      <c r="FAF62" s="184"/>
      <c r="FAG62" s="184"/>
      <c r="FAH62" s="184"/>
      <c r="FAI62" s="184"/>
      <c r="FAJ62" s="184"/>
      <c r="FAK62" s="184"/>
      <c r="FAL62" s="184"/>
      <c r="FAM62" s="184"/>
      <c r="FAN62" s="184"/>
      <c r="FAO62" s="184"/>
      <c r="FAP62" s="184"/>
      <c r="FAQ62" s="184"/>
      <c r="FAR62" s="184"/>
      <c r="FAS62" s="184"/>
      <c r="FAT62" s="184"/>
      <c r="FAU62" s="184"/>
      <c r="FAV62" s="184"/>
      <c r="FAW62" s="184"/>
      <c r="FAX62" s="184"/>
      <c r="FAY62" s="184"/>
      <c r="FAZ62" s="184"/>
      <c r="FBA62" s="184"/>
      <c r="FBB62" s="184"/>
      <c r="FBC62" s="184"/>
      <c r="FBD62" s="184"/>
      <c r="FBE62" s="184"/>
      <c r="FBF62" s="184"/>
      <c r="FBG62" s="184"/>
      <c r="FBH62" s="184"/>
      <c r="FBI62" s="184"/>
      <c r="FBJ62" s="184"/>
      <c r="FBK62" s="184"/>
      <c r="FBL62" s="184"/>
      <c r="FBM62" s="184"/>
      <c r="FBN62" s="184"/>
      <c r="FBO62" s="184"/>
      <c r="FBP62" s="184"/>
      <c r="FBQ62" s="184"/>
      <c r="FBR62" s="184"/>
      <c r="FBS62" s="184"/>
      <c r="FBT62" s="184"/>
      <c r="FBU62" s="184"/>
      <c r="FBV62" s="184"/>
      <c r="FBW62" s="184"/>
      <c r="FBX62" s="184"/>
      <c r="FBY62" s="184"/>
      <c r="FBZ62" s="184"/>
      <c r="FCA62" s="184"/>
      <c r="FCB62" s="184"/>
      <c r="FCC62" s="184"/>
      <c r="FCD62" s="184"/>
      <c r="FCE62" s="184"/>
      <c r="FCF62" s="184"/>
      <c r="FCG62" s="184"/>
      <c r="FCH62" s="184"/>
      <c r="FCI62" s="184"/>
      <c r="FCJ62" s="184"/>
      <c r="FCK62" s="184"/>
      <c r="FCL62" s="184"/>
      <c r="FCM62" s="184"/>
      <c r="FCN62" s="184"/>
      <c r="FCO62" s="184"/>
      <c r="FCP62" s="184"/>
      <c r="FCQ62" s="184"/>
      <c r="FCR62" s="184"/>
      <c r="FCS62" s="184"/>
      <c r="FCT62" s="184"/>
      <c r="FCU62" s="184"/>
      <c r="FCV62" s="184"/>
      <c r="FCW62" s="184"/>
      <c r="FCX62" s="184"/>
      <c r="FCY62" s="184"/>
      <c r="FCZ62" s="184"/>
      <c r="FDA62" s="184"/>
      <c r="FDB62" s="184"/>
      <c r="FDC62" s="184"/>
      <c r="FDD62" s="184"/>
      <c r="FDE62" s="184"/>
      <c r="FDF62" s="184"/>
      <c r="FDG62" s="184"/>
      <c r="FDH62" s="184"/>
      <c r="FDI62" s="184"/>
      <c r="FDJ62" s="184"/>
      <c r="FDK62" s="184"/>
      <c r="FDL62" s="184"/>
      <c r="FDM62" s="184"/>
      <c r="FDN62" s="184"/>
      <c r="FDO62" s="184"/>
      <c r="FDP62" s="184"/>
      <c r="FDQ62" s="184"/>
      <c r="FDR62" s="184"/>
      <c r="FDS62" s="184"/>
      <c r="FDT62" s="184"/>
      <c r="FDU62" s="184"/>
      <c r="FDV62" s="184"/>
      <c r="FDW62" s="184"/>
      <c r="FDX62" s="184"/>
      <c r="FDY62" s="184"/>
      <c r="FDZ62" s="184"/>
      <c r="FEA62" s="184"/>
      <c r="FEB62" s="184"/>
      <c r="FEC62" s="184"/>
      <c r="FED62" s="184"/>
      <c r="FEE62" s="184"/>
      <c r="FEF62" s="184"/>
      <c r="FEG62" s="184"/>
      <c r="FEH62" s="184"/>
      <c r="FEI62" s="184"/>
      <c r="FEJ62" s="184"/>
      <c r="FEK62" s="184"/>
      <c r="FEL62" s="184"/>
      <c r="FEM62" s="184"/>
      <c r="FEN62" s="184"/>
      <c r="FEO62" s="184"/>
      <c r="FEP62" s="184"/>
      <c r="FEQ62" s="184"/>
      <c r="FER62" s="184"/>
      <c r="FES62" s="184"/>
      <c r="FET62" s="184"/>
      <c r="FEU62" s="184"/>
      <c r="FEV62" s="184"/>
      <c r="FEW62" s="184"/>
      <c r="FEX62" s="184"/>
      <c r="FEY62" s="184"/>
      <c r="FEZ62" s="184"/>
      <c r="FFA62" s="184"/>
      <c r="FFB62" s="184"/>
      <c r="FFC62" s="184"/>
      <c r="FFD62" s="184"/>
      <c r="FFE62" s="184"/>
      <c r="FFF62" s="184"/>
      <c r="FFG62" s="184"/>
      <c r="FFH62" s="184"/>
      <c r="FFI62" s="184"/>
      <c r="FFJ62" s="184"/>
      <c r="FFK62" s="184"/>
      <c r="FFL62" s="184"/>
      <c r="FFM62" s="184"/>
      <c r="FFN62" s="184"/>
      <c r="FFO62" s="184"/>
      <c r="FFP62" s="184"/>
      <c r="FFQ62" s="184"/>
      <c r="FFR62" s="184"/>
      <c r="FFS62" s="184"/>
      <c r="FFT62" s="184"/>
      <c r="FFU62" s="184"/>
      <c r="FFV62" s="184"/>
      <c r="FFW62" s="184"/>
      <c r="FFX62" s="184"/>
      <c r="FFY62" s="184"/>
      <c r="FFZ62" s="184"/>
      <c r="FGA62" s="184"/>
      <c r="FGB62" s="184"/>
      <c r="FGC62" s="184"/>
      <c r="FGD62" s="184"/>
      <c r="FGE62" s="184"/>
      <c r="FGF62" s="184"/>
      <c r="FGG62" s="184"/>
      <c r="FGH62" s="184"/>
      <c r="FGI62" s="184"/>
      <c r="FGJ62" s="184"/>
      <c r="FGK62" s="184"/>
      <c r="FGL62" s="184"/>
      <c r="FGM62" s="184"/>
      <c r="FGN62" s="184"/>
      <c r="FGO62" s="184"/>
      <c r="FGP62" s="184"/>
      <c r="FGQ62" s="184"/>
      <c r="FGR62" s="184"/>
      <c r="FGS62" s="184"/>
      <c r="FGT62" s="184"/>
      <c r="FGU62" s="184"/>
      <c r="FGV62" s="184"/>
      <c r="FGW62" s="184"/>
      <c r="FGX62" s="184"/>
      <c r="FGY62" s="184"/>
      <c r="FGZ62" s="184"/>
      <c r="FHA62" s="184"/>
      <c r="FHB62" s="184"/>
      <c r="FHC62" s="184"/>
      <c r="FHD62" s="184"/>
      <c r="FHE62" s="184"/>
      <c r="FHF62" s="184"/>
      <c r="FHG62" s="184"/>
      <c r="FHH62" s="184"/>
      <c r="FHI62" s="184"/>
      <c r="FHJ62" s="184"/>
      <c r="FHK62" s="184"/>
      <c r="FHL62" s="184"/>
      <c r="FHM62" s="184"/>
      <c r="FHN62" s="184"/>
      <c r="FHO62" s="184"/>
      <c r="FHP62" s="184"/>
      <c r="FHQ62" s="184"/>
      <c r="FHR62" s="184"/>
      <c r="FHS62" s="184"/>
      <c r="FHT62" s="184"/>
      <c r="FHU62" s="184"/>
      <c r="FHV62" s="184"/>
      <c r="FHW62" s="184"/>
      <c r="FHX62" s="184"/>
      <c r="FHY62" s="184"/>
      <c r="FHZ62" s="184"/>
      <c r="FIA62" s="184"/>
      <c r="FIB62" s="184"/>
      <c r="FIC62" s="184"/>
      <c r="FID62" s="184"/>
      <c r="FIE62" s="184"/>
      <c r="FIF62" s="184"/>
      <c r="FIG62" s="184"/>
      <c r="FIH62" s="184"/>
      <c r="FII62" s="184"/>
      <c r="FIJ62" s="184"/>
      <c r="FIK62" s="184"/>
      <c r="FIL62" s="184"/>
      <c r="FIM62" s="184"/>
      <c r="FIN62" s="184"/>
      <c r="FIO62" s="184"/>
      <c r="FIP62" s="184"/>
      <c r="FIQ62" s="184"/>
      <c r="FIR62" s="184"/>
      <c r="FIS62" s="184"/>
      <c r="FIT62" s="184"/>
      <c r="FIU62" s="184"/>
      <c r="FIV62" s="184"/>
      <c r="FIW62" s="184"/>
      <c r="FIX62" s="184"/>
      <c r="FIY62" s="184"/>
      <c r="FIZ62" s="184"/>
      <c r="FJA62" s="184"/>
      <c r="FJB62" s="184"/>
      <c r="FJC62" s="184"/>
      <c r="FJD62" s="184"/>
      <c r="FJE62" s="184"/>
      <c r="FJF62" s="184"/>
      <c r="FJG62" s="184"/>
      <c r="FJH62" s="184"/>
      <c r="FJI62" s="184"/>
      <c r="FJJ62" s="184"/>
      <c r="FJK62" s="184"/>
      <c r="FJL62" s="184"/>
      <c r="FJM62" s="184"/>
      <c r="FJN62" s="184"/>
      <c r="FJO62" s="184"/>
      <c r="FJP62" s="184"/>
      <c r="FJQ62" s="184"/>
      <c r="FJR62" s="184"/>
      <c r="FJS62" s="184"/>
      <c r="FJT62" s="184"/>
      <c r="FJU62" s="184"/>
      <c r="FJV62" s="184"/>
      <c r="FJW62" s="184"/>
      <c r="FJX62" s="184"/>
      <c r="FJY62" s="184"/>
      <c r="FJZ62" s="184"/>
      <c r="FKA62" s="184"/>
      <c r="FKB62" s="184"/>
      <c r="FKC62" s="184"/>
      <c r="FKD62" s="184"/>
      <c r="FKE62" s="184"/>
      <c r="FKF62" s="184"/>
      <c r="FKG62" s="184"/>
      <c r="FKH62" s="184"/>
      <c r="FKI62" s="184"/>
      <c r="FKJ62" s="184"/>
      <c r="FKK62" s="184"/>
      <c r="FKL62" s="184"/>
      <c r="FKM62" s="184"/>
      <c r="FKN62" s="184"/>
      <c r="FKO62" s="184"/>
      <c r="FKP62" s="184"/>
      <c r="FKQ62" s="184"/>
      <c r="FKR62" s="184"/>
      <c r="FKS62" s="184"/>
      <c r="FKT62" s="184"/>
      <c r="FKU62" s="184"/>
      <c r="FKV62" s="184"/>
      <c r="FKW62" s="184"/>
      <c r="FKX62" s="184"/>
      <c r="FKY62" s="184"/>
      <c r="FKZ62" s="184"/>
      <c r="FLA62" s="184"/>
      <c r="FLB62" s="184"/>
      <c r="FLC62" s="184"/>
      <c r="FLD62" s="184"/>
      <c r="FLE62" s="184"/>
      <c r="FLF62" s="184"/>
      <c r="FLG62" s="184"/>
      <c r="FLH62" s="184"/>
      <c r="FLI62" s="184"/>
      <c r="FLJ62" s="184"/>
      <c r="FLK62" s="184"/>
      <c r="FLL62" s="184"/>
      <c r="FLM62" s="184"/>
      <c r="FLN62" s="184"/>
      <c r="FLO62" s="184"/>
      <c r="FLP62" s="184"/>
      <c r="FLQ62" s="184"/>
      <c r="FLR62" s="184"/>
      <c r="FLS62" s="184"/>
      <c r="FLT62" s="184"/>
      <c r="FLU62" s="184"/>
      <c r="FLV62" s="184"/>
      <c r="FLW62" s="184"/>
      <c r="FLX62" s="184"/>
      <c r="FLY62" s="184"/>
      <c r="FLZ62" s="184"/>
      <c r="FMA62" s="184"/>
      <c r="FMB62" s="184"/>
      <c r="FMC62" s="184"/>
      <c r="FMD62" s="184"/>
      <c r="FME62" s="184"/>
      <c r="FMF62" s="184"/>
      <c r="FMG62" s="184"/>
      <c r="FMH62" s="184"/>
      <c r="FMI62" s="184"/>
      <c r="FMJ62" s="184"/>
      <c r="FMK62" s="184"/>
      <c r="FML62" s="184"/>
      <c r="FMM62" s="184"/>
      <c r="FMN62" s="184"/>
      <c r="FMO62" s="184"/>
      <c r="FMP62" s="184"/>
      <c r="FMQ62" s="184"/>
      <c r="FMR62" s="184"/>
      <c r="FMS62" s="184"/>
      <c r="FMT62" s="184"/>
      <c r="FMU62" s="184"/>
      <c r="FMV62" s="184"/>
      <c r="FMW62" s="184"/>
      <c r="FMX62" s="184"/>
      <c r="FMY62" s="184"/>
      <c r="FMZ62" s="184"/>
      <c r="FNA62" s="184"/>
      <c r="FNB62" s="184"/>
      <c r="FNC62" s="184"/>
      <c r="FND62" s="184"/>
      <c r="FNE62" s="184"/>
      <c r="FNF62" s="184"/>
      <c r="FNG62" s="184"/>
      <c r="FNH62" s="184"/>
      <c r="FNI62" s="184"/>
      <c r="FNJ62" s="184"/>
      <c r="FNK62" s="184"/>
      <c r="FNL62" s="184"/>
      <c r="FNM62" s="184"/>
      <c r="FNN62" s="184"/>
      <c r="FNO62" s="184"/>
      <c r="FNP62" s="184"/>
      <c r="FNQ62" s="184"/>
      <c r="FNR62" s="184"/>
      <c r="FNS62" s="184"/>
      <c r="FNT62" s="184"/>
      <c r="FNU62" s="184"/>
      <c r="FNV62" s="184"/>
      <c r="FNW62" s="184"/>
      <c r="FNX62" s="184"/>
      <c r="FNY62" s="184"/>
      <c r="FNZ62" s="184"/>
      <c r="FOA62" s="184"/>
      <c r="FOB62" s="184"/>
      <c r="FOC62" s="184"/>
      <c r="FOD62" s="184"/>
      <c r="FOE62" s="184"/>
      <c r="FOF62" s="184"/>
      <c r="FOG62" s="184"/>
      <c r="FOH62" s="184"/>
      <c r="FOI62" s="184"/>
      <c r="FOJ62" s="184"/>
      <c r="FOK62" s="184"/>
      <c r="FOL62" s="184"/>
      <c r="FOM62" s="184"/>
      <c r="FON62" s="184"/>
      <c r="FOO62" s="184"/>
      <c r="FOP62" s="184"/>
      <c r="FOQ62" s="184"/>
      <c r="FOR62" s="184"/>
      <c r="FOS62" s="184"/>
      <c r="FOT62" s="184"/>
      <c r="FOU62" s="184"/>
      <c r="FOV62" s="184"/>
      <c r="FOW62" s="184"/>
      <c r="FOX62" s="184"/>
      <c r="FOY62" s="184"/>
      <c r="FOZ62" s="184"/>
      <c r="FPA62" s="184"/>
      <c r="FPB62" s="184"/>
      <c r="FPC62" s="184"/>
      <c r="FPD62" s="184"/>
      <c r="FPE62" s="184"/>
      <c r="FPF62" s="184"/>
      <c r="FPG62" s="184"/>
      <c r="FPH62" s="184"/>
      <c r="FPI62" s="184"/>
      <c r="FPJ62" s="184"/>
      <c r="FPK62" s="184"/>
      <c r="FPL62" s="184"/>
      <c r="FPM62" s="184"/>
      <c r="FPN62" s="184"/>
      <c r="FPO62" s="184"/>
      <c r="FPP62" s="184"/>
      <c r="FPQ62" s="184"/>
      <c r="FPR62" s="184"/>
      <c r="FPS62" s="184"/>
      <c r="FPT62" s="184"/>
      <c r="FPU62" s="184"/>
      <c r="FPV62" s="184"/>
      <c r="FPW62" s="184"/>
      <c r="FPX62" s="184"/>
      <c r="FPY62" s="184"/>
      <c r="FPZ62" s="184"/>
      <c r="FQA62" s="184"/>
      <c r="FQB62" s="184"/>
      <c r="FQC62" s="184"/>
      <c r="FQD62" s="184"/>
      <c r="FQE62" s="184"/>
      <c r="FQF62" s="184"/>
      <c r="FQG62" s="184"/>
      <c r="FQH62" s="184"/>
      <c r="FQI62" s="184"/>
      <c r="FQJ62" s="184"/>
      <c r="FQK62" s="184"/>
      <c r="FQL62" s="184"/>
      <c r="FQM62" s="184"/>
      <c r="FQN62" s="184"/>
      <c r="FQO62" s="184"/>
      <c r="FQP62" s="184"/>
      <c r="FQQ62" s="184"/>
      <c r="FQR62" s="184"/>
      <c r="FQS62" s="184"/>
      <c r="FQT62" s="184"/>
      <c r="FQU62" s="184"/>
      <c r="FQV62" s="184"/>
      <c r="FQW62" s="184"/>
      <c r="FQX62" s="184"/>
      <c r="FQY62" s="184"/>
      <c r="FQZ62" s="184"/>
      <c r="FRA62" s="184"/>
      <c r="FRB62" s="184"/>
      <c r="FRC62" s="184"/>
      <c r="FRD62" s="184"/>
      <c r="FRE62" s="184"/>
      <c r="FRF62" s="184"/>
      <c r="FRG62" s="184"/>
      <c r="FRH62" s="184"/>
      <c r="FRI62" s="184"/>
      <c r="FRJ62" s="184"/>
      <c r="FRK62" s="184"/>
      <c r="FRL62" s="184"/>
      <c r="FRM62" s="184"/>
      <c r="FRN62" s="184"/>
      <c r="FRO62" s="184"/>
      <c r="FRP62" s="184"/>
      <c r="FRQ62" s="184"/>
      <c r="FRR62" s="184"/>
      <c r="FRS62" s="184"/>
      <c r="FRT62" s="184"/>
      <c r="FRU62" s="184"/>
      <c r="FRV62" s="184"/>
      <c r="FRW62" s="184"/>
      <c r="FRX62" s="184"/>
      <c r="FRY62" s="184"/>
      <c r="FRZ62" s="184"/>
      <c r="FSA62" s="184"/>
      <c r="FSB62" s="184"/>
      <c r="FSC62" s="184"/>
      <c r="FSD62" s="184"/>
      <c r="FSE62" s="184"/>
      <c r="FSF62" s="184"/>
      <c r="FSG62" s="184"/>
      <c r="FSH62" s="184"/>
      <c r="FSI62" s="184"/>
      <c r="FSJ62" s="184"/>
      <c r="FSK62" s="184"/>
      <c r="FSL62" s="184"/>
      <c r="FSM62" s="184"/>
      <c r="FSN62" s="184"/>
      <c r="FSO62" s="184"/>
      <c r="FSP62" s="184"/>
      <c r="FSQ62" s="184"/>
      <c r="FSR62" s="184"/>
      <c r="FSS62" s="184"/>
      <c r="FST62" s="184"/>
      <c r="FSU62" s="184"/>
      <c r="FSV62" s="184"/>
      <c r="FSW62" s="184"/>
      <c r="FSX62" s="184"/>
      <c r="FSY62" s="184"/>
      <c r="FSZ62" s="184"/>
      <c r="FTA62" s="184"/>
      <c r="FTB62" s="184"/>
      <c r="FTC62" s="184"/>
      <c r="FTD62" s="184"/>
      <c r="FTE62" s="184"/>
      <c r="FTF62" s="184"/>
      <c r="FTG62" s="184"/>
      <c r="FTH62" s="184"/>
      <c r="FTI62" s="184"/>
      <c r="FTJ62" s="184"/>
      <c r="FTK62" s="184"/>
      <c r="FTL62" s="184"/>
      <c r="FTM62" s="184"/>
      <c r="FTN62" s="184"/>
      <c r="FTO62" s="184"/>
      <c r="FTP62" s="184"/>
      <c r="FTQ62" s="184"/>
      <c r="FTR62" s="184"/>
      <c r="FTS62" s="184"/>
      <c r="FTT62" s="184"/>
      <c r="FTU62" s="184"/>
      <c r="FTV62" s="184"/>
      <c r="FTW62" s="184"/>
      <c r="FTX62" s="184"/>
      <c r="FTY62" s="184"/>
      <c r="FTZ62" s="184"/>
      <c r="FUA62" s="184"/>
      <c r="FUB62" s="184"/>
      <c r="FUC62" s="184"/>
      <c r="FUD62" s="184"/>
      <c r="FUE62" s="184"/>
      <c r="FUF62" s="184"/>
      <c r="FUG62" s="184"/>
      <c r="FUH62" s="184"/>
      <c r="FUI62" s="184"/>
      <c r="FUJ62" s="184"/>
      <c r="FUK62" s="184"/>
      <c r="FUL62" s="184"/>
      <c r="FUM62" s="184"/>
      <c r="FUN62" s="184"/>
      <c r="FUO62" s="184"/>
      <c r="FUP62" s="184"/>
      <c r="FUQ62" s="184"/>
      <c r="FUR62" s="184"/>
      <c r="FUS62" s="184"/>
      <c r="FUT62" s="184"/>
      <c r="FUU62" s="184"/>
      <c r="FUV62" s="184"/>
      <c r="FUW62" s="184"/>
      <c r="FUX62" s="184"/>
      <c r="FUY62" s="184"/>
      <c r="FUZ62" s="184"/>
      <c r="FVA62" s="184"/>
      <c r="FVB62" s="184"/>
      <c r="FVC62" s="184"/>
      <c r="FVD62" s="184"/>
      <c r="FVE62" s="184"/>
      <c r="FVF62" s="184"/>
      <c r="FVG62" s="184"/>
      <c r="FVH62" s="184"/>
      <c r="FVI62" s="184"/>
      <c r="FVJ62" s="184"/>
      <c r="FVK62" s="184"/>
      <c r="FVL62" s="184"/>
      <c r="FVM62" s="184"/>
      <c r="FVN62" s="184"/>
      <c r="FVO62" s="184"/>
      <c r="FVP62" s="184"/>
      <c r="FVQ62" s="184"/>
      <c r="FVR62" s="184"/>
      <c r="FVS62" s="184"/>
      <c r="FVT62" s="184"/>
      <c r="FVU62" s="184"/>
      <c r="FVV62" s="184"/>
      <c r="FVW62" s="184"/>
      <c r="FVX62" s="184"/>
      <c r="FVY62" s="184"/>
      <c r="FVZ62" s="184"/>
      <c r="FWA62" s="184"/>
      <c r="FWB62" s="184"/>
      <c r="FWC62" s="184"/>
      <c r="FWD62" s="184"/>
      <c r="FWE62" s="184"/>
      <c r="FWF62" s="184"/>
      <c r="FWG62" s="184"/>
      <c r="FWH62" s="184"/>
      <c r="FWI62" s="184"/>
      <c r="FWJ62" s="184"/>
      <c r="FWK62" s="184"/>
      <c r="FWL62" s="184"/>
      <c r="FWM62" s="184"/>
      <c r="FWN62" s="184"/>
      <c r="FWO62" s="184"/>
      <c r="FWP62" s="184"/>
      <c r="FWQ62" s="184"/>
      <c r="FWR62" s="184"/>
      <c r="FWS62" s="184"/>
      <c r="FWT62" s="184"/>
      <c r="FWU62" s="184"/>
      <c r="FWV62" s="184"/>
      <c r="FWW62" s="184"/>
      <c r="FWX62" s="184"/>
      <c r="FWY62" s="184"/>
      <c r="FWZ62" s="184"/>
      <c r="FXA62" s="184"/>
      <c r="FXB62" s="184"/>
      <c r="FXC62" s="184"/>
      <c r="FXD62" s="184"/>
      <c r="FXE62" s="184"/>
      <c r="FXF62" s="184"/>
      <c r="FXG62" s="184"/>
      <c r="FXH62" s="184"/>
      <c r="FXI62" s="184"/>
      <c r="FXJ62" s="184"/>
      <c r="FXK62" s="184"/>
      <c r="FXL62" s="184"/>
      <c r="FXM62" s="184"/>
      <c r="FXN62" s="184"/>
      <c r="FXO62" s="184"/>
      <c r="FXP62" s="184"/>
      <c r="FXQ62" s="184"/>
      <c r="FXR62" s="184"/>
      <c r="FXS62" s="184"/>
      <c r="FXT62" s="184"/>
      <c r="FXU62" s="184"/>
      <c r="FXV62" s="184"/>
      <c r="FXW62" s="184"/>
      <c r="FXX62" s="184"/>
      <c r="FXY62" s="184"/>
      <c r="FXZ62" s="184"/>
      <c r="FYA62" s="184"/>
      <c r="FYB62" s="184"/>
      <c r="FYC62" s="184"/>
      <c r="FYD62" s="184"/>
      <c r="FYE62" s="184"/>
      <c r="FYF62" s="184"/>
      <c r="FYG62" s="184"/>
      <c r="FYH62" s="184"/>
      <c r="FYI62" s="184"/>
      <c r="FYJ62" s="184"/>
      <c r="FYK62" s="184"/>
      <c r="FYL62" s="184"/>
      <c r="FYM62" s="184"/>
      <c r="FYN62" s="184"/>
      <c r="FYO62" s="184"/>
      <c r="FYP62" s="184"/>
      <c r="FYQ62" s="184"/>
      <c r="FYR62" s="184"/>
      <c r="FYS62" s="184"/>
      <c r="FYT62" s="184"/>
      <c r="FYU62" s="184"/>
      <c r="FYV62" s="184"/>
      <c r="FYW62" s="184"/>
      <c r="FYX62" s="184"/>
      <c r="FYY62" s="184"/>
      <c r="FYZ62" s="184"/>
      <c r="FZA62" s="184"/>
      <c r="FZB62" s="184"/>
      <c r="FZC62" s="184"/>
      <c r="FZD62" s="184"/>
      <c r="FZE62" s="184"/>
      <c r="FZF62" s="184"/>
      <c r="FZG62" s="184"/>
      <c r="FZH62" s="184"/>
      <c r="FZI62" s="184"/>
      <c r="FZJ62" s="184"/>
      <c r="FZK62" s="184"/>
      <c r="FZL62" s="184"/>
      <c r="FZM62" s="184"/>
      <c r="FZN62" s="184"/>
      <c r="FZO62" s="184"/>
      <c r="FZP62" s="184"/>
      <c r="FZQ62" s="184"/>
      <c r="FZR62" s="184"/>
      <c r="FZS62" s="184"/>
      <c r="FZT62" s="184"/>
      <c r="FZU62" s="184"/>
      <c r="FZV62" s="184"/>
      <c r="FZW62" s="184"/>
      <c r="FZX62" s="184"/>
      <c r="FZY62" s="184"/>
      <c r="FZZ62" s="184"/>
      <c r="GAA62" s="184"/>
      <c r="GAB62" s="184"/>
      <c r="GAC62" s="184"/>
      <c r="GAD62" s="184"/>
      <c r="GAE62" s="184"/>
      <c r="GAF62" s="184"/>
      <c r="GAG62" s="184"/>
      <c r="GAH62" s="184"/>
      <c r="GAI62" s="184"/>
      <c r="GAJ62" s="184"/>
      <c r="GAK62" s="184"/>
      <c r="GAL62" s="184"/>
      <c r="GAM62" s="184"/>
      <c r="GAN62" s="184"/>
      <c r="GAO62" s="184"/>
      <c r="GAP62" s="184"/>
      <c r="GAQ62" s="184"/>
      <c r="GAR62" s="184"/>
      <c r="GAS62" s="184"/>
      <c r="GAT62" s="184"/>
      <c r="GAU62" s="184"/>
      <c r="GAV62" s="184"/>
      <c r="GAW62" s="184"/>
      <c r="GAX62" s="184"/>
      <c r="GAY62" s="184"/>
      <c r="GAZ62" s="184"/>
      <c r="GBA62" s="184"/>
      <c r="GBB62" s="184"/>
      <c r="GBC62" s="184"/>
      <c r="GBD62" s="184"/>
      <c r="GBE62" s="184"/>
      <c r="GBF62" s="184"/>
      <c r="GBG62" s="184"/>
      <c r="GBH62" s="184"/>
      <c r="GBI62" s="184"/>
      <c r="GBJ62" s="184"/>
      <c r="GBK62" s="184"/>
      <c r="GBL62" s="184"/>
      <c r="GBM62" s="184"/>
      <c r="GBN62" s="184"/>
      <c r="GBO62" s="184"/>
      <c r="GBP62" s="184"/>
      <c r="GBQ62" s="184"/>
      <c r="GBR62" s="184"/>
      <c r="GBS62" s="184"/>
      <c r="GBT62" s="184"/>
      <c r="GBU62" s="184"/>
      <c r="GBV62" s="184"/>
      <c r="GBW62" s="184"/>
      <c r="GBX62" s="184"/>
      <c r="GBY62" s="184"/>
      <c r="GBZ62" s="184"/>
      <c r="GCA62" s="184"/>
      <c r="GCB62" s="184"/>
      <c r="GCC62" s="184"/>
      <c r="GCD62" s="184"/>
      <c r="GCE62" s="184"/>
      <c r="GCF62" s="184"/>
      <c r="GCG62" s="184"/>
      <c r="GCH62" s="184"/>
      <c r="GCI62" s="184"/>
      <c r="GCJ62" s="184"/>
      <c r="GCK62" s="184"/>
      <c r="GCL62" s="184"/>
      <c r="GCM62" s="184"/>
      <c r="GCN62" s="184"/>
      <c r="GCO62" s="184"/>
      <c r="GCP62" s="184"/>
      <c r="GCQ62" s="184"/>
      <c r="GCR62" s="184"/>
      <c r="GCS62" s="184"/>
      <c r="GCT62" s="184"/>
      <c r="GCU62" s="184"/>
      <c r="GCV62" s="184"/>
      <c r="GCW62" s="184"/>
      <c r="GCX62" s="184"/>
      <c r="GCY62" s="184"/>
      <c r="GCZ62" s="184"/>
      <c r="GDA62" s="184"/>
      <c r="GDB62" s="184"/>
      <c r="GDC62" s="184"/>
      <c r="GDD62" s="184"/>
      <c r="GDE62" s="184"/>
      <c r="GDF62" s="184"/>
      <c r="GDG62" s="184"/>
      <c r="GDH62" s="184"/>
      <c r="GDI62" s="184"/>
      <c r="GDJ62" s="184"/>
      <c r="GDK62" s="184"/>
      <c r="GDL62" s="184"/>
      <c r="GDM62" s="184"/>
      <c r="GDN62" s="184"/>
      <c r="GDO62" s="184"/>
      <c r="GDP62" s="184"/>
      <c r="GDQ62" s="184"/>
      <c r="GDR62" s="184"/>
      <c r="GDS62" s="184"/>
      <c r="GDT62" s="184"/>
      <c r="GDU62" s="184"/>
      <c r="GDV62" s="184"/>
      <c r="GDW62" s="184"/>
      <c r="GDX62" s="184"/>
      <c r="GDY62" s="184"/>
      <c r="GDZ62" s="184"/>
      <c r="GEA62" s="184"/>
      <c r="GEB62" s="184"/>
      <c r="GEC62" s="184"/>
      <c r="GED62" s="184"/>
      <c r="GEE62" s="184"/>
      <c r="GEF62" s="184"/>
      <c r="GEG62" s="184"/>
      <c r="GEH62" s="184"/>
      <c r="GEI62" s="184"/>
      <c r="GEJ62" s="184"/>
      <c r="GEK62" s="184"/>
      <c r="GEL62" s="184"/>
      <c r="GEM62" s="184"/>
      <c r="GEN62" s="184"/>
      <c r="GEO62" s="184"/>
      <c r="GEP62" s="184"/>
      <c r="GEQ62" s="184"/>
      <c r="GER62" s="184"/>
      <c r="GES62" s="184"/>
      <c r="GET62" s="184"/>
      <c r="GEU62" s="184"/>
      <c r="GEV62" s="184"/>
      <c r="GEW62" s="184"/>
      <c r="GEX62" s="184"/>
      <c r="GEY62" s="184"/>
      <c r="GEZ62" s="184"/>
      <c r="GFA62" s="184"/>
      <c r="GFB62" s="184"/>
      <c r="GFC62" s="184"/>
      <c r="GFD62" s="184"/>
      <c r="GFE62" s="184"/>
      <c r="GFF62" s="184"/>
      <c r="GFG62" s="184"/>
      <c r="GFH62" s="184"/>
      <c r="GFI62" s="184"/>
      <c r="GFJ62" s="184"/>
      <c r="GFK62" s="184"/>
      <c r="GFL62" s="184"/>
      <c r="GFM62" s="184"/>
      <c r="GFN62" s="184"/>
      <c r="GFO62" s="184"/>
      <c r="GFP62" s="184"/>
      <c r="GFQ62" s="184"/>
      <c r="GFR62" s="184"/>
      <c r="GFS62" s="184"/>
      <c r="GFT62" s="184"/>
      <c r="GFU62" s="184"/>
      <c r="GFV62" s="184"/>
      <c r="GFW62" s="184"/>
      <c r="GFX62" s="184"/>
      <c r="GFY62" s="184"/>
      <c r="GFZ62" s="184"/>
      <c r="GGA62" s="184"/>
      <c r="GGB62" s="184"/>
      <c r="GGC62" s="184"/>
      <c r="GGD62" s="184"/>
      <c r="GGE62" s="184"/>
      <c r="GGF62" s="184"/>
      <c r="GGG62" s="184"/>
      <c r="GGH62" s="184"/>
      <c r="GGI62" s="184"/>
      <c r="GGJ62" s="184"/>
      <c r="GGK62" s="184"/>
      <c r="GGL62" s="184"/>
      <c r="GGM62" s="184"/>
      <c r="GGN62" s="184"/>
      <c r="GGO62" s="184"/>
      <c r="GGP62" s="184"/>
      <c r="GGQ62" s="184"/>
      <c r="GGR62" s="184"/>
      <c r="GGS62" s="184"/>
      <c r="GGT62" s="184"/>
      <c r="GGU62" s="184"/>
      <c r="GGV62" s="184"/>
      <c r="GGW62" s="184"/>
      <c r="GGX62" s="184"/>
      <c r="GGY62" s="184"/>
      <c r="GGZ62" s="184"/>
      <c r="GHA62" s="184"/>
      <c r="GHB62" s="184"/>
      <c r="GHC62" s="184"/>
      <c r="GHD62" s="184"/>
      <c r="GHE62" s="184"/>
      <c r="GHF62" s="184"/>
      <c r="GHG62" s="184"/>
      <c r="GHH62" s="184"/>
      <c r="GHI62" s="184"/>
      <c r="GHJ62" s="184"/>
      <c r="GHK62" s="184"/>
      <c r="GHL62" s="184"/>
      <c r="GHM62" s="184"/>
      <c r="GHN62" s="184"/>
      <c r="GHO62" s="184"/>
      <c r="GHP62" s="184"/>
      <c r="GHQ62" s="184"/>
      <c r="GHR62" s="184"/>
      <c r="GHS62" s="184"/>
      <c r="GHT62" s="184"/>
      <c r="GHU62" s="184"/>
      <c r="GHV62" s="184"/>
      <c r="GHW62" s="184"/>
      <c r="GHX62" s="184"/>
      <c r="GHY62" s="184"/>
      <c r="GHZ62" s="184"/>
      <c r="GIA62" s="184"/>
      <c r="GIB62" s="184"/>
      <c r="GIC62" s="184"/>
      <c r="GID62" s="184"/>
      <c r="GIE62" s="184"/>
      <c r="GIF62" s="184"/>
      <c r="GIG62" s="184"/>
      <c r="GIH62" s="184"/>
      <c r="GII62" s="184"/>
      <c r="GIJ62" s="184"/>
      <c r="GIK62" s="184"/>
      <c r="GIL62" s="184"/>
      <c r="GIM62" s="184"/>
      <c r="GIN62" s="184"/>
      <c r="GIO62" s="184"/>
      <c r="GIP62" s="184"/>
      <c r="GIQ62" s="184"/>
      <c r="GIR62" s="184"/>
      <c r="GIS62" s="184"/>
      <c r="GIT62" s="184"/>
      <c r="GIU62" s="184"/>
      <c r="GIV62" s="184"/>
      <c r="GIW62" s="184"/>
      <c r="GIX62" s="184"/>
      <c r="GIY62" s="184"/>
      <c r="GIZ62" s="184"/>
      <c r="GJA62" s="184"/>
      <c r="GJB62" s="184"/>
      <c r="GJC62" s="184"/>
      <c r="GJD62" s="184"/>
      <c r="GJE62" s="184"/>
      <c r="GJF62" s="184"/>
      <c r="GJG62" s="184"/>
      <c r="GJH62" s="184"/>
      <c r="GJI62" s="184"/>
      <c r="GJJ62" s="184"/>
      <c r="GJK62" s="184"/>
      <c r="GJL62" s="184"/>
      <c r="GJM62" s="184"/>
      <c r="GJN62" s="184"/>
      <c r="GJO62" s="184"/>
      <c r="GJP62" s="184"/>
      <c r="GJQ62" s="184"/>
      <c r="GJR62" s="184"/>
      <c r="GJS62" s="184"/>
      <c r="GJT62" s="184"/>
      <c r="GJU62" s="184"/>
      <c r="GJV62" s="184"/>
      <c r="GJW62" s="184"/>
      <c r="GJX62" s="184"/>
      <c r="GJY62" s="184"/>
      <c r="GJZ62" s="184"/>
      <c r="GKA62" s="184"/>
      <c r="GKB62" s="184"/>
      <c r="GKC62" s="184"/>
      <c r="GKD62" s="184"/>
      <c r="GKE62" s="184"/>
      <c r="GKF62" s="184"/>
      <c r="GKG62" s="184"/>
      <c r="GKH62" s="184"/>
      <c r="GKI62" s="184"/>
      <c r="GKJ62" s="184"/>
      <c r="GKK62" s="184"/>
      <c r="GKL62" s="184"/>
      <c r="GKM62" s="184"/>
      <c r="GKN62" s="184"/>
      <c r="GKO62" s="184"/>
      <c r="GKP62" s="184"/>
      <c r="GKQ62" s="184"/>
      <c r="GKR62" s="184"/>
      <c r="GKS62" s="184"/>
      <c r="GKT62" s="184"/>
      <c r="GKU62" s="184"/>
      <c r="GKV62" s="184"/>
      <c r="GKW62" s="184"/>
      <c r="GKX62" s="184"/>
      <c r="GKY62" s="184"/>
      <c r="GKZ62" s="184"/>
      <c r="GLA62" s="184"/>
      <c r="GLB62" s="184"/>
      <c r="GLC62" s="184"/>
      <c r="GLD62" s="184"/>
      <c r="GLE62" s="184"/>
      <c r="GLF62" s="184"/>
      <c r="GLG62" s="184"/>
      <c r="GLH62" s="184"/>
      <c r="GLI62" s="184"/>
      <c r="GLJ62" s="184"/>
      <c r="GLK62" s="184"/>
      <c r="GLL62" s="184"/>
      <c r="GLM62" s="184"/>
      <c r="GLN62" s="184"/>
      <c r="GLO62" s="184"/>
      <c r="GLP62" s="184"/>
      <c r="GLQ62" s="184"/>
      <c r="GLR62" s="184"/>
      <c r="GLS62" s="184"/>
      <c r="GLT62" s="184"/>
      <c r="GLU62" s="184"/>
      <c r="GLV62" s="184"/>
      <c r="GLW62" s="184"/>
      <c r="GLX62" s="184"/>
      <c r="GLY62" s="184"/>
      <c r="GLZ62" s="184"/>
      <c r="GMA62" s="184"/>
      <c r="GMB62" s="184"/>
      <c r="GMC62" s="184"/>
      <c r="GMD62" s="184"/>
      <c r="GME62" s="184"/>
      <c r="GMF62" s="184"/>
      <c r="GMG62" s="184"/>
      <c r="GMH62" s="184"/>
      <c r="GMI62" s="184"/>
      <c r="GMJ62" s="184"/>
      <c r="GMK62" s="184"/>
      <c r="GML62" s="184"/>
      <c r="GMM62" s="184"/>
      <c r="GMN62" s="184"/>
      <c r="GMO62" s="184"/>
      <c r="GMP62" s="184"/>
      <c r="GMQ62" s="184"/>
      <c r="GMR62" s="184"/>
      <c r="GMS62" s="184"/>
      <c r="GMT62" s="184"/>
      <c r="GMU62" s="184"/>
      <c r="GMV62" s="184"/>
      <c r="GMW62" s="184"/>
      <c r="GMX62" s="184"/>
      <c r="GMY62" s="184"/>
      <c r="GMZ62" s="184"/>
      <c r="GNA62" s="184"/>
      <c r="GNB62" s="184"/>
      <c r="GNC62" s="184"/>
      <c r="GND62" s="184"/>
      <c r="GNE62" s="184"/>
      <c r="GNF62" s="184"/>
      <c r="GNG62" s="184"/>
      <c r="GNH62" s="184"/>
      <c r="GNI62" s="184"/>
      <c r="GNJ62" s="184"/>
      <c r="GNK62" s="184"/>
      <c r="GNL62" s="184"/>
      <c r="GNM62" s="184"/>
      <c r="GNN62" s="184"/>
      <c r="GNO62" s="184"/>
      <c r="GNP62" s="184"/>
      <c r="GNQ62" s="184"/>
      <c r="GNR62" s="184"/>
      <c r="GNS62" s="184"/>
      <c r="GNT62" s="184"/>
      <c r="GNU62" s="184"/>
      <c r="GNV62" s="184"/>
      <c r="GNW62" s="184"/>
      <c r="GNX62" s="184"/>
      <c r="GNY62" s="184"/>
      <c r="GNZ62" s="184"/>
      <c r="GOA62" s="184"/>
      <c r="GOB62" s="184"/>
      <c r="GOC62" s="184"/>
      <c r="GOD62" s="184"/>
      <c r="GOE62" s="184"/>
      <c r="GOF62" s="184"/>
      <c r="GOG62" s="184"/>
      <c r="GOH62" s="184"/>
      <c r="GOI62" s="184"/>
      <c r="GOJ62" s="184"/>
      <c r="GOK62" s="184"/>
      <c r="GOL62" s="184"/>
      <c r="GOM62" s="184"/>
      <c r="GON62" s="184"/>
      <c r="GOO62" s="184"/>
      <c r="GOP62" s="184"/>
      <c r="GOQ62" s="184"/>
      <c r="GOR62" s="184"/>
      <c r="GOS62" s="184"/>
      <c r="GOT62" s="184"/>
      <c r="GOU62" s="184"/>
      <c r="GOV62" s="184"/>
      <c r="GOW62" s="184"/>
      <c r="GOX62" s="184"/>
      <c r="GOY62" s="184"/>
      <c r="GOZ62" s="184"/>
      <c r="GPA62" s="184"/>
      <c r="GPB62" s="184"/>
      <c r="GPC62" s="184"/>
      <c r="GPD62" s="184"/>
      <c r="GPE62" s="184"/>
      <c r="GPF62" s="184"/>
      <c r="GPG62" s="184"/>
      <c r="GPH62" s="184"/>
      <c r="GPI62" s="184"/>
      <c r="GPJ62" s="184"/>
      <c r="GPK62" s="184"/>
      <c r="GPL62" s="184"/>
      <c r="GPM62" s="184"/>
      <c r="GPN62" s="184"/>
      <c r="GPO62" s="184"/>
      <c r="GPP62" s="184"/>
      <c r="GPQ62" s="184"/>
      <c r="GPR62" s="184"/>
      <c r="GPS62" s="184"/>
      <c r="GPT62" s="184"/>
      <c r="GPU62" s="184"/>
      <c r="GPV62" s="184"/>
      <c r="GPW62" s="184"/>
      <c r="GPX62" s="184"/>
      <c r="GPY62" s="184"/>
      <c r="GPZ62" s="184"/>
      <c r="GQA62" s="184"/>
      <c r="GQB62" s="184"/>
      <c r="GQC62" s="184"/>
      <c r="GQD62" s="184"/>
      <c r="GQE62" s="184"/>
      <c r="GQF62" s="184"/>
      <c r="GQG62" s="184"/>
      <c r="GQH62" s="184"/>
      <c r="GQI62" s="184"/>
      <c r="GQJ62" s="184"/>
      <c r="GQK62" s="184"/>
      <c r="GQL62" s="184"/>
      <c r="GQM62" s="184"/>
      <c r="GQN62" s="184"/>
      <c r="GQO62" s="184"/>
      <c r="GQP62" s="184"/>
      <c r="GQQ62" s="184"/>
      <c r="GQR62" s="184"/>
      <c r="GQS62" s="184"/>
      <c r="GQT62" s="184"/>
      <c r="GQU62" s="184"/>
      <c r="GQV62" s="184"/>
      <c r="GQW62" s="184"/>
      <c r="GQX62" s="184"/>
      <c r="GQY62" s="184"/>
      <c r="GQZ62" s="184"/>
      <c r="GRA62" s="184"/>
      <c r="GRB62" s="184"/>
      <c r="GRC62" s="184"/>
      <c r="GRD62" s="184"/>
      <c r="GRE62" s="184"/>
      <c r="GRF62" s="184"/>
      <c r="GRG62" s="184"/>
      <c r="GRH62" s="184"/>
      <c r="GRI62" s="184"/>
      <c r="GRJ62" s="184"/>
      <c r="GRK62" s="184"/>
      <c r="GRL62" s="184"/>
      <c r="GRM62" s="184"/>
      <c r="GRN62" s="184"/>
      <c r="GRO62" s="184"/>
      <c r="GRP62" s="184"/>
      <c r="GRQ62" s="184"/>
      <c r="GRR62" s="184"/>
      <c r="GRS62" s="184"/>
      <c r="GRT62" s="184"/>
      <c r="GRU62" s="184"/>
      <c r="GRV62" s="184"/>
      <c r="GRW62" s="184"/>
      <c r="GRX62" s="184"/>
      <c r="GRY62" s="184"/>
      <c r="GRZ62" s="184"/>
      <c r="GSA62" s="184"/>
      <c r="GSB62" s="184"/>
      <c r="GSC62" s="184"/>
      <c r="GSD62" s="184"/>
      <c r="GSE62" s="184"/>
      <c r="GSF62" s="184"/>
      <c r="GSG62" s="184"/>
      <c r="GSH62" s="184"/>
      <c r="GSI62" s="184"/>
      <c r="GSJ62" s="184"/>
      <c r="GSK62" s="184"/>
      <c r="GSL62" s="184"/>
      <c r="GSM62" s="184"/>
      <c r="GSN62" s="184"/>
      <c r="GSO62" s="184"/>
      <c r="GSP62" s="184"/>
      <c r="GSQ62" s="184"/>
      <c r="GSR62" s="184"/>
      <c r="GSS62" s="184"/>
      <c r="GST62" s="184"/>
      <c r="GSU62" s="184"/>
      <c r="GSV62" s="184"/>
      <c r="GSW62" s="184"/>
      <c r="GSX62" s="184"/>
      <c r="GSY62" s="184"/>
      <c r="GSZ62" s="184"/>
      <c r="GTA62" s="184"/>
      <c r="GTB62" s="184"/>
      <c r="GTC62" s="184"/>
      <c r="GTD62" s="184"/>
      <c r="GTE62" s="184"/>
      <c r="GTF62" s="184"/>
      <c r="GTG62" s="184"/>
      <c r="GTH62" s="184"/>
      <c r="GTI62" s="184"/>
      <c r="GTJ62" s="184"/>
      <c r="GTK62" s="184"/>
      <c r="GTL62" s="184"/>
      <c r="GTM62" s="184"/>
      <c r="GTN62" s="184"/>
      <c r="GTO62" s="184"/>
      <c r="GTP62" s="184"/>
      <c r="GTQ62" s="184"/>
      <c r="GTR62" s="184"/>
      <c r="GTS62" s="184"/>
      <c r="GTT62" s="184"/>
      <c r="GTU62" s="184"/>
      <c r="GTV62" s="184"/>
      <c r="GTW62" s="184"/>
      <c r="GTX62" s="184"/>
      <c r="GTY62" s="184"/>
      <c r="GTZ62" s="184"/>
      <c r="GUA62" s="184"/>
      <c r="GUB62" s="184"/>
      <c r="GUC62" s="184"/>
      <c r="GUD62" s="184"/>
      <c r="GUE62" s="184"/>
      <c r="GUF62" s="184"/>
      <c r="GUG62" s="184"/>
      <c r="GUH62" s="184"/>
      <c r="GUI62" s="184"/>
      <c r="GUJ62" s="184"/>
      <c r="GUK62" s="184"/>
      <c r="GUL62" s="184"/>
      <c r="GUM62" s="184"/>
      <c r="GUN62" s="184"/>
      <c r="GUO62" s="184"/>
      <c r="GUP62" s="184"/>
      <c r="GUQ62" s="184"/>
      <c r="GUR62" s="184"/>
      <c r="GUS62" s="184"/>
      <c r="GUT62" s="184"/>
      <c r="GUU62" s="184"/>
      <c r="GUV62" s="184"/>
      <c r="GUW62" s="184"/>
      <c r="GUX62" s="184"/>
      <c r="GUY62" s="184"/>
      <c r="GUZ62" s="184"/>
      <c r="GVA62" s="184"/>
      <c r="GVB62" s="184"/>
      <c r="GVC62" s="184"/>
      <c r="GVD62" s="184"/>
      <c r="GVE62" s="184"/>
      <c r="GVF62" s="184"/>
      <c r="GVG62" s="184"/>
      <c r="GVH62" s="184"/>
      <c r="GVI62" s="184"/>
      <c r="GVJ62" s="184"/>
      <c r="GVK62" s="184"/>
      <c r="GVL62" s="184"/>
      <c r="GVM62" s="184"/>
      <c r="GVN62" s="184"/>
      <c r="GVO62" s="184"/>
      <c r="GVP62" s="184"/>
      <c r="GVQ62" s="184"/>
      <c r="GVR62" s="184"/>
      <c r="GVS62" s="184"/>
      <c r="GVT62" s="184"/>
      <c r="GVU62" s="184"/>
      <c r="GVV62" s="184"/>
      <c r="GVW62" s="184"/>
      <c r="GVX62" s="184"/>
      <c r="GVY62" s="184"/>
      <c r="GVZ62" s="184"/>
      <c r="GWA62" s="184"/>
      <c r="GWB62" s="184"/>
      <c r="GWC62" s="184"/>
      <c r="GWD62" s="184"/>
      <c r="GWE62" s="184"/>
      <c r="GWF62" s="184"/>
      <c r="GWG62" s="184"/>
      <c r="GWH62" s="184"/>
      <c r="GWI62" s="184"/>
      <c r="GWJ62" s="184"/>
      <c r="GWK62" s="184"/>
      <c r="GWL62" s="184"/>
      <c r="GWM62" s="184"/>
      <c r="GWN62" s="184"/>
      <c r="GWO62" s="184"/>
      <c r="GWP62" s="184"/>
      <c r="GWQ62" s="184"/>
      <c r="GWR62" s="184"/>
      <c r="GWS62" s="184"/>
      <c r="GWT62" s="184"/>
      <c r="GWU62" s="184"/>
      <c r="GWV62" s="184"/>
      <c r="GWW62" s="184"/>
      <c r="GWX62" s="184"/>
      <c r="GWY62" s="184"/>
      <c r="GWZ62" s="184"/>
      <c r="GXA62" s="184"/>
      <c r="GXB62" s="184"/>
      <c r="GXC62" s="184"/>
      <c r="GXD62" s="184"/>
      <c r="GXE62" s="184"/>
      <c r="GXF62" s="184"/>
      <c r="GXG62" s="184"/>
      <c r="GXH62" s="184"/>
      <c r="GXI62" s="184"/>
      <c r="GXJ62" s="184"/>
      <c r="GXK62" s="184"/>
      <c r="GXL62" s="184"/>
      <c r="GXM62" s="184"/>
      <c r="GXN62" s="184"/>
      <c r="GXO62" s="184"/>
      <c r="GXP62" s="184"/>
      <c r="GXQ62" s="184"/>
      <c r="GXR62" s="184"/>
      <c r="GXS62" s="184"/>
      <c r="GXT62" s="184"/>
      <c r="GXU62" s="184"/>
      <c r="GXV62" s="184"/>
      <c r="GXW62" s="184"/>
      <c r="GXX62" s="184"/>
      <c r="GXY62" s="184"/>
      <c r="GXZ62" s="184"/>
      <c r="GYA62" s="184"/>
      <c r="GYB62" s="184"/>
      <c r="GYC62" s="184"/>
      <c r="GYD62" s="184"/>
      <c r="GYE62" s="184"/>
      <c r="GYF62" s="184"/>
      <c r="GYG62" s="184"/>
      <c r="GYH62" s="184"/>
      <c r="GYI62" s="184"/>
      <c r="GYJ62" s="184"/>
      <c r="GYK62" s="184"/>
      <c r="GYL62" s="184"/>
      <c r="GYM62" s="184"/>
      <c r="GYN62" s="184"/>
      <c r="GYO62" s="184"/>
      <c r="GYP62" s="184"/>
      <c r="GYQ62" s="184"/>
      <c r="GYR62" s="184"/>
      <c r="GYS62" s="184"/>
      <c r="GYT62" s="184"/>
      <c r="GYU62" s="184"/>
      <c r="GYV62" s="184"/>
      <c r="GYW62" s="184"/>
      <c r="GYX62" s="184"/>
      <c r="GYY62" s="184"/>
      <c r="GYZ62" s="184"/>
      <c r="GZA62" s="184"/>
      <c r="GZB62" s="184"/>
      <c r="GZC62" s="184"/>
      <c r="GZD62" s="184"/>
      <c r="GZE62" s="184"/>
      <c r="GZF62" s="184"/>
      <c r="GZG62" s="184"/>
      <c r="GZH62" s="184"/>
      <c r="GZI62" s="184"/>
      <c r="GZJ62" s="184"/>
      <c r="GZK62" s="184"/>
      <c r="GZL62" s="184"/>
      <c r="GZM62" s="184"/>
      <c r="GZN62" s="184"/>
      <c r="GZO62" s="184"/>
      <c r="GZP62" s="184"/>
      <c r="GZQ62" s="184"/>
      <c r="GZR62" s="184"/>
      <c r="GZS62" s="184"/>
      <c r="GZT62" s="184"/>
      <c r="GZU62" s="184"/>
      <c r="GZV62" s="184"/>
      <c r="GZW62" s="184"/>
      <c r="GZX62" s="184"/>
      <c r="GZY62" s="184"/>
      <c r="GZZ62" s="184"/>
      <c r="HAA62" s="184"/>
      <c r="HAB62" s="184"/>
      <c r="HAC62" s="184"/>
      <c r="HAD62" s="184"/>
      <c r="HAE62" s="184"/>
      <c r="HAF62" s="184"/>
      <c r="HAG62" s="184"/>
      <c r="HAH62" s="184"/>
      <c r="HAI62" s="184"/>
      <c r="HAJ62" s="184"/>
      <c r="HAK62" s="184"/>
      <c r="HAL62" s="184"/>
      <c r="HAM62" s="184"/>
      <c r="HAN62" s="184"/>
      <c r="HAO62" s="184"/>
      <c r="HAP62" s="184"/>
      <c r="HAQ62" s="184"/>
      <c r="HAR62" s="184"/>
      <c r="HAS62" s="184"/>
      <c r="HAT62" s="184"/>
      <c r="HAU62" s="184"/>
      <c r="HAV62" s="184"/>
      <c r="HAW62" s="184"/>
      <c r="HAX62" s="184"/>
      <c r="HAY62" s="184"/>
      <c r="HAZ62" s="184"/>
      <c r="HBA62" s="184"/>
      <c r="HBB62" s="184"/>
      <c r="HBC62" s="184"/>
      <c r="HBD62" s="184"/>
      <c r="HBE62" s="184"/>
      <c r="HBF62" s="184"/>
      <c r="HBG62" s="184"/>
      <c r="HBH62" s="184"/>
      <c r="HBI62" s="184"/>
      <c r="HBJ62" s="184"/>
      <c r="HBK62" s="184"/>
      <c r="HBL62" s="184"/>
      <c r="HBM62" s="184"/>
      <c r="HBN62" s="184"/>
      <c r="HBO62" s="184"/>
      <c r="HBP62" s="184"/>
      <c r="HBQ62" s="184"/>
      <c r="HBR62" s="184"/>
      <c r="HBS62" s="184"/>
      <c r="HBT62" s="184"/>
      <c r="HBU62" s="184"/>
      <c r="HBV62" s="184"/>
      <c r="HBW62" s="184"/>
      <c r="HBX62" s="184"/>
      <c r="HBY62" s="184"/>
      <c r="HBZ62" s="184"/>
      <c r="HCA62" s="184"/>
      <c r="HCB62" s="184"/>
      <c r="HCC62" s="184"/>
      <c r="HCD62" s="184"/>
      <c r="HCE62" s="184"/>
      <c r="HCF62" s="184"/>
      <c r="HCG62" s="184"/>
      <c r="HCH62" s="184"/>
      <c r="HCI62" s="184"/>
      <c r="HCJ62" s="184"/>
      <c r="HCK62" s="184"/>
      <c r="HCL62" s="184"/>
      <c r="HCM62" s="184"/>
      <c r="HCN62" s="184"/>
      <c r="HCO62" s="184"/>
      <c r="HCP62" s="184"/>
      <c r="HCQ62" s="184"/>
      <c r="HCR62" s="184"/>
      <c r="HCS62" s="184"/>
      <c r="HCT62" s="184"/>
      <c r="HCU62" s="184"/>
      <c r="HCV62" s="184"/>
      <c r="HCW62" s="184"/>
      <c r="HCX62" s="184"/>
      <c r="HCY62" s="184"/>
      <c r="HCZ62" s="184"/>
      <c r="HDA62" s="184"/>
      <c r="HDB62" s="184"/>
      <c r="HDC62" s="184"/>
      <c r="HDD62" s="184"/>
      <c r="HDE62" s="184"/>
      <c r="HDF62" s="184"/>
      <c r="HDG62" s="184"/>
      <c r="HDH62" s="184"/>
      <c r="HDI62" s="184"/>
      <c r="HDJ62" s="184"/>
      <c r="HDK62" s="184"/>
      <c r="HDL62" s="184"/>
      <c r="HDM62" s="184"/>
      <c r="HDN62" s="184"/>
      <c r="HDO62" s="184"/>
      <c r="HDP62" s="184"/>
      <c r="HDQ62" s="184"/>
      <c r="HDR62" s="184"/>
      <c r="HDS62" s="184"/>
      <c r="HDT62" s="184"/>
      <c r="HDU62" s="184"/>
      <c r="HDV62" s="184"/>
      <c r="HDW62" s="184"/>
      <c r="HDX62" s="184"/>
      <c r="HDY62" s="184"/>
      <c r="HDZ62" s="184"/>
      <c r="HEA62" s="184"/>
      <c r="HEB62" s="184"/>
      <c r="HEC62" s="184"/>
      <c r="HED62" s="184"/>
      <c r="HEE62" s="184"/>
      <c r="HEF62" s="184"/>
      <c r="HEG62" s="184"/>
      <c r="HEH62" s="184"/>
      <c r="HEI62" s="184"/>
      <c r="HEJ62" s="184"/>
      <c r="HEK62" s="184"/>
      <c r="HEL62" s="184"/>
      <c r="HEM62" s="184"/>
      <c r="HEN62" s="184"/>
      <c r="HEO62" s="184"/>
      <c r="HEP62" s="184"/>
      <c r="HEQ62" s="184"/>
      <c r="HER62" s="184"/>
      <c r="HES62" s="184"/>
      <c r="HET62" s="184"/>
      <c r="HEU62" s="184"/>
      <c r="HEV62" s="184"/>
      <c r="HEW62" s="184"/>
      <c r="HEX62" s="184"/>
      <c r="HEY62" s="184"/>
      <c r="HEZ62" s="184"/>
      <c r="HFA62" s="184"/>
      <c r="HFB62" s="184"/>
      <c r="HFC62" s="184"/>
      <c r="HFD62" s="184"/>
      <c r="HFE62" s="184"/>
      <c r="HFF62" s="184"/>
      <c r="HFG62" s="184"/>
      <c r="HFH62" s="184"/>
      <c r="HFI62" s="184"/>
      <c r="HFJ62" s="184"/>
      <c r="HFK62" s="184"/>
      <c r="HFL62" s="184"/>
      <c r="HFM62" s="184"/>
      <c r="HFN62" s="184"/>
      <c r="HFO62" s="184"/>
      <c r="HFP62" s="184"/>
      <c r="HFQ62" s="184"/>
      <c r="HFR62" s="184"/>
      <c r="HFS62" s="184"/>
      <c r="HFT62" s="184"/>
      <c r="HFU62" s="184"/>
      <c r="HFV62" s="184"/>
      <c r="HFW62" s="184"/>
      <c r="HFX62" s="184"/>
      <c r="HFY62" s="184"/>
      <c r="HFZ62" s="184"/>
      <c r="HGA62" s="184"/>
      <c r="HGB62" s="184"/>
      <c r="HGC62" s="184"/>
      <c r="HGD62" s="184"/>
      <c r="HGE62" s="184"/>
      <c r="HGF62" s="184"/>
      <c r="HGG62" s="184"/>
      <c r="HGH62" s="184"/>
      <c r="HGI62" s="184"/>
      <c r="HGJ62" s="184"/>
      <c r="HGK62" s="184"/>
      <c r="HGL62" s="184"/>
      <c r="HGM62" s="184"/>
      <c r="HGN62" s="184"/>
      <c r="HGO62" s="184"/>
      <c r="HGP62" s="184"/>
      <c r="HGQ62" s="184"/>
      <c r="HGR62" s="184"/>
      <c r="HGS62" s="184"/>
      <c r="HGT62" s="184"/>
      <c r="HGU62" s="184"/>
      <c r="HGV62" s="184"/>
      <c r="HGW62" s="184"/>
      <c r="HGX62" s="184"/>
      <c r="HGY62" s="184"/>
      <c r="HGZ62" s="184"/>
      <c r="HHA62" s="184"/>
      <c r="HHB62" s="184"/>
      <c r="HHC62" s="184"/>
      <c r="HHD62" s="184"/>
      <c r="HHE62" s="184"/>
      <c r="HHF62" s="184"/>
      <c r="HHG62" s="184"/>
      <c r="HHH62" s="184"/>
      <c r="HHI62" s="184"/>
      <c r="HHJ62" s="184"/>
      <c r="HHK62" s="184"/>
      <c r="HHL62" s="184"/>
      <c r="HHM62" s="184"/>
      <c r="HHN62" s="184"/>
      <c r="HHO62" s="184"/>
      <c r="HHP62" s="184"/>
      <c r="HHQ62" s="184"/>
      <c r="HHR62" s="184"/>
      <c r="HHS62" s="184"/>
      <c r="HHT62" s="184"/>
      <c r="HHU62" s="184"/>
      <c r="HHV62" s="184"/>
      <c r="HHW62" s="184"/>
      <c r="HHX62" s="184"/>
      <c r="HHY62" s="184"/>
      <c r="HHZ62" s="184"/>
      <c r="HIA62" s="184"/>
      <c r="HIB62" s="184"/>
      <c r="HIC62" s="184"/>
      <c r="HID62" s="184"/>
      <c r="HIE62" s="184"/>
      <c r="HIF62" s="184"/>
      <c r="HIG62" s="184"/>
      <c r="HIH62" s="184"/>
      <c r="HII62" s="184"/>
      <c r="HIJ62" s="184"/>
      <c r="HIK62" s="184"/>
      <c r="HIL62" s="184"/>
      <c r="HIM62" s="184"/>
      <c r="HIN62" s="184"/>
      <c r="HIO62" s="184"/>
      <c r="HIP62" s="184"/>
      <c r="HIQ62" s="184"/>
      <c r="HIR62" s="184"/>
      <c r="HIS62" s="184"/>
      <c r="HIT62" s="184"/>
      <c r="HIU62" s="184"/>
      <c r="HIV62" s="184"/>
      <c r="HIW62" s="184"/>
      <c r="HIX62" s="184"/>
      <c r="HIY62" s="184"/>
      <c r="HIZ62" s="184"/>
      <c r="HJA62" s="184"/>
      <c r="HJB62" s="184"/>
      <c r="HJC62" s="184"/>
      <c r="HJD62" s="184"/>
      <c r="HJE62" s="184"/>
      <c r="HJF62" s="184"/>
      <c r="HJG62" s="184"/>
      <c r="HJH62" s="184"/>
      <c r="HJI62" s="184"/>
      <c r="HJJ62" s="184"/>
      <c r="HJK62" s="184"/>
      <c r="HJL62" s="184"/>
      <c r="HJM62" s="184"/>
      <c r="HJN62" s="184"/>
      <c r="HJO62" s="184"/>
      <c r="HJP62" s="184"/>
      <c r="HJQ62" s="184"/>
      <c r="HJR62" s="184"/>
      <c r="HJS62" s="184"/>
      <c r="HJT62" s="184"/>
      <c r="HJU62" s="184"/>
      <c r="HJV62" s="184"/>
      <c r="HJW62" s="184"/>
      <c r="HJX62" s="184"/>
      <c r="HJY62" s="184"/>
      <c r="HJZ62" s="184"/>
      <c r="HKA62" s="184"/>
      <c r="HKB62" s="184"/>
      <c r="HKC62" s="184"/>
      <c r="HKD62" s="184"/>
      <c r="HKE62" s="184"/>
      <c r="HKF62" s="184"/>
      <c r="HKG62" s="184"/>
      <c r="HKH62" s="184"/>
      <c r="HKI62" s="184"/>
      <c r="HKJ62" s="184"/>
      <c r="HKK62" s="184"/>
      <c r="HKL62" s="184"/>
      <c r="HKM62" s="184"/>
      <c r="HKN62" s="184"/>
      <c r="HKO62" s="184"/>
      <c r="HKP62" s="184"/>
      <c r="HKQ62" s="184"/>
      <c r="HKR62" s="184"/>
      <c r="HKS62" s="184"/>
      <c r="HKT62" s="184"/>
      <c r="HKU62" s="184"/>
      <c r="HKV62" s="184"/>
      <c r="HKW62" s="184"/>
      <c r="HKX62" s="184"/>
      <c r="HKY62" s="184"/>
      <c r="HKZ62" s="184"/>
      <c r="HLA62" s="184"/>
      <c r="HLB62" s="184"/>
      <c r="HLC62" s="184"/>
      <c r="HLD62" s="184"/>
      <c r="HLE62" s="184"/>
      <c r="HLF62" s="184"/>
      <c r="HLG62" s="184"/>
      <c r="HLH62" s="184"/>
      <c r="HLI62" s="184"/>
      <c r="HLJ62" s="184"/>
      <c r="HLK62" s="184"/>
      <c r="HLL62" s="184"/>
      <c r="HLM62" s="184"/>
      <c r="HLN62" s="184"/>
      <c r="HLO62" s="184"/>
      <c r="HLP62" s="184"/>
      <c r="HLQ62" s="184"/>
      <c r="HLR62" s="184"/>
      <c r="HLS62" s="184"/>
      <c r="HLT62" s="184"/>
      <c r="HLU62" s="184"/>
      <c r="HLV62" s="184"/>
      <c r="HLW62" s="184"/>
      <c r="HLX62" s="184"/>
      <c r="HLY62" s="184"/>
      <c r="HLZ62" s="184"/>
      <c r="HMA62" s="184"/>
      <c r="HMB62" s="184"/>
      <c r="HMC62" s="184"/>
      <c r="HMD62" s="184"/>
      <c r="HME62" s="184"/>
      <c r="HMF62" s="184"/>
      <c r="HMG62" s="184"/>
      <c r="HMH62" s="184"/>
      <c r="HMI62" s="184"/>
      <c r="HMJ62" s="184"/>
      <c r="HMK62" s="184"/>
      <c r="HML62" s="184"/>
      <c r="HMM62" s="184"/>
      <c r="HMN62" s="184"/>
      <c r="HMO62" s="184"/>
      <c r="HMP62" s="184"/>
      <c r="HMQ62" s="184"/>
      <c r="HMR62" s="184"/>
      <c r="HMS62" s="184"/>
      <c r="HMT62" s="184"/>
      <c r="HMU62" s="184"/>
      <c r="HMV62" s="184"/>
      <c r="HMW62" s="184"/>
      <c r="HMX62" s="184"/>
      <c r="HMY62" s="184"/>
      <c r="HMZ62" s="184"/>
      <c r="HNA62" s="184"/>
      <c r="HNB62" s="184"/>
      <c r="HNC62" s="184"/>
      <c r="HND62" s="184"/>
      <c r="HNE62" s="184"/>
      <c r="HNF62" s="184"/>
      <c r="HNG62" s="184"/>
      <c r="HNH62" s="184"/>
      <c r="HNI62" s="184"/>
      <c r="HNJ62" s="184"/>
      <c r="HNK62" s="184"/>
      <c r="HNL62" s="184"/>
      <c r="HNM62" s="184"/>
      <c r="HNN62" s="184"/>
      <c r="HNO62" s="184"/>
      <c r="HNP62" s="184"/>
      <c r="HNQ62" s="184"/>
      <c r="HNR62" s="184"/>
      <c r="HNS62" s="184"/>
      <c r="HNT62" s="184"/>
      <c r="HNU62" s="184"/>
      <c r="HNV62" s="184"/>
      <c r="HNW62" s="184"/>
      <c r="HNX62" s="184"/>
      <c r="HNY62" s="184"/>
      <c r="HNZ62" s="184"/>
      <c r="HOA62" s="184"/>
      <c r="HOB62" s="184"/>
      <c r="HOC62" s="184"/>
      <c r="HOD62" s="184"/>
      <c r="HOE62" s="184"/>
      <c r="HOF62" s="184"/>
      <c r="HOG62" s="184"/>
      <c r="HOH62" s="184"/>
      <c r="HOI62" s="184"/>
      <c r="HOJ62" s="184"/>
      <c r="HOK62" s="184"/>
      <c r="HOL62" s="184"/>
      <c r="HOM62" s="184"/>
      <c r="HON62" s="184"/>
      <c r="HOO62" s="184"/>
      <c r="HOP62" s="184"/>
      <c r="HOQ62" s="184"/>
      <c r="HOR62" s="184"/>
      <c r="HOS62" s="184"/>
      <c r="HOT62" s="184"/>
      <c r="HOU62" s="184"/>
      <c r="HOV62" s="184"/>
      <c r="HOW62" s="184"/>
      <c r="HOX62" s="184"/>
      <c r="HOY62" s="184"/>
      <c r="HOZ62" s="184"/>
      <c r="HPA62" s="184"/>
      <c r="HPB62" s="184"/>
      <c r="HPC62" s="184"/>
      <c r="HPD62" s="184"/>
      <c r="HPE62" s="184"/>
      <c r="HPF62" s="184"/>
      <c r="HPG62" s="184"/>
      <c r="HPH62" s="184"/>
      <c r="HPI62" s="184"/>
      <c r="HPJ62" s="184"/>
      <c r="HPK62" s="184"/>
      <c r="HPL62" s="184"/>
      <c r="HPM62" s="184"/>
      <c r="HPN62" s="184"/>
      <c r="HPO62" s="184"/>
      <c r="HPP62" s="184"/>
      <c r="HPQ62" s="184"/>
      <c r="HPR62" s="184"/>
      <c r="HPS62" s="184"/>
      <c r="HPT62" s="184"/>
      <c r="HPU62" s="184"/>
      <c r="HPV62" s="184"/>
      <c r="HPW62" s="184"/>
      <c r="HPX62" s="184"/>
      <c r="HPY62" s="184"/>
      <c r="HPZ62" s="184"/>
      <c r="HQA62" s="184"/>
      <c r="HQB62" s="184"/>
      <c r="HQC62" s="184"/>
      <c r="HQD62" s="184"/>
      <c r="HQE62" s="184"/>
      <c r="HQF62" s="184"/>
      <c r="HQG62" s="184"/>
      <c r="HQH62" s="184"/>
      <c r="HQI62" s="184"/>
      <c r="HQJ62" s="184"/>
      <c r="HQK62" s="184"/>
      <c r="HQL62" s="184"/>
      <c r="HQM62" s="184"/>
      <c r="HQN62" s="184"/>
      <c r="HQO62" s="184"/>
      <c r="HQP62" s="184"/>
      <c r="HQQ62" s="184"/>
      <c r="HQR62" s="184"/>
      <c r="HQS62" s="184"/>
      <c r="HQT62" s="184"/>
      <c r="HQU62" s="184"/>
      <c r="HQV62" s="184"/>
      <c r="HQW62" s="184"/>
      <c r="HQX62" s="184"/>
      <c r="HQY62" s="184"/>
      <c r="HQZ62" s="184"/>
      <c r="HRA62" s="184"/>
      <c r="HRB62" s="184"/>
      <c r="HRC62" s="184"/>
      <c r="HRD62" s="184"/>
      <c r="HRE62" s="184"/>
      <c r="HRF62" s="184"/>
      <c r="HRG62" s="184"/>
      <c r="HRH62" s="184"/>
      <c r="HRI62" s="184"/>
      <c r="HRJ62" s="184"/>
      <c r="HRK62" s="184"/>
      <c r="HRL62" s="184"/>
      <c r="HRM62" s="184"/>
      <c r="HRN62" s="184"/>
      <c r="HRO62" s="184"/>
      <c r="HRP62" s="184"/>
      <c r="HRQ62" s="184"/>
      <c r="HRR62" s="184"/>
      <c r="HRS62" s="184"/>
      <c r="HRT62" s="184"/>
      <c r="HRU62" s="184"/>
      <c r="HRV62" s="184"/>
      <c r="HRW62" s="184"/>
      <c r="HRX62" s="184"/>
      <c r="HRY62" s="184"/>
      <c r="HRZ62" s="184"/>
      <c r="HSA62" s="184"/>
      <c r="HSB62" s="184"/>
      <c r="HSC62" s="184"/>
      <c r="HSD62" s="184"/>
      <c r="HSE62" s="184"/>
      <c r="HSF62" s="184"/>
      <c r="HSG62" s="184"/>
      <c r="HSH62" s="184"/>
      <c r="HSI62" s="184"/>
      <c r="HSJ62" s="184"/>
      <c r="HSK62" s="184"/>
      <c r="HSL62" s="184"/>
      <c r="HSM62" s="184"/>
      <c r="HSN62" s="184"/>
      <c r="HSO62" s="184"/>
      <c r="HSP62" s="184"/>
      <c r="HSQ62" s="184"/>
      <c r="HSR62" s="184"/>
      <c r="HSS62" s="184"/>
      <c r="HST62" s="184"/>
      <c r="HSU62" s="184"/>
      <c r="HSV62" s="184"/>
      <c r="HSW62" s="184"/>
      <c r="HSX62" s="184"/>
      <c r="HSY62" s="184"/>
      <c r="HSZ62" s="184"/>
      <c r="HTA62" s="184"/>
      <c r="HTB62" s="184"/>
      <c r="HTC62" s="184"/>
      <c r="HTD62" s="184"/>
      <c r="HTE62" s="184"/>
      <c r="HTF62" s="184"/>
      <c r="HTG62" s="184"/>
      <c r="HTH62" s="184"/>
      <c r="HTI62" s="184"/>
      <c r="HTJ62" s="184"/>
      <c r="HTK62" s="184"/>
      <c r="HTL62" s="184"/>
      <c r="HTM62" s="184"/>
      <c r="HTN62" s="184"/>
      <c r="HTO62" s="184"/>
      <c r="HTP62" s="184"/>
      <c r="HTQ62" s="184"/>
      <c r="HTR62" s="184"/>
      <c r="HTS62" s="184"/>
      <c r="HTT62" s="184"/>
      <c r="HTU62" s="184"/>
      <c r="HTV62" s="184"/>
      <c r="HTW62" s="184"/>
      <c r="HTX62" s="184"/>
      <c r="HTY62" s="184"/>
      <c r="HTZ62" s="184"/>
      <c r="HUA62" s="184"/>
      <c r="HUB62" s="184"/>
      <c r="HUC62" s="184"/>
      <c r="HUD62" s="184"/>
      <c r="HUE62" s="184"/>
      <c r="HUF62" s="184"/>
      <c r="HUG62" s="184"/>
      <c r="HUH62" s="184"/>
      <c r="HUI62" s="184"/>
      <c r="HUJ62" s="184"/>
      <c r="HUK62" s="184"/>
      <c r="HUL62" s="184"/>
      <c r="HUM62" s="184"/>
      <c r="HUN62" s="184"/>
      <c r="HUO62" s="184"/>
      <c r="HUP62" s="184"/>
      <c r="HUQ62" s="184"/>
      <c r="HUR62" s="184"/>
      <c r="HUS62" s="184"/>
      <c r="HUT62" s="184"/>
      <c r="HUU62" s="184"/>
      <c r="HUV62" s="184"/>
      <c r="HUW62" s="184"/>
      <c r="HUX62" s="184"/>
      <c r="HUY62" s="184"/>
      <c r="HUZ62" s="184"/>
      <c r="HVA62" s="184"/>
      <c r="HVB62" s="184"/>
      <c r="HVC62" s="184"/>
      <c r="HVD62" s="184"/>
      <c r="HVE62" s="184"/>
      <c r="HVF62" s="184"/>
      <c r="HVG62" s="184"/>
      <c r="HVH62" s="184"/>
      <c r="HVI62" s="184"/>
      <c r="HVJ62" s="184"/>
      <c r="HVK62" s="184"/>
      <c r="HVL62" s="184"/>
      <c r="HVM62" s="184"/>
      <c r="HVN62" s="184"/>
      <c r="HVO62" s="184"/>
      <c r="HVP62" s="184"/>
      <c r="HVQ62" s="184"/>
      <c r="HVR62" s="184"/>
      <c r="HVS62" s="184"/>
      <c r="HVT62" s="184"/>
      <c r="HVU62" s="184"/>
      <c r="HVV62" s="184"/>
      <c r="HVW62" s="184"/>
      <c r="HVX62" s="184"/>
      <c r="HVY62" s="184"/>
      <c r="HVZ62" s="184"/>
      <c r="HWA62" s="184"/>
      <c r="HWB62" s="184"/>
      <c r="HWC62" s="184"/>
      <c r="HWD62" s="184"/>
      <c r="HWE62" s="184"/>
      <c r="HWF62" s="184"/>
      <c r="HWG62" s="184"/>
      <c r="HWH62" s="184"/>
      <c r="HWI62" s="184"/>
      <c r="HWJ62" s="184"/>
      <c r="HWK62" s="184"/>
      <c r="HWL62" s="184"/>
      <c r="HWM62" s="184"/>
      <c r="HWN62" s="184"/>
      <c r="HWO62" s="184"/>
      <c r="HWP62" s="184"/>
      <c r="HWQ62" s="184"/>
      <c r="HWR62" s="184"/>
      <c r="HWS62" s="184"/>
      <c r="HWT62" s="184"/>
      <c r="HWU62" s="184"/>
      <c r="HWV62" s="184"/>
      <c r="HWW62" s="184"/>
      <c r="HWX62" s="184"/>
      <c r="HWY62" s="184"/>
      <c r="HWZ62" s="184"/>
      <c r="HXA62" s="184"/>
      <c r="HXB62" s="184"/>
      <c r="HXC62" s="184"/>
      <c r="HXD62" s="184"/>
      <c r="HXE62" s="184"/>
      <c r="HXF62" s="184"/>
      <c r="HXG62" s="184"/>
      <c r="HXH62" s="184"/>
      <c r="HXI62" s="184"/>
      <c r="HXJ62" s="184"/>
      <c r="HXK62" s="184"/>
      <c r="HXL62" s="184"/>
      <c r="HXM62" s="184"/>
      <c r="HXN62" s="184"/>
      <c r="HXO62" s="184"/>
      <c r="HXP62" s="184"/>
      <c r="HXQ62" s="184"/>
      <c r="HXR62" s="184"/>
      <c r="HXS62" s="184"/>
      <c r="HXT62" s="184"/>
      <c r="HXU62" s="184"/>
      <c r="HXV62" s="184"/>
      <c r="HXW62" s="184"/>
      <c r="HXX62" s="184"/>
      <c r="HXY62" s="184"/>
      <c r="HXZ62" s="184"/>
      <c r="HYA62" s="184"/>
      <c r="HYB62" s="184"/>
      <c r="HYC62" s="184"/>
      <c r="HYD62" s="184"/>
      <c r="HYE62" s="184"/>
      <c r="HYF62" s="184"/>
      <c r="HYG62" s="184"/>
      <c r="HYH62" s="184"/>
      <c r="HYI62" s="184"/>
      <c r="HYJ62" s="184"/>
      <c r="HYK62" s="184"/>
      <c r="HYL62" s="184"/>
      <c r="HYM62" s="184"/>
      <c r="HYN62" s="184"/>
      <c r="HYO62" s="184"/>
      <c r="HYP62" s="184"/>
      <c r="HYQ62" s="184"/>
      <c r="HYR62" s="184"/>
      <c r="HYS62" s="184"/>
      <c r="HYT62" s="184"/>
      <c r="HYU62" s="184"/>
      <c r="HYV62" s="184"/>
      <c r="HYW62" s="184"/>
      <c r="HYX62" s="184"/>
      <c r="HYY62" s="184"/>
      <c r="HYZ62" s="184"/>
      <c r="HZA62" s="184"/>
      <c r="HZB62" s="184"/>
      <c r="HZC62" s="184"/>
      <c r="HZD62" s="184"/>
      <c r="HZE62" s="184"/>
      <c r="HZF62" s="184"/>
      <c r="HZG62" s="184"/>
      <c r="HZH62" s="184"/>
      <c r="HZI62" s="184"/>
      <c r="HZJ62" s="184"/>
      <c r="HZK62" s="184"/>
      <c r="HZL62" s="184"/>
      <c r="HZM62" s="184"/>
      <c r="HZN62" s="184"/>
      <c r="HZO62" s="184"/>
      <c r="HZP62" s="184"/>
      <c r="HZQ62" s="184"/>
      <c r="HZR62" s="184"/>
      <c r="HZS62" s="184"/>
      <c r="HZT62" s="184"/>
      <c r="HZU62" s="184"/>
      <c r="HZV62" s="184"/>
      <c r="HZW62" s="184"/>
      <c r="HZX62" s="184"/>
      <c r="HZY62" s="184"/>
      <c r="HZZ62" s="184"/>
      <c r="IAA62" s="184"/>
      <c r="IAB62" s="184"/>
      <c r="IAC62" s="184"/>
      <c r="IAD62" s="184"/>
      <c r="IAE62" s="184"/>
      <c r="IAF62" s="184"/>
      <c r="IAG62" s="184"/>
      <c r="IAH62" s="184"/>
      <c r="IAI62" s="184"/>
      <c r="IAJ62" s="184"/>
      <c r="IAK62" s="184"/>
      <c r="IAL62" s="184"/>
      <c r="IAM62" s="184"/>
      <c r="IAN62" s="184"/>
      <c r="IAO62" s="184"/>
      <c r="IAP62" s="184"/>
      <c r="IAQ62" s="184"/>
      <c r="IAR62" s="184"/>
      <c r="IAS62" s="184"/>
      <c r="IAT62" s="184"/>
      <c r="IAU62" s="184"/>
      <c r="IAV62" s="184"/>
      <c r="IAW62" s="184"/>
      <c r="IAX62" s="184"/>
      <c r="IAY62" s="184"/>
      <c r="IAZ62" s="184"/>
      <c r="IBA62" s="184"/>
      <c r="IBB62" s="184"/>
      <c r="IBC62" s="184"/>
      <c r="IBD62" s="184"/>
      <c r="IBE62" s="184"/>
      <c r="IBF62" s="184"/>
      <c r="IBG62" s="184"/>
      <c r="IBH62" s="184"/>
      <c r="IBI62" s="184"/>
      <c r="IBJ62" s="184"/>
      <c r="IBK62" s="184"/>
      <c r="IBL62" s="184"/>
      <c r="IBM62" s="184"/>
      <c r="IBN62" s="184"/>
      <c r="IBO62" s="184"/>
      <c r="IBP62" s="184"/>
      <c r="IBQ62" s="184"/>
      <c r="IBR62" s="184"/>
      <c r="IBS62" s="184"/>
      <c r="IBT62" s="184"/>
      <c r="IBU62" s="184"/>
      <c r="IBV62" s="184"/>
      <c r="IBW62" s="184"/>
      <c r="IBX62" s="184"/>
      <c r="IBY62" s="184"/>
      <c r="IBZ62" s="184"/>
      <c r="ICA62" s="184"/>
      <c r="ICB62" s="184"/>
      <c r="ICC62" s="184"/>
      <c r="ICD62" s="184"/>
      <c r="ICE62" s="184"/>
      <c r="ICF62" s="184"/>
      <c r="ICG62" s="184"/>
      <c r="ICH62" s="184"/>
      <c r="ICI62" s="184"/>
      <c r="ICJ62" s="184"/>
      <c r="ICK62" s="184"/>
      <c r="ICL62" s="184"/>
      <c r="ICM62" s="184"/>
      <c r="ICN62" s="184"/>
      <c r="ICO62" s="184"/>
      <c r="ICP62" s="184"/>
      <c r="ICQ62" s="184"/>
      <c r="ICR62" s="184"/>
      <c r="ICS62" s="184"/>
      <c r="ICT62" s="184"/>
      <c r="ICU62" s="184"/>
      <c r="ICV62" s="184"/>
      <c r="ICW62" s="184"/>
      <c r="ICX62" s="184"/>
      <c r="ICY62" s="184"/>
      <c r="ICZ62" s="184"/>
      <c r="IDA62" s="184"/>
      <c r="IDB62" s="184"/>
      <c r="IDC62" s="184"/>
      <c r="IDD62" s="184"/>
      <c r="IDE62" s="184"/>
      <c r="IDF62" s="184"/>
      <c r="IDG62" s="184"/>
      <c r="IDH62" s="184"/>
      <c r="IDI62" s="184"/>
      <c r="IDJ62" s="184"/>
      <c r="IDK62" s="184"/>
      <c r="IDL62" s="184"/>
      <c r="IDM62" s="184"/>
      <c r="IDN62" s="184"/>
      <c r="IDO62" s="184"/>
      <c r="IDP62" s="184"/>
      <c r="IDQ62" s="184"/>
      <c r="IDR62" s="184"/>
      <c r="IDS62" s="184"/>
      <c r="IDT62" s="184"/>
      <c r="IDU62" s="184"/>
      <c r="IDV62" s="184"/>
      <c r="IDW62" s="184"/>
      <c r="IDX62" s="184"/>
      <c r="IDY62" s="184"/>
      <c r="IDZ62" s="184"/>
      <c r="IEA62" s="184"/>
      <c r="IEB62" s="184"/>
      <c r="IEC62" s="184"/>
      <c r="IED62" s="184"/>
      <c r="IEE62" s="184"/>
      <c r="IEF62" s="184"/>
      <c r="IEG62" s="184"/>
      <c r="IEH62" s="184"/>
      <c r="IEI62" s="184"/>
      <c r="IEJ62" s="184"/>
      <c r="IEK62" s="184"/>
      <c r="IEL62" s="184"/>
      <c r="IEM62" s="184"/>
      <c r="IEN62" s="184"/>
      <c r="IEO62" s="184"/>
      <c r="IEP62" s="184"/>
      <c r="IEQ62" s="184"/>
      <c r="IER62" s="184"/>
      <c r="IES62" s="184"/>
      <c r="IET62" s="184"/>
      <c r="IEU62" s="184"/>
      <c r="IEV62" s="184"/>
      <c r="IEW62" s="184"/>
      <c r="IEX62" s="184"/>
      <c r="IEY62" s="184"/>
      <c r="IEZ62" s="184"/>
      <c r="IFA62" s="184"/>
      <c r="IFB62" s="184"/>
      <c r="IFC62" s="184"/>
      <c r="IFD62" s="184"/>
      <c r="IFE62" s="184"/>
      <c r="IFF62" s="184"/>
      <c r="IFG62" s="184"/>
      <c r="IFH62" s="184"/>
      <c r="IFI62" s="184"/>
      <c r="IFJ62" s="184"/>
      <c r="IFK62" s="184"/>
      <c r="IFL62" s="184"/>
      <c r="IFM62" s="184"/>
      <c r="IFN62" s="184"/>
      <c r="IFO62" s="184"/>
      <c r="IFP62" s="184"/>
      <c r="IFQ62" s="184"/>
      <c r="IFR62" s="184"/>
      <c r="IFS62" s="184"/>
      <c r="IFT62" s="184"/>
      <c r="IFU62" s="184"/>
      <c r="IFV62" s="184"/>
      <c r="IFW62" s="184"/>
      <c r="IFX62" s="184"/>
      <c r="IFY62" s="184"/>
      <c r="IFZ62" s="184"/>
      <c r="IGA62" s="184"/>
      <c r="IGB62" s="184"/>
      <c r="IGC62" s="184"/>
      <c r="IGD62" s="184"/>
      <c r="IGE62" s="184"/>
      <c r="IGF62" s="184"/>
      <c r="IGG62" s="184"/>
      <c r="IGH62" s="184"/>
      <c r="IGI62" s="184"/>
      <c r="IGJ62" s="184"/>
      <c r="IGK62" s="184"/>
      <c r="IGL62" s="184"/>
      <c r="IGM62" s="184"/>
      <c r="IGN62" s="184"/>
      <c r="IGO62" s="184"/>
      <c r="IGP62" s="184"/>
      <c r="IGQ62" s="184"/>
      <c r="IGR62" s="184"/>
      <c r="IGS62" s="184"/>
      <c r="IGT62" s="184"/>
      <c r="IGU62" s="184"/>
      <c r="IGV62" s="184"/>
      <c r="IGW62" s="184"/>
      <c r="IGX62" s="184"/>
      <c r="IGY62" s="184"/>
      <c r="IGZ62" s="184"/>
      <c r="IHA62" s="184"/>
      <c r="IHB62" s="184"/>
      <c r="IHC62" s="184"/>
      <c r="IHD62" s="184"/>
      <c r="IHE62" s="184"/>
      <c r="IHF62" s="184"/>
      <c r="IHG62" s="184"/>
      <c r="IHH62" s="184"/>
      <c r="IHI62" s="184"/>
      <c r="IHJ62" s="184"/>
      <c r="IHK62" s="184"/>
      <c r="IHL62" s="184"/>
      <c r="IHM62" s="184"/>
      <c r="IHN62" s="184"/>
      <c r="IHO62" s="184"/>
      <c r="IHP62" s="184"/>
      <c r="IHQ62" s="184"/>
      <c r="IHR62" s="184"/>
      <c r="IHS62" s="184"/>
      <c r="IHT62" s="184"/>
      <c r="IHU62" s="184"/>
      <c r="IHV62" s="184"/>
      <c r="IHW62" s="184"/>
      <c r="IHX62" s="184"/>
      <c r="IHY62" s="184"/>
      <c r="IHZ62" s="184"/>
      <c r="IIA62" s="184"/>
      <c r="IIB62" s="184"/>
      <c r="IIC62" s="184"/>
      <c r="IID62" s="184"/>
      <c r="IIE62" s="184"/>
      <c r="IIF62" s="184"/>
      <c r="IIG62" s="184"/>
      <c r="IIH62" s="184"/>
      <c r="III62" s="184"/>
      <c r="IIJ62" s="184"/>
      <c r="IIK62" s="184"/>
      <c r="IIL62" s="184"/>
      <c r="IIM62" s="184"/>
      <c r="IIN62" s="184"/>
      <c r="IIO62" s="184"/>
      <c r="IIP62" s="184"/>
      <c r="IIQ62" s="184"/>
      <c r="IIR62" s="184"/>
      <c r="IIS62" s="184"/>
      <c r="IIT62" s="184"/>
      <c r="IIU62" s="184"/>
      <c r="IIV62" s="184"/>
      <c r="IIW62" s="184"/>
      <c r="IIX62" s="184"/>
      <c r="IIY62" s="184"/>
      <c r="IIZ62" s="184"/>
      <c r="IJA62" s="184"/>
      <c r="IJB62" s="184"/>
      <c r="IJC62" s="184"/>
      <c r="IJD62" s="184"/>
      <c r="IJE62" s="184"/>
      <c r="IJF62" s="184"/>
      <c r="IJG62" s="184"/>
      <c r="IJH62" s="184"/>
      <c r="IJI62" s="184"/>
      <c r="IJJ62" s="184"/>
      <c r="IJK62" s="184"/>
      <c r="IJL62" s="184"/>
      <c r="IJM62" s="184"/>
      <c r="IJN62" s="184"/>
      <c r="IJO62" s="184"/>
      <c r="IJP62" s="184"/>
      <c r="IJQ62" s="184"/>
      <c r="IJR62" s="184"/>
      <c r="IJS62" s="184"/>
      <c r="IJT62" s="184"/>
      <c r="IJU62" s="184"/>
      <c r="IJV62" s="184"/>
      <c r="IJW62" s="184"/>
      <c r="IJX62" s="184"/>
      <c r="IJY62" s="184"/>
      <c r="IJZ62" s="184"/>
      <c r="IKA62" s="184"/>
      <c r="IKB62" s="184"/>
      <c r="IKC62" s="184"/>
      <c r="IKD62" s="184"/>
      <c r="IKE62" s="184"/>
      <c r="IKF62" s="184"/>
      <c r="IKG62" s="184"/>
      <c r="IKH62" s="184"/>
      <c r="IKI62" s="184"/>
      <c r="IKJ62" s="184"/>
      <c r="IKK62" s="184"/>
      <c r="IKL62" s="184"/>
      <c r="IKM62" s="184"/>
      <c r="IKN62" s="184"/>
      <c r="IKO62" s="184"/>
      <c r="IKP62" s="184"/>
      <c r="IKQ62" s="184"/>
      <c r="IKR62" s="184"/>
      <c r="IKS62" s="184"/>
      <c r="IKT62" s="184"/>
      <c r="IKU62" s="184"/>
      <c r="IKV62" s="184"/>
      <c r="IKW62" s="184"/>
      <c r="IKX62" s="184"/>
      <c r="IKY62" s="184"/>
      <c r="IKZ62" s="184"/>
      <c r="ILA62" s="184"/>
      <c r="ILB62" s="184"/>
      <c r="ILC62" s="184"/>
      <c r="ILD62" s="184"/>
      <c r="ILE62" s="184"/>
      <c r="ILF62" s="184"/>
      <c r="ILG62" s="184"/>
      <c r="ILH62" s="184"/>
      <c r="ILI62" s="184"/>
      <c r="ILJ62" s="184"/>
      <c r="ILK62" s="184"/>
      <c r="ILL62" s="184"/>
      <c r="ILM62" s="184"/>
      <c r="ILN62" s="184"/>
      <c r="ILO62" s="184"/>
      <c r="ILP62" s="184"/>
      <c r="ILQ62" s="184"/>
      <c r="ILR62" s="184"/>
      <c r="ILS62" s="184"/>
      <c r="ILT62" s="184"/>
      <c r="ILU62" s="184"/>
      <c r="ILV62" s="184"/>
      <c r="ILW62" s="184"/>
      <c r="ILX62" s="184"/>
      <c r="ILY62" s="184"/>
      <c r="ILZ62" s="184"/>
      <c r="IMA62" s="184"/>
      <c r="IMB62" s="184"/>
      <c r="IMC62" s="184"/>
      <c r="IMD62" s="184"/>
      <c r="IME62" s="184"/>
      <c r="IMF62" s="184"/>
      <c r="IMG62" s="184"/>
      <c r="IMH62" s="184"/>
      <c r="IMI62" s="184"/>
      <c r="IMJ62" s="184"/>
      <c r="IMK62" s="184"/>
      <c r="IML62" s="184"/>
      <c r="IMM62" s="184"/>
      <c r="IMN62" s="184"/>
      <c r="IMO62" s="184"/>
      <c r="IMP62" s="184"/>
      <c r="IMQ62" s="184"/>
      <c r="IMR62" s="184"/>
      <c r="IMS62" s="184"/>
      <c r="IMT62" s="184"/>
      <c r="IMU62" s="184"/>
      <c r="IMV62" s="184"/>
      <c r="IMW62" s="184"/>
      <c r="IMX62" s="184"/>
      <c r="IMY62" s="184"/>
      <c r="IMZ62" s="184"/>
      <c r="INA62" s="184"/>
      <c r="INB62" s="184"/>
      <c r="INC62" s="184"/>
      <c r="IND62" s="184"/>
      <c r="INE62" s="184"/>
      <c r="INF62" s="184"/>
      <c r="ING62" s="184"/>
      <c r="INH62" s="184"/>
      <c r="INI62" s="184"/>
      <c r="INJ62" s="184"/>
      <c r="INK62" s="184"/>
      <c r="INL62" s="184"/>
      <c r="INM62" s="184"/>
      <c r="INN62" s="184"/>
      <c r="INO62" s="184"/>
      <c r="INP62" s="184"/>
      <c r="INQ62" s="184"/>
      <c r="INR62" s="184"/>
      <c r="INS62" s="184"/>
      <c r="INT62" s="184"/>
      <c r="INU62" s="184"/>
      <c r="INV62" s="184"/>
      <c r="INW62" s="184"/>
      <c r="INX62" s="184"/>
      <c r="INY62" s="184"/>
      <c r="INZ62" s="184"/>
      <c r="IOA62" s="184"/>
      <c r="IOB62" s="184"/>
      <c r="IOC62" s="184"/>
      <c r="IOD62" s="184"/>
      <c r="IOE62" s="184"/>
      <c r="IOF62" s="184"/>
      <c r="IOG62" s="184"/>
      <c r="IOH62" s="184"/>
      <c r="IOI62" s="184"/>
      <c r="IOJ62" s="184"/>
      <c r="IOK62" s="184"/>
      <c r="IOL62" s="184"/>
      <c r="IOM62" s="184"/>
      <c r="ION62" s="184"/>
      <c r="IOO62" s="184"/>
      <c r="IOP62" s="184"/>
      <c r="IOQ62" s="184"/>
      <c r="IOR62" s="184"/>
      <c r="IOS62" s="184"/>
      <c r="IOT62" s="184"/>
      <c r="IOU62" s="184"/>
      <c r="IOV62" s="184"/>
      <c r="IOW62" s="184"/>
      <c r="IOX62" s="184"/>
      <c r="IOY62" s="184"/>
      <c r="IOZ62" s="184"/>
      <c r="IPA62" s="184"/>
      <c r="IPB62" s="184"/>
      <c r="IPC62" s="184"/>
      <c r="IPD62" s="184"/>
      <c r="IPE62" s="184"/>
      <c r="IPF62" s="184"/>
      <c r="IPG62" s="184"/>
      <c r="IPH62" s="184"/>
      <c r="IPI62" s="184"/>
      <c r="IPJ62" s="184"/>
      <c r="IPK62" s="184"/>
      <c r="IPL62" s="184"/>
      <c r="IPM62" s="184"/>
      <c r="IPN62" s="184"/>
      <c r="IPO62" s="184"/>
      <c r="IPP62" s="184"/>
      <c r="IPQ62" s="184"/>
      <c r="IPR62" s="184"/>
      <c r="IPS62" s="184"/>
      <c r="IPT62" s="184"/>
      <c r="IPU62" s="184"/>
      <c r="IPV62" s="184"/>
      <c r="IPW62" s="184"/>
      <c r="IPX62" s="184"/>
      <c r="IPY62" s="184"/>
      <c r="IPZ62" s="184"/>
      <c r="IQA62" s="184"/>
      <c r="IQB62" s="184"/>
      <c r="IQC62" s="184"/>
      <c r="IQD62" s="184"/>
      <c r="IQE62" s="184"/>
      <c r="IQF62" s="184"/>
      <c r="IQG62" s="184"/>
      <c r="IQH62" s="184"/>
      <c r="IQI62" s="184"/>
      <c r="IQJ62" s="184"/>
      <c r="IQK62" s="184"/>
      <c r="IQL62" s="184"/>
      <c r="IQM62" s="184"/>
      <c r="IQN62" s="184"/>
      <c r="IQO62" s="184"/>
      <c r="IQP62" s="184"/>
      <c r="IQQ62" s="184"/>
      <c r="IQR62" s="184"/>
      <c r="IQS62" s="184"/>
      <c r="IQT62" s="184"/>
      <c r="IQU62" s="184"/>
      <c r="IQV62" s="184"/>
      <c r="IQW62" s="184"/>
      <c r="IQX62" s="184"/>
      <c r="IQY62" s="184"/>
      <c r="IQZ62" s="184"/>
      <c r="IRA62" s="184"/>
      <c r="IRB62" s="184"/>
      <c r="IRC62" s="184"/>
      <c r="IRD62" s="184"/>
      <c r="IRE62" s="184"/>
      <c r="IRF62" s="184"/>
      <c r="IRG62" s="184"/>
      <c r="IRH62" s="184"/>
      <c r="IRI62" s="184"/>
      <c r="IRJ62" s="184"/>
      <c r="IRK62" s="184"/>
      <c r="IRL62" s="184"/>
      <c r="IRM62" s="184"/>
      <c r="IRN62" s="184"/>
      <c r="IRO62" s="184"/>
      <c r="IRP62" s="184"/>
      <c r="IRQ62" s="184"/>
      <c r="IRR62" s="184"/>
      <c r="IRS62" s="184"/>
      <c r="IRT62" s="184"/>
      <c r="IRU62" s="184"/>
      <c r="IRV62" s="184"/>
      <c r="IRW62" s="184"/>
      <c r="IRX62" s="184"/>
      <c r="IRY62" s="184"/>
      <c r="IRZ62" s="184"/>
      <c r="ISA62" s="184"/>
      <c r="ISB62" s="184"/>
      <c r="ISC62" s="184"/>
      <c r="ISD62" s="184"/>
      <c r="ISE62" s="184"/>
      <c r="ISF62" s="184"/>
      <c r="ISG62" s="184"/>
      <c r="ISH62" s="184"/>
      <c r="ISI62" s="184"/>
      <c r="ISJ62" s="184"/>
      <c r="ISK62" s="184"/>
      <c r="ISL62" s="184"/>
      <c r="ISM62" s="184"/>
      <c r="ISN62" s="184"/>
      <c r="ISO62" s="184"/>
      <c r="ISP62" s="184"/>
      <c r="ISQ62" s="184"/>
      <c r="ISR62" s="184"/>
      <c r="ISS62" s="184"/>
      <c r="IST62" s="184"/>
      <c r="ISU62" s="184"/>
      <c r="ISV62" s="184"/>
      <c r="ISW62" s="184"/>
      <c r="ISX62" s="184"/>
      <c r="ISY62" s="184"/>
      <c r="ISZ62" s="184"/>
      <c r="ITA62" s="184"/>
      <c r="ITB62" s="184"/>
      <c r="ITC62" s="184"/>
      <c r="ITD62" s="184"/>
      <c r="ITE62" s="184"/>
      <c r="ITF62" s="184"/>
      <c r="ITG62" s="184"/>
      <c r="ITH62" s="184"/>
      <c r="ITI62" s="184"/>
      <c r="ITJ62" s="184"/>
      <c r="ITK62" s="184"/>
      <c r="ITL62" s="184"/>
      <c r="ITM62" s="184"/>
      <c r="ITN62" s="184"/>
      <c r="ITO62" s="184"/>
      <c r="ITP62" s="184"/>
      <c r="ITQ62" s="184"/>
      <c r="ITR62" s="184"/>
      <c r="ITS62" s="184"/>
      <c r="ITT62" s="184"/>
      <c r="ITU62" s="184"/>
      <c r="ITV62" s="184"/>
      <c r="ITW62" s="184"/>
      <c r="ITX62" s="184"/>
      <c r="ITY62" s="184"/>
      <c r="ITZ62" s="184"/>
      <c r="IUA62" s="184"/>
      <c r="IUB62" s="184"/>
      <c r="IUC62" s="184"/>
      <c r="IUD62" s="184"/>
      <c r="IUE62" s="184"/>
      <c r="IUF62" s="184"/>
      <c r="IUG62" s="184"/>
      <c r="IUH62" s="184"/>
      <c r="IUI62" s="184"/>
      <c r="IUJ62" s="184"/>
      <c r="IUK62" s="184"/>
      <c r="IUL62" s="184"/>
      <c r="IUM62" s="184"/>
      <c r="IUN62" s="184"/>
      <c r="IUO62" s="184"/>
      <c r="IUP62" s="184"/>
      <c r="IUQ62" s="184"/>
      <c r="IUR62" s="184"/>
      <c r="IUS62" s="184"/>
      <c r="IUT62" s="184"/>
      <c r="IUU62" s="184"/>
      <c r="IUV62" s="184"/>
      <c r="IUW62" s="184"/>
      <c r="IUX62" s="184"/>
      <c r="IUY62" s="184"/>
      <c r="IUZ62" s="184"/>
      <c r="IVA62" s="184"/>
      <c r="IVB62" s="184"/>
      <c r="IVC62" s="184"/>
      <c r="IVD62" s="184"/>
      <c r="IVE62" s="184"/>
      <c r="IVF62" s="184"/>
      <c r="IVG62" s="184"/>
      <c r="IVH62" s="184"/>
      <c r="IVI62" s="184"/>
      <c r="IVJ62" s="184"/>
      <c r="IVK62" s="184"/>
      <c r="IVL62" s="184"/>
      <c r="IVM62" s="184"/>
      <c r="IVN62" s="184"/>
      <c r="IVO62" s="184"/>
      <c r="IVP62" s="184"/>
      <c r="IVQ62" s="184"/>
      <c r="IVR62" s="184"/>
      <c r="IVS62" s="184"/>
      <c r="IVT62" s="184"/>
      <c r="IVU62" s="184"/>
      <c r="IVV62" s="184"/>
      <c r="IVW62" s="184"/>
      <c r="IVX62" s="184"/>
      <c r="IVY62" s="184"/>
      <c r="IVZ62" s="184"/>
      <c r="IWA62" s="184"/>
      <c r="IWB62" s="184"/>
      <c r="IWC62" s="184"/>
      <c r="IWD62" s="184"/>
      <c r="IWE62" s="184"/>
      <c r="IWF62" s="184"/>
      <c r="IWG62" s="184"/>
      <c r="IWH62" s="184"/>
      <c r="IWI62" s="184"/>
      <c r="IWJ62" s="184"/>
      <c r="IWK62" s="184"/>
      <c r="IWL62" s="184"/>
      <c r="IWM62" s="184"/>
      <c r="IWN62" s="184"/>
      <c r="IWO62" s="184"/>
      <c r="IWP62" s="184"/>
      <c r="IWQ62" s="184"/>
      <c r="IWR62" s="184"/>
      <c r="IWS62" s="184"/>
      <c r="IWT62" s="184"/>
      <c r="IWU62" s="184"/>
      <c r="IWV62" s="184"/>
      <c r="IWW62" s="184"/>
      <c r="IWX62" s="184"/>
      <c r="IWY62" s="184"/>
      <c r="IWZ62" s="184"/>
      <c r="IXA62" s="184"/>
      <c r="IXB62" s="184"/>
      <c r="IXC62" s="184"/>
      <c r="IXD62" s="184"/>
      <c r="IXE62" s="184"/>
      <c r="IXF62" s="184"/>
      <c r="IXG62" s="184"/>
      <c r="IXH62" s="184"/>
      <c r="IXI62" s="184"/>
      <c r="IXJ62" s="184"/>
      <c r="IXK62" s="184"/>
      <c r="IXL62" s="184"/>
      <c r="IXM62" s="184"/>
      <c r="IXN62" s="184"/>
      <c r="IXO62" s="184"/>
      <c r="IXP62" s="184"/>
      <c r="IXQ62" s="184"/>
      <c r="IXR62" s="184"/>
      <c r="IXS62" s="184"/>
      <c r="IXT62" s="184"/>
      <c r="IXU62" s="184"/>
      <c r="IXV62" s="184"/>
      <c r="IXW62" s="184"/>
      <c r="IXX62" s="184"/>
      <c r="IXY62" s="184"/>
      <c r="IXZ62" s="184"/>
      <c r="IYA62" s="184"/>
      <c r="IYB62" s="184"/>
      <c r="IYC62" s="184"/>
      <c r="IYD62" s="184"/>
      <c r="IYE62" s="184"/>
      <c r="IYF62" s="184"/>
      <c r="IYG62" s="184"/>
      <c r="IYH62" s="184"/>
      <c r="IYI62" s="184"/>
      <c r="IYJ62" s="184"/>
      <c r="IYK62" s="184"/>
      <c r="IYL62" s="184"/>
      <c r="IYM62" s="184"/>
      <c r="IYN62" s="184"/>
      <c r="IYO62" s="184"/>
      <c r="IYP62" s="184"/>
      <c r="IYQ62" s="184"/>
      <c r="IYR62" s="184"/>
      <c r="IYS62" s="184"/>
      <c r="IYT62" s="184"/>
      <c r="IYU62" s="184"/>
      <c r="IYV62" s="184"/>
      <c r="IYW62" s="184"/>
      <c r="IYX62" s="184"/>
      <c r="IYY62" s="184"/>
      <c r="IYZ62" s="184"/>
      <c r="IZA62" s="184"/>
      <c r="IZB62" s="184"/>
      <c r="IZC62" s="184"/>
      <c r="IZD62" s="184"/>
      <c r="IZE62" s="184"/>
      <c r="IZF62" s="184"/>
      <c r="IZG62" s="184"/>
      <c r="IZH62" s="184"/>
      <c r="IZI62" s="184"/>
      <c r="IZJ62" s="184"/>
      <c r="IZK62" s="184"/>
      <c r="IZL62" s="184"/>
      <c r="IZM62" s="184"/>
      <c r="IZN62" s="184"/>
      <c r="IZO62" s="184"/>
      <c r="IZP62" s="184"/>
      <c r="IZQ62" s="184"/>
      <c r="IZR62" s="184"/>
      <c r="IZS62" s="184"/>
      <c r="IZT62" s="184"/>
      <c r="IZU62" s="184"/>
      <c r="IZV62" s="184"/>
      <c r="IZW62" s="184"/>
      <c r="IZX62" s="184"/>
      <c r="IZY62" s="184"/>
      <c r="IZZ62" s="184"/>
      <c r="JAA62" s="184"/>
      <c r="JAB62" s="184"/>
      <c r="JAC62" s="184"/>
      <c r="JAD62" s="184"/>
      <c r="JAE62" s="184"/>
      <c r="JAF62" s="184"/>
      <c r="JAG62" s="184"/>
      <c r="JAH62" s="184"/>
      <c r="JAI62" s="184"/>
      <c r="JAJ62" s="184"/>
      <c r="JAK62" s="184"/>
      <c r="JAL62" s="184"/>
      <c r="JAM62" s="184"/>
      <c r="JAN62" s="184"/>
      <c r="JAO62" s="184"/>
      <c r="JAP62" s="184"/>
      <c r="JAQ62" s="184"/>
      <c r="JAR62" s="184"/>
      <c r="JAS62" s="184"/>
      <c r="JAT62" s="184"/>
      <c r="JAU62" s="184"/>
      <c r="JAV62" s="184"/>
      <c r="JAW62" s="184"/>
      <c r="JAX62" s="184"/>
      <c r="JAY62" s="184"/>
      <c r="JAZ62" s="184"/>
      <c r="JBA62" s="184"/>
      <c r="JBB62" s="184"/>
      <c r="JBC62" s="184"/>
      <c r="JBD62" s="184"/>
      <c r="JBE62" s="184"/>
      <c r="JBF62" s="184"/>
      <c r="JBG62" s="184"/>
      <c r="JBH62" s="184"/>
      <c r="JBI62" s="184"/>
      <c r="JBJ62" s="184"/>
      <c r="JBK62" s="184"/>
      <c r="JBL62" s="184"/>
      <c r="JBM62" s="184"/>
      <c r="JBN62" s="184"/>
      <c r="JBO62" s="184"/>
      <c r="JBP62" s="184"/>
      <c r="JBQ62" s="184"/>
      <c r="JBR62" s="184"/>
      <c r="JBS62" s="184"/>
      <c r="JBT62" s="184"/>
      <c r="JBU62" s="184"/>
      <c r="JBV62" s="184"/>
      <c r="JBW62" s="184"/>
      <c r="JBX62" s="184"/>
      <c r="JBY62" s="184"/>
      <c r="JBZ62" s="184"/>
      <c r="JCA62" s="184"/>
      <c r="JCB62" s="184"/>
      <c r="JCC62" s="184"/>
      <c r="JCD62" s="184"/>
      <c r="JCE62" s="184"/>
      <c r="JCF62" s="184"/>
      <c r="JCG62" s="184"/>
      <c r="JCH62" s="184"/>
      <c r="JCI62" s="184"/>
      <c r="JCJ62" s="184"/>
      <c r="JCK62" s="184"/>
      <c r="JCL62" s="184"/>
      <c r="JCM62" s="184"/>
      <c r="JCN62" s="184"/>
      <c r="JCO62" s="184"/>
      <c r="JCP62" s="184"/>
      <c r="JCQ62" s="184"/>
      <c r="JCR62" s="184"/>
      <c r="JCS62" s="184"/>
      <c r="JCT62" s="184"/>
      <c r="JCU62" s="184"/>
      <c r="JCV62" s="184"/>
      <c r="JCW62" s="184"/>
      <c r="JCX62" s="184"/>
      <c r="JCY62" s="184"/>
      <c r="JCZ62" s="184"/>
      <c r="JDA62" s="184"/>
      <c r="JDB62" s="184"/>
      <c r="JDC62" s="184"/>
      <c r="JDD62" s="184"/>
      <c r="JDE62" s="184"/>
      <c r="JDF62" s="184"/>
      <c r="JDG62" s="184"/>
      <c r="JDH62" s="184"/>
      <c r="JDI62" s="184"/>
      <c r="JDJ62" s="184"/>
      <c r="JDK62" s="184"/>
      <c r="JDL62" s="184"/>
      <c r="JDM62" s="184"/>
      <c r="JDN62" s="184"/>
      <c r="JDO62" s="184"/>
      <c r="JDP62" s="184"/>
      <c r="JDQ62" s="184"/>
      <c r="JDR62" s="184"/>
      <c r="JDS62" s="184"/>
      <c r="JDT62" s="184"/>
      <c r="JDU62" s="184"/>
      <c r="JDV62" s="184"/>
      <c r="JDW62" s="184"/>
      <c r="JDX62" s="184"/>
      <c r="JDY62" s="184"/>
      <c r="JDZ62" s="184"/>
      <c r="JEA62" s="184"/>
      <c r="JEB62" s="184"/>
      <c r="JEC62" s="184"/>
      <c r="JED62" s="184"/>
      <c r="JEE62" s="184"/>
      <c r="JEF62" s="184"/>
      <c r="JEG62" s="184"/>
      <c r="JEH62" s="184"/>
      <c r="JEI62" s="184"/>
      <c r="JEJ62" s="184"/>
      <c r="JEK62" s="184"/>
      <c r="JEL62" s="184"/>
      <c r="JEM62" s="184"/>
      <c r="JEN62" s="184"/>
      <c r="JEO62" s="184"/>
      <c r="JEP62" s="184"/>
      <c r="JEQ62" s="184"/>
      <c r="JER62" s="184"/>
      <c r="JES62" s="184"/>
      <c r="JET62" s="184"/>
      <c r="JEU62" s="184"/>
      <c r="JEV62" s="184"/>
      <c r="JEW62" s="184"/>
      <c r="JEX62" s="184"/>
      <c r="JEY62" s="184"/>
      <c r="JEZ62" s="184"/>
      <c r="JFA62" s="184"/>
      <c r="JFB62" s="184"/>
      <c r="JFC62" s="184"/>
      <c r="JFD62" s="184"/>
      <c r="JFE62" s="184"/>
      <c r="JFF62" s="184"/>
      <c r="JFG62" s="184"/>
      <c r="JFH62" s="184"/>
      <c r="JFI62" s="184"/>
      <c r="JFJ62" s="184"/>
      <c r="JFK62" s="184"/>
      <c r="JFL62" s="184"/>
      <c r="JFM62" s="184"/>
      <c r="JFN62" s="184"/>
      <c r="JFO62" s="184"/>
      <c r="JFP62" s="184"/>
      <c r="JFQ62" s="184"/>
      <c r="JFR62" s="184"/>
      <c r="JFS62" s="184"/>
      <c r="JFT62" s="184"/>
      <c r="JFU62" s="184"/>
      <c r="JFV62" s="184"/>
      <c r="JFW62" s="184"/>
      <c r="JFX62" s="184"/>
      <c r="JFY62" s="184"/>
      <c r="JFZ62" s="184"/>
      <c r="JGA62" s="184"/>
      <c r="JGB62" s="184"/>
      <c r="JGC62" s="184"/>
      <c r="JGD62" s="184"/>
      <c r="JGE62" s="184"/>
      <c r="JGF62" s="184"/>
      <c r="JGG62" s="184"/>
      <c r="JGH62" s="184"/>
      <c r="JGI62" s="184"/>
      <c r="JGJ62" s="184"/>
      <c r="JGK62" s="184"/>
      <c r="JGL62" s="184"/>
      <c r="JGM62" s="184"/>
      <c r="JGN62" s="184"/>
      <c r="JGO62" s="184"/>
      <c r="JGP62" s="184"/>
      <c r="JGQ62" s="184"/>
      <c r="JGR62" s="184"/>
      <c r="JGS62" s="184"/>
      <c r="JGT62" s="184"/>
      <c r="JGU62" s="184"/>
      <c r="JGV62" s="184"/>
      <c r="JGW62" s="184"/>
      <c r="JGX62" s="184"/>
      <c r="JGY62" s="184"/>
      <c r="JGZ62" s="184"/>
      <c r="JHA62" s="184"/>
      <c r="JHB62" s="184"/>
      <c r="JHC62" s="184"/>
      <c r="JHD62" s="184"/>
      <c r="JHE62" s="184"/>
      <c r="JHF62" s="184"/>
      <c r="JHG62" s="184"/>
      <c r="JHH62" s="184"/>
      <c r="JHI62" s="184"/>
      <c r="JHJ62" s="184"/>
      <c r="JHK62" s="184"/>
      <c r="JHL62" s="184"/>
      <c r="JHM62" s="184"/>
      <c r="JHN62" s="184"/>
      <c r="JHO62" s="184"/>
      <c r="JHP62" s="184"/>
      <c r="JHQ62" s="184"/>
      <c r="JHR62" s="184"/>
      <c r="JHS62" s="184"/>
      <c r="JHT62" s="184"/>
      <c r="JHU62" s="184"/>
      <c r="JHV62" s="184"/>
      <c r="JHW62" s="184"/>
      <c r="JHX62" s="184"/>
      <c r="JHY62" s="184"/>
      <c r="JHZ62" s="184"/>
      <c r="JIA62" s="184"/>
      <c r="JIB62" s="184"/>
      <c r="JIC62" s="184"/>
      <c r="JID62" s="184"/>
      <c r="JIE62" s="184"/>
      <c r="JIF62" s="184"/>
      <c r="JIG62" s="184"/>
      <c r="JIH62" s="184"/>
      <c r="JII62" s="184"/>
      <c r="JIJ62" s="184"/>
      <c r="JIK62" s="184"/>
      <c r="JIL62" s="184"/>
      <c r="JIM62" s="184"/>
      <c r="JIN62" s="184"/>
      <c r="JIO62" s="184"/>
      <c r="JIP62" s="184"/>
      <c r="JIQ62" s="184"/>
      <c r="JIR62" s="184"/>
      <c r="JIS62" s="184"/>
      <c r="JIT62" s="184"/>
      <c r="JIU62" s="184"/>
      <c r="JIV62" s="184"/>
      <c r="JIW62" s="184"/>
      <c r="JIX62" s="184"/>
      <c r="JIY62" s="184"/>
      <c r="JIZ62" s="184"/>
      <c r="JJA62" s="184"/>
      <c r="JJB62" s="184"/>
      <c r="JJC62" s="184"/>
      <c r="JJD62" s="184"/>
      <c r="JJE62" s="184"/>
      <c r="JJF62" s="184"/>
      <c r="JJG62" s="184"/>
      <c r="JJH62" s="184"/>
      <c r="JJI62" s="184"/>
      <c r="JJJ62" s="184"/>
      <c r="JJK62" s="184"/>
      <c r="JJL62" s="184"/>
      <c r="JJM62" s="184"/>
      <c r="JJN62" s="184"/>
      <c r="JJO62" s="184"/>
      <c r="JJP62" s="184"/>
      <c r="JJQ62" s="184"/>
      <c r="JJR62" s="184"/>
      <c r="JJS62" s="184"/>
      <c r="JJT62" s="184"/>
      <c r="JJU62" s="184"/>
      <c r="JJV62" s="184"/>
      <c r="JJW62" s="184"/>
      <c r="JJX62" s="184"/>
      <c r="JJY62" s="184"/>
      <c r="JJZ62" s="184"/>
      <c r="JKA62" s="184"/>
      <c r="JKB62" s="184"/>
      <c r="JKC62" s="184"/>
      <c r="JKD62" s="184"/>
      <c r="JKE62" s="184"/>
      <c r="JKF62" s="184"/>
      <c r="JKG62" s="184"/>
      <c r="JKH62" s="184"/>
      <c r="JKI62" s="184"/>
      <c r="JKJ62" s="184"/>
      <c r="JKK62" s="184"/>
      <c r="JKL62" s="184"/>
      <c r="JKM62" s="184"/>
      <c r="JKN62" s="184"/>
      <c r="JKO62" s="184"/>
      <c r="JKP62" s="184"/>
      <c r="JKQ62" s="184"/>
      <c r="JKR62" s="184"/>
      <c r="JKS62" s="184"/>
      <c r="JKT62" s="184"/>
      <c r="JKU62" s="184"/>
      <c r="JKV62" s="184"/>
      <c r="JKW62" s="184"/>
      <c r="JKX62" s="184"/>
      <c r="JKY62" s="184"/>
      <c r="JKZ62" s="184"/>
      <c r="JLA62" s="184"/>
      <c r="JLB62" s="184"/>
      <c r="JLC62" s="184"/>
      <c r="JLD62" s="184"/>
      <c r="JLE62" s="184"/>
      <c r="JLF62" s="184"/>
      <c r="JLG62" s="184"/>
      <c r="JLH62" s="184"/>
      <c r="JLI62" s="184"/>
      <c r="JLJ62" s="184"/>
      <c r="JLK62" s="184"/>
      <c r="JLL62" s="184"/>
      <c r="JLM62" s="184"/>
      <c r="JLN62" s="184"/>
      <c r="JLO62" s="184"/>
      <c r="JLP62" s="184"/>
      <c r="JLQ62" s="184"/>
      <c r="JLR62" s="184"/>
      <c r="JLS62" s="184"/>
      <c r="JLT62" s="184"/>
      <c r="JLU62" s="184"/>
      <c r="JLV62" s="184"/>
      <c r="JLW62" s="184"/>
      <c r="JLX62" s="184"/>
      <c r="JLY62" s="184"/>
      <c r="JLZ62" s="184"/>
      <c r="JMA62" s="184"/>
      <c r="JMB62" s="184"/>
      <c r="JMC62" s="184"/>
      <c r="JMD62" s="184"/>
      <c r="JME62" s="184"/>
      <c r="JMF62" s="184"/>
      <c r="JMG62" s="184"/>
      <c r="JMH62" s="184"/>
      <c r="JMI62" s="184"/>
      <c r="JMJ62" s="184"/>
      <c r="JMK62" s="184"/>
      <c r="JML62" s="184"/>
      <c r="JMM62" s="184"/>
      <c r="JMN62" s="184"/>
      <c r="JMO62" s="184"/>
      <c r="JMP62" s="184"/>
      <c r="JMQ62" s="184"/>
      <c r="JMR62" s="184"/>
      <c r="JMS62" s="184"/>
      <c r="JMT62" s="184"/>
      <c r="JMU62" s="184"/>
      <c r="JMV62" s="184"/>
      <c r="JMW62" s="184"/>
      <c r="JMX62" s="184"/>
      <c r="JMY62" s="184"/>
      <c r="JMZ62" s="184"/>
      <c r="JNA62" s="184"/>
      <c r="JNB62" s="184"/>
      <c r="JNC62" s="184"/>
      <c r="JND62" s="184"/>
      <c r="JNE62" s="184"/>
      <c r="JNF62" s="184"/>
      <c r="JNG62" s="184"/>
      <c r="JNH62" s="184"/>
      <c r="JNI62" s="184"/>
      <c r="JNJ62" s="184"/>
      <c r="JNK62" s="184"/>
      <c r="JNL62" s="184"/>
      <c r="JNM62" s="184"/>
      <c r="JNN62" s="184"/>
      <c r="JNO62" s="184"/>
      <c r="JNP62" s="184"/>
      <c r="JNQ62" s="184"/>
      <c r="JNR62" s="184"/>
      <c r="JNS62" s="184"/>
      <c r="JNT62" s="184"/>
      <c r="JNU62" s="184"/>
      <c r="JNV62" s="184"/>
      <c r="JNW62" s="184"/>
      <c r="JNX62" s="184"/>
      <c r="JNY62" s="184"/>
      <c r="JNZ62" s="184"/>
      <c r="JOA62" s="184"/>
      <c r="JOB62" s="184"/>
      <c r="JOC62" s="184"/>
      <c r="JOD62" s="184"/>
      <c r="JOE62" s="184"/>
      <c r="JOF62" s="184"/>
      <c r="JOG62" s="184"/>
      <c r="JOH62" s="184"/>
      <c r="JOI62" s="184"/>
      <c r="JOJ62" s="184"/>
      <c r="JOK62" s="184"/>
      <c r="JOL62" s="184"/>
      <c r="JOM62" s="184"/>
      <c r="JON62" s="184"/>
      <c r="JOO62" s="184"/>
      <c r="JOP62" s="184"/>
      <c r="JOQ62" s="184"/>
      <c r="JOR62" s="184"/>
      <c r="JOS62" s="184"/>
      <c r="JOT62" s="184"/>
      <c r="JOU62" s="184"/>
      <c r="JOV62" s="184"/>
      <c r="JOW62" s="184"/>
      <c r="JOX62" s="184"/>
      <c r="JOY62" s="184"/>
      <c r="JOZ62" s="184"/>
      <c r="JPA62" s="184"/>
      <c r="JPB62" s="184"/>
      <c r="JPC62" s="184"/>
      <c r="JPD62" s="184"/>
      <c r="JPE62" s="184"/>
      <c r="JPF62" s="184"/>
      <c r="JPG62" s="184"/>
      <c r="JPH62" s="184"/>
      <c r="JPI62" s="184"/>
      <c r="JPJ62" s="184"/>
      <c r="JPK62" s="184"/>
      <c r="JPL62" s="184"/>
      <c r="JPM62" s="184"/>
      <c r="JPN62" s="184"/>
      <c r="JPO62" s="184"/>
      <c r="JPP62" s="184"/>
      <c r="JPQ62" s="184"/>
      <c r="JPR62" s="184"/>
      <c r="JPS62" s="184"/>
      <c r="JPT62" s="184"/>
      <c r="JPU62" s="184"/>
      <c r="JPV62" s="184"/>
      <c r="JPW62" s="184"/>
      <c r="JPX62" s="184"/>
      <c r="JPY62" s="184"/>
      <c r="JPZ62" s="184"/>
      <c r="JQA62" s="184"/>
      <c r="JQB62" s="184"/>
      <c r="JQC62" s="184"/>
      <c r="JQD62" s="184"/>
      <c r="JQE62" s="184"/>
      <c r="JQF62" s="184"/>
      <c r="JQG62" s="184"/>
      <c r="JQH62" s="184"/>
      <c r="JQI62" s="184"/>
      <c r="JQJ62" s="184"/>
      <c r="JQK62" s="184"/>
      <c r="JQL62" s="184"/>
      <c r="JQM62" s="184"/>
      <c r="JQN62" s="184"/>
      <c r="JQO62" s="184"/>
      <c r="JQP62" s="184"/>
      <c r="JQQ62" s="184"/>
      <c r="JQR62" s="184"/>
      <c r="JQS62" s="184"/>
      <c r="JQT62" s="184"/>
      <c r="JQU62" s="184"/>
      <c r="JQV62" s="184"/>
      <c r="JQW62" s="184"/>
      <c r="JQX62" s="184"/>
      <c r="JQY62" s="184"/>
      <c r="JQZ62" s="184"/>
      <c r="JRA62" s="184"/>
      <c r="JRB62" s="184"/>
      <c r="JRC62" s="184"/>
      <c r="JRD62" s="184"/>
      <c r="JRE62" s="184"/>
      <c r="JRF62" s="184"/>
      <c r="JRG62" s="184"/>
      <c r="JRH62" s="184"/>
      <c r="JRI62" s="184"/>
      <c r="JRJ62" s="184"/>
      <c r="JRK62" s="184"/>
      <c r="JRL62" s="184"/>
      <c r="JRM62" s="184"/>
      <c r="JRN62" s="184"/>
      <c r="JRO62" s="184"/>
      <c r="JRP62" s="184"/>
      <c r="JRQ62" s="184"/>
      <c r="JRR62" s="184"/>
      <c r="JRS62" s="184"/>
      <c r="JRT62" s="184"/>
      <c r="JRU62" s="184"/>
      <c r="JRV62" s="184"/>
      <c r="JRW62" s="184"/>
      <c r="JRX62" s="184"/>
      <c r="JRY62" s="184"/>
      <c r="JRZ62" s="184"/>
      <c r="JSA62" s="184"/>
      <c r="JSB62" s="184"/>
      <c r="JSC62" s="184"/>
      <c r="JSD62" s="184"/>
      <c r="JSE62" s="184"/>
      <c r="JSF62" s="184"/>
      <c r="JSG62" s="184"/>
      <c r="JSH62" s="184"/>
      <c r="JSI62" s="184"/>
      <c r="JSJ62" s="184"/>
      <c r="JSK62" s="184"/>
      <c r="JSL62" s="184"/>
      <c r="JSM62" s="184"/>
      <c r="JSN62" s="184"/>
      <c r="JSO62" s="184"/>
      <c r="JSP62" s="184"/>
      <c r="JSQ62" s="184"/>
      <c r="JSR62" s="184"/>
      <c r="JSS62" s="184"/>
      <c r="JST62" s="184"/>
      <c r="JSU62" s="184"/>
      <c r="JSV62" s="184"/>
      <c r="JSW62" s="184"/>
      <c r="JSX62" s="184"/>
      <c r="JSY62" s="184"/>
      <c r="JSZ62" s="184"/>
      <c r="JTA62" s="184"/>
      <c r="JTB62" s="184"/>
      <c r="JTC62" s="184"/>
      <c r="JTD62" s="184"/>
      <c r="JTE62" s="184"/>
      <c r="JTF62" s="184"/>
      <c r="JTG62" s="184"/>
      <c r="JTH62" s="184"/>
      <c r="JTI62" s="184"/>
      <c r="JTJ62" s="184"/>
      <c r="JTK62" s="184"/>
      <c r="JTL62" s="184"/>
      <c r="JTM62" s="184"/>
      <c r="JTN62" s="184"/>
      <c r="JTO62" s="184"/>
      <c r="JTP62" s="184"/>
      <c r="JTQ62" s="184"/>
      <c r="JTR62" s="184"/>
      <c r="JTS62" s="184"/>
      <c r="JTT62" s="184"/>
      <c r="JTU62" s="184"/>
      <c r="JTV62" s="184"/>
      <c r="JTW62" s="184"/>
      <c r="JTX62" s="184"/>
      <c r="JTY62" s="184"/>
      <c r="JTZ62" s="184"/>
      <c r="JUA62" s="184"/>
      <c r="JUB62" s="184"/>
      <c r="JUC62" s="184"/>
      <c r="JUD62" s="184"/>
      <c r="JUE62" s="184"/>
      <c r="JUF62" s="184"/>
      <c r="JUG62" s="184"/>
      <c r="JUH62" s="184"/>
      <c r="JUI62" s="184"/>
      <c r="JUJ62" s="184"/>
      <c r="JUK62" s="184"/>
      <c r="JUL62" s="184"/>
      <c r="JUM62" s="184"/>
      <c r="JUN62" s="184"/>
      <c r="JUO62" s="184"/>
      <c r="JUP62" s="184"/>
      <c r="JUQ62" s="184"/>
      <c r="JUR62" s="184"/>
      <c r="JUS62" s="184"/>
      <c r="JUT62" s="184"/>
      <c r="JUU62" s="184"/>
      <c r="JUV62" s="184"/>
      <c r="JUW62" s="184"/>
      <c r="JUX62" s="184"/>
      <c r="JUY62" s="184"/>
      <c r="JUZ62" s="184"/>
      <c r="JVA62" s="184"/>
      <c r="JVB62" s="184"/>
      <c r="JVC62" s="184"/>
      <c r="JVD62" s="184"/>
      <c r="JVE62" s="184"/>
      <c r="JVF62" s="184"/>
      <c r="JVG62" s="184"/>
      <c r="JVH62" s="184"/>
      <c r="JVI62" s="184"/>
      <c r="JVJ62" s="184"/>
      <c r="JVK62" s="184"/>
      <c r="JVL62" s="184"/>
      <c r="JVM62" s="184"/>
      <c r="JVN62" s="184"/>
      <c r="JVO62" s="184"/>
      <c r="JVP62" s="184"/>
      <c r="JVQ62" s="184"/>
      <c r="JVR62" s="184"/>
      <c r="JVS62" s="184"/>
      <c r="JVT62" s="184"/>
      <c r="JVU62" s="184"/>
      <c r="JVV62" s="184"/>
      <c r="JVW62" s="184"/>
      <c r="JVX62" s="184"/>
      <c r="JVY62" s="184"/>
      <c r="JVZ62" s="184"/>
      <c r="JWA62" s="184"/>
      <c r="JWB62" s="184"/>
      <c r="JWC62" s="184"/>
      <c r="JWD62" s="184"/>
      <c r="JWE62" s="184"/>
      <c r="JWF62" s="184"/>
      <c r="JWG62" s="184"/>
      <c r="JWH62" s="184"/>
      <c r="JWI62" s="184"/>
      <c r="JWJ62" s="184"/>
      <c r="JWK62" s="184"/>
      <c r="JWL62" s="184"/>
      <c r="JWM62" s="184"/>
      <c r="JWN62" s="184"/>
      <c r="JWO62" s="184"/>
      <c r="JWP62" s="184"/>
      <c r="JWQ62" s="184"/>
      <c r="JWR62" s="184"/>
      <c r="JWS62" s="184"/>
      <c r="JWT62" s="184"/>
      <c r="JWU62" s="184"/>
      <c r="JWV62" s="184"/>
      <c r="JWW62" s="184"/>
      <c r="JWX62" s="184"/>
      <c r="JWY62" s="184"/>
      <c r="JWZ62" s="184"/>
      <c r="JXA62" s="184"/>
      <c r="JXB62" s="184"/>
      <c r="JXC62" s="184"/>
      <c r="JXD62" s="184"/>
      <c r="JXE62" s="184"/>
      <c r="JXF62" s="184"/>
      <c r="JXG62" s="184"/>
      <c r="JXH62" s="184"/>
      <c r="JXI62" s="184"/>
      <c r="JXJ62" s="184"/>
      <c r="JXK62" s="184"/>
      <c r="JXL62" s="184"/>
      <c r="JXM62" s="184"/>
      <c r="JXN62" s="184"/>
      <c r="JXO62" s="184"/>
      <c r="JXP62" s="184"/>
      <c r="JXQ62" s="184"/>
      <c r="JXR62" s="184"/>
      <c r="JXS62" s="184"/>
      <c r="JXT62" s="184"/>
      <c r="JXU62" s="184"/>
      <c r="JXV62" s="184"/>
      <c r="JXW62" s="184"/>
      <c r="JXX62" s="184"/>
      <c r="JXY62" s="184"/>
      <c r="JXZ62" s="184"/>
      <c r="JYA62" s="184"/>
      <c r="JYB62" s="184"/>
      <c r="JYC62" s="184"/>
      <c r="JYD62" s="184"/>
      <c r="JYE62" s="184"/>
      <c r="JYF62" s="184"/>
      <c r="JYG62" s="184"/>
      <c r="JYH62" s="184"/>
      <c r="JYI62" s="184"/>
      <c r="JYJ62" s="184"/>
      <c r="JYK62" s="184"/>
      <c r="JYL62" s="184"/>
      <c r="JYM62" s="184"/>
      <c r="JYN62" s="184"/>
      <c r="JYO62" s="184"/>
      <c r="JYP62" s="184"/>
      <c r="JYQ62" s="184"/>
      <c r="JYR62" s="184"/>
      <c r="JYS62" s="184"/>
      <c r="JYT62" s="184"/>
      <c r="JYU62" s="184"/>
      <c r="JYV62" s="184"/>
      <c r="JYW62" s="184"/>
      <c r="JYX62" s="184"/>
      <c r="JYY62" s="184"/>
      <c r="JYZ62" s="184"/>
      <c r="JZA62" s="184"/>
      <c r="JZB62" s="184"/>
      <c r="JZC62" s="184"/>
      <c r="JZD62" s="184"/>
      <c r="JZE62" s="184"/>
      <c r="JZF62" s="184"/>
      <c r="JZG62" s="184"/>
      <c r="JZH62" s="184"/>
      <c r="JZI62" s="184"/>
      <c r="JZJ62" s="184"/>
      <c r="JZK62" s="184"/>
      <c r="JZL62" s="184"/>
      <c r="JZM62" s="184"/>
      <c r="JZN62" s="184"/>
      <c r="JZO62" s="184"/>
      <c r="JZP62" s="184"/>
      <c r="JZQ62" s="184"/>
      <c r="JZR62" s="184"/>
      <c r="JZS62" s="184"/>
      <c r="JZT62" s="184"/>
      <c r="JZU62" s="184"/>
      <c r="JZV62" s="184"/>
      <c r="JZW62" s="184"/>
      <c r="JZX62" s="184"/>
      <c r="JZY62" s="184"/>
      <c r="JZZ62" s="184"/>
      <c r="KAA62" s="184"/>
      <c r="KAB62" s="184"/>
      <c r="KAC62" s="184"/>
      <c r="KAD62" s="184"/>
      <c r="KAE62" s="184"/>
      <c r="KAF62" s="184"/>
      <c r="KAG62" s="184"/>
      <c r="KAH62" s="184"/>
      <c r="KAI62" s="184"/>
      <c r="KAJ62" s="184"/>
      <c r="KAK62" s="184"/>
      <c r="KAL62" s="184"/>
      <c r="KAM62" s="184"/>
      <c r="KAN62" s="184"/>
      <c r="KAO62" s="184"/>
      <c r="KAP62" s="184"/>
      <c r="KAQ62" s="184"/>
      <c r="KAR62" s="184"/>
      <c r="KAS62" s="184"/>
      <c r="KAT62" s="184"/>
      <c r="KAU62" s="184"/>
      <c r="KAV62" s="184"/>
      <c r="KAW62" s="184"/>
      <c r="KAX62" s="184"/>
      <c r="KAY62" s="184"/>
      <c r="KAZ62" s="184"/>
      <c r="KBA62" s="184"/>
      <c r="KBB62" s="184"/>
      <c r="KBC62" s="184"/>
      <c r="KBD62" s="184"/>
      <c r="KBE62" s="184"/>
      <c r="KBF62" s="184"/>
      <c r="KBG62" s="184"/>
      <c r="KBH62" s="184"/>
      <c r="KBI62" s="184"/>
      <c r="KBJ62" s="184"/>
      <c r="KBK62" s="184"/>
      <c r="KBL62" s="184"/>
      <c r="KBM62" s="184"/>
      <c r="KBN62" s="184"/>
      <c r="KBO62" s="184"/>
      <c r="KBP62" s="184"/>
      <c r="KBQ62" s="184"/>
      <c r="KBR62" s="184"/>
      <c r="KBS62" s="184"/>
      <c r="KBT62" s="184"/>
      <c r="KBU62" s="184"/>
      <c r="KBV62" s="184"/>
      <c r="KBW62" s="184"/>
      <c r="KBX62" s="184"/>
      <c r="KBY62" s="184"/>
      <c r="KBZ62" s="184"/>
      <c r="KCA62" s="184"/>
      <c r="KCB62" s="184"/>
      <c r="KCC62" s="184"/>
      <c r="KCD62" s="184"/>
      <c r="KCE62" s="184"/>
      <c r="KCF62" s="184"/>
      <c r="KCG62" s="184"/>
      <c r="KCH62" s="184"/>
      <c r="KCI62" s="184"/>
      <c r="KCJ62" s="184"/>
      <c r="KCK62" s="184"/>
      <c r="KCL62" s="184"/>
      <c r="KCM62" s="184"/>
      <c r="KCN62" s="184"/>
      <c r="KCO62" s="184"/>
      <c r="KCP62" s="184"/>
      <c r="KCQ62" s="184"/>
      <c r="KCR62" s="184"/>
      <c r="KCS62" s="184"/>
      <c r="KCT62" s="184"/>
      <c r="KCU62" s="184"/>
      <c r="KCV62" s="184"/>
      <c r="KCW62" s="184"/>
      <c r="KCX62" s="184"/>
      <c r="KCY62" s="184"/>
      <c r="KCZ62" s="184"/>
      <c r="KDA62" s="184"/>
      <c r="KDB62" s="184"/>
      <c r="KDC62" s="184"/>
      <c r="KDD62" s="184"/>
      <c r="KDE62" s="184"/>
      <c r="KDF62" s="184"/>
      <c r="KDG62" s="184"/>
      <c r="KDH62" s="184"/>
      <c r="KDI62" s="184"/>
      <c r="KDJ62" s="184"/>
      <c r="KDK62" s="184"/>
      <c r="KDL62" s="184"/>
      <c r="KDM62" s="184"/>
      <c r="KDN62" s="184"/>
      <c r="KDO62" s="184"/>
      <c r="KDP62" s="184"/>
      <c r="KDQ62" s="184"/>
      <c r="KDR62" s="184"/>
      <c r="KDS62" s="184"/>
      <c r="KDT62" s="184"/>
      <c r="KDU62" s="184"/>
      <c r="KDV62" s="184"/>
      <c r="KDW62" s="184"/>
      <c r="KDX62" s="184"/>
      <c r="KDY62" s="184"/>
      <c r="KDZ62" s="184"/>
      <c r="KEA62" s="184"/>
      <c r="KEB62" s="184"/>
      <c r="KEC62" s="184"/>
      <c r="KED62" s="184"/>
      <c r="KEE62" s="184"/>
      <c r="KEF62" s="184"/>
      <c r="KEG62" s="184"/>
      <c r="KEH62" s="184"/>
      <c r="KEI62" s="184"/>
      <c r="KEJ62" s="184"/>
      <c r="KEK62" s="184"/>
      <c r="KEL62" s="184"/>
      <c r="KEM62" s="184"/>
      <c r="KEN62" s="184"/>
      <c r="KEO62" s="184"/>
      <c r="KEP62" s="184"/>
      <c r="KEQ62" s="184"/>
      <c r="KER62" s="184"/>
      <c r="KES62" s="184"/>
      <c r="KET62" s="184"/>
      <c r="KEU62" s="184"/>
      <c r="KEV62" s="184"/>
      <c r="KEW62" s="184"/>
      <c r="KEX62" s="184"/>
      <c r="KEY62" s="184"/>
      <c r="KEZ62" s="184"/>
      <c r="KFA62" s="184"/>
      <c r="KFB62" s="184"/>
      <c r="KFC62" s="184"/>
      <c r="KFD62" s="184"/>
      <c r="KFE62" s="184"/>
      <c r="KFF62" s="184"/>
      <c r="KFG62" s="184"/>
      <c r="KFH62" s="184"/>
      <c r="KFI62" s="184"/>
      <c r="KFJ62" s="184"/>
      <c r="KFK62" s="184"/>
      <c r="KFL62" s="184"/>
      <c r="KFM62" s="184"/>
      <c r="KFN62" s="184"/>
      <c r="KFO62" s="184"/>
      <c r="KFP62" s="184"/>
      <c r="KFQ62" s="184"/>
      <c r="KFR62" s="184"/>
      <c r="KFS62" s="184"/>
      <c r="KFT62" s="184"/>
      <c r="KFU62" s="184"/>
      <c r="KFV62" s="184"/>
      <c r="KFW62" s="184"/>
      <c r="KFX62" s="184"/>
      <c r="KFY62" s="184"/>
      <c r="KFZ62" s="184"/>
      <c r="KGA62" s="184"/>
      <c r="KGB62" s="184"/>
      <c r="KGC62" s="184"/>
      <c r="KGD62" s="184"/>
      <c r="KGE62" s="184"/>
      <c r="KGF62" s="184"/>
      <c r="KGG62" s="184"/>
      <c r="KGH62" s="184"/>
      <c r="KGI62" s="184"/>
      <c r="KGJ62" s="184"/>
      <c r="KGK62" s="184"/>
      <c r="KGL62" s="184"/>
      <c r="KGM62" s="184"/>
      <c r="KGN62" s="184"/>
      <c r="KGO62" s="184"/>
      <c r="KGP62" s="184"/>
      <c r="KGQ62" s="184"/>
      <c r="KGR62" s="184"/>
      <c r="KGS62" s="184"/>
      <c r="KGT62" s="184"/>
      <c r="KGU62" s="184"/>
      <c r="KGV62" s="184"/>
      <c r="KGW62" s="184"/>
      <c r="KGX62" s="184"/>
      <c r="KGY62" s="184"/>
      <c r="KGZ62" s="184"/>
      <c r="KHA62" s="184"/>
      <c r="KHB62" s="184"/>
      <c r="KHC62" s="184"/>
      <c r="KHD62" s="184"/>
      <c r="KHE62" s="184"/>
      <c r="KHF62" s="184"/>
      <c r="KHG62" s="184"/>
      <c r="KHH62" s="184"/>
      <c r="KHI62" s="184"/>
      <c r="KHJ62" s="184"/>
      <c r="KHK62" s="184"/>
      <c r="KHL62" s="184"/>
      <c r="KHM62" s="184"/>
      <c r="KHN62" s="184"/>
      <c r="KHO62" s="184"/>
      <c r="KHP62" s="184"/>
      <c r="KHQ62" s="184"/>
      <c r="KHR62" s="184"/>
      <c r="KHS62" s="184"/>
      <c r="KHT62" s="184"/>
      <c r="KHU62" s="184"/>
      <c r="KHV62" s="184"/>
      <c r="KHW62" s="184"/>
      <c r="KHX62" s="184"/>
      <c r="KHY62" s="184"/>
      <c r="KHZ62" s="184"/>
      <c r="KIA62" s="184"/>
      <c r="KIB62" s="184"/>
      <c r="KIC62" s="184"/>
      <c r="KID62" s="184"/>
      <c r="KIE62" s="184"/>
      <c r="KIF62" s="184"/>
      <c r="KIG62" s="184"/>
      <c r="KIH62" s="184"/>
      <c r="KII62" s="184"/>
      <c r="KIJ62" s="184"/>
      <c r="KIK62" s="184"/>
      <c r="KIL62" s="184"/>
      <c r="KIM62" s="184"/>
      <c r="KIN62" s="184"/>
      <c r="KIO62" s="184"/>
      <c r="KIP62" s="184"/>
      <c r="KIQ62" s="184"/>
      <c r="KIR62" s="184"/>
      <c r="KIS62" s="184"/>
      <c r="KIT62" s="184"/>
      <c r="KIU62" s="184"/>
      <c r="KIV62" s="184"/>
      <c r="KIW62" s="184"/>
      <c r="KIX62" s="184"/>
      <c r="KIY62" s="184"/>
      <c r="KIZ62" s="184"/>
      <c r="KJA62" s="184"/>
      <c r="KJB62" s="184"/>
      <c r="KJC62" s="184"/>
      <c r="KJD62" s="184"/>
      <c r="KJE62" s="184"/>
      <c r="KJF62" s="184"/>
      <c r="KJG62" s="184"/>
      <c r="KJH62" s="184"/>
      <c r="KJI62" s="184"/>
      <c r="KJJ62" s="184"/>
      <c r="KJK62" s="184"/>
      <c r="KJL62" s="184"/>
      <c r="KJM62" s="184"/>
      <c r="KJN62" s="184"/>
      <c r="KJO62" s="184"/>
      <c r="KJP62" s="184"/>
      <c r="KJQ62" s="184"/>
      <c r="KJR62" s="184"/>
      <c r="KJS62" s="184"/>
      <c r="KJT62" s="184"/>
      <c r="KJU62" s="184"/>
      <c r="KJV62" s="184"/>
      <c r="KJW62" s="184"/>
      <c r="KJX62" s="184"/>
      <c r="KJY62" s="184"/>
      <c r="KJZ62" s="184"/>
      <c r="KKA62" s="184"/>
      <c r="KKB62" s="184"/>
      <c r="KKC62" s="184"/>
      <c r="KKD62" s="184"/>
      <c r="KKE62" s="184"/>
      <c r="KKF62" s="184"/>
      <c r="KKG62" s="184"/>
      <c r="KKH62" s="184"/>
      <c r="KKI62" s="184"/>
      <c r="KKJ62" s="184"/>
      <c r="KKK62" s="184"/>
      <c r="KKL62" s="184"/>
      <c r="KKM62" s="184"/>
      <c r="KKN62" s="184"/>
      <c r="KKO62" s="184"/>
      <c r="KKP62" s="184"/>
      <c r="KKQ62" s="184"/>
      <c r="KKR62" s="184"/>
      <c r="KKS62" s="184"/>
      <c r="KKT62" s="184"/>
      <c r="KKU62" s="184"/>
      <c r="KKV62" s="184"/>
      <c r="KKW62" s="184"/>
      <c r="KKX62" s="184"/>
      <c r="KKY62" s="184"/>
      <c r="KKZ62" s="184"/>
      <c r="KLA62" s="184"/>
      <c r="KLB62" s="184"/>
      <c r="KLC62" s="184"/>
      <c r="KLD62" s="184"/>
      <c r="KLE62" s="184"/>
      <c r="KLF62" s="184"/>
      <c r="KLG62" s="184"/>
      <c r="KLH62" s="184"/>
      <c r="KLI62" s="184"/>
      <c r="KLJ62" s="184"/>
      <c r="KLK62" s="184"/>
      <c r="KLL62" s="184"/>
      <c r="KLM62" s="184"/>
      <c r="KLN62" s="184"/>
      <c r="KLO62" s="184"/>
      <c r="KLP62" s="184"/>
      <c r="KLQ62" s="184"/>
      <c r="KLR62" s="184"/>
      <c r="KLS62" s="184"/>
      <c r="KLT62" s="184"/>
      <c r="KLU62" s="184"/>
      <c r="KLV62" s="184"/>
      <c r="KLW62" s="184"/>
      <c r="KLX62" s="184"/>
      <c r="KLY62" s="184"/>
      <c r="KLZ62" s="184"/>
      <c r="KMA62" s="184"/>
      <c r="KMB62" s="184"/>
      <c r="KMC62" s="184"/>
      <c r="KMD62" s="184"/>
      <c r="KME62" s="184"/>
      <c r="KMF62" s="184"/>
      <c r="KMG62" s="184"/>
      <c r="KMH62" s="184"/>
      <c r="KMI62" s="184"/>
      <c r="KMJ62" s="184"/>
      <c r="KMK62" s="184"/>
      <c r="KML62" s="184"/>
      <c r="KMM62" s="184"/>
      <c r="KMN62" s="184"/>
      <c r="KMO62" s="184"/>
      <c r="KMP62" s="184"/>
      <c r="KMQ62" s="184"/>
      <c r="KMR62" s="184"/>
      <c r="KMS62" s="184"/>
      <c r="KMT62" s="184"/>
      <c r="KMU62" s="184"/>
      <c r="KMV62" s="184"/>
      <c r="KMW62" s="184"/>
      <c r="KMX62" s="184"/>
      <c r="KMY62" s="184"/>
      <c r="KMZ62" s="184"/>
      <c r="KNA62" s="184"/>
      <c r="KNB62" s="184"/>
      <c r="KNC62" s="184"/>
      <c r="KND62" s="184"/>
      <c r="KNE62" s="184"/>
      <c r="KNF62" s="184"/>
      <c r="KNG62" s="184"/>
      <c r="KNH62" s="184"/>
      <c r="KNI62" s="184"/>
      <c r="KNJ62" s="184"/>
      <c r="KNK62" s="184"/>
      <c r="KNL62" s="184"/>
      <c r="KNM62" s="184"/>
      <c r="KNN62" s="184"/>
      <c r="KNO62" s="184"/>
      <c r="KNP62" s="184"/>
      <c r="KNQ62" s="184"/>
      <c r="KNR62" s="184"/>
      <c r="KNS62" s="184"/>
      <c r="KNT62" s="184"/>
      <c r="KNU62" s="184"/>
      <c r="KNV62" s="184"/>
      <c r="KNW62" s="184"/>
      <c r="KNX62" s="184"/>
      <c r="KNY62" s="184"/>
      <c r="KNZ62" s="184"/>
      <c r="KOA62" s="184"/>
      <c r="KOB62" s="184"/>
      <c r="KOC62" s="184"/>
      <c r="KOD62" s="184"/>
      <c r="KOE62" s="184"/>
      <c r="KOF62" s="184"/>
      <c r="KOG62" s="184"/>
      <c r="KOH62" s="184"/>
      <c r="KOI62" s="184"/>
      <c r="KOJ62" s="184"/>
      <c r="KOK62" s="184"/>
      <c r="KOL62" s="184"/>
      <c r="KOM62" s="184"/>
      <c r="KON62" s="184"/>
      <c r="KOO62" s="184"/>
      <c r="KOP62" s="184"/>
      <c r="KOQ62" s="184"/>
      <c r="KOR62" s="184"/>
      <c r="KOS62" s="184"/>
      <c r="KOT62" s="184"/>
      <c r="KOU62" s="184"/>
      <c r="KOV62" s="184"/>
      <c r="KOW62" s="184"/>
      <c r="KOX62" s="184"/>
      <c r="KOY62" s="184"/>
      <c r="KOZ62" s="184"/>
      <c r="KPA62" s="184"/>
      <c r="KPB62" s="184"/>
      <c r="KPC62" s="184"/>
      <c r="KPD62" s="184"/>
      <c r="KPE62" s="184"/>
      <c r="KPF62" s="184"/>
      <c r="KPG62" s="184"/>
      <c r="KPH62" s="184"/>
      <c r="KPI62" s="184"/>
      <c r="KPJ62" s="184"/>
      <c r="KPK62" s="184"/>
      <c r="KPL62" s="184"/>
      <c r="KPM62" s="184"/>
      <c r="KPN62" s="184"/>
      <c r="KPO62" s="184"/>
      <c r="KPP62" s="184"/>
      <c r="KPQ62" s="184"/>
      <c r="KPR62" s="184"/>
      <c r="KPS62" s="184"/>
      <c r="KPT62" s="184"/>
      <c r="KPU62" s="184"/>
      <c r="KPV62" s="184"/>
      <c r="KPW62" s="184"/>
      <c r="KPX62" s="184"/>
      <c r="KPY62" s="184"/>
      <c r="KPZ62" s="184"/>
      <c r="KQA62" s="184"/>
      <c r="KQB62" s="184"/>
      <c r="KQC62" s="184"/>
      <c r="KQD62" s="184"/>
      <c r="KQE62" s="184"/>
      <c r="KQF62" s="184"/>
      <c r="KQG62" s="184"/>
      <c r="KQH62" s="184"/>
      <c r="KQI62" s="184"/>
      <c r="KQJ62" s="184"/>
      <c r="KQK62" s="184"/>
      <c r="KQL62" s="184"/>
      <c r="KQM62" s="184"/>
      <c r="KQN62" s="184"/>
      <c r="KQO62" s="184"/>
      <c r="KQP62" s="184"/>
      <c r="KQQ62" s="184"/>
      <c r="KQR62" s="184"/>
      <c r="KQS62" s="184"/>
      <c r="KQT62" s="184"/>
      <c r="KQU62" s="184"/>
      <c r="KQV62" s="184"/>
      <c r="KQW62" s="184"/>
      <c r="KQX62" s="184"/>
      <c r="KQY62" s="184"/>
      <c r="KQZ62" s="184"/>
      <c r="KRA62" s="184"/>
      <c r="KRB62" s="184"/>
      <c r="KRC62" s="184"/>
      <c r="KRD62" s="184"/>
      <c r="KRE62" s="184"/>
      <c r="KRF62" s="184"/>
      <c r="KRG62" s="184"/>
      <c r="KRH62" s="184"/>
      <c r="KRI62" s="184"/>
      <c r="KRJ62" s="184"/>
      <c r="KRK62" s="184"/>
      <c r="KRL62" s="184"/>
      <c r="KRM62" s="184"/>
      <c r="KRN62" s="184"/>
      <c r="KRO62" s="184"/>
      <c r="KRP62" s="184"/>
      <c r="KRQ62" s="184"/>
      <c r="KRR62" s="184"/>
      <c r="KRS62" s="184"/>
      <c r="KRT62" s="184"/>
      <c r="KRU62" s="184"/>
      <c r="KRV62" s="184"/>
      <c r="KRW62" s="184"/>
      <c r="KRX62" s="184"/>
      <c r="KRY62" s="184"/>
      <c r="KRZ62" s="184"/>
      <c r="KSA62" s="184"/>
      <c r="KSB62" s="184"/>
      <c r="KSC62" s="184"/>
      <c r="KSD62" s="184"/>
      <c r="KSE62" s="184"/>
      <c r="KSF62" s="184"/>
      <c r="KSG62" s="184"/>
      <c r="KSH62" s="184"/>
      <c r="KSI62" s="184"/>
      <c r="KSJ62" s="184"/>
      <c r="KSK62" s="184"/>
      <c r="KSL62" s="184"/>
      <c r="KSM62" s="184"/>
      <c r="KSN62" s="184"/>
      <c r="KSO62" s="184"/>
      <c r="KSP62" s="184"/>
      <c r="KSQ62" s="184"/>
      <c r="KSR62" s="184"/>
      <c r="KSS62" s="184"/>
      <c r="KST62" s="184"/>
      <c r="KSU62" s="184"/>
      <c r="KSV62" s="184"/>
      <c r="KSW62" s="184"/>
      <c r="KSX62" s="184"/>
      <c r="KSY62" s="184"/>
      <c r="KSZ62" s="184"/>
      <c r="KTA62" s="184"/>
      <c r="KTB62" s="184"/>
      <c r="KTC62" s="184"/>
      <c r="KTD62" s="184"/>
      <c r="KTE62" s="184"/>
      <c r="KTF62" s="184"/>
      <c r="KTG62" s="184"/>
      <c r="KTH62" s="184"/>
      <c r="KTI62" s="184"/>
      <c r="KTJ62" s="184"/>
      <c r="KTK62" s="184"/>
      <c r="KTL62" s="184"/>
      <c r="KTM62" s="184"/>
      <c r="KTN62" s="184"/>
      <c r="KTO62" s="184"/>
      <c r="KTP62" s="184"/>
      <c r="KTQ62" s="184"/>
      <c r="KTR62" s="184"/>
      <c r="KTS62" s="184"/>
      <c r="KTT62" s="184"/>
      <c r="KTU62" s="184"/>
      <c r="KTV62" s="184"/>
      <c r="KTW62" s="184"/>
      <c r="KTX62" s="184"/>
      <c r="KTY62" s="184"/>
      <c r="KTZ62" s="184"/>
      <c r="KUA62" s="184"/>
      <c r="KUB62" s="184"/>
      <c r="KUC62" s="184"/>
      <c r="KUD62" s="184"/>
      <c r="KUE62" s="184"/>
      <c r="KUF62" s="184"/>
      <c r="KUG62" s="184"/>
      <c r="KUH62" s="184"/>
      <c r="KUI62" s="184"/>
      <c r="KUJ62" s="184"/>
      <c r="KUK62" s="184"/>
      <c r="KUL62" s="184"/>
      <c r="KUM62" s="184"/>
      <c r="KUN62" s="184"/>
      <c r="KUO62" s="184"/>
      <c r="KUP62" s="184"/>
      <c r="KUQ62" s="184"/>
      <c r="KUR62" s="184"/>
      <c r="KUS62" s="184"/>
      <c r="KUT62" s="184"/>
      <c r="KUU62" s="184"/>
      <c r="KUV62" s="184"/>
      <c r="KUW62" s="184"/>
      <c r="KUX62" s="184"/>
      <c r="KUY62" s="184"/>
      <c r="KUZ62" s="184"/>
      <c r="KVA62" s="184"/>
      <c r="KVB62" s="184"/>
      <c r="KVC62" s="184"/>
      <c r="KVD62" s="184"/>
      <c r="KVE62" s="184"/>
      <c r="KVF62" s="184"/>
      <c r="KVG62" s="184"/>
      <c r="KVH62" s="184"/>
      <c r="KVI62" s="184"/>
      <c r="KVJ62" s="184"/>
      <c r="KVK62" s="184"/>
      <c r="KVL62" s="184"/>
      <c r="KVM62" s="184"/>
      <c r="KVN62" s="184"/>
      <c r="KVO62" s="184"/>
      <c r="KVP62" s="184"/>
      <c r="KVQ62" s="184"/>
      <c r="KVR62" s="184"/>
      <c r="KVS62" s="184"/>
      <c r="KVT62" s="184"/>
      <c r="KVU62" s="184"/>
      <c r="KVV62" s="184"/>
      <c r="KVW62" s="184"/>
      <c r="KVX62" s="184"/>
      <c r="KVY62" s="184"/>
      <c r="KVZ62" s="184"/>
      <c r="KWA62" s="184"/>
      <c r="KWB62" s="184"/>
      <c r="KWC62" s="184"/>
      <c r="KWD62" s="184"/>
      <c r="KWE62" s="184"/>
      <c r="KWF62" s="184"/>
      <c r="KWG62" s="184"/>
      <c r="KWH62" s="184"/>
      <c r="KWI62" s="184"/>
      <c r="KWJ62" s="184"/>
      <c r="KWK62" s="184"/>
      <c r="KWL62" s="184"/>
      <c r="KWM62" s="184"/>
      <c r="KWN62" s="184"/>
      <c r="KWO62" s="184"/>
      <c r="KWP62" s="184"/>
      <c r="KWQ62" s="184"/>
      <c r="KWR62" s="184"/>
      <c r="KWS62" s="184"/>
      <c r="KWT62" s="184"/>
      <c r="KWU62" s="184"/>
      <c r="KWV62" s="184"/>
      <c r="KWW62" s="184"/>
      <c r="KWX62" s="184"/>
      <c r="KWY62" s="184"/>
      <c r="KWZ62" s="184"/>
      <c r="KXA62" s="184"/>
      <c r="KXB62" s="184"/>
      <c r="KXC62" s="184"/>
      <c r="KXD62" s="184"/>
      <c r="KXE62" s="184"/>
      <c r="KXF62" s="184"/>
      <c r="KXG62" s="184"/>
      <c r="KXH62" s="184"/>
      <c r="KXI62" s="184"/>
      <c r="KXJ62" s="184"/>
      <c r="KXK62" s="184"/>
      <c r="KXL62" s="184"/>
      <c r="KXM62" s="184"/>
      <c r="KXN62" s="184"/>
      <c r="KXO62" s="184"/>
      <c r="KXP62" s="184"/>
      <c r="KXQ62" s="184"/>
      <c r="KXR62" s="184"/>
      <c r="KXS62" s="184"/>
      <c r="KXT62" s="184"/>
      <c r="KXU62" s="184"/>
      <c r="KXV62" s="184"/>
      <c r="KXW62" s="184"/>
      <c r="KXX62" s="184"/>
      <c r="KXY62" s="184"/>
      <c r="KXZ62" s="184"/>
      <c r="KYA62" s="184"/>
      <c r="KYB62" s="184"/>
      <c r="KYC62" s="184"/>
      <c r="KYD62" s="184"/>
      <c r="KYE62" s="184"/>
      <c r="KYF62" s="184"/>
      <c r="KYG62" s="184"/>
      <c r="KYH62" s="184"/>
      <c r="KYI62" s="184"/>
      <c r="KYJ62" s="184"/>
      <c r="KYK62" s="184"/>
      <c r="KYL62" s="184"/>
      <c r="KYM62" s="184"/>
      <c r="KYN62" s="184"/>
      <c r="KYO62" s="184"/>
      <c r="KYP62" s="184"/>
      <c r="KYQ62" s="184"/>
      <c r="KYR62" s="184"/>
      <c r="KYS62" s="184"/>
      <c r="KYT62" s="184"/>
      <c r="KYU62" s="184"/>
      <c r="KYV62" s="184"/>
      <c r="KYW62" s="184"/>
      <c r="KYX62" s="184"/>
      <c r="KYY62" s="184"/>
      <c r="KYZ62" s="184"/>
      <c r="KZA62" s="184"/>
      <c r="KZB62" s="184"/>
      <c r="KZC62" s="184"/>
      <c r="KZD62" s="184"/>
      <c r="KZE62" s="184"/>
      <c r="KZF62" s="184"/>
      <c r="KZG62" s="184"/>
      <c r="KZH62" s="184"/>
      <c r="KZI62" s="184"/>
      <c r="KZJ62" s="184"/>
      <c r="KZK62" s="184"/>
      <c r="KZL62" s="184"/>
      <c r="KZM62" s="184"/>
      <c r="KZN62" s="184"/>
      <c r="KZO62" s="184"/>
      <c r="KZP62" s="184"/>
      <c r="KZQ62" s="184"/>
      <c r="KZR62" s="184"/>
      <c r="KZS62" s="184"/>
      <c r="KZT62" s="184"/>
      <c r="KZU62" s="184"/>
      <c r="KZV62" s="184"/>
      <c r="KZW62" s="184"/>
      <c r="KZX62" s="184"/>
      <c r="KZY62" s="184"/>
      <c r="KZZ62" s="184"/>
      <c r="LAA62" s="184"/>
      <c r="LAB62" s="184"/>
      <c r="LAC62" s="184"/>
      <c r="LAD62" s="184"/>
      <c r="LAE62" s="184"/>
      <c r="LAF62" s="184"/>
      <c r="LAG62" s="184"/>
      <c r="LAH62" s="184"/>
      <c r="LAI62" s="184"/>
      <c r="LAJ62" s="184"/>
      <c r="LAK62" s="184"/>
      <c r="LAL62" s="184"/>
      <c r="LAM62" s="184"/>
      <c r="LAN62" s="184"/>
      <c r="LAO62" s="184"/>
      <c r="LAP62" s="184"/>
      <c r="LAQ62" s="184"/>
      <c r="LAR62" s="184"/>
      <c r="LAS62" s="184"/>
      <c r="LAT62" s="184"/>
      <c r="LAU62" s="184"/>
      <c r="LAV62" s="184"/>
      <c r="LAW62" s="184"/>
      <c r="LAX62" s="184"/>
      <c r="LAY62" s="184"/>
      <c r="LAZ62" s="184"/>
      <c r="LBA62" s="184"/>
      <c r="LBB62" s="184"/>
      <c r="LBC62" s="184"/>
      <c r="LBD62" s="184"/>
      <c r="LBE62" s="184"/>
      <c r="LBF62" s="184"/>
      <c r="LBG62" s="184"/>
      <c r="LBH62" s="184"/>
      <c r="LBI62" s="184"/>
      <c r="LBJ62" s="184"/>
      <c r="LBK62" s="184"/>
      <c r="LBL62" s="184"/>
      <c r="LBM62" s="184"/>
      <c r="LBN62" s="184"/>
      <c r="LBO62" s="184"/>
      <c r="LBP62" s="184"/>
      <c r="LBQ62" s="184"/>
      <c r="LBR62" s="184"/>
      <c r="LBS62" s="184"/>
      <c r="LBT62" s="184"/>
      <c r="LBU62" s="184"/>
      <c r="LBV62" s="184"/>
      <c r="LBW62" s="184"/>
      <c r="LBX62" s="184"/>
      <c r="LBY62" s="184"/>
      <c r="LBZ62" s="184"/>
      <c r="LCA62" s="184"/>
      <c r="LCB62" s="184"/>
      <c r="LCC62" s="184"/>
      <c r="LCD62" s="184"/>
      <c r="LCE62" s="184"/>
      <c r="LCF62" s="184"/>
      <c r="LCG62" s="184"/>
      <c r="LCH62" s="184"/>
      <c r="LCI62" s="184"/>
      <c r="LCJ62" s="184"/>
      <c r="LCK62" s="184"/>
      <c r="LCL62" s="184"/>
      <c r="LCM62" s="184"/>
      <c r="LCN62" s="184"/>
      <c r="LCO62" s="184"/>
      <c r="LCP62" s="184"/>
      <c r="LCQ62" s="184"/>
      <c r="LCR62" s="184"/>
      <c r="LCS62" s="184"/>
      <c r="LCT62" s="184"/>
      <c r="LCU62" s="184"/>
      <c r="LCV62" s="184"/>
      <c r="LCW62" s="184"/>
      <c r="LCX62" s="184"/>
      <c r="LCY62" s="184"/>
      <c r="LCZ62" s="184"/>
      <c r="LDA62" s="184"/>
      <c r="LDB62" s="184"/>
      <c r="LDC62" s="184"/>
      <c r="LDD62" s="184"/>
      <c r="LDE62" s="184"/>
      <c r="LDF62" s="184"/>
      <c r="LDG62" s="184"/>
      <c r="LDH62" s="184"/>
      <c r="LDI62" s="184"/>
      <c r="LDJ62" s="184"/>
      <c r="LDK62" s="184"/>
      <c r="LDL62" s="184"/>
      <c r="LDM62" s="184"/>
      <c r="LDN62" s="184"/>
      <c r="LDO62" s="184"/>
      <c r="LDP62" s="184"/>
      <c r="LDQ62" s="184"/>
      <c r="LDR62" s="184"/>
      <c r="LDS62" s="184"/>
      <c r="LDT62" s="184"/>
      <c r="LDU62" s="184"/>
      <c r="LDV62" s="184"/>
      <c r="LDW62" s="184"/>
      <c r="LDX62" s="184"/>
      <c r="LDY62" s="184"/>
      <c r="LDZ62" s="184"/>
      <c r="LEA62" s="184"/>
      <c r="LEB62" s="184"/>
      <c r="LEC62" s="184"/>
      <c r="LED62" s="184"/>
      <c r="LEE62" s="184"/>
      <c r="LEF62" s="184"/>
      <c r="LEG62" s="184"/>
      <c r="LEH62" s="184"/>
      <c r="LEI62" s="184"/>
      <c r="LEJ62" s="184"/>
      <c r="LEK62" s="184"/>
      <c r="LEL62" s="184"/>
      <c r="LEM62" s="184"/>
      <c r="LEN62" s="184"/>
      <c r="LEO62" s="184"/>
      <c r="LEP62" s="184"/>
      <c r="LEQ62" s="184"/>
      <c r="LER62" s="184"/>
      <c r="LES62" s="184"/>
      <c r="LET62" s="184"/>
      <c r="LEU62" s="184"/>
      <c r="LEV62" s="184"/>
      <c r="LEW62" s="184"/>
      <c r="LEX62" s="184"/>
      <c r="LEY62" s="184"/>
      <c r="LEZ62" s="184"/>
      <c r="LFA62" s="184"/>
      <c r="LFB62" s="184"/>
      <c r="LFC62" s="184"/>
      <c r="LFD62" s="184"/>
      <c r="LFE62" s="184"/>
      <c r="LFF62" s="184"/>
      <c r="LFG62" s="184"/>
      <c r="LFH62" s="184"/>
      <c r="LFI62" s="184"/>
      <c r="LFJ62" s="184"/>
      <c r="LFK62" s="184"/>
      <c r="LFL62" s="184"/>
      <c r="LFM62" s="184"/>
      <c r="LFN62" s="184"/>
      <c r="LFO62" s="184"/>
      <c r="LFP62" s="184"/>
      <c r="LFQ62" s="184"/>
      <c r="LFR62" s="184"/>
      <c r="LFS62" s="184"/>
      <c r="LFT62" s="184"/>
      <c r="LFU62" s="184"/>
      <c r="LFV62" s="184"/>
      <c r="LFW62" s="184"/>
      <c r="LFX62" s="184"/>
      <c r="LFY62" s="184"/>
      <c r="LFZ62" s="184"/>
      <c r="LGA62" s="184"/>
      <c r="LGB62" s="184"/>
      <c r="LGC62" s="184"/>
      <c r="LGD62" s="184"/>
      <c r="LGE62" s="184"/>
      <c r="LGF62" s="184"/>
      <c r="LGG62" s="184"/>
      <c r="LGH62" s="184"/>
      <c r="LGI62" s="184"/>
      <c r="LGJ62" s="184"/>
      <c r="LGK62" s="184"/>
      <c r="LGL62" s="184"/>
      <c r="LGM62" s="184"/>
      <c r="LGN62" s="184"/>
      <c r="LGO62" s="184"/>
      <c r="LGP62" s="184"/>
      <c r="LGQ62" s="184"/>
      <c r="LGR62" s="184"/>
      <c r="LGS62" s="184"/>
      <c r="LGT62" s="184"/>
      <c r="LGU62" s="184"/>
      <c r="LGV62" s="184"/>
      <c r="LGW62" s="184"/>
      <c r="LGX62" s="184"/>
      <c r="LGY62" s="184"/>
      <c r="LGZ62" s="184"/>
      <c r="LHA62" s="184"/>
      <c r="LHB62" s="184"/>
      <c r="LHC62" s="184"/>
      <c r="LHD62" s="184"/>
      <c r="LHE62" s="184"/>
      <c r="LHF62" s="184"/>
      <c r="LHG62" s="184"/>
      <c r="LHH62" s="184"/>
      <c r="LHI62" s="184"/>
      <c r="LHJ62" s="184"/>
      <c r="LHK62" s="184"/>
      <c r="LHL62" s="184"/>
      <c r="LHM62" s="184"/>
      <c r="LHN62" s="184"/>
      <c r="LHO62" s="184"/>
      <c r="LHP62" s="184"/>
      <c r="LHQ62" s="184"/>
      <c r="LHR62" s="184"/>
      <c r="LHS62" s="184"/>
      <c r="LHT62" s="184"/>
      <c r="LHU62" s="184"/>
      <c r="LHV62" s="184"/>
      <c r="LHW62" s="184"/>
      <c r="LHX62" s="184"/>
      <c r="LHY62" s="184"/>
      <c r="LHZ62" s="184"/>
      <c r="LIA62" s="184"/>
      <c r="LIB62" s="184"/>
      <c r="LIC62" s="184"/>
      <c r="LID62" s="184"/>
      <c r="LIE62" s="184"/>
      <c r="LIF62" s="184"/>
      <c r="LIG62" s="184"/>
      <c r="LIH62" s="184"/>
      <c r="LII62" s="184"/>
      <c r="LIJ62" s="184"/>
      <c r="LIK62" s="184"/>
      <c r="LIL62" s="184"/>
      <c r="LIM62" s="184"/>
      <c r="LIN62" s="184"/>
      <c r="LIO62" s="184"/>
      <c r="LIP62" s="184"/>
      <c r="LIQ62" s="184"/>
      <c r="LIR62" s="184"/>
      <c r="LIS62" s="184"/>
      <c r="LIT62" s="184"/>
      <c r="LIU62" s="184"/>
      <c r="LIV62" s="184"/>
      <c r="LIW62" s="184"/>
      <c r="LIX62" s="184"/>
      <c r="LIY62" s="184"/>
      <c r="LIZ62" s="184"/>
      <c r="LJA62" s="184"/>
      <c r="LJB62" s="184"/>
      <c r="LJC62" s="184"/>
      <c r="LJD62" s="184"/>
      <c r="LJE62" s="184"/>
      <c r="LJF62" s="184"/>
      <c r="LJG62" s="184"/>
      <c r="LJH62" s="184"/>
      <c r="LJI62" s="184"/>
      <c r="LJJ62" s="184"/>
      <c r="LJK62" s="184"/>
      <c r="LJL62" s="184"/>
      <c r="LJM62" s="184"/>
      <c r="LJN62" s="184"/>
      <c r="LJO62" s="184"/>
      <c r="LJP62" s="184"/>
      <c r="LJQ62" s="184"/>
      <c r="LJR62" s="184"/>
      <c r="LJS62" s="184"/>
      <c r="LJT62" s="184"/>
      <c r="LJU62" s="184"/>
      <c r="LJV62" s="184"/>
      <c r="LJW62" s="184"/>
      <c r="LJX62" s="184"/>
      <c r="LJY62" s="184"/>
      <c r="LJZ62" s="184"/>
      <c r="LKA62" s="184"/>
      <c r="LKB62" s="184"/>
      <c r="LKC62" s="184"/>
      <c r="LKD62" s="184"/>
      <c r="LKE62" s="184"/>
      <c r="LKF62" s="184"/>
      <c r="LKG62" s="184"/>
      <c r="LKH62" s="184"/>
      <c r="LKI62" s="184"/>
      <c r="LKJ62" s="184"/>
      <c r="LKK62" s="184"/>
      <c r="LKL62" s="184"/>
      <c r="LKM62" s="184"/>
      <c r="LKN62" s="184"/>
      <c r="LKO62" s="184"/>
      <c r="LKP62" s="184"/>
      <c r="LKQ62" s="184"/>
      <c r="LKR62" s="184"/>
      <c r="LKS62" s="184"/>
      <c r="LKT62" s="184"/>
      <c r="LKU62" s="184"/>
      <c r="LKV62" s="184"/>
      <c r="LKW62" s="184"/>
      <c r="LKX62" s="184"/>
      <c r="LKY62" s="184"/>
      <c r="LKZ62" s="184"/>
      <c r="LLA62" s="184"/>
      <c r="LLB62" s="184"/>
      <c r="LLC62" s="184"/>
      <c r="LLD62" s="184"/>
      <c r="LLE62" s="184"/>
      <c r="LLF62" s="184"/>
      <c r="LLG62" s="184"/>
      <c r="LLH62" s="184"/>
      <c r="LLI62" s="184"/>
      <c r="LLJ62" s="184"/>
      <c r="LLK62" s="184"/>
      <c r="LLL62" s="184"/>
      <c r="LLM62" s="184"/>
      <c r="LLN62" s="184"/>
      <c r="LLO62" s="184"/>
      <c r="LLP62" s="184"/>
      <c r="LLQ62" s="184"/>
      <c r="LLR62" s="184"/>
      <c r="LLS62" s="184"/>
      <c r="LLT62" s="184"/>
      <c r="LLU62" s="184"/>
      <c r="LLV62" s="184"/>
      <c r="LLW62" s="184"/>
      <c r="LLX62" s="184"/>
      <c r="LLY62" s="184"/>
      <c r="LLZ62" s="184"/>
      <c r="LMA62" s="184"/>
      <c r="LMB62" s="184"/>
      <c r="LMC62" s="184"/>
      <c r="LMD62" s="184"/>
      <c r="LME62" s="184"/>
      <c r="LMF62" s="184"/>
      <c r="LMG62" s="184"/>
      <c r="LMH62" s="184"/>
      <c r="LMI62" s="184"/>
      <c r="LMJ62" s="184"/>
      <c r="LMK62" s="184"/>
      <c r="LML62" s="184"/>
      <c r="LMM62" s="184"/>
      <c r="LMN62" s="184"/>
      <c r="LMO62" s="184"/>
      <c r="LMP62" s="184"/>
      <c r="LMQ62" s="184"/>
      <c r="LMR62" s="184"/>
      <c r="LMS62" s="184"/>
      <c r="LMT62" s="184"/>
      <c r="LMU62" s="184"/>
      <c r="LMV62" s="184"/>
      <c r="LMW62" s="184"/>
      <c r="LMX62" s="184"/>
      <c r="LMY62" s="184"/>
      <c r="LMZ62" s="184"/>
      <c r="LNA62" s="184"/>
      <c r="LNB62" s="184"/>
      <c r="LNC62" s="184"/>
      <c r="LND62" s="184"/>
      <c r="LNE62" s="184"/>
      <c r="LNF62" s="184"/>
      <c r="LNG62" s="184"/>
      <c r="LNH62" s="184"/>
      <c r="LNI62" s="184"/>
      <c r="LNJ62" s="184"/>
      <c r="LNK62" s="184"/>
      <c r="LNL62" s="184"/>
      <c r="LNM62" s="184"/>
      <c r="LNN62" s="184"/>
      <c r="LNO62" s="184"/>
      <c r="LNP62" s="184"/>
      <c r="LNQ62" s="184"/>
      <c r="LNR62" s="184"/>
      <c r="LNS62" s="184"/>
      <c r="LNT62" s="184"/>
      <c r="LNU62" s="184"/>
      <c r="LNV62" s="184"/>
      <c r="LNW62" s="184"/>
      <c r="LNX62" s="184"/>
      <c r="LNY62" s="184"/>
      <c r="LNZ62" s="184"/>
      <c r="LOA62" s="184"/>
      <c r="LOB62" s="184"/>
      <c r="LOC62" s="184"/>
      <c r="LOD62" s="184"/>
      <c r="LOE62" s="184"/>
      <c r="LOF62" s="184"/>
      <c r="LOG62" s="184"/>
      <c r="LOH62" s="184"/>
      <c r="LOI62" s="184"/>
      <c r="LOJ62" s="184"/>
      <c r="LOK62" s="184"/>
      <c r="LOL62" s="184"/>
      <c r="LOM62" s="184"/>
      <c r="LON62" s="184"/>
      <c r="LOO62" s="184"/>
      <c r="LOP62" s="184"/>
      <c r="LOQ62" s="184"/>
      <c r="LOR62" s="184"/>
      <c r="LOS62" s="184"/>
      <c r="LOT62" s="184"/>
      <c r="LOU62" s="184"/>
      <c r="LOV62" s="184"/>
      <c r="LOW62" s="184"/>
      <c r="LOX62" s="184"/>
      <c r="LOY62" s="184"/>
      <c r="LOZ62" s="184"/>
      <c r="LPA62" s="184"/>
      <c r="LPB62" s="184"/>
      <c r="LPC62" s="184"/>
      <c r="LPD62" s="184"/>
      <c r="LPE62" s="184"/>
      <c r="LPF62" s="184"/>
      <c r="LPG62" s="184"/>
      <c r="LPH62" s="184"/>
      <c r="LPI62" s="184"/>
      <c r="LPJ62" s="184"/>
      <c r="LPK62" s="184"/>
      <c r="LPL62" s="184"/>
      <c r="LPM62" s="184"/>
      <c r="LPN62" s="184"/>
      <c r="LPO62" s="184"/>
      <c r="LPP62" s="184"/>
      <c r="LPQ62" s="184"/>
      <c r="LPR62" s="184"/>
      <c r="LPS62" s="184"/>
      <c r="LPT62" s="184"/>
      <c r="LPU62" s="184"/>
      <c r="LPV62" s="184"/>
      <c r="LPW62" s="184"/>
      <c r="LPX62" s="184"/>
      <c r="LPY62" s="184"/>
      <c r="LPZ62" s="184"/>
      <c r="LQA62" s="184"/>
      <c r="LQB62" s="184"/>
      <c r="LQC62" s="184"/>
      <c r="LQD62" s="184"/>
      <c r="LQE62" s="184"/>
      <c r="LQF62" s="184"/>
      <c r="LQG62" s="184"/>
      <c r="LQH62" s="184"/>
      <c r="LQI62" s="184"/>
      <c r="LQJ62" s="184"/>
      <c r="LQK62" s="184"/>
      <c r="LQL62" s="184"/>
      <c r="LQM62" s="184"/>
      <c r="LQN62" s="184"/>
      <c r="LQO62" s="184"/>
      <c r="LQP62" s="184"/>
      <c r="LQQ62" s="184"/>
      <c r="LQR62" s="184"/>
      <c r="LQS62" s="184"/>
      <c r="LQT62" s="184"/>
      <c r="LQU62" s="184"/>
      <c r="LQV62" s="184"/>
      <c r="LQW62" s="184"/>
      <c r="LQX62" s="184"/>
      <c r="LQY62" s="184"/>
      <c r="LQZ62" s="184"/>
      <c r="LRA62" s="184"/>
      <c r="LRB62" s="184"/>
      <c r="LRC62" s="184"/>
      <c r="LRD62" s="184"/>
      <c r="LRE62" s="184"/>
      <c r="LRF62" s="184"/>
      <c r="LRG62" s="184"/>
      <c r="LRH62" s="184"/>
      <c r="LRI62" s="184"/>
      <c r="LRJ62" s="184"/>
      <c r="LRK62" s="184"/>
      <c r="LRL62" s="184"/>
      <c r="LRM62" s="184"/>
      <c r="LRN62" s="184"/>
      <c r="LRO62" s="184"/>
      <c r="LRP62" s="184"/>
      <c r="LRQ62" s="184"/>
      <c r="LRR62" s="184"/>
      <c r="LRS62" s="184"/>
      <c r="LRT62" s="184"/>
      <c r="LRU62" s="184"/>
      <c r="LRV62" s="184"/>
      <c r="LRW62" s="184"/>
      <c r="LRX62" s="184"/>
      <c r="LRY62" s="184"/>
      <c r="LRZ62" s="184"/>
      <c r="LSA62" s="184"/>
      <c r="LSB62" s="184"/>
      <c r="LSC62" s="184"/>
      <c r="LSD62" s="184"/>
      <c r="LSE62" s="184"/>
      <c r="LSF62" s="184"/>
      <c r="LSG62" s="184"/>
      <c r="LSH62" s="184"/>
      <c r="LSI62" s="184"/>
      <c r="LSJ62" s="184"/>
      <c r="LSK62" s="184"/>
      <c r="LSL62" s="184"/>
      <c r="LSM62" s="184"/>
      <c r="LSN62" s="184"/>
      <c r="LSO62" s="184"/>
      <c r="LSP62" s="184"/>
      <c r="LSQ62" s="184"/>
      <c r="LSR62" s="184"/>
      <c r="LSS62" s="184"/>
      <c r="LST62" s="184"/>
      <c r="LSU62" s="184"/>
      <c r="LSV62" s="184"/>
      <c r="LSW62" s="184"/>
      <c r="LSX62" s="184"/>
      <c r="LSY62" s="184"/>
      <c r="LSZ62" s="184"/>
      <c r="LTA62" s="184"/>
      <c r="LTB62" s="184"/>
      <c r="LTC62" s="184"/>
      <c r="LTD62" s="184"/>
      <c r="LTE62" s="184"/>
      <c r="LTF62" s="184"/>
      <c r="LTG62" s="184"/>
      <c r="LTH62" s="184"/>
      <c r="LTI62" s="184"/>
      <c r="LTJ62" s="184"/>
      <c r="LTK62" s="184"/>
      <c r="LTL62" s="184"/>
      <c r="LTM62" s="184"/>
      <c r="LTN62" s="184"/>
      <c r="LTO62" s="184"/>
      <c r="LTP62" s="184"/>
      <c r="LTQ62" s="184"/>
      <c r="LTR62" s="184"/>
      <c r="LTS62" s="184"/>
      <c r="LTT62" s="184"/>
      <c r="LTU62" s="184"/>
      <c r="LTV62" s="184"/>
      <c r="LTW62" s="184"/>
      <c r="LTX62" s="184"/>
      <c r="LTY62" s="184"/>
      <c r="LTZ62" s="184"/>
      <c r="LUA62" s="184"/>
      <c r="LUB62" s="184"/>
      <c r="LUC62" s="184"/>
      <c r="LUD62" s="184"/>
      <c r="LUE62" s="184"/>
      <c r="LUF62" s="184"/>
      <c r="LUG62" s="184"/>
      <c r="LUH62" s="184"/>
      <c r="LUI62" s="184"/>
      <c r="LUJ62" s="184"/>
      <c r="LUK62" s="184"/>
      <c r="LUL62" s="184"/>
      <c r="LUM62" s="184"/>
      <c r="LUN62" s="184"/>
      <c r="LUO62" s="184"/>
      <c r="LUP62" s="184"/>
      <c r="LUQ62" s="184"/>
      <c r="LUR62" s="184"/>
      <c r="LUS62" s="184"/>
      <c r="LUT62" s="184"/>
      <c r="LUU62" s="184"/>
      <c r="LUV62" s="184"/>
      <c r="LUW62" s="184"/>
      <c r="LUX62" s="184"/>
      <c r="LUY62" s="184"/>
      <c r="LUZ62" s="184"/>
      <c r="LVA62" s="184"/>
      <c r="LVB62" s="184"/>
      <c r="LVC62" s="184"/>
      <c r="LVD62" s="184"/>
      <c r="LVE62" s="184"/>
      <c r="LVF62" s="184"/>
      <c r="LVG62" s="184"/>
      <c r="LVH62" s="184"/>
      <c r="LVI62" s="184"/>
      <c r="LVJ62" s="184"/>
      <c r="LVK62" s="184"/>
      <c r="LVL62" s="184"/>
      <c r="LVM62" s="184"/>
      <c r="LVN62" s="184"/>
      <c r="LVO62" s="184"/>
      <c r="LVP62" s="184"/>
      <c r="LVQ62" s="184"/>
      <c r="LVR62" s="184"/>
      <c r="LVS62" s="184"/>
      <c r="LVT62" s="184"/>
      <c r="LVU62" s="184"/>
      <c r="LVV62" s="184"/>
      <c r="LVW62" s="184"/>
      <c r="LVX62" s="184"/>
      <c r="LVY62" s="184"/>
      <c r="LVZ62" s="184"/>
      <c r="LWA62" s="184"/>
      <c r="LWB62" s="184"/>
      <c r="LWC62" s="184"/>
      <c r="LWD62" s="184"/>
      <c r="LWE62" s="184"/>
      <c r="LWF62" s="184"/>
      <c r="LWG62" s="184"/>
      <c r="LWH62" s="184"/>
      <c r="LWI62" s="184"/>
      <c r="LWJ62" s="184"/>
      <c r="LWK62" s="184"/>
      <c r="LWL62" s="184"/>
      <c r="LWM62" s="184"/>
      <c r="LWN62" s="184"/>
      <c r="LWO62" s="184"/>
      <c r="LWP62" s="184"/>
      <c r="LWQ62" s="184"/>
      <c r="LWR62" s="184"/>
      <c r="LWS62" s="184"/>
      <c r="LWT62" s="184"/>
      <c r="LWU62" s="184"/>
      <c r="LWV62" s="184"/>
      <c r="LWW62" s="184"/>
      <c r="LWX62" s="184"/>
      <c r="LWY62" s="184"/>
      <c r="LWZ62" s="184"/>
      <c r="LXA62" s="184"/>
      <c r="LXB62" s="184"/>
      <c r="LXC62" s="184"/>
      <c r="LXD62" s="184"/>
      <c r="LXE62" s="184"/>
      <c r="LXF62" s="184"/>
      <c r="LXG62" s="184"/>
      <c r="LXH62" s="184"/>
      <c r="LXI62" s="184"/>
      <c r="LXJ62" s="184"/>
      <c r="LXK62" s="184"/>
      <c r="LXL62" s="184"/>
      <c r="LXM62" s="184"/>
      <c r="LXN62" s="184"/>
      <c r="LXO62" s="184"/>
      <c r="LXP62" s="184"/>
      <c r="LXQ62" s="184"/>
      <c r="LXR62" s="184"/>
      <c r="LXS62" s="184"/>
      <c r="LXT62" s="184"/>
      <c r="LXU62" s="184"/>
      <c r="LXV62" s="184"/>
      <c r="LXW62" s="184"/>
      <c r="LXX62" s="184"/>
      <c r="LXY62" s="184"/>
      <c r="LXZ62" s="184"/>
      <c r="LYA62" s="184"/>
      <c r="LYB62" s="184"/>
      <c r="LYC62" s="184"/>
      <c r="LYD62" s="184"/>
      <c r="LYE62" s="184"/>
      <c r="LYF62" s="184"/>
      <c r="LYG62" s="184"/>
      <c r="LYH62" s="184"/>
      <c r="LYI62" s="184"/>
      <c r="LYJ62" s="184"/>
      <c r="LYK62" s="184"/>
      <c r="LYL62" s="184"/>
      <c r="LYM62" s="184"/>
      <c r="LYN62" s="184"/>
      <c r="LYO62" s="184"/>
      <c r="LYP62" s="184"/>
      <c r="LYQ62" s="184"/>
      <c r="LYR62" s="184"/>
      <c r="LYS62" s="184"/>
      <c r="LYT62" s="184"/>
      <c r="LYU62" s="184"/>
      <c r="LYV62" s="184"/>
      <c r="LYW62" s="184"/>
      <c r="LYX62" s="184"/>
      <c r="LYY62" s="184"/>
      <c r="LYZ62" s="184"/>
      <c r="LZA62" s="184"/>
      <c r="LZB62" s="184"/>
      <c r="LZC62" s="184"/>
      <c r="LZD62" s="184"/>
      <c r="LZE62" s="184"/>
      <c r="LZF62" s="184"/>
      <c r="LZG62" s="184"/>
      <c r="LZH62" s="184"/>
      <c r="LZI62" s="184"/>
      <c r="LZJ62" s="184"/>
      <c r="LZK62" s="184"/>
      <c r="LZL62" s="184"/>
      <c r="LZM62" s="184"/>
      <c r="LZN62" s="184"/>
      <c r="LZO62" s="184"/>
      <c r="LZP62" s="184"/>
      <c r="LZQ62" s="184"/>
      <c r="LZR62" s="184"/>
      <c r="LZS62" s="184"/>
      <c r="LZT62" s="184"/>
      <c r="LZU62" s="184"/>
      <c r="LZV62" s="184"/>
      <c r="LZW62" s="184"/>
      <c r="LZX62" s="184"/>
      <c r="LZY62" s="184"/>
      <c r="LZZ62" s="184"/>
      <c r="MAA62" s="184"/>
      <c r="MAB62" s="184"/>
      <c r="MAC62" s="184"/>
      <c r="MAD62" s="184"/>
      <c r="MAE62" s="184"/>
      <c r="MAF62" s="184"/>
      <c r="MAG62" s="184"/>
      <c r="MAH62" s="184"/>
      <c r="MAI62" s="184"/>
      <c r="MAJ62" s="184"/>
      <c r="MAK62" s="184"/>
      <c r="MAL62" s="184"/>
      <c r="MAM62" s="184"/>
      <c r="MAN62" s="184"/>
      <c r="MAO62" s="184"/>
      <c r="MAP62" s="184"/>
      <c r="MAQ62" s="184"/>
      <c r="MAR62" s="184"/>
      <c r="MAS62" s="184"/>
      <c r="MAT62" s="184"/>
      <c r="MAU62" s="184"/>
      <c r="MAV62" s="184"/>
      <c r="MAW62" s="184"/>
      <c r="MAX62" s="184"/>
      <c r="MAY62" s="184"/>
      <c r="MAZ62" s="184"/>
      <c r="MBA62" s="184"/>
      <c r="MBB62" s="184"/>
      <c r="MBC62" s="184"/>
      <c r="MBD62" s="184"/>
      <c r="MBE62" s="184"/>
      <c r="MBF62" s="184"/>
      <c r="MBG62" s="184"/>
      <c r="MBH62" s="184"/>
      <c r="MBI62" s="184"/>
      <c r="MBJ62" s="184"/>
      <c r="MBK62" s="184"/>
      <c r="MBL62" s="184"/>
      <c r="MBM62" s="184"/>
      <c r="MBN62" s="184"/>
      <c r="MBO62" s="184"/>
      <c r="MBP62" s="184"/>
      <c r="MBQ62" s="184"/>
      <c r="MBR62" s="184"/>
      <c r="MBS62" s="184"/>
      <c r="MBT62" s="184"/>
      <c r="MBU62" s="184"/>
      <c r="MBV62" s="184"/>
      <c r="MBW62" s="184"/>
      <c r="MBX62" s="184"/>
      <c r="MBY62" s="184"/>
      <c r="MBZ62" s="184"/>
      <c r="MCA62" s="184"/>
      <c r="MCB62" s="184"/>
      <c r="MCC62" s="184"/>
      <c r="MCD62" s="184"/>
      <c r="MCE62" s="184"/>
      <c r="MCF62" s="184"/>
      <c r="MCG62" s="184"/>
      <c r="MCH62" s="184"/>
      <c r="MCI62" s="184"/>
      <c r="MCJ62" s="184"/>
      <c r="MCK62" s="184"/>
      <c r="MCL62" s="184"/>
      <c r="MCM62" s="184"/>
      <c r="MCN62" s="184"/>
      <c r="MCO62" s="184"/>
      <c r="MCP62" s="184"/>
      <c r="MCQ62" s="184"/>
      <c r="MCR62" s="184"/>
      <c r="MCS62" s="184"/>
      <c r="MCT62" s="184"/>
      <c r="MCU62" s="184"/>
      <c r="MCV62" s="184"/>
      <c r="MCW62" s="184"/>
      <c r="MCX62" s="184"/>
      <c r="MCY62" s="184"/>
      <c r="MCZ62" s="184"/>
      <c r="MDA62" s="184"/>
      <c r="MDB62" s="184"/>
      <c r="MDC62" s="184"/>
      <c r="MDD62" s="184"/>
      <c r="MDE62" s="184"/>
      <c r="MDF62" s="184"/>
      <c r="MDG62" s="184"/>
      <c r="MDH62" s="184"/>
      <c r="MDI62" s="184"/>
      <c r="MDJ62" s="184"/>
      <c r="MDK62" s="184"/>
      <c r="MDL62" s="184"/>
      <c r="MDM62" s="184"/>
      <c r="MDN62" s="184"/>
      <c r="MDO62" s="184"/>
      <c r="MDP62" s="184"/>
      <c r="MDQ62" s="184"/>
      <c r="MDR62" s="184"/>
      <c r="MDS62" s="184"/>
      <c r="MDT62" s="184"/>
      <c r="MDU62" s="184"/>
      <c r="MDV62" s="184"/>
      <c r="MDW62" s="184"/>
      <c r="MDX62" s="184"/>
      <c r="MDY62" s="184"/>
      <c r="MDZ62" s="184"/>
      <c r="MEA62" s="184"/>
      <c r="MEB62" s="184"/>
      <c r="MEC62" s="184"/>
      <c r="MED62" s="184"/>
      <c r="MEE62" s="184"/>
      <c r="MEF62" s="184"/>
      <c r="MEG62" s="184"/>
      <c r="MEH62" s="184"/>
      <c r="MEI62" s="184"/>
      <c r="MEJ62" s="184"/>
      <c r="MEK62" s="184"/>
      <c r="MEL62" s="184"/>
      <c r="MEM62" s="184"/>
      <c r="MEN62" s="184"/>
      <c r="MEO62" s="184"/>
      <c r="MEP62" s="184"/>
      <c r="MEQ62" s="184"/>
      <c r="MER62" s="184"/>
      <c r="MES62" s="184"/>
      <c r="MET62" s="184"/>
      <c r="MEU62" s="184"/>
      <c r="MEV62" s="184"/>
      <c r="MEW62" s="184"/>
      <c r="MEX62" s="184"/>
      <c r="MEY62" s="184"/>
      <c r="MEZ62" s="184"/>
      <c r="MFA62" s="184"/>
      <c r="MFB62" s="184"/>
      <c r="MFC62" s="184"/>
      <c r="MFD62" s="184"/>
      <c r="MFE62" s="184"/>
      <c r="MFF62" s="184"/>
      <c r="MFG62" s="184"/>
      <c r="MFH62" s="184"/>
      <c r="MFI62" s="184"/>
      <c r="MFJ62" s="184"/>
      <c r="MFK62" s="184"/>
      <c r="MFL62" s="184"/>
      <c r="MFM62" s="184"/>
      <c r="MFN62" s="184"/>
      <c r="MFO62" s="184"/>
      <c r="MFP62" s="184"/>
      <c r="MFQ62" s="184"/>
      <c r="MFR62" s="184"/>
      <c r="MFS62" s="184"/>
      <c r="MFT62" s="184"/>
      <c r="MFU62" s="184"/>
      <c r="MFV62" s="184"/>
      <c r="MFW62" s="184"/>
      <c r="MFX62" s="184"/>
      <c r="MFY62" s="184"/>
      <c r="MFZ62" s="184"/>
      <c r="MGA62" s="184"/>
      <c r="MGB62" s="184"/>
      <c r="MGC62" s="184"/>
      <c r="MGD62" s="184"/>
      <c r="MGE62" s="184"/>
      <c r="MGF62" s="184"/>
      <c r="MGG62" s="184"/>
      <c r="MGH62" s="184"/>
      <c r="MGI62" s="184"/>
      <c r="MGJ62" s="184"/>
      <c r="MGK62" s="184"/>
      <c r="MGL62" s="184"/>
      <c r="MGM62" s="184"/>
      <c r="MGN62" s="184"/>
      <c r="MGO62" s="184"/>
      <c r="MGP62" s="184"/>
      <c r="MGQ62" s="184"/>
      <c r="MGR62" s="184"/>
      <c r="MGS62" s="184"/>
      <c r="MGT62" s="184"/>
      <c r="MGU62" s="184"/>
      <c r="MGV62" s="184"/>
      <c r="MGW62" s="184"/>
      <c r="MGX62" s="184"/>
      <c r="MGY62" s="184"/>
      <c r="MGZ62" s="184"/>
      <c r="MHA62" s="184"/>
      <c r="MHB62" s="184"/>
      <c r="MHC62" s="184"/>
      <c r="MHD62" s="184"/>
      <c r="MHE62" s="184"/>
      <c r="MHF62" s="184"/>
      <c r="MHG62" s="184"/>
      <c r="MHH62" s="184"/>
      <c r="MHI62" s="184"/>
      <c r="MHJ62" s="184"/>
      <c r="MHK62" s="184"/>
      <c r="MHL62" s="184"/>
      <c r="MHM62" s="184"/>
      <c r="MHN62" s="184"/>
      <c r="MHO62" s="184"/>
      <c r="MHP62" s="184"/>
      <c r="MHQ62" s="184"/>
      <c r="MHR62" s="184"/>
      <c r="MHS62" s="184"/>
      <c r="MHT62" s="184"/>
      <c r="MHU62" s="184"/>
      <c r="MHV62" s="184"/>
      <c r="MHW62" s="184"/>
      <c r="MHX62" s="184"/>
      <c r="MHY62" s="184"/>
      <c r="MHZ62" s="184"/>
      <c r="MIA62" s="184"/>
      <c r="MIB62" s="184"/>
      <c r="MIC62" s="184"/>
      <c r="MID62" s="184"/>
      <c r="MIE62" s="184"/>
      <c r="MIF62" s="184"/>
      <c r="MIG62" s="184"/>
      <c r="MIH62" s="184"/>
      <c r="MII62" s="184"/>
      <c r="MIJ62" s="184"/>
      <c r="MIK62" s="184"/>
      <c r="MIL62" s="184"/>
      <c r="MIM62" s="184"/>
      <c r="MIN62" s="184"/>
      <c r="MIO62" s="184"/>
      <c r="MIP62" s="184"/>
      <c r="MIQ62" s="184"/>
      <c r="MIR62" s="184"/>
      <c r="MIS62" s="184"/>
      <c r="MIT62" s="184"/>
      <c r="MIU62" s="184"/>
      <c r="MIV62" s="184"/>
      <c r="MIW62" s="184"/>
      <c r="MIX62" s="184"/>
      <c r="MIY62" s="184"/>
      <c r="MIZ62" s="184"/>
      <c r="MJA62" s="184"/>
      <c r="MJB62" s="184"/>
      <c r="MJC62" s="184"/>
      <c r="MJD62" s="184"/>
      <c r="MJE62" s="184"/>
      <c r="MJF62" s="184"/>
      <c r="MJG62" s="184"/>
      <c r="MJH62" s="184"/>
      <c r="MJI62" s="184"/>
      <c r="MJJ62" s="184"/>
      <c r="MJK62" s="184"/>
      <c r="MJL62" s="184"/>
      <c r="MJM62" s="184"/>
      <c r="MJN62" s="184"/>
      <c r="MJO62" s="184"/>
      <c r="MJP62" s="184"/>
      <c r="MJQ62" s="184"/>
      <c r="MJR62" s="184"/>
      <c r="MJS62" s="184"/>
      <c r="MJT62" s="184"/>
      <c r="MJU62" s="184"/>
      <c r="MJV62" s="184"/>
      <c r="MJW62" s="184"/>
      <c r="MJX62" s="184"/>
      <c r="MJY62" s="184"/>
      <c r="MJZ62" s="184"/>
      <c r="MKA62" s="184"/>
      <c r="MKB62" s="184"/>
      <c r="MKC62" s="184"/>
      <c r="MKD62" s="184"/>
      <c r="MKE62" s="184"/>
      <c r="MKF62" s="184"/>
      <c r="MKG62" s="184"/>
      <c r="MKH62" s="184"/>
      <c r="MKI62" s="184"/>
      <c r="MKJ62" s="184"/>
      <c r="MKK62" s="184"/>
      <c r="MKL62" s="184"/>
      <c r="MKM62" s="184"/>
      <c r="MKN62" s="184"/>
      <c r="MKO62" s="184"/>
      <c r="MKP62" s="184"/>
      <c r="MKQ62" s="184"/>
      <c r="MKR62" s="184"/>
      <c r="MKS62" s="184"/>
      <c r="MKT62" s="184"/>
      <c r="MKU62" s="184"/>
      <c r="MKV62" s="184"/>
      <c r="MKW62" s="184"/>
      <c r="MKX62" s="184"/>
      <c r="MKY62" s="184"/>
      <c r="MKZ62" s="184"/>
      <c r="MLA62" s="184"/>
      <c r="MLB62" s="184"/>
      <c r="MLC62" s="184"/>
      <c r="MLD62" s="184"/>
      <c r="MLE62" s="184"/>
      <c r="MLF62" s="184"/>
      <c r="MLG62" s="184"/>
      <c r="MLH62" s="184"/>
      <c r="MLI62" s="184"/>
      <c r="MLJ62" s="184"/>
      <c r="MLK62" s="184"/>
      <c r="MLL62" s="184"/>
      <c r="MLM62" s="184"/>
      <c r="MLN62" s="184"/>
      <c r="MLO62" s="184"/>
      <c r="MLP62" s="184"/>
      <c r="MLQ62" s="184"/>
      <c r="MLR62" s="184"/>
      <c r="MLS62" s="184"/>
      <c r="MLT62" s="184"/>
      <c r="MLU62" s="184"/>
      <c r="MLV62" s="184"/>
      <c r="MLW62" s="184"/>
      <c r="MLX62" s="184"/>
      <c r="MLY62" s="184"/>
      <c r="MLZ62" s="184"/>
      <c r="MMA62" s="184"/>
      <c r="MMB62" s="184"/>
      <c r="MMC62" s="184"/>
      <c r="MMD62" s="184"/>
      <c r="MME62" s="184"/>
      <c r="MMF62" s="184"/>
      <c r="MMG62" s="184"/>
      <c r="MMH62" s="184"/>
      <c r="MMI62" s="184"/>
      <c r="MMJ62" s="184"/>
      <c r="MMK62" s="184"/>
      <c r="MML62" s="184"/>
      <c r="MMM62" s="184"/>
      <c r="MMN62" s="184"/>
      <c r="MMO62" s="184"/>
      <c r="MMP62" s="184"/>
      <c r="MMQ62" s="184"/>
      <c r="MMR62" s="184"/>
      <c r="MMS62" s="184"/>
      <c r="MMT62" s="184"/>
      <c r="MMU62" s="184"/>
      <c r="MMV62" s="184"/>
      <c r="MMW62" s="184"/>
      <c r="MMX62" s="184"/>
      <c r="MMY62" s="184"/>
      <c r="MMZ62" s="184"/>
      <c r="MNA62" s="184"/>
      <c r="MNB62" s="184"/>
      <c r="MNC62" s="184"/>
      <c r="MND62" s="184"/>
      <c r="MNE62" s="184"/>
      <c r="MNF62" s="184"/>
      <c r="MNG62" s="184"/>
      <c r="MNH62" s="184"/>
      <c r="MNI62" s="184"/>
      <c r="MNJ62" s="184"/>
      <c r="MNK62" s="184"/>
      <c r="MNL62" s="184"/>
      <c r="MNM62" s="184"/>
      <c r="MNN62" s="184"/>
      <c r="MNO62" s="184"/>
      <c r="MNP62" s="184"/>
      <c r="MNQ62" s="184"/>
      <c r="MNR62" s="184"/>
      <c r="MNS62" s="184"/>
      <c r="MNT62" s="184"/>
      <c r="MNU62" s="184"/>
      <c r="MNV62" s="184"/>
      <c r="MNW62" s="184"/>
      <c r="MNX62" s="184"/>
      <c r="MNY62" s="184"/>
      <c r="MNZ62" s="184"/>
      <c r="MOA62" s="184"/>
      <c r="MOB62" s="184"/>
      <c r="MOC62" s="184"/>
      <c r="MOD62" s="184"/>
      <c r="MOE62" s="184"/>
      <c r="MOF62" s="184"/>
      <c r="MOG62" s="184"/>
      <c r="MOH62" s="184"/>
      <c r="MOI62" s="184"/>
      <c r="MOJ62" s="184"/>
      <c r="MOK62" s="184"/>
      <c r="MOL62" s="184"/>
      <c r="MOM62" s="184"/>
      <c r="MON62" s="184"/>
      <c r="MOO62" s="184"/>
      <c r="MOP62" s="184"/>
      <c r="MOQ62" s="184"/>
      <c r="MOR62" s="184"/>
      <c r="MOS62" s="184"/>
      <c r="MOT62" s="184"/>
      <c r="MOU62" s="184"/>
      <c r="MOV62" s="184"/>
      <c r="MOW62" s="184"/>
      <c r="MOX62" s="184"/>
      <c r="MOY62" s="184"/>
      <c r="MOZ62" s="184"/>
      <c r="MPA62" s="184"/>
      <c r="MPB62" s="184"/>
      <c r="MPC62" s="184"/>
      <c r="MPD62" s="184"/>
      <c r="MPE62" s="184"/>
      <c r="MPF62" s="184"/>
      <c r="MPG62" s="184"/>
      <c r="MPH62" s="184"/>
      <c r="MPI62" s="184"/>
      <c r="MPJ62" s="184"/>
      <c r="MPK62" s="184"/>
      <c r="MPL62" s="184"/>
      <c r="MPM62" s="184"/>
      <c r="MPN62" s="184"/>
      <c r="MPO62" s="184"/>
      <c r="MPP62" s="184"/>
      <c r="MPQ62" s="184"/>
      <c r="MPR62" s="184"/>
      <c r="MPS62" s="184"/>
      <c r="MPT62" s="184"/>
      <c r="MPU62" s="184"/>
      <c r="MPV62" s="184"/>
      <c r="MPW62" s="184"/>
      <c r="MPX62" s="184"/>
      <c r="MPY62" s="184"/>
      <c r="MPZ62" s="184"/>
      <c r="MQA62" s="184"/>
      <c r="MQB62" s="184"/>
      <c r="MQC62" s="184"/>
      <c r="MQD62" s="184"/>
      <c r="MQE62" s="184"/>
      <c r="MQF62" s="184"/>
      <c r="MQG62" s="184"/>
      <c r="MQH62" s="184"/>
      <c r="MQI62" s="184"/>
      <c r="MQJ62" s="184"/>
      <c r="MQK62" s="184"/>
      <c r="MQL62" s="184"/>
      <c r="MQM62" s="184"/>
      <c r="MQN62" s="184"/>
      <c r="MQO62" s="184"/>
      <c r="MQP62" s="184"/>
      <c r="MQQ62" s="184"/>
      <c r="MQR62" s="184"/>
      <c r="MQS62" s="184"/>
      <c r="MQT62" s="184"/>
      <c r="MQU62" s="184"/>
      <c r="MQV62" s="184"/>
      <c r="MQW62" s="184"/>
      <c r="MQX62" s="184"/>
      <c r="MQY62" s="184"/>
      <c r="MQZ62" s="184"/>
      <c r="MRA62" s="184"/>
      <c r="MRB62" s="184"/>
      <c r="MRC62" s="184"/>
      <c r="MRD62" s="184"/>
      <c r="MRE62" s="184"/>
      <c r="MRF62" s="184"/>
      <c r="MRG62" s="184"/>
      <c r="MRH62" s="184"/>
      <c r="MRI62" s="184"/>
      <c r="MRJ62" s="184"/>
      <c r="MRK62" s="184"/>
      <c r="MRL62" s="184"/>
      <c r="MRM62" s="184"/>
      <c r="MRN62" s="184"/>
      <c r="MRO62" s="184"/>
      <c r="MRP62" s="184"/>
      <c r="MRQ62" s="184"/>
      <c r="MRR62" s="184"/>
      <c r="MRS62" s="184"/>
      <c r="MRT62" s="184"/>
      <c r="MRU62" s="184"/>
      <c r="MRV62" s="184"/>
      <c r="MRW62" s="184"/>
      <c r="MRX62" s="184"/>
      <c r="MRY62" s="184"/>
      <c r="MRZ62" s="184"/>
      <c r="MSA62" s="184"/>
      <c r="MSB62" s="184"/>
      <c r="MSC62" s="184"/>
      <c r="MSD62" s="184"/>
      <c r="MSE62" s="184"/>
      <c r="MSF62" s="184"/>
      <c r="MSG62" s="184"/>
      <c r="MSH62" s="184"/>
      <c r="MSI62" s="184"/>
      <c r="MSJ62" s="184"/>
      <c r="MSK62" s="184"/>
      <c r="MSL62" s="184"/>
      <c r="MSM62" s="184"/>
      <c r="MSN62" s="184"/>
      <c r="MSO62" s="184"/>
      <c r="MSP62" s="184"/>
      <c r="MSQ62" s="184"/>
      <c r="MSR62" s="184"/>
      <c r="MSS62" s="184"/>
      <c r="MST62" s="184"/>
      <c r="MSU62" s="184"/>
      <c r="MSV62" s="184"/>
      <c r="MSW62" s="184"/>
      <c r="MSX62" s="184"/>
      <c r="MSY62" s="184"/>
      <c r="MSZ62" s="184"/>
      <c r="MTA62" s="184"/>
      <c r="MTB62" s="184"/>
      <c r="MTC62" s="184"/>
      <c r="MTD62" s="184"/>
      <c r="MTE62" s="184"/>
      <c r="MTF62" s="184"/>
      <c r="MTG62" s="184"/>
      <c r="MTH62" s="184"/>
      <c r="MTI62" s="184"/>
      <c r="MTJ62" s="184"/>
      <c r="MTK62" s="184"/>
      <c r="MTL62" s="184"/>
      <c r="MTM62" s="184"/>
      <c r="MTN62" s="184"/>
      <c r="MTO62" s="184"/>
      <c r="MTP62" s="184"/>
      <c r="MTQ62" s="184"/>
      <c r="MTR62" s="184"/>
      <c r="MTS62" s="184"/>
      <c r="MTT62" s="184"/>
      <c r="MTU62" s="184"/>
      <c r="MTV62" s="184"/>
      <c r="MTW62" s="184"/>
      <c r="MTX62" s="184"/>
      <c r="MTY62" s="184"/>
      <c r="MTZ62" s="184"/>
      <c r="MUA62" s="184"/>
      <c r="MUB62" s="184"/>
      <c r="MUC62" s="184"/>
      <c r="MUD62" s="184"/>
      <c r="MUE62" s="184"/>
      <c r="MUF62" s="184"/>
      <c r="MUG62" s="184"/>
      <c r="MUH62" s="184"/>
      <c r="MUI62" s="184"/>
      <c r="MUJ62" s="184"/>
      <c r="MUK62" s="184"/>
      <c r="MUL62" s="184"/>
      <c r="MUM62" s="184"/>
      <c r="MUN62" s="184"/>
      <c r="MUO62" s="184"/>
      <c r="MUP62" s="184"/>
      <c r="MUQ62" s="184"/>
      <c r="MUR62" s="184"/>
      <c r="MUS62" s="184"/>
      <c r="MUT62" s="184"/>
      <c r="MUU62" s="184"/>
      <c r="MUV62" s="184"/>
      <c r="MUW62" s="184"/>
      <c r="MUX62" s="184"/>
      <c r="MUY62" s="184"/>
      <c r="MUZ62" s="184"/>
      <c r="MVA62" s="184"/>
      <c r="MVB62" s="184"/>
      <c r="MVC62" s="184"/>
      <c r="MVD62" s="184"/>
      <c r="MVE62" s="184"/>
      <c r="MVF62" s="184"/>
      <c r="MVG62" s="184"/>
      <c r="MVH62" s="184"/>
      <c r="MVI62" s="184"/>
      <c r="MVJ62" s="184"/>
      <c r="MVK62" s="184"/>
      <c r="MVL62" s="184"/>
      <c r="MVM62" s="184"/>
      <c r="MVN62" s="184"/>
      <c r="MVO62" s="184"/>
      <c r="MVP62" s="184"/>
      <c r="MVQ62" s="184"/>
      <c r="MVR62" s="184"/>
      <c r="MVS62" s="184"/>
      <c r="MVT62" s="184"/>
      <c r="MVU62" s="184"/>
      <c r="MVV62" s="184"/>
      <c r="MVW62" s="184"/>
      <c r="MVX62" s="184"/>
      <c r="MVY62" s="184"/>
      <c r="MVZ62" s="184"/>
      <c r="MWA62" s="184"/>
      <c r="MWB62" s="184"/>
      <c r="MWC62" s="184"/>
      <c r="MWD62" s="184"/>
      <c r="MWE62" s="184"/>
      <c r="MWF62" s="184"/>
      <c r="MWG62" s="184"/>
      <c r="MWH62" s="184"/>
      <c r="MWI62" s="184"/>
      <c r="MWJ62" s="184"/>
      <c r="MWK62" s="184"/>
      <c r="MWL62" s="184"/>
      <c r="MWM62" s="184"/>
      <c r="MWN62" s="184"/>
      <c r="MWO62" s="184"/>
      <c r="MWP62" s="184"/>
      <c r="MWQ62" s="184"/>
      <c r="MWR62" s="184"/>
      <c r="MWS62" s="184"/>
      <c r="MWT62" s="184"/>
      <c r="MWU62" s="184"/>
      <c r="MWV62" s="184"/>
      <c r="MWW62" s="184"/>
      <c r="MWX62" s="184"/>
      <c r="MWY62" s="184"/>
      <c r="MWZ62" s="184"/>
      <c r="MXA62" s="184"/>
      <c r="MXB62" s="184"/>
      <c r="MXC62" s="184"/>
      <c r="MXD62" s="184"/>
      <c r="MXE62" s="184"/>
      <c r="MXF62" s="184"/>
      <c r="MXG62" s="184"/>
      <c r="MXH62" s="184"/>
      <c r="MXI62" s="184"/>
      <c r="MXJ62" s="184"/>
      <c r="MXK62" s="184"/>
      <c r="MXL62" s="184"/>
      <c r="MXM62" s="184"/>
      <c r="MXN62" s="184"/>
      <c r="MXO62" s="184"/>
      <c r="MXP62" s="184"/>
      <c r="MXQ62" s="184"/>
      <c r="MXR62" s="184"/>
      <c r="MXS62" s="184"/>
      <c r="MXT62" s="184"/>
      <c r="MXU62" s="184"/>
      <c r="MXV62" s="184"/>
      <c r="MXW62" s="184"/>
      <c r="MXX62" s="184"/>
      <c r="MXY62" s="184"/>
      <c r="MXZ62" s="184"/>
      <c r="MYA62" s="184"/>
      <c r="MYB62" s="184"/>
      <c r="MYC62" s="184"/>
      <c r="MYD62" s="184"/>
      <c r="MYE62" s="184"/>
      <c r="MYF62" s="184"/>
      <c r="MYG62" s="184"/>
      <c r="MYH62" s="184"/>
      <c r="MYI62" s="184"/>
      <c r="MYJ62" s="184"/>
      <c r="MYK62" s="184"/>
      <c r="MYL62" s="184"/>
      <c r="MYM62" s="184"/>
      <c r="MYN62" s="184"/>
      <c r="MYO62" s="184"/>
      <c r="MYP62" s="184"/>
      <c r="MYQ62" s="184"/>
      <c r="MYR62" s="184"/>
      <c r="MYS62" s="184"/>
      <c r="MYT62" s="184"/>
      <c r="MYU62" s="184"/>
      <c r="MYV62" s="184"/>
      <c r="MYW62" s="184"/>
      <c r="MYX62" s="184"/>
      <c r="MYY62" s="184"/>
      <c r="MYZ62" s="184"/>
      <c r="MZA62" s="184"/>
      <c r="MZB62" s="184"/>
      <c r="MZC62" s="184"/>
      <c r="MZD62" s="184"/>
      <c r="MZE62" s="184"/>
      <c r="MZF62" s="184"/>
      <c r="MZG62" s="184"/>
      <c r="MZH62" s="184"/>
      <c r="MZI62" s="184"/>
      <c r="MZJ62" s="184"/>
      <c r="MZK62" s="184"/>
      <c r="MZL62" s="184"/>
      <c r="MZM62" s="184"/>
      <c r="MZN62" s="184"/>
      <c r="MZO62" s="184"/>
      <c r="MZP62" s="184"/>
      <c r="MZQ62" s="184"/>
      <c r="MZR62" s="184"/>
      <c r="MZS62" s="184"/>
      <c r="MZT62" s="184"/>
      <c r="MZU62" s="184"/>
      <c r="MZV62" s="184"/>
      <c r="MZW62" s="184"/>
      <c r="MZX62" s="184"/>
      <c r="MZY62" s="184"/>
      <c r="MZZ62" s="184"/>
      <c r="NAA62" s="184"/>
      <c r="NAB62" s="184"/>
      <c r="NAC62" s="184"/>
      <c r="NAD62" s="184"/>
      <c r="NAE62" s="184"/>
      <c r="NAF62" s="184"/>
      <c r="NAG62" s="184"/>
      <c r="NAH62" s="184"/>
      <c r="NAI62" s="184"/>
      <c r="NAJ62" s="184"/>
      <c r="NAK62" s="184"/>
      <c r="NAL62" s="184"/>
      <c r="NAM62" s="184"/>
      <c r="NAN62" s="184"/>
      <c r="NAO62" s="184"/>
      <c r="NAP62" s="184"/>
      <c r="NAQ62" s="184"/>
      <c r="NAR62" s="184"/>
      <c r="NAS62" s="184"/>
      <c r="NAT62" s="184"/>
      <c r="NAU62" s="184"/>
      <c r="NAV62" s="184"/>
      <c r="NAW62" s="184"/>
      <c r="NAX62" s="184"/>
      <c r="NAY62" s="184"/>
      <c r="NAZ62" s="184"/>
      <c r="NBA62" s="184"/>
      <c r="NBB62" s="184"/>
      <c r="NBC62" s="184"/>
      <c r="NBD62" s="184"/>
      <c r="NBE62" s="184"/>
      <c r="NBF62" s="184"/>
      <c r="NBG62" s="184"/>
      <c r="NBH62" s="184"/>
      <c r="NBI62" s="184"/>
      <c r="NBJ62" s="184"/>
      <c r="NBK62" s="184"/>
      <c r="NBL62" s="184"/>
      <c r="NBM62" s="184"/>
      <c r="NBN62" s="184"/>
      <c r="NBO62" s="184"/>
      <c r="NBP62" s="184"/>
      <c r="NBQ62" s="184"/>
      <c r="NBR62" s="184"/>
      <c r="NBS62" s="184"/>
      <c r="NBT62" s="184"/>
      <c r="NBU62" s="184"/>
      <c r="NBV62" s="184"/>
      <c r="NBW62" s="184"/>
      <c r="NBX62" s="184"/>
      <c r="NBY62" s="184"/>
      <c r="NBZ62" s="184"/>
      <c r="NCA62" s="184"/>
      <c r="NCB62" s="184"/>
      <c r="NCC62" s="184"/>
      <c r="NCD62" s="184"/>
      <c r="NCE62" s="184"/>
      <c r="NCF62" s="184"/>
      <c r="NCG62" s="184"/>
      <c r="NCH62" s="184"/>
      <c r="NCI62" s="184"/>
      <c r="NCJ62" s="184"/>
      <c r="NCK62" s="184"/>
      <c r="NCL62" s="184"/>
      <c r="NCM62" s="184"/>
      <c r="NCN62" s="184"/>
      <c r="NCO62" s="184"/>
      <c r="NCP62" s="184"/>
      <c r="NCQ62" s="184"/>
      <c r="NCR62" s="184"/>
      <c r="NCS62" s="184"/>
      <c r="NCT62" s="184"/>
      <c r="NCU62" s="184"/>
      <c r="NCV62" s="184"/>
      <c r="NCW62" s="184"/>
      <c r="NCX62" s="184"/>
      <c r="NCY62" s="184"/>
      <c r="NCZ62" s="184"/>
      <c r="NDA62" s="184"/>
      <c r="NDB62" s="184"/>
      <c r="NDC62" s="184"/>
      <c r="NDD62" s="184"/>
      <c r="NDE62" s="184"/>
      <c r="NDF62" s="184"/>
      <c r="NDG62" s="184"/>
      <c r="NDH62" s="184"/>
      <c r="NDI62" s="184"/>
      <c r="NDJ62" s="184"/>
      <c r="NDK62" s="184"/>
      <c r="NDL62" s="184"/>
      <c r="NDM62" s="184"/>
      <c r="NDN62" s="184"/>
      <c r="NDO62" s="184"/>
      <c r="NDP62" s="184"/>
      <c r="NDQ62" s="184"/>
      <c r="NDR62" s="184"/>
      <c r="NDS62" s="184"/>
      <c r="NDT62" s="184"/>
      <c r="NDU62" s="184"/>
      <c r="NDV62" s="184"/>
      <c r="NDW62" s="184"/>
      <c r="NDX62" s="184"/>
      <c r="NDY62" s="184"/>
      <c r="NDZ62" s="184"/>
      <c r="NEA62" s="184"/>
      <c r="NEB62" s="184"/>
      <c r="NEC62" s="184"/>
      <c r="NED62" s="184"/>
      <c r="NEE62" s="184"/>
      <c r="NEF62" s="184"/>
      <c r="NEG62" s="184"/>
      <c r="NEH62" s="184"/>
      <c r="NEI62" s="184"/>
      <c r="NEJ62" s="184"/>
      <c r="NEK62" s="184"/>
      <c r="NEL62" s="184"/>
      <c r="NEM62" s="184"/>
      <c r="NEN62" s="184"/>
      <c r="NEO62" s="184"/>
      <c r="NEP62" s="184"/>
      <c r="NEQ62" s="184"/>
      <c r="NER62" s="184"/>
      <c r="NES62" s="184"/>
      <c r="NET62" s="184"/>
      <c r="NEU62" s="184"/>
      <c r="NEV62" s="184"/>
      <c r="NEW62" s="184"/>
      <c r="NEX62" s="184"/>
      <c r="NEY62" s="184"/>
      <c r="NEZ62" s="184"/>
      <c r="NFA62" s="184"/>
      <c r="NFB62" s="184"/>
      <c r="NFC62" s="184"/>
      <c r="NFD62" s="184"/>
      <c r="NFE62" s="184"/>
      <c r="NFF62" s="184"/>
      <c r="NFG62" s="184"/>
      <c r="NFH62" s="184"/>
      <c r="NFI62" s="184"/>
      <c r="NFJ62" s="184"/>
      <c r="NFK62" s="184"/>
      <c r="NFL62" s="184"/>
      <c r="NFM62" s="184"/>
      <c r="NFN62" s="184"/>
      <c r="NFO62" s="184"/>
      <c r="NFP62" s="184"/>
      <c r="NFQ62" s="184"/>
      <c r="NFR62" s="184"/>
      <c r="NFS62" s="184"/>
      <c r="NFT62" s="184"/>
      <c r="NFU62" s="184"/>
      <c r="NFV62" s="184"/>
      <c r="NFW62" s="184"/>
      <c r="NFX62" s="184"/>
      <c r="NFY62" s="184"/>
      <c r="NFZ62" s="184"/>
      <c r="NGA62" s="184"/>
      <c r="NGB62" s="184"/>
      <c r="NGC62" s="184"/>
      <c r="NGD62" s="184"/>
      <c r="NGE62" s="184"/>
      <c r="NGF62" s="184"/>
      <c r="NGG62" s="184"/>
      <c r="NGH62" s="184"/>
      <c r="NGI62" s="184"/>
      <c r="NGJ62" s="184"/>
      <c r="NGK62" s="184"/>
      <c r="NGL62" s="184"/>
      <c r="NGM62" s="184"/>
      <c r="NGN62" s="184"/>
      <c r="NGO62" s="184"/>
      <c r="NGP62" s="184"/>
      <c r="NGQ62" s="184"/>
      <c r="NGR62" s="184"/>
      <c r="NGS62" s="184"/>
      <c r="NGT62" s="184"/>
      <c r="NGU62" s="184"/>
      <c r="NGV62" s="184"/>
      <c r="NGW62" s="184"/>
      <c r="NGX62" s="184"/>
      <c r="NGY62" s="184"/>
      <c r="NGZ62" s="184"/>
      <c r="NHA62" s="184"/>
      <c r="NHB62" s="184"/>
      <c r="NHC62" s="184"/>
      <c r="NHD62" s="184"/>
      <c r="NHE62" s="184"/>
      <c r="NHF62" s="184"/>
      <c r="NHG62" s="184"/>
      <c r="NHH62" s="184"/>
      <c r="NHI62" s="184"/>
      <c r="NHJ62" s="184"/>
      <c r="NHK62" s="184"/>
      <c r="NHL62" s="184"/>
      <c r="NHM62" s="184"/>
      <c r="NHN62" s="184"/>
      <c r="NHO62" s="184"/>
      <c r="NHP62" s="184"/>
      <c r="NHQ62" s="184"/>
      <c r="NHR62" s="184"/>
      <c r="NHS62" s="184"/>
      <c r="NHT62" s="184"/>
      <c r="NHU62" s="184"/>
      <c r="NHV62" s="184"/>
      <c r="NHW62" s="184"/>
      <c r="NHX62" s="184"/>
      <c r="NHY62" s="184"/>
      <c r="NHZ62" s="184"/>
      <c r="NIA62" s="184"/>
      <c r="NIB62" s="184"/>
      <c r="NIC62" s="184"/>
      <c r="NID62" s="184"/>
      <c r="NIE62" s="184"/>
      <c r="NIF62" s="184"/>
      <c r="NIG62" s="184"/>
      <c r="NIH62" s="184"/>
      <c r="NII62" s="184"/>
      <c r="NIJ62" s="184"/>
      <c r="NIK62" s="184"/>
      <c r="NIL62" s="184"/>
      <c r="NIM62" s="184"/>
      <c r="NIN62" s="184"/>
      <c r="NIO62" s="184"/>
      <c r="NIP62" s="184"/>
      <c r="NIQ62" s="184"/>
      <c r="NIR62" s="184"/>
      <c r="NIS62" s="184"/>
      <c r="NIT62" s="184"/>
      <c r="NIU62" s="184"/>
      <c r="NIV62" s="184"/>
      <c r="NIW62" s="184"/>
      <c r="NIX62" s="184"/>
      <c r="NIY62" s="184"/>
      <c r="NIZ62" s="184"/>
      <c r="NJA62" s="184"/>
      <c r="NJB62" s="184"/>
      <c r="NJC62" s="184"/>
      <c r="NJD62" s="184"/>
      <c r="NJE62" s="184"/>
      <c r="NJF62" s="184"/>
      <c r="NJG62" s="184"/>
      <c r="NJH62" s="184"/>
      <c r="NJI62" s="184"/>
      <c r="NJJ62" s="184"/>
      <c r="NJK62" s="184"/>
      <c r="NJL62" s="184"/>
      <c r="NJM62" s="184"/>
      <c r="NJN62" s="184"/>
      <c r="NJO62" s="184"/>
      <c r="NJP62" s="184"/>
      <c r="NJQ62" s="184"/>
      <c r="NJR62" s="184"/>
      <c r="NJS62" s="184"/>
      <c r="NJT62" s="184"/>
      <c r="NJU62" s="184"/>
      <c r="NJV62" s="184"/>
      <c r="NJW62" s="184"/>
      <c r="NJX62" s="184"/>
      <c r="NJY62" s="184"/>
      <c r="NJZ62" s="184"/>
      <c r="NKA62" s="184"/>
      <c r="NKB62" s="184"/>
      <c r="NKC62" s="184"/>
      <c r="NKD62" s="184"/>
      <c r="NKE62" s="184"/>
      <c r="NKF62" s="184"/>
      <c r="NKG62" s="184"/>
      <c r="NKH62" s="184"/>
      <c r="NKI62" s="184"/>
      <c r="NKJ62" s="184"/>
      <c r="NKK62" s="184"/>
      <c r="NKL62" s="184"/>
      <c r="NKM62" s="184"/>
      <c r="NKN62" s="184"/>
      <c r="NKO62" s="184"/>
      <c r="NKP62" s="184"/>
      <c r="NKQ62" s="184"/>
      <c r="NKR62" s="184"/>
      <c r="NKS62" s="184"/>
      <c r="NKT62" s="184"/>
      <c r="NKU62" s="184"/>
      <c r="NKV62" s="184"/>
      <c r="NKW62" s="184"/>
      <c r="NKX62" s="184"/>
      <c r="NKY62" s="184"/>
      <c r="NKZ62" s="184"/>
      <c r="NLA62" s="184"/>
      <c r="NLB62" s="184"/>
      <c r="NLC62" s="184"/>
      <c r="NLD62" s="184"/>
      <c r="NLE62" s="184"/>
      <c r="NLF62" s="184"/>
      <c r="NLG62" s="184"/>
      <c r="NLH62" s="184"/>
      <c r="NLI62" s="184"/>
      <c r="NLJ62" s="184"/>
      <c r="NLK62" s="184"/>
      <c r="NLL62" s="184"/>
      <c r="NLM62" s="184"/>
      <c r="NLN62" s="184"/>
      <c r="NLO62" s="184"/>
      <c r="NLP62" s="184"/>
      <c r="NLQ62" s="184"/>
      <c r="NLR62" s="184"/>
      <c r="NLS62" s="184"/>
      <c r="NLT62" s="184"/>
      <c r="NLU62" s="184"/>
      <c r="NLV62" s="184"/>
      <c r="NLW62" s="184"/>
      <c r="NLX62" s="184"/>
      <c r="NLY62" s="184"/>
      <c r="NLZ62" s="184"/>
      <c r="NMA62" s="184"/>
      <c r="NMB62" s="184"/>
      <c r="NMC62" s="184"/>
      <c r="NMD62" s="184"/>
      <c r="NME62" s="184"/>
      <c r="NMF62" s="184"/>
      <c r="NMG62" s="184"/>
      <c r="NMH62" s="184"/>
      <c r="NMI62" s="184"/>
      <c r="NMJ62" s="184"/>
      <c r="NMK62" s="184"/>
      <c r="NML62" s="184"/>
      <c r="NMM62" s="184"/>
      <c r="NMN62" s="184"/>
      <c r="NMO62" s="184"/>
      <c r="NMP62" s="184"/>
      <c r="NMQ62" s="184"/>
      <c r="NMR62" s="184"/>
      <c r="NMS62" s="184"/>
      <c r="NMT62" s="184"/>
      <c r="NMU62" s="184"/>
      <c r="NMV62" s="184"/>
      <c r="NMW62" s="184"/>
      <c r="NMX62" s="184"/>
      <c r="NMY62" s="184"/>
      <c r="NMZ62" s="184"/>
      <c r="NNA62" s="184"/>
      <c r="NNB62" s="184"/>
      <c r="NNC62" s="184"/>
      <c r="NND62" s="184"/>
      <c r="NNE62" s="184"/>
      <c r="NNF62" s="184"/>
      <c r="NNG62" s="184"/>
      <c r="NNH62" s="184"/>
      <c r="NNI62" s="184"/>
      <c r="NNJ62" s="184"/>
      <c r="NNK62" s="184"/>
      <c r="NNL62" s="184"/>
      <c r="NNM62" s="184"/>
      <c r="NNN62" s="184"/>
      <c r="NNO62" s="184"/>
      <c r="NNP62" s="184"/>
      <c r="NNQ62" s="184"/>
      <c r="NNR62" s="184"/>
      <c r="NNS62" s="184"/>
      <c r="NNT62" s="184"/>
      <c r="NNU62" s="184"/>
      <c r="NNV62" s="184"/>
      <c r="NNW62" s="184"/>
      <c r="NNX62" s="184"/>
      <c r="NNY62" s="184"/>
      <c r="NNZ62" s="184"/>
      <c r="NOA62" s="184"/>
      <c r="NOB62" s="184"/>
      <c r="NOC62" s="184"/>
      <c r="NOD62" s="184"/>
      <c r="NOE62" s="184"/>
      <c r="NOF62" s="184"/>
      <c r="NOG62" s="184"/>
      <c r="NOH62" s="184"/>
      <c r="NOI62" s="184"/>
      <c r="NOJ62" s="184"/>
      <c r="NOK62" s="184"/>
      <c r="NOL62" s="184"/>
      <c r="NOM62" s="184"/>
      <c r="NON62" s="184"/>
      <c r="NOO62" s="184"/>
      <c r="NOP62" s="184"/>
      <c r="NOQ62" s="184"/>
      <c r="NOR62" s="184"/>
      <c r="NOS62" s="184"/>
      <c r="NOT62" s="184"/>
      <c r="NOU62" s="184"/>
      <c r="NOV62" s="184"/>
      <c r="NOW62" s="184"/>
      <c r="NOX62" s="184"/>
      <c r="NOY62" s="184"/>
      <c r="NOZ62" s="184"/>
      <c r="NPA62" s="184"/>
      <c r="NPB62" s="184"/>
      <c r="NPC62" s="184"/>
      <c r="NPD62" s="184"/>
      <c r="NPE62" s="184"/>
      <c r="NPF62" s="184"/>
      <c r="NPG62" s="184"/>
      <c r="NPH62" s="184"/>
      <c r="NPI62" s="184"/>
      <c r="NPJ62" s="184"/>
      <c r="NPK62" s="184"/>
      <c r="NPL62" s="184"/>
      <c r="NPM62" s="184"/>
      <c r="NPN62" s="184"/>
      <c r="NPO62" s="184"/>
      <c r="NPP62" s="184"/>
      <c r="NPQ62" s="184"/>
      <c r="NPR62" s="184"/>
      <c r="NPS62" s="184"/>
      <c r="NPT62" s="184"/>
      <c r="NPU62" s="184"/>
      <c r="NPV62" s="184"/>
      <c r="NPW62" s="184"/>
      <c r="NPX62" s="184"/>
      <c r="NPY62" s="184"/>
      <c r="NPZ62" s="184"/>
      <c r="NQA62" s="184"/>
      <c r="NQB62" s="184"/>
      <c r="NQC62" s="184"/>
      <c r="NQD62" s="184"/>
      <c r="NQE62" s="184"/>
      <c r="NQF62" s="184"/>
      <c r="NQG62" s="184"/>
      <c r="NQH62" s="184"/>
      <c r="NQI62" s="184"/>
      <c r="NQJ62" s="184"/>
      <c r="NQK62" s="184"/>
      <c r="NQL62" s="184"/>
      <c r="NQM62" s="184"/>
      <c r="NQN62" s="184"/>
      <c r="NQO62" s="184"/>
      <c r="NQP62" s="184"/>
      <c r="NQQ62" s="184"/>
      <c r="NQR62" s="184"/>
      <c r="NQS62" s="184"/>
      <c r="NQT62" s="184"/>
      <c r="NQU62" s="184"/>
      <c r="NQV62" s="184"/>
      <c r="NQW62" s="184"/>
      <c r="NQX62" s="184"/>
      <c r="NQY62" s="184"/>
      <c r="NQZ62" s="184"/>
      <c r="NRA62" s="184"/>
      <c r="NRB62" s="184"/>
      <c r="NRC62" s="184"/>
      <c r="NRD62" s="184"/>
      <c r="NRE62" s="184"/>
      <c r="NRF62" s="184"/>
      <c r="NRG62" s="184"/>
      <c r="NRH62" s="184"/>
      <c r="NRI62" s="184"/>
      <c r="NRJ62" s="184"/>
      <c r="NRK62" s="184"/>
      <c r="NRL62" s="184"/>
      <c r="NRM62" s="184"/>
      <c r="NRN62" s="184"/>
      <c r="NRO62" s="184"/>
      <c r="NRP62" s="184"/>
      <c r="NRQ62" s="184"/>
      <c r="NRR62" s="184"/>
      <c r="NRS62" s="184"/>
      <c r="NRT62" s="184"/>
      <c r="NRU62" s="184"/>
      <c r="NRV62" s="184"/>
      <c r="NRW62" s="184"/>
      <c r="NRX62" s="184"/>
      <c r="NRY62" s="184"/>
      <c r="NRZ62" s="184"/>
      <c r="NSA62" s="184"/>
      <c r="NSB62" s="184"/>
      <c r="NSC62" s="184"/>
      <c r="NSD62" s="184"/>
      <c r="NSE62" s="184"/>
      <c r="NSF62" s="184"/>
      <c r="NSG62" s="184"/>
      <c r="NSH62" s="184"/>
      <c r="NSI62" s="184"/>
      <c r="NSJ62" s="184"/>
      <c r="NSK62" s="184"/>
      <c r="NSL62" s="184"/>
      <c r="NSM62" s="184"/>
      <c r="NSN62" s="184"/>
      <c r="NSO62" s="184"/>
      <c r="NSP62" s="184"/>
      <c r="NSQ62" s="184"/>
      <c r="NSR62" s="184"/>
      <c r="NSS62" s="184"/>
      <c r="NST62" s="184"/>
      <c r="NSU62" s="184"/>
      <c r="NSV62" s="184"/>
      <c r="NSW62" s="184"/>
      <c r="NSX62" s="184"/>
      <c r="NSY62" s="184"/>
      <c r="NSZ62" s="184"/>
      <c r="NTA62" s="184"/>
      <c r="NTB62" s="184"/>
      <c r="NTC62" s="184"/>
      <c r="NTD62" s="184"/>
      <c r="NTE62" s="184"/>
      <c r="NTF62" s="184"/>
      <c r="NTG62" s="184"/>
      <c r="NTH62" s="184"/>
      <c r="NTI62" s="184"/>
      <c r="NTJ62" s="184"/>
      <c r="NTK62" s="184"/>
      <c r="NTL62" s="184"/>
      <c r="NTM62" s="184"/>
      <c r="NTN62" s="184"/>
      <c r="NTO62" s="184"/>
      <c r="NTP62" s="184"/>
      <c r="NTQ62" s="184"/>
      <c r="NTR62" s="184"/>
      <c r="NTS62" s="184"/>
      <c r="NTT62" s="184"/>
      <c r="NTU62" s="184"/>
      <c r="NTV62" s="184"/>
      <c r="NTW62" s="184"/>
      <c r="NTX62" s="184"/>
      <c r="NTY62" s="184"/>
      <c r="NTZ62" s="184"/>
      <c r="NUA62" s="184"/>
      <c r="NUB62" s="184"/>
      <c r="NUC62" s="184"/>
      <c r="NUD62" s="184"/>
      <c r="NUE62" s="184"/>
      <c r="NUF62" s="184"/>
      <c r="NUG62" s="184"/>
      <c r="NUH62" s="184"/>
      <c r="NUI62" s="184"/>
      <c r="NUJ62" s="184"/>
      <c r="NUK62" s="184"/>
      <c r="NUL62" s="184"/>
      <c r="NUM62" s="184"/>
      <c r="NUN62" s="184"/>
      <c r="NUO62" s="184"/>
      <c r="NUP62" s="184"/>
      <c r="NUQ62" s="184"/>
      <c r="NUR62" s="184"/>
      <c r="NUS62" s="184"/>
      <c r="NUT62" s="184"/>
      <c r="NUU62" s="184"/>
      <c r="NUV62" s="184"/>
      <c r="NUW62" s="184"/>
      <c r="NUX62" s="184"/>
      <c r="NUY62" s="184"/>
      <c r="NUZ62" s="184"/>
      <c r="NVA62" s="184"/>
      <c r="NVB62" s="184"/>
      <c r="NVC62" s="184"/>
      <c r="NVD62" s="184"/>
      <c r="NVE62" s="184"/>
      <c r="NVF62" s="184"/>
      <c r="NVG62" s="184"/>
      <c r="NVH62" s="184"/>
      <c r="NVI62" s="184"/>
      <c r="NVJ62" s="184"/>
      <c r="NVK62" s="184"/>
      <c r="NVL62" s="184"/>
      <c r="NVM62" s="184"/>
      <c r="NVN62" s="184"/>
      <c r="NVO62" s="184"/>
      <c r="NVP62" s="184"/>
      <c r="NVQ62" s="184"/>
      <c r="NVR62" s="184"/>
      <c r="NVS62" s="184"/>
      <c r="NVT62" s="184"/>
      <c r="NVU62" s="184"/>
      <c r="NVV62" s="184"/>
      <c r="NVW62" s="184"/>
      <c r="NVX62" s="184"/>
      <c r="NVY62" s="184"/>
      <c r="NVZ62" s="184"/>
      <c r="NWA62" s="184"/>
      <c r="NWB62" s="184"/>
      <c r="NWC62" s="184"/>
      <c r="NWD62" s="184"/>
      <c r="NWE62" s="184"/>
      <c r="NWF62" s="184"/>
      <c r="NWG62" s="184"/>
      <c r="NWH62" s="184"/>
      <c r="NWI62" s="184"/>
      <c r="NWJ62" s="184"/>
      <c r="NWK62" s="184"/>
      <c r="NWL62" s="184"/>
      <c r="NWM62" s="184"/>
      <c r="NWN62" s="184"/>
      <c r="NWO62" s="184"/>
      <c r="NWP62" s="184"/>
      <c r="NWQ62" s="184"/>
      <c r="NWR62" s="184"/>
      <c r="NWS62" s="184"/>
      <c r="NWT62" s="184"/>
      <c r="NWU62" s="184"/>
      <c r="NWV62" s="184"/>
      <c r="NWW62" s="184"/>
      <c r="NWX62" s="184"/>
      <c r="NWY62" s="184"/>
      <c r="NWZ62" s="184"/>
      <c r="NXA62" s="184"/>
      <c r="NXB62" s="184"/>
      <c r="NXC62" s="184"/>
      <c r="NXD62" s="184"/>
      <c r="NXE62" s="184"/>
      <c r="NXF62" s="184"/>
      <c r="NXG62" s="184"/>
      <c r="NXH62" s="184"/>
      <c r="NXI62" s="184"/>
      <c r="NXJ62" s="184"/>
      <c r="NXK62" s="184"/>
      <c r="NXL62" s="184"/>
      <c r="NXM62" s="184"/>
      <c r="NXN62" s="184"/>
      <c r="NXO62" s="184"/>
      <c r="NXP62" s="184"/>
      <c r="NXQ62" s="184"/>
      <c r="NXR62" s="184"/>
      <c r="NXS62" s="184"/>
      <c r="NXT62" s="184"/>
      <c r="NXU62" s="184"/>
      <c r="NXV62" s="184"/>
      <c r="NXW62" s="184"/>
      <c r="NXX62" s="184"/>
      <c r="NXY62" s="184"/>
      <c r="NXZ62" s="184"/>
      <c r="NYA62" s="184"/>
      <c r="NYB62" s="184"/>
      <c r="NYC62" s="184"/>
      <c r="NYD62" s="184"/>
      <c r="NYE62" s="184"/>
      <c r="NYF62" s="184"/>
      <c r="NYG62" s="184"/>
      <c r="NYH62" s="184"/>
      <c r="NYI62" s="184"/>
      <c r="NYJ62" s="184"/>
      <c r="NYK62" s="184"/>
      <c r="NYL62" s="184"/>
      <c r="NYM62" s="184"/>
      <c r="NYN62" s="184"/>
      <c r="NYO62" s="184"/>
      <c r="NYP62" s="184"/>
      <c r="NYQ62" s="184"/>
      <c r="NYR62" s="184"/>
      <c r="NYS62" s="184"/>
      <c r="NYT62" s="184"/>
      <c r="NYU62" s="184"/>
      <c r="NYV62" s="184"/>
      <c r="NYW62" s="184"/>
      <c r="NYX62" s="184"/>
      <c r="NYY62" s="184"/>
      <c r="NYZ62" s="184"/>
      <c r="NZA62" s="184"/>
      <c r="NZB62" s="184"/>
      <c r="NZC62" s="184"/>
      <c r="NZD62" s="184"/>
      <c r="NZE62" s="184"/>
      <c r="NZF62" s="184"/>
      <c r="NZG62" s="184"/>
      <c r="NZH62" s="184"/>
      <c r="NZI62" s="184"/>
      <c r="NZJ62" s="184"/>
      <c r="NZK62" s="184"/>
      <c r="NZL62" s="184"/>
      <c r="NZM62" s="184"/>
      <c r="NZN62" s="184"/>
      <c r="NZO62" s="184"/>
      <c r="NZP62" s="184"/>
      <c r="NZQ62" s="184"/>
      <c r="NZR62" s="184"/>
      <c r="NZS62" s="184"/>
      <c r="NZT62" s="184"/>
      <c r="NZU62" s="184"/>
      <c r="NZV62" s="184"/>
      <c r="NZW62" s="184"/>
      <c r="NZX62" s="184"/>
      <c r="NZY62" s="184"/>
      <c r="NZZ62" s="184"/>
      <c r="OAA62" s="184"/>
      <c r="OAB62" s="184"/>
      <c r="OAC62" s="184"/>
      <c r="OAD62" s="184"/>
      <c r="OAE62" s="184"/>
      <c r="OAF62" s="184"/>
      <c r="OAG62" s="184"/>
      <c r="OAH62" s="184"/>
      <c r="OAI62" s="184"/>
      <c r="OAJ62" s="184"/>
      <c r="OAK62" s="184"/>
      <c r="OAL62" s="184"/>
      <c r="OAM62" s="184"/>
      <c r="OAN62" s="184"/>
      <c r="OAO62" s="184"/>
      <c r="OAP62" s="184"/>
      <c r="OAQ62" s="184"/>
      <c r="OAR62" s="184"/>
      <c r="OAS62" s="184"/>
      <c r="OAT62" s="184"/>
      <c r="OAU62" s="184"/>
      <c r="OAV62" s="184"/>
      <c r="OAW62" s="184"/>
      <c r="OAX62" s="184"/>
      <c r="OAY62" s="184"/>
      <c r="OAZ62" s="184"/>
      <c r="OBA62" s="184"/>
      <c r="OBB62" s="184"/>
      <c r="OBC62" s="184"/>
      <c r="OBD62" s="184"/>
      <c r="OBE62" s="184"/>
      <c r="OBF62" s="184"/>
      <c r="OBG62" s="184"/>
      <c r="OBH62" s="184"/>
      <c r="OBI62" s="184"/>
      <c r="OBJ62" s="184"/>
      <c r="OBK62" s="184"/>
      <c r="OBL62" s="184"/>
      <c r="OBM62" s="184"/>
      <c r="OBN62" s="184"/>
      <c r="OBO62" s="184"/>
      <c r="OBP62" s="184"/>
      <c r="OBQ62" s="184"/>
      <c r="OBR62" s="184"/>
      <c r="OBS62" s="184"/>
      <c r="OBT62" s="184"/>
      <c r="OBU62" s="184"/>
      <c r="OBV62" s="184"/>
      <c r="OBW62" s="184"/>
      <c r="OBX62" s="184"/>
      <c r="OBY62" s="184"/>
      <c r="OBZ62" s="184"/>
      <c r="OCA62" s="184"/>
      <c r="OCB62" s="184"/>
      <c r="OCC62" s="184"/>
      <c r="OCD62" s="184"/>
      <c r="OCE62" s="184"/>
      <c r="OCF62" s="184"/>
      <c r="OCG62" s="184"/>
      <c r="OCH62" s="184"/>
      <c r="OCI62" s="184"/>
      <c r="OCJ62" s="184"/>
      <c r="OCK62" s="184"/>
      <c r="OCL62" s="184"/>
      <c r="OCM62" s="184"/>
      <c r="OCN62" s="184"/>
      <c r="OCO62" s="184"/>
      <c r="OCP62" s="184"/>
      <c r="OCQ62" s="184"/>
      <c r="OCR62" s="184"/>
      <c r="OCS62" s="184"/>
      <c r="OCT62" s="184"/>
      <c r="OCU62" s="184"/>
      <c r="OCV62" s="184"/>
      <c r="OCW62" s="184"/>
      <c r="OCX62" s="184"/>
      <c r="OCY62" s="184"/>
      <c r="OCZ62" s="184"/>
      <c r="ODA62" s="184"/>
      <c r="ODB62" s="184"/>
      <c r="ODC62" s="184"/>
      <c r="ODD62" s="184"/>
      <c r="ODE62" s="184"/>
      <c r="ODF62" s="184"/>
      <c r="ODG62" s="184"/>
      <c r="ODH62" s="184"/>
      <c r="ODI62" s="184"/>
      <c r="ODJ62" s="184"/>
      <c r="ODK62" s="184"/>
      <c r="ODL62" s="184"/>
      <c r="ODM62" s="184"/>
      <c r="ODN62" s="184"/>
      <c r="ODO62" s="184"/>
      <c r="ODP62" s="184"/>
      <c r="ODQ62" s="184"/>
      <c r="ODR62" s="184"/>
      <c r="ODS62" s="184"/>
      <c r="ODT62" s="184"/>
      <c r="ODU62" s="184"/>
      <c r="ODV62" s="184"/>
      <c r="ODW62" s="184"/>
      <c r="ODX62" s="184"/>
      <c r="ODY62" s="184"/>
      <c r="ODZ62" s="184"/>
      <c r="OEA62" s="184"/>
      <c r="OEB62" s="184"/>
      <c r="OEC62" s="184"/>
      <c r="OED62" s="184"/>
      <c r="OEE62" s="184"/>
      <c r="OEF62" s="184"/>
      <c r="OEG62" s="184"/>
      <c r="OEH62" s="184"/>
      <c r="OEI62" s="184"/>
      <c r="OEJ62" s="184"/>
      <c r="OEK62" s="184"/>
      <c r="OEL62" s="184"/>
      <c r="OEM62" s="184"/>
      <c r="OEN62" s="184"/>
      <c r="OEO62" s="184"/>
      <c r="OEP62" s="184"/>
      <c r="OEQ62" s="184"/>
      <c r="OER62" s="184"/>
      <c r="OES62" s="184"/>
      <c r="OET62" s="184"/>
      <c r="OEU62" s="184"/>
      <c r="OEV62" s="184"/>
      <c r="OEW62" s="184"/>
      <c r="OEX62" s="184"/>
      <c r="OEY62" s="184"/>
      <c r="OEZ62" s="184"/>
      <c r="OFA62" s="184"/>
      <c r="OFB62" s="184"/>
      <c r="OFC62" s="184"/>
      <c r="OFD62" s="184"/>
      <c r="OFE62" s="184"/>
      <c r="OFF62" s="184"/>
      <c r="OFG62" s="184"/>
      <c r="OFH62" s="184"/>
      <c r="OFI62" s="184"/>
      <c r="OFJ62" s="184"/>
      <c r="OFK62" s="184"/>
      <c r="OFL62" s="184"/>
      <c r="OFM62" s="184"/>
      <c r="OFN62" s="184"/>
      <c r="OFO62" s="184"/>
      <c r="OFP62" s="184"/>
      <c r="OFQ62" s="184"/>
      <c r="OFR62" s="184"/>
      <c r="OFS62" s="184"/>
      <c r="OFT62" s="184"/>
      <c r="OFU62" s="184"/>
      <c r="OFV62" s="184"/>
      <c r="OFW62" s="184"/>
      <c r="OFX62" s="184"/>
      <c r="OFY62" s="184"/>
      <c r="OFZ62" s="184"/>
      <c r="OGA62" s="184"/>
      <c r="OGB62" s="184"/>
      <c r="OGC62" s="184"/>
      <c r="OGD62" s="184"/>
      <c r="OGE62" s="184"/>
      <c r="OGF62" s="184"/>
      <c r="OGG62" s="184"/>
      <c r="OGH62" s="184"/>
      <c r="OGI62" s="184"/>
      <c r="OGJ62" s="184"/>
      <c r="OGK62" s="184"/>
      <c r="OGL62" s="184"/>
      <c r="OGM62" s="184"/>
      <c r="OGN62" s="184"/>
      <c r="OGO62" s="184"/>
      <c r="OGP62" s="184"/>
      <c r="OGQ62" s="184"/>
      <c r="OGR62" s="184"/>
      <c r="OGS62" s="184"/>
      <c r="OGT62" s="184"/>
      <c r="OGU62" s="184"/>
      <c r="OGV62" s="184"/>
      <c r="OGW62" s="184"/>
      <c r="OGX62" s="184"/>
      <c r="OGY62" s="184"/>
      <c r="OGZ62" s="184"/>
      <c r="OHA62" s="184"/>
      <c r="OHB62" s="184"/>
      <c r="OHC62" s="184"/>
      <c r="OHD62" s="184"/>
      <c r="OHE62" s="184"/>
      <c r="OHF62" s="184"/>
      <c r="OHG62" s="184"/>
      <c r="OHH62" s="184"/>
      <c r="OHI62" s="184"/>
      <c r="OHJ62" s="184"/>
      <c r="OHK62" s="184"/>
      <c r="OHL62" s="184"/>
      <c r="OHM62" s="184"/>
      <c r="OHN62" s="184"/>
      <c r="OHO62" s="184"/>
      <c r="OHP62" s="184"/>
      <c r="OHQ62" s="184"/>
      <c r="OHR62" s="184"/>
      <c r="OHS62" s="184"/>
      <c r="OHT62" s="184"/>
      <c r="OHU62" s="184"/>
      <c r="OHV62" s="184"/>
      <c r="OHW62" s="184"/>
      <c r="OHX62" s="184"/>
      <c r="OHY62" s="184"/>
      <c r="OHZ62" s="184"/>
      <c r="OIA62" s="184"/>
      <c r="OIB62" s="184"/>
      <c r="OIC62" s="184"/>
      <c r="OID62" s="184"/>
      <c r="OIE62" s="184"/>
      <c r="OIF62" s="184"/>
      <c r="OIG62" s="184"/>
      <c r="OIH62" s="184"/>
      <c r="OII62" s="184"/>
      <c r="OIJ62" s="184"/>
      <c r="OIK62" s="184"/>
      <c r="OIL62" s="184"/>
      <c r="OIM62" s="184"/>
      <c r="OIN62" s="184"/>
      <c r="OIO62" s="184"/>
      <c r="OIP62" s="184"/>
      <c r="OIQ62" s="184"/>
      <c r="OIR62" s="184"/>
      <c r="OIS62" s="184"/>
      <c r="OIT62" s="184"/>
      <c r="OIU62" s="184"/>
      <c r="OIV62" s="184"/>
      <c r="OIW62" s="184"/>
      <c r="OIX62" s="184"/>
      <c r="OIY62" s="184"/>
      <c r="OIZ62" s="184"/>
      <c r="OJA62" s="184"/>
      <c r="OJB62" s="184"/>
      <c r="OJC62" s="184"/>
      <c r="OJD62" s="184"/>
      <c r="OJE62" s="184"/>
      <c r="OJF62" s="184"/>
      <c r="OJG62" s="184"/>
      <c r="OJH62" s="184"/>
      <c r="OJI62" s="184"/>
      <c r="OJJ62" s="184"/>
      <c r="OJK62" s="184"/>
      <c r="OJL62" s="184"/>
      <c r="OJM62" s="184"/>
      <c r="OJN62" s="184"/>
      <c r="OJO62" s="184"/>
      <c r="OJP62" s="184"/>
      <c r="OJQ62" s="184"/>
      <c r="OJR62" s="184"/>
      <c r="OJS62" s="184"/>
      <c r="OJT62" s="184"/>
      <c r="OJU62" s="184"/>
      <c r="OJV62" s="184"/>
      <c r="OJW62" s="184"/>
      <c r="OJX62" s="184"/>
      <c r="OJY62" s="184"/>
      <c r="OJZ62" s="184"/>
      <c r="OKA62" s="184"/>
      <c r="OKB62" s="184"/>
      <c r="OKC62" s="184"/>
      <c r="OKD62" s="184"/>
      <c r="OKE62" s="184"/>
      <c r="OKF62" s="184"/>
      <c r="OKG62" s="184"/>
      <c r="OKH62" s="184"/>
      <c r="OKI62" s="184"/>
      <c r="OKJ62" s="184"/>
      <c r="OKK62" s="184"/>
      <c r="OKL62" s="184"/>
      <c r="OKM62" s="184"/>
      <c r="OKN62" s="184"/>
      <c r="OKO62" s="184"/>
      <c r="OKP62" s="184"/>
      <c r="OKQ62" s="184"/>
      <c r="OKR62" s="184"/>
      <c r="OKS62" s="184"/>
      <c r="OKT62" s="184"/>
      <c r="OKU62" s="184"/>
      <c r="OKV62" s="184"/>
      <c r="OKW62" s="184"/>
      <c r="OKX62" s="184"/>
      <c r="OKY62" s="184"/>
      <c r="OKZ62" s="184"/>
      <c r="OLA62" s="184"/>
      <c r="OLB62" s="184"/>
      <c r="OLC62" s="184"/>
      <c r="OLD62" s="184"/>
      <c r="OLE62" s="184"/>
      <c r="OLF62" s="184"/>
      <c r="OLG62" s="184"/>
      <c r="OLH62" s="184"/>
      <c r="OLI62" s="184"/>
      <c r="OLJ62" s="184"/>
      <c r="OLK62" s="184"/>
      <c r="OLL62" s="184"/>
      <c r="OLM62" s="184"/>
      <c r="OLN62" s="184"/>
      <c r="OLO62" s="184"/>
      <c r="OLP62" s="184"/>
      <c r="OLQ62" s="184"/>
      <c r="OLR62" s="184"/>
      <c r="OLS62" s="184"/>
      <c r="OLT62" s="184"/>
      <c r="OLU62" s="184"/>
      <c r="OLV62" s="184"/>
      <c r="OLW62" s="184"/>
      <c r="OLX62" s="184"/>
      <c r="OLY62" s="184"/>
      <c r="OLZ62" s="184"/>
      <c r="OMA62" s="184"/>
      <c r="OMB62" s="184"/>
      <c r="OMC62" s="184"/>
      <c r="OMD62" s="184"/>
      <c r="OME62" s="184"/>
      <c r="OMF62" s="184"/>
      <c r="OMG62" s="184"/>
      <c r="OMH62" s="184"/>
      <c r="OMI62" s="184"/>
      <c r="OMJ62" s="184"/>
      <c r="OMK62" s="184"/>
      <c r="OML62" s="184"/>
      <c r="OMM62" s="184"/>
      <c r="OMN62" s="184"/>
      <c r="OMO62" s="184"/>
      <c r="OMP62" s="184"/>
      <c r="OMQ62" s="184"/>
      <c r="OMR62" s="184"/>
      <c r="OMS62" s="184"/>
      <c r="OMT62" s="184"/>
      <c r="OMU62" s="184"/>
      <c r="OMV62" s="184"/>
      <c r="OMW62" s="184"/>
      <c r="OMX62" s="184"/>
      <c r="OMY62" s="184"/>
      <c r="OMZ62" s="184"/>
      <c r="ONA62" s="184"/>
      <c r="ONB62" s="184"/>
      <c r="ONC62" s="184"/>
      <c r="OND62" s="184"/>
      <c r="ONE62" s="184"/>
      <c r="ONF62" s="184"/>
      <c r="ONG62" s="184"/>
      <c r="ONH62" s="184"/>
      <c r="ONI62" s="184"/>
      <c r="ONJ62" s="184"/>
      <c r="ONK62" s="184"/>
      <c r="ONL62" s="184"/>
      <c r="ONM62" s="184"/>
      <c r="ONN62" s="184"/>
      <c r="ONO62" s="184"/>
      <c r="ONP62" s="184"/>
      <c r="ONQ62" s="184"/>
      <c r="ONR62" s="184"/>
      <c r="ONS62" s="184"/>
      <c r="ONT62" s="184"/>
      <c r="ONU62" s="184"/>
      <c r="ONV62" s="184"/>
      <c r="ONW62" s="184"/>
      <c r="ONX62" s="184"/>
      <c r="ONY62" s="184"/>
      <c r="ONZ62" s="184"/>
      <c r="OOA62" s="184"/>
      <c r="OOB62" s="184"/>
      <c r="OOC62" s="184"/>
      <c r="OOD62" s="184"/>
      <c r="OOE62" s="184"/>
      <c r="OOF62" s="184"/>
      <c r="OOG62" s="184"/>
      <c r="OOH62" s="184"/>
      <c r="OOI62" s="184"/>
      <c r="OOJ62" s="184"/>
      <c r="OOK62" s="184"/>
      <c r="OOL62" s="184"/>
      <c r="OOM62" s="184"/>
      <c r="OON62" s="184"/>
      <c r="OOO62" s="184"/>
      <c r="OOP62" s="184"/>
      <c r="OOQ62" s="184"/>
      <c r="OOR62" s="184"/>
      <c r="OOS62" s="184"/>
      <c r="OOT62" s="184"/>
      <c r="OOU62" s="184"/>
      <c r="OOV62" s="184"/>
      <c r="OOW62" s="184"/>
      <c r="OOX62" s="184"/>
      <c r="OOY62" s="184"/>
      <c r="OOZ62" s="184"/>
      <c r="OPA62" s="184"/>
      <c r="OPB62" s="184"/>
      <c r="OPC62" s="184"/>
      <c r="OPD62" s="184"/>
      <c r="OPE62" s="184"/>
      <c r="OPF62" s="184"/>
      <c r="OPG62" s="184"/>
      <c r="OPH62" s="184"/>
      <c r="OPI62" s="184"/>
      <c r="OPJ62" s="184"/>
      <c r="OPK62" s="184"/>
      <c r="OPL62" s="184"/>
      <c r="OPM62" s="184"/>
      <c r="OPN62" s="184"/>
      <c r="OPO62" s="184"/>
      <c r="OPP62" s="184"/>
      <c r="OPQ62" s="184"/>
      <c r="OPR62" s="184"/>
      <c r="OPS62" s="184"/>
      <c r="OPT62" s="184"/>
      <c r="OPU62" s="184"/>
      <c r="OPV62" s="184"/>
      <c r="OPW62" s="184"/>
      <c r="OPX62" s="184"/>
      <c r="OPY62" s="184"/>
      <c r="OPZ62" s="184"/>
      <c r="OQA62" s="184"/>
      <c r="OQB62" s="184"/>
      <c r="OQC62" s="184"/>
      <c r="OQD62" s="184"/>
      <c r="OQE62" s="184"/>
      <c r="OQF62" s="184"/>
      <c r="OQG62" s="184"/>
      <c r="OQH62" s="184"/>
      <c r="OQI62" s="184"/>
      <c r="OQJ62" s="184"/>
      <c r="OQK62" s="184"/>
      <c r="OQL62" s="184"/>
      <c r="OQM62" s="184"/>
      <c r="OQN62" s="184"/>
      <c r="OQO62" s="184"/>
      <c r="OQP62" s="184"/>
      <c r="OQQ62" s="184"/>
      <c r="OQR62" s="184"/>
      <c r="OQS62" s="184"/>
      <c r="OQT62" s="184"/>
      <c r="OQU62" s="184"/>
      <c r="OQV62" s="184"/>
      <c r="OQW62" s="184"/>
      <c r="OQX62" s="184"/>
      <c r="OQY62" s="184"/>
      <c r="OQZ62" s="184"/>
      <c r="ORA62" s="184"/>
      <c r="ORB62" s="184"/>
      <c r="ORC62" s="184"/>
      <c r="ORD62" s="184"/>
      <c r="ORE62" s="184"/>
      <c r="ORF62" s="184"/>
      <c r="ORG62" s="184"/>
      <c r="ORH62" s="184"/>
      <c r="ORI62" s="184"/>
      <c r="ORJ62" s="184"/>
      <c r="ORK62" s="184"/>
      <c r="ORL62" s="184"/>
      <c r="ORM62" s="184"/>
      <c r="ORN62" s="184"/>
      <c r="ORO62" s="184"/>
      <c r="ORP62" s="184"/>
      <c r="ORQ62" s="184"/>
      <c r="ORR62" s="184"/>
      <c r="ORS62" s="184"/>
      <c r="ORT62" s="184"/>
      <c r="ORU62" s="184"/>
      <c r="ORV62" s="184"/>
      <c r="ORW62" s="184"/>
      <c r="ORX62" s="184"/>
      <c r="ORY62" s="184"/>
      <c r="ORZ62" s="184"/>
      <c r="OSA62" s="184"/>
      <c r="OSB62" s="184"/>
      <c r="OSC62" s="184"/>
      <c r="OSD62" s="184"/>
      <c r="OSE62" s="184"/>
      <c r="OSF62" s="184"/>
      <c r="OSG62" s="184"/>
      <c r="OSH62" s="184"/>
      <c r="OSI62" s="184"/>
      <c r="OSJ62" s="184"/>
      <c r="OSK62" s="184"/>
      <c r="OSL62" s="184"/>
      <c r="OSM62" s="184"/>
      <c r="OSN62" s="184"/>
      <c r="OSO62" s="184"/>
      <c r="OSP62" s="184"/>
      <c r="OSQ62" s="184"/>
      <c r="OSR62" s="184"/>
      <c r="OSS62" s="184"/>
      <c r="OST62" s="184"/>
      <c r="OSU62" s="184"/>
      <c r="OSV62" s="184"/>
      <c r="OSW62" s="184"/>
      <c r="OSX62" s="184"/>
      <c r="OSY62" s="184"/>
      <c r="OSZ62" s="184"/>
      <c r="OTA62" s="184"/>
      <c r="OTB62" s="184"/>
      <c r="OTC62" s="184"/>
      <c r="OTD62" s="184"/>
      <c r="OTE62" s="184"/>
      <c r="OTF62" s="184"/>
      <c r="OTG62" s="184"/>
      <c r="OTH62" s="184"/>
      <c r="OTI62" s="184"/>
      <c r="OTJ62" s="184"/>
      <c r="OTK62" s="184"/>
      <c r="OTL62" s="184"/>
      <c r="OTM62" s="184"/>
      <c r="OTN62" s="184"/>
      <c r="OTO62" s="184"/>
      <c r="OTP62" s="184"/>
      <c r="OTQ62" s="184"/>
      <c r="OTR62" s="184"/>
      <c r="OTS62" s="184"/>
      <c r="OTT62" s="184"/>
      <c r="OTU62" s="184"/>
      <c r="OTV62" s="184"/>
      <c r="OTW62" s="184"/>
      <c r="OTX62" s="184"/>
      <c r="OTY62" s="184"/>
      <c r="OTZ62" s="184"/>
      <c r="OUA62" s="184"/>
      <c r="OUB62" s="184"/>
      <c r="OUC62" s="184"/>
      <c r="OUD62" s="184"/>
      <c r="OUE62" s="184"/>
      <c r="OUF62" s="184"/>
      <c r="OUG62" s="184"/>
      <c r="OUH62" s="184"/>
      <c r="OUI62" s="184"/>
      <c r="OUJ62" s="184"/>
      <c r="OUK62" s="184"/>
      <c r="OUL62" s="184"/>
      <c r="OUM62" s="184"/>
      <c r="OUN62" s="184"/>
      <c r="OUO62" s="184"/>
      <c r="OUP62" s="184"/>
      <c r="OUQ62" s="184"/>
      <c r="OUR62" s="184"/>
      <c r="OUS62" s="184"/>
      <c r="OUT62" s="184"/>
      <c r="OUU62" s="184"/>
      <c r="OUV62" s="184"/>
      <c r="OUW62" s="184"/>
      <c r="OUX62" s="184"/>
      <c r="OUY62" s="184"/>
      <c r="OUZ62" s="184"/>
      <c r="OVA62" s="184"/>
      <c r="OVB62" s="184"/>
      <c r="OVC62" s="184"/>
      <c r="OVD62" s="184"/>
      <c r="OVE62" s="184"/>
      <c r="OVF62" s="184"/>
      <c r="OVG62" s="184"/>
      <c r="OVH62" s="184"/>
      <c r="OVI62" s="184"/>
      <c r="OVJ62" s="184"/>
      <c r="OVK62" s="184"/>
      <c r="OVL62" s="184"/>
      <c r="OVM62" s="184"/>
      <c r="OVN62" s="184"/>
      <c r="OVO62" s="184"/>
      <c r="OVP62" s="184"/>
      <c r="OVQ62" s="184"/>
      <c r="OVR62" s="184"/>
      <c r="OVS62" s="184"/>
      <c r="OVT62" s="184"/>
      <c r="OVU62" s="184"/>
      <c r="OVV62" s="184"/>
      <c r="OVW62" s="184"/>
      <c r="OVX62" s="184"/>
      <c r="OVY62" s="184"/>
      <c r="OVZ62" s="184"/>
      <c r="OWA62" s="184"/>
      <c r="OWB62" s="184"/>
      <c r="OWC62" s="184"/>
      <c r="OWD62" s="184"/>
      <c r="OWE62" s="184"/>
      <c r="OWF62" s="184"/>
      <c r="OWG62" s="184"/>
      <c r="OWH62" s="184"/>
      <c r="OWI62" s="184"/>
      <c r="OWJ62" s="184"/>
      <c r="OWK62" s="184"/>
      <c r="OWL62" s="184"/>
      <c r="OWM62" s="184"/>
      <c r="OWN62" s="184"/>
      <c r="OWO62" s="184"/>
      <c r="OWP62" s="184"/>
      <c r="OWQ62" s="184"/>
      <c r="OWR62" s="184"/>
      <c r="OWS62" s="184"/>
      <c r="OWT62" s="184"/>
      <c r="OWU62" s="184"/>
      <c r="OWV62" s="184"/>
      <c r="OWW62" s="184"/>
      <c r="OWX62" s="184"/>
      <c r="OWY62" s="184"/>
      <c r="OWZ62" s="184"/>
      <c r="OXA62" s="184"/>
      <c r="OXB62" s="184"/>
      <c r="OXC62" s="184"/>
      <c r="OXD62" s="184"/>
      <c r="OXE62" s="184"/>
      <c r="OXF62" s="184"/>
      <c r="OXG62" s="184"/>
      <c r="OXH62" s="184"/>
      <c r="OXI62" s="184"/>
      <c r="OXJ62" s="184"/>
      <c r="OXK62" s="184"/>
      <c r="OXL62" s="184"/>
      <c r="OXM62" s="184"/>
      <c r="OXN62" s="184"/>
      <c r="OXO62" s="184"/>
      <c r="OXP62" s="184"/>
      <c r="OXQ62" s="184"/>
      <c r="OXR62" s="184"/>
      <c r="OXS62" s="184"/>
      <c r="OXT62" s="184"/>
      <c r="OXU62" s="184"/>
      <c r="OXV62" s="184"/>
      <c r="OXW62" s="184"/>
      <c r="OXX62" s="184"/>
      <c r="OXY62" s="184"/>
      <c r="OXZ62" s="184"/>
      <c r="OYA62" s="184"/>
      <c r="OYB62" s="184"/>
      <c r="OYC62" s="184"/>
      <c r="OYD62" s="184"/>
      <c r="OYE62" s="184"/>
      <c r="OYF62" s="184"/>
      <c r="OYG62" s="184"/>
      <c r="OYH62" s="184"/>
      <c r="OYI62" s="184"/>
      <c r="OYJ62" s="184"/>
      <c r="OYK62" s="184"/>
      <c r="OYL62" s="184"/>
      <c r="OYM62" s="184"/>
      <c r="OYN62" s="184"/>
      <c r="OYO62" s="184"/>
      <c r="OYP62" s="184"/>
      <c r="OYQ62" s="184"/>
      <c r="OYR62" s="184"/>
      <c r="OYS62" s="184"/>
      <c r="OYT62" s="184"/>
      <c r="OYU62" s="184"/>
      <c r="OYV62" s="184"/>
      <c r="OYW62" s="184"/>
      <c r="OYX62" s="184"/>
      <c r="OYY62" s="184"/>
      <c r="OYZ62" s="184"/>
      <c r="OZA62" s="184"/>
      <c r="OZB62" s="184"/>
      <c r="OZC62" s="184"/>
      <c r="OZD62" s="184"/>
      <c r="OZE62" s="184"/>
      <c r="OZF62" s="184"/>
      <c r="OZG62" s="184"/>
      <c r="OZH62" s="184"/>
      <c r="OZI62" s="184"/>
      <c r="OZJ62" s="184"/>
      <c r="OZK62" s="184"/>
      <c r="OZL62" s="184"/>
      <c r="OZM62" s="184"/>
      <c r="OZN62" s="184"/>
      <c r="OZO62" s="184"/>
      <c r="OZP62" s="184"/>
      <c r="OZQ62" s="184"/>
      <c r="OZR62" s="184"/>
      <c r="OZS62" s="184"/>
      <c r="OZT62" s="184"/>
      <c r="OZU62" s="184"/>
      <c r="OZV62" s="184"/>
      <c r="OZW62" s="184"/>
      <c r="OZX62" s="184"/>
      <c r="OZY62" s="184"/>
      <c r="OZZ62" s="184"/>
      <c r="PAA62" s="184"/>
      <c r="PAB62" s="184"/>
      <c r="PAC62" s="184"/>
      <c r="PAD62" s="184"/>
      <c r="PAE62" s="184"/>
      <c r="PAF62" s="184"/>
      <c r="PAG62" s="184"/>
      <c r="PAH62" s="184"/>
      <c r="PAI62" s="184"/>
      <c r="PAJ62" s="184"/>
      <c r="PAK62" s="184"/>
      <c r="PAL62" s="184"/>
      <c r="PAM62" s="184"/>
      <c r="PAN62" s="184"/>
      <c r="PAO62" s="184"/>
      <c r="PAP62" s="184"/>
      <c r="PAQ62" s="184"/>
      <c r="PAR62" s="184"/>
      <c r="PAS62" s="184"/>
      <c r="PAT62" s="184"/>
      <c r="PAU62" s="184"/>
      <c r="PAV62" s="184"/>
      <c r="PAW62" s="184"/>
      <c r="PAX62" s="184"/>
      <c r="PAY62" s="184"/>
      <c r="PAZ62" s="184"/>
      <c r="PBA62" s="184"/>
      <c r="PBB62" s="184"/>
      <c r="PBC62" s="184"/>
      <c r="PBD62" s="184"/>
      <c r="PBE62" s="184"/>
      <c r="PBF62" s="184"/>
      <c r="PBG62" s="184"/>
      <c r="PBH62" s="184"/>
      <c r="PBI62" s="184"/>
      <c r="PBJ62" s="184"/>
      <c r="PBK62" s="184"/>
      <c r="PBL62" s="184"/>
      <c r="PBM62" s="184"/>
      <c r="PBN62" s="184"/>
      <c r="PBO62" s="184"/>
      <c r="PBP62" s="184"/>
      <c r="PBQ62" s="184"/>
      <c r="PBR62" s="184"/>
      <c r="PBS62" s="184"/>
      <c r="PBT62" s="184"/>
      <c r="PBU62" s="184"/>
      <c r="PBV62" s="184"/>
      <c r="PBW62" s="184"/>
      <c r="PBX62" s="184"/>
      <c r="PBY62" s="184"/>
      <c r="PBZ62" s="184"/>
      <c r="PCA62" s="184"/>
      <c r="PCB62" s="184"/>
      <c r="PCC62" s="184"/>
      <c r="PCD62" s="184"/>
      <c r="PCE62" s="184"/>
      <c r="PCF62" s="184"/>
      <c r="PCG62" s="184"/>
      <c r="PCH62" s="184"/>
      <c r="PCI62" s="184"/>
      <c r="PCJ62" s="184"/>
      <c r="PCK62" s="184"/>
      <c r="PCL62" s="184"/>
      <c r="PCM62" s="184"/>
      <c r="PCN62" s="184"/>
      <c r="PCO62" s="184"/>
      <c r="PCP62" s="184"/>
      <c r="PCQ62" s="184"/>
      <c r="PCR62" s="184"/>
      <c r="PCS62" s="184"/>
      <c r="PCT62" s="184"/>
      <c r="PCU62" s="184"/>
      <c r="PCV62" s="184"/>
      <c r="PCW62" s="184"/>
      <c r="PCX62" s="184"/>
      <c r="PCY62" s="184"/>
      <c r="PCZ62" s="184"/>
      <c r="PDA62" s="184"/>
      <c r="PDB62" s="184"/>
      <c r="PDC62" s="184"/>
      <c r="PDD62" s="184"/>
      <c r="PDE62" s="184"/>
      <c r="PDF62" s="184"/>
      <c r="PDG62" s="184"/>
      <c r="PDH62" s="184"/>
      <c r="PDI62" s="184"/>
      <c r="PDJ62" s="184"/>
      <c r="PDK62" s="184"/>
      <c r="PDL62" s="184"/>
      <c r="PDM62" s="184"/>
      <c r="PDN62" s="184"/>
      <c r="PDO62" s="184"/>
      <c r="PDP62" s="184"/>
      <c r="PDQ62" s="184"/>
      <c r="PDR62" s="184"/>
      <c r="PDS62" s="184"/>
      <c r="PDT62" s="184"/>
      <c r="PDU62" s="184"/>
      <c r="PDV62" s="184"/>
      <c r="PDW62" s="184"/>
      <c r="PDX62" s="184"/>
      <c r="PDY62" s="184"/>
      <c r="PDZ62" s="184"/>
      <c r="PEA62" s="184"/>
      <c r="PEB62" s="184"/>
      <c r="PEC62" s="184"/>
      <c r="PED62" s="184"/>
      <c r="PEE62" s="184"/>
      <c r="PEF62" s="184"/>
      <c r="PEG62" s="184"/>
      <c r="PEH62" s="184"/>
      <c r="PEI62" s="184"/>
      <c r="PEJ62" s="184"/>
      <c r="PEK62" s="184"/>
      <c r="PEL62" s="184"/>
      <c r="PEM62" s="184"/>
      <c r="PEN62" s="184"/>
      <c r="PEO62" s="184"/>
      <c r="PEP62" s="184"/>
      <c r="PEQ62" s="184"/>
      <c r="PER62" s="184"/>
      <c r="PES62" s="184"/>
      <c r="PET62" s="184"/>
      <c r="PEU62" s="184"/>
      <c r="PEV62" s="184"/>
      <c r="PEW62" s="184"/>
      <c r="PEX62" s="184"/>
      <c r="PEY62" s="184"/>
      <c r="PEZ62" s="184"/>
      <c r="PFA62" s="184"/>
      <c r="PFB62" s="184"/>
      <c r="PFC62" s="184"/>
      <c r="PFD62" s="184"/>
      <c r="PFE62" s="184"/>
      <c r="PFF62" s="184"/>
      <c r="PFG62" s="184"/>
      <c r="PFH62" s="184"/>
      <c r="PFI62" s="184"/>
      <c r="PFJ62" s="184"/>
      <c r="PFK62" s="184"/>
      <c r="PFL62" s="184"/>
      <c r="PFM62" s="184"/>
      <c r="PFN62" s="184"/>
      <c r="PFO62" s="184"/>
      <c r="PFP62" s="184"/>
      <c r="PFQ62" s="184"/>
      <c r="PFR62" s="184"/>
      <c r="PFS62" s="184"/>
      <c r="PFT62" s="184"/>
      <c r="PFU62" s="184"/>
      <c r="PFV62" s="184"/>
      <c r="PFW62" s="184"/>
      <c r="PFX62" s="184"/>
      <c r="PFY62" s="184"/>
      <c r="PFZ62" s="184"/>
      <c r="PGA62" s="184"/>
      <c r="PGB62" s="184"/>
      <c r="PGC62" s="184"/>
      <c r="PGD62" s="184"/>
      <c r="PGE62" s="184"/>
      <c r="PGF62" s="184"/>
      <c r="PGG62" s="184"/>
      <c r="PGH62" s="184"/>
      <c r="PGI62" s="184"/>
      <c r="PGJ62" s="184"/>
      <c r="PGK62" s="184"/>
      <c r="PGL62" s="184"/>
      <c r="PGM62" s="184"/>
      <c r="PGN62" s="184"/>
      <c r="PGO62" s="184"/>
      <c r="PGP62" s="184"/>
      <c r="PGQ62" s="184"/>
      <c r="PGR62" s="184"/>
      <c r="PGS62" s="184"/>
      <c r="PGT62" s="184"/>
      <c r="PGU62" s="184"/>
      <c r="PGV62" s="184"/>
      <c r="PGW62" s="184"/>
      <c r="PGX62" s="184"/>
      <c r="PGY62" s="184"/>
      <c r="PGZ62" s="184"/>
      <c r="PHA62" s="184"/>
      <c r="PHB62" s="184"/>
      <c r="PHC62" s="184"/>
      <c r="PHD62" s="184"/>
      <c r="PHE62" s="184"/>
      <c r="PHF62" s="184"/>
      <c r="PHG62" s="184"/>
      <c r="PHH62" s="184"/>
      <c r="PHI62" s="184"/>
      <c r="PHJ62" s="184"/>
      <c r="PHK62" s="184"/>
      <c r="PHL62" s="184"/>
      <c r="PHM62" s="184"/>
      <c r="PHN62" s="184"/>
      <c r="PHO62" s="184"/>
      <c r="PHP62" s="184"/>
      <c r="PHQ62" s="184"/>
      <c r="PHR62" s="184"/>
      <c r="PHS62" s="184"/>
      <c r="PHT62" s="184"/>
      <c r="PHU62" s="184"/>
      <c r="PHV62" s="184"/>
      <c r="PHW62" s="184"/>
      <c r="PHX62" s="184"/>
      <c r="PHY62" s="184"/>
      <c r="PHZ62" s="184"/>
      <c r="PIA62" s="184"/>
      <c r="PIB62" s="184"/>
      <c r="PIC62" s="184"/>
      <c r="PID62" s="184"/>
      <c r="PIE62" s="184"/>
      <c r="PIF62" s="184"/>
      <c r="PIG62" s="184"/>
      <c r="PIH62" s="184"/>
      <c r="PII62" s="184"/>
      <c r="PIJ62" s="184"/>
      <c r="PIK62" s="184"/>
      <c r="PIL62" s="184"/>
      <c r="PIM62" s="184"/>
      <c r="PIN62" s="184"/>
      <c r="PIO62" s="184"/>
      <c r="PIP62" s="184"/>
      <c r="PIQ62" s="184"/>
      <c r="PIR62" s="184"/>
      <c r="PIS62" s="184"/>
      <c r="PIT62" s="184"/>
      <c r="PIU62" s="184"/>
      <c r="PIV62" s="184"/>
      <c r="PIW62" s="184"/>
      <c r="PIX62" s="184"/>
      <c r="PIY62" s="184"/>
      <c r="PIZ62" s="184"/>
      <c r="PJA62" s="184"/>
      <c r="PJB62" s="184"/>
      <c r="PJC62" s="184"/>
      <c r="PJD62" s="184"/>
      <c r="PJE62" s="184"/>
      <c r="PJF62" s="184"/>
      <c r="PJG62" s="184"/>
      <c r="PJH62" s="184"/>
      <c r="PJI62" s="184"/>
      <c r="PJJ62" s="184"/>
      <c r="PJK62" s="184"/>
      <c r="PJL62" s="184"/>
      <c r="PJM62" s="184"/>
      <c r="PJN62" s="184"/>
      <c r="PJO62" s="184"/>
      <c r="PJP62" s="184"/>
      <c r="PJQ62" s="184"/>
      <c r="PJR62" s="184"/>
      <c r="PJS62" s="184"/>
      <c r="PJT62" s="184"/>
      <c r="PJU62" s="184"/>
      <c r="PJV62" s="184"/>
      <c r="PJW62" s="184"/>
      <c r="PJX62" s="184"/>
      <c r="PJY62" s="184"/>
      <c r="PJZ62" s="184"/>
      <c r="PKA62" s="184"/>
      <c r="PKB62" s="184"/>
      <c r="PKC62" s="184"/>
      <c r="PKD62" s="184"/>
      <c r="PKE62" s="184"/>
      <c r="PKF62" s="184"/>
      <c r="PKG62" s="184"/>
      <c r="PKH62" s="184"/>
      <c r="PKI62" s="184"/>
      <c r="PKJ62" s="184"/>
      <c r="PKK62" s="184"/>
      <c r="PKL62" s="184"/>
      <c r="PKM62" s="184"/>
      <c r="PKN62" s="184"/>
      <c r="PKO62" s="184"/>
      <c r="PKP62" s="184"/>
      <c r="PKQ62" s="184"/>
      <c r="PKR62" s="184"/>
      <c r="PKS62" s="184"/>
      <c r="PKT62" s="184"/>
      <c r="PKU62" s="184"/>
      <c r="PKV62" s="184"/>
      <c r="PKW62" s="184"/>
      <c r="PKX62" s="184"/>
      <c r="PKY62" s="184"/>
      <c r="PKZ62" s="184"/>
      <c r="PLA62" s="184"/>
      <c r="PLB62" s="184"/>
      <c r="PLC62" s="184"/>
      <c r="PLD62" s="184"/>
      <c r="PLE62" s="184"/>
      <c r="PLF62" s="184"/>
      <c r="PLG62" s="184"/>
      <c r="PLH62" s="184"/>
      <c r="PLI62" s="184"/>
      <c r="PLJ62" s="184"/>
      <c r="PLK62" s="184"/>
      <c r="PLL62" s="184"/>
      <c r="PLM62" s="184"/>
      <c r="PLN62" s="184"/>
      <c r="PLO62" s="184"/>
      <c r="PLP62" s="184"/>
      <c r="PLQ62" s="184"/>
      <c r="PLR62" s="184"/>
      <c r="PLS62" s="184"/>
      <c r="PLT62" s="184"/>
      <c r="PLU62" s="184"/>
      <c r="PLV62" s="184"/>
      <c r="PLW62" s="184"/>
      <c r="PLX62" s="184"/>
      <c r="PLY62" s="184"/>
      <c r="PLZ62" s="184"/>
      <c r="PMA62" s="184"/>
      <c r="PMB62" s="184"/>
      <c r="PMC62" s="184"/>
      <c r="PMD62" s="184"/>
      <c r="PME62" s="184"/>
      <c r="PMF62" s="184"/>
      <c r="PMG62" s="184"/>
      <c r="PMH62" s="184"/>
      <c r="PMI62" s="184"/>
      <c r="PMJ62" s="184"/>
      <c r="PMK62" s="184"/>
      <c r="PML62" s="184"/>
      <c r="PMM62" s="184"/>
      <c r="PMN62" s="184"/>
      <c r="PMO62" s="184"/>
      <c r="PMP62" s="184"/>
      <c r="PMQ62" s="184"/>
      <c r="PMR62" s="184"/>
      <c r="PMS62" s="184"/>
      <c r="PMT62" s="184"/>
      <c r="PMU62" s="184"/>
      <c r="PMV62" s="184"/>
      <c r="PMW62" s="184"/>
      <c r="PMX62" s="184"/>
      <c r="PMY62" s="184"/>
      <c r="PMZ62" s="184"/>
      <c r="PNA62" s="184"/>
      <c r="PNB62" s="184"/>
      <c r="PNC62" s="184"/>
      <c r="PND62" s="184"/>
      <c r="PNE62" s="184"/>
      <c r="PNF62" s="184"/>
      <c r="PNG62" s="184"/>
      <c r="PNH62" s="184"/>
      <c r="PNI62" s="184"/>
      <c r="PNJ62" s="184"/>
      <c r="PNK62" s="184"/>
      <c r="PNL62" s="184"/>
      <c r="PNM62" s="184"/>
      <c r="PNN62" s="184"/>
      <c r="PNO62" s="184"/>
      <c r="PNP62" s="184"/>
      <c r="PNQ62" s="184"/>
      <c r="PNR62" s="184"/>
      <c r="PNS62" s="184"/>
      <c r="PNT62" s="184"/>
      <c r="PNU62" s="184"/>
      <c r="PNV62" s="184"/>
      <c r="PNW62" s="184"/>
      <c r="PNX62" s="184"/>
      <c r="PNY62" s="184"/>
      <c r="PNZ62" s="184"/>
      <c r="POA62" s="184"/>
      <c r="POB62" s="184"/>
      <c r="POC62" s="184"/>
      <c r="POD62" s="184"/>
      <c r="POE62" s="184"/>
      <c r="POF62" s="184"/>
      <c r="POG62" s="184"/>
      <c r="POH62" s="184"/>
      <c r="POI62" s="184"/>
      <c r="POJ62" s="184"/>
      <c r="POK62" s="184"/>
      <c r="POL62" s="184"/>
      <c r="POM62" s="184"/>
      <c r="PON62" s="184"/>
      <c r="POO62" s="184"/>
      <c r="POP62" s="184"/>
      <c r="POQ62" s="184"/>
      <c r="POR62" s="184"/>
      <c r="POS62" s="184"/>
      <c r="POT62" s="184"/>
      <c r="POU62" s="184"/>
      <c r="POV62" s="184"/>
      <c r="POW62" s="184"/>
      <c r="POX62" s="184"/>
      <c r="POY62" s="184"/>
      <c r="POZ62" s="184"/>
      <c r="PPA62" s="184"/>
      <c r="PPB62" s="184"/>
      <c r="PPC62" s="184"/>
      <c r="PPD62" s="184"/>
      <c r="PPE62" s="184"/>
      <c r="PPF62" s="184"/>
      <c r="PPG62" s="184"/>
      <c r="PPH62" s="184"/>
      <c r="PPI62" s="184"/>
      <c r="PPJ62" s="184"/>
      <c r="PPK62" s="184"/>
      <c r="PPL62" s="184"/>
      <c r="PPM62" s="184"/>
      <c r="PPN62" s="184"/>
      <c r="PPO62" s="184"/>
      <c r="PPP62" s="184"/>
      <c r="PPQ62" s="184"/>
      <c r="PPR62" s="184"/>
      <c r="PPS62" s="184"/>
      <c r="PPT62" s="184"/>
      <c r="PPU62" s="184"/>
      <c r="PPV62" s="184"/>
      <c r="PPW62" s="184"/>
      <c r="PPX62" s="184"/>
      <c r="PPY62" s="184"/>
      <c r="PPZ62" s="184"/>
      <c r="PQA62" s="184"/>
      <c r="PQB62" s="184"/>
      <c r="PQC62" s="184"/>
      <c r="PQD62" s="184"/>
      <c r="PQE62" s="184"/>
      <c r="PQF62" s="184"/>
      <c r="PQG62" s="184"/>
      <c r="PQH62" s="184"/>
      <c r="PQI62" s="184"/>
      <c r="PQJ62" s="184"/>
      <c r="PQK62" s="184"/>
      <c r="PQL62" s="184"/>
      <c r="PQM62" s="184"/>
      <c r="PQN62" s="184"/>
      <c r="PQO62" s="184"/>
      <c r="PQP62" s="184"/>
      <c r="PQQ62" s="184"/>
      <c r="PQR62" s="184"/>
      <c r="PQS62" s="184"/>
      <c r="PQT62" s="184"/>
      <c r="PQU62" s="184"/>
      <c r="PQV62" s="184"/>
      <c r="PQW62" s="184"/>
      <c r="PQX62" s="184"/>
      <c r="PQY62" s="184"/>
      <c r="PQZ62" s="184"/>
      <c r="PRA62" s="184"/>
      <c r="PRB62" s="184"/>
      <c r="PRC62" s="184"/>
      <c r="PRD62" s="184"/>
      <c r="PRE62" s="184"/>
      <c r="PRF62" s="184"/>
      <c r="PRG62" s="184"/>
      <c r="PRH62" s="184"/>
      <c r="PRI62" s="184"/>
      <c r="PRJ62" s="184"/>
      <c r="PRK62" s="184"/>
      <c r="PRL62" s="184"/>
      <c r="PRM62" s="184"/>
      <c r="PRN62" s="184"/>
      <c r="PRO62" s="184"/>
      <c r="PRP62" s="184"/>
      <c r="PRQ62" s="184"/>
      <c r="PRR62" s="184"/>
      <c r="PRS62" s="184"/>
      <c r="PRT62" s="184"/>
      <c r="PRU62" s="184"/>
      <c r="PRV62" s="184"/>
      <c r="PRW62" s="184"/>
      <c r="PRX62" s="184"/>
      <c r="PRY62" s="184"/>
      <c r="PRZ62" s="184"/>
      <c r="PSA62" s="184"/>
      <c r="PSB62" s="184"/>
      <c r="PSC62" s="184"/>
      <c r="PSD62" s="184"/>
      <c r="PSE62" s="184"/>
      <c r="PSF62" s="184"/>
      <c r="PSG62" s="184"/>
      <c r="PSH62" s="184"/>
      <c r="PSI62" s="184"/>
      <c r="PSJ62" s="184"/>
      <c r="PSK62" s="184"/>
      <c r="PSL62" s="184"/>
      <c r="PSM62" s="184"/>
      <c r="PSN62" s="184"/>
      <c r="PSO62" s="184"/>
      <c r="PSP62" s="184"/>
      <c r="PSQ62" s="184"/>
      <c r="PSR62" s="184"/>
      <c r="PSS62" s="184"/>
      <c r="PST62" s="184"/>
      <c r="PSU62" s="184"/>
      <c r="PSV62" s="184"/>
      <c r="PSW62" s="184"/>
      <c r="PSX62" s="184"/>
      <c r="PSY62" s="184"/>
      <c r="PSZ62" s="184"/>
      <c r="PTA62" s="184"/>
      <c r="PTB62" s="184"/>
      <c r="PTC62" s="184"/>
      <c r="PTD62" s="184"/>
      <c r="PTE62" s="184"/>
      <c r="PTF62" s="184"/>
      <c r="PTG62" s="184"/>
      <c r="PTH62" s="184"/>
      <c r="PTI62" s="184"/>
      <c r="PTJ62" s="184"/>
      <c r="PTK62" s="184"/>
      <c r="PTL62" s="184"/>
      <c r="PTM62" s="184"/>
      <c r="PTN62" s="184"/>
      <c r="PTO62" s="184"/>
      <c r="PTP62" s="184"/>
      <c r="PTQ62" s="184"/>
      <c r="PTR62" s="184"/>
      <c r="PTS62" s="184"/>
      <c r="PTT62" s="184"/>
      <c r="PTU62" s="184"/>
      <c r="PTV62" s="184"/>
      <c r="PTW62" s="184"/>
      <c r="PTX62" s="184"/>
      <c r="PTY62" s="184"/>
      <c r="PTZ62" s="184"/>
      <c r="PUA62" s="184"/>
      <c r="PUB62" s="184"/>
      <c r="PUC62" s="184"/>
      <c r="PUD62" s="184"/>
      <c r="PUE62" s="184"/>
      <c r="PUF62" s="184"/>
      <c r="PUG62" s="184"/>
      <c r="PUH62" s="184"/>
      <c r="PUI62" s="184"/>
      <c r="PUJ62" s="184"/>
      <c r="PUK62" s="184"/>
      <c r="PUL62" s="184"/>
      <c r="PUM62" s="184"/>
      <c r="PUN62" s="184"/>
      <c r="PUO62" s="184"/>
      <c r="PUP62" s="184"/>
      <c r="PUQ62" s="184"/>
      <c r="PUR62" s="184"/>
      <c r="PUS62" s="184"/>
      <c r="PUT62" s="184"/>
      <c r="PUU62" s="184"/>
      <c r="PUV62" s="184"/>
      <c r="PUW62" s="184"/>
      <c r="PUX62" s="184"/>
      <c r="PUY62" s="184"/>
      <c r="PUZ62" s="184"/>
      <c r="PVA62" s="184"/>
      <c r="PVB62" s="184"/>
      <c r="PVC62" s="184"/>
      <c r="PVD62" s="184"/>
      <c r="PVE62" s="184"/>
      <c r="PVF62" s="184"/>
      <c r="PVG62" s="184"/>
      <c r="PVH62" s="184"/>
      <c r="PVI62" s="184"/>
      <c r="PVJ62" s="184"/>
      <c r="PVK62" s="184"/>
      <c r="PVL62" s="184"/>
      <c r="PVM62" s="184"/>
      <c r="PVN62" s="184"/>
      <c r="PVO62" s="184"/>
      <c r="PVP62" s="184"/>
      <c r="PVQ62" s="184"/>
      <c r="PVR62" s="184"/>
      <c r="PVS62" s="184"/>
      <c r="PVT62" s="184"/>
      <c r="PVU62" s="184"/>
      <c r="PVV62" s="184"/>
      <c r="PVW62" s="184"/>
      <c r="PVX62" s="184"/>
      <c r="PVY62" s="184"/>
      <c r="PVZ62" s="184"/>
      <c r="PWA62" s="184"/>
      <c r="PWB62" s="184"/>
      <c r="PWC62" s="184"/>
      <c r="PWD62" s="184"/>
      <c r="PWE62" s="184"/>
      <c r="PWF62" s="184"/>
      <c r="PWG62" s="184"/>
      <c r="PWH62" s="184"/>
      <c r="PWI62" s="184"/>
      <c r="PWJ62" s="184"/>
      <c r="PWK62" s="184"/>
      <c r="PWL62" s="184"/>
      <c r="PWM62" s="184"/>
      <c r="PWN62" s="184"/>
      <c r="PWO62" s="184"/>
      <c r="PWP62" s="184"/>
      <c r="PWQ62" s="184"/>
      <c r="PWR62" s="184"/>
      <c r="PWS62" s="184"/>
      <c r="PWT62" s="184"/>
      <c r="PWU62" s="184"/>
      <c r="PWV62" s="184"/>
      <c r="PWW62" s="184"/>
      <c r="PWX62" s="184"/>
      <c r="PWY62" s="184"/>
      <c r="PWZ62" s="184"/>
      <c r="PXA62" s="184"/>
      <c r="PXB62" s="184"/>
      <c r="PXC62" s="184"/>
      <c r="PXD62" s="184"/>
      <c r="PXE62" s="184"/>
      <c r="PXF62" s="184"/>
      <c r="PXG62" s="184"/>
      <c r="PXH62" s="184"/>
      <c r="PXI62" s="184"/>
      <c r="PXJ62" s="184"/>
      <c r="PXK62" s="184"/>
      <c r="PXL62" s="184"/>
      <c r="PXM62" s="184"/>
      <c r="PXN62" s="184"/>
      <c r="PXO62" s="184"/>
      <c r="PXP62" s="184"/>
      <c r="PXQ62" s="184"/>
      <c r="PXR62" s="184"/>
      <c r="PXS62" s="184"/>
      <c r="PXT62" s="184"/>
      <c r="PXU62" s="184"/>
      <c r="PXV62" s="184"/>
      <c r="PXW62" s="184"/>
      <c r="PXX62" s="184"/>
      <c r="PXY62" s="184"/>
      <c r="PXZ62" s="184"/>
      <c r="PYA62" s="184"/>
      <c r="PYB62" s="184"/>
      <c r="PYC62" s="184"/>
      <c r="PYD62" s="184"/>
      <c r="PYE62" s="184"/>
      <c r="PYF62" s="184"/>
      <c r="PYG62" s="184"/>
      <c r="PYH62" s="184"/>
      <c r="PYI62" s="184"/>
      <c r="PYJ62" s="184"/>
      <c r="PYK62" s="184"/>
      <c r="PYL62" s="184"/>
      <c r="PYM62" s="184"/>
      <c r="PYN62" s="184"/>
      <c r="PYO62" s="184"/>
      <c r="PYP62" s="184"/>
      <c r="PYQ62" s="184"/>
      <c r="PYR62" s="184"/>
      <c r="PYS62" s="184"/>
      <c r="PYT62" s="184"/>
      <c r="PYU62" s="184"/>
      <c r="PYV62" s="184"/>
      <c r="PYW62" s="184"/>
      <c r="PYX62" s="184"/>
      <c r="PYY62" s="184"/>
      <c r="PYZ62" s="184"/>
      <c r="PZA62" s="184"/>
      <c r="PZB62" s="184"/>
      <c r="PZC62" s="184"/>
      <c r="PZD62" s="184"/>
      <c r="PZE62" s="184"/>
      <c r="PZF62" s="184"/>
      <c r="PZG62" s="184"/>
      <c r="PZH62" s="184"/>
      <c r="PZI62" s="184"/>
      <c r="PZJ62" s="184"/>
      <c r="PZK62" s="184"/>
      <c r="PZL62" s="184"/>
      <c r="PZM62" s="184"/>
      <c r="PZN62" s="184"/>
      <c r="PZO62" s="184"/>
      <c r="PZP62" s="184"/>
      <c r="PZQ62" s="184"/>
      <c r="PZR62" s="184"/>
      <c r="PZS62" s="184"/>
      <c r="PZT62" s="184"/>
      <c r="PZU62" s="184"/>
      <c r="PZV62" s="184"/>
      <c r="PZW62" s="184"/>
      <c r="PZX62" s="184"/>
      <c r="PZY62" s="184"/>
      <c r="PZZ62" s="184"/>
      <c r="QAA62" s="184"/>
      <c r="QAB62" s="184"/>
      <c r="QAC62" s="184"/>
      <c r="QAD62" s="184"/>
      <c r="QAE62" s="184"/>
      <c r="QAF62" s="184"/>
      <c r="QAG62" s="184"/>
      <c r="QAH62" s="184"/>
      <c r="QAI62" s="184"/>
      <c r="QAJ62" s="184"/>
      <c r="QAK62" s="184"/>
      <c r="QAL62" s="184"/>
      <c r="QAM62" s="184"/>
      <c r="QAN62" s="184"/>
      <c r="QAO62" s="184"/>
      <c r="QAP62" s="184"/>
      <c r="QAQ62" s="184"/>
      <c r="QAR62" s="184"/>
      <c r="QAS62" s="184"/>
      <c r="QAT62" s="184"/>
      <c r="QAU62" s="184"/>
      <c r="QAV62" s="184"/>
      <c r="QAW62" s="184"/>
      <c r="QAX62" s="184"/>
      <c r="QAY62" s="184"/>
      <c r="QAZ62" s="184"/>
      <c r="QBA62" s="184"/>
      <c r="QBB62" s="184"/>
      <c r="QBC62" s="184"/>
      <c r="QBD62" s="184"/>
      <c r="QBE62" s="184"/>
      <c r="QBF62" s="184"/>
      <c r="QBG62" s="184"/>
      <c r="QBH62" s="184"/>
      <c r="QBI62" s="184"/>
      <c r="QBJ62" s="184"/>
      <c r="QBK62" s="184"/>
      <c r="QBL62" s="184"/>
      <c r="QBM62" s="184"/>
      <c r="QBN62" s="184"/>
      <c r="QBO62" s="184"/>
      <c r="QBP62" s="184"/>
      <c r="QBQ62" s="184"/>
      <c r="QBR62" s="184"/>
      <c r="QBS62" s="184"/>
      <c r="QBT62" s="184"/>
      <c r="QBU62" s="184"/>
      <c r="QBV62" s="184"/>
      <c r="QBW62" s="184"/>
      <c r="QBX62" s="184"/>
      <c r="QBY62" s="184"/>
      <c r="QBZ62" s="184"/>
      <c r="QCA62" s="184"/>
      <c r="QCB62" s="184"/>
      <c r="QCC62" s="184"/>
      <c r="QCD62" s="184"/>
      <c r="QCE62" s="184"/>
      <c r="QCF62" s="184"/>
      <c r="QCG62" s="184"/>
      <c r="QCH62" s="184"/>
      <c r="QCI62" s="184"/>
      <c r="QCJ62" s="184"/>
      <c r="QCK62" s="184"/>
      <c r="QCL62" s="184"/>
      <c r="QCM62" s="184"/>
      <c r="QCN62" s="184"/>
      <c r="QCO62" s="184"/>
      <c r="QCP62" s="184"/>
      <c r="QCQ62" s="184"/>
      <c r="QCR62" s="184"/>
      <c r="QCS62" s="184"/>
      <c r="QCT62" s="184"/>
      <c r="QCU62" s="184"/>
      <c r="QCV62" s="184"/>
      <c r="QCW62" s="184"/>
      <c r="QCX62" s="184"/>
      <c r="QCY62" s="184"/>
      <c r="QCZ62" s="184"/>
      <c r="QDA62" s="184"/>
      <c r="QDB62" s="184"/>
      <c r="QDC62" s="184"/>
      <c r="QDD62" s="184"/>
      <c r="QDE62" s="184"/>
      <c r="QDF62" s="184"/>
      <c r="QDG62" s="184"/>
      <c r="QDH62" s="184"/>
      <c r="QDI62" s="184"/>
      <c r="QDJ62" s="184"/>
      <c r="QDK62" s="184"/>
      <c r="QDL62" s="184"/>
      <c r="QDM62" s="184"/>
      <c r="QDN62" s="184"/>
      <c r="QDO62" s="184"/>
      <c r="QDP62" s="184"/>
      <c r="QDQ62" s="184"/>
      <c r="QDR62" s="184"/>
      <c r="QDS62" s="184"/>
      <c r="QDT62" s="184"/>
      <c r="QDU62" s="184"/>
      <c r="QDV62" s="184"/>
      <c r="QDW62" s="184"/>
      <c r="QDX62" s="184"/>
      <c r="QDY62" s="184"/>
      <c r="QDZ62" s="184"/>
      <c r="QEA62" s="184"/>
      <c r="QEB62" s="184"/>
      <c r="QEC62" s="184"/>
      <c r="QED62" s="184"/>
      <c r="QEE62" s="184"/>
      <c r="QEF62" s="184"/>
      <c r="QEG62" s="184"/>
      <c r="QEH62" s="184"/>
      <c r="QEI62" s="184"/>
      <c r="QEJ62" s="184"/>
      <c r="QEK62" s="184"/>
      <c r="QEL62" s="184"/>
      <c r="QEM62" s="184"/>
      <c r="QEN62" s="184"/>
      <c r="QEO62" s="184"/>
      <c r="QEP62" s="184"/>
      <c r="QEQ62" s="184"/>
      <c r="QER62" s="184"/>
      <c r="QES62" s="184"/>
      <c r="QET62" s="184"/>
      <c r="QEU62" s="184"/>
      <c r="QEV62" s="184"/>
      <c r="QEW62" s="184"/>
      <c r="QEX62" s="184"/>
      <c r="QEY62" s="184"/>
      <c r="QEZ62" s="184"/>
      <c r="QFA62" s="184"/>
      <c r="QFB62" s="184"/>
      <c r="QFC62" s="184"/>
      <c r="QFD62" s="184"/>
      <c r="QFE62" s="184"/>
      <c r="QFF62" s="184"/>
      <c r="QFG62" s="184"/>
      <c r="QFH62" s="184"/>
      <c r="QFI62" s="184"/>
      <c r="QFJ62" s="184"/>
      <c r="QFK62" s="184"/>
      <c r="QFL62" s="184"/>
      <c r="QFM62" s="184"/>
      <c r="QFN62" s="184"/>
      <c r="QFO62" s="184"/>
      <c r="QFP62" s="184"/>
      <c r="QFQ62" s="184"/>
      <c r="QFR62" s="184"/>
      <c r="QFS62" s="184"/>
      <c r="QFT62" s="184"/>
      <c r="QFU62" s="184"/>
      <c r="QFV62" s="184"/>
      <c r="QFW62" s="184"/>
      <c r="QFX62" s="184"/>
      <c r="QFY62" s="184"/>
      <c r="QFZ62" s="184"/>
      <c r="QGA62" s="184"/>
      <c r="QGB62" s="184"/>
      <c r="QGC62" s="184"/>
      <c r="QGD62" s="184"/>
      <c r="QGE62" s="184"/>
      <c r="QGF62" s="184"/>
      <c r="QGG62" s="184"/>
      <c r="QGH62" s="184"/>
      <c r="QGI62" s="184"/>
      <c r="QGJ62" s="184"/>
      <c r="QGK62" s="184"/>
      <c r="QGL62" s="184"/>
      <c r="QGM62" s="184"/>
      <c r="QGN62" s="184"/>
      <c r="QGO62" s="184"/>
      <c r="QGP62" s="184"/>
      <c r="QGQ62" s="184"/>
      <c r="QGR62" s="184"/>
      <c r="QGS62" s="184"/>
      <c r="QGT62" s="184"/>
      <c r="QGU62" s="184"/>
      <c r="QGV62" s="184"/>
      <c r="QGW62" s="184"/>
      <c r="QGX62" s="184"/>
      <c r="QGY62" s="184"/>
      <c r="QGZ62" s="184"/>
      <c r="QHA62" s="184"/>
      <c r="QHB62" s="184"/>
      <c r="QHC62" s="184"/>
      <c r="QHD62" s="184"/>
      <c r="QHE62" s="184"/>
      <c r="QHF62" s="184"/>
      <c r="QHG62" s="184"/>
      <c r="QHH62" s="184"/>
      <c r="QHI62" s="184"/>
      <c r="QHJ62" s="184"/>
      <c r="QHK62" s="184"/>
      <c r="QHL62" s="184"/>
      <c r="QHM62" s="184"/>
      <c r="QHN62" s="184"/>
      <c r="QHO62" s="184"/>
      <c r="QHP62" s="184"/>
      <c r="QHQ62" s="184"/>
      <c r="QHR62" s="184"/>
      <c r="QHS62" s="184"/>
      <c r="QHT62" s="184"/>
      <c r="QHU62" s="184"/>
      <c r="QHV62" s="184"/>
      <c r="QHW62" s="184"/>
      <c r="QHX62" s="184"/>
      <c r="QHY62" s="184"/>
      <c r="QHZ62" s="184"/>
      <c r="QIA62" s="184"/>
      <c r="QIB62" s="184"/>
      <c r="QIC62" s="184"/>
      <c r="QID62" s="184"/>
      <c r="QIE62" s="184"/>
      <c r="QIF62" s="184"/>
      <c r="QIG62" s="184"/>
      <c r="QIH62" s="184"/>
      <c r="QII62" s="184"/>
      <c r="QIJ62" s="184"/>
      <c r="QIK62" s="184"/>
      <c r="QIL62" s="184"/>
      <c r="QIM62" s="184"/>
      <c r="QIN62" s="184"/>
      <c r="QIO62" s="184"/>
      <c r="QIP62" s="184"/>
      <c r="QIQ62" s="184"/>
      <c r="QIR62" s="184"/>
      <c r="QIS62" s="184"/>
      <c r="QIT62" s="184"/>
      <c r="QIU62" s="184"/>
      <c r="QIV62" s="184"/>
      <c r="QIW62" s="184"/>
      <c r="QIX62" s="184"/>
      <c r="QIY62" s="184"/>
      <c r="QIZ62" s="184"/>
      <c r="QJA62" s="184"/>
      <c r="QJB62" s="184"/>
      <c r="QJC62" s="184"/>
      <c r="QJD62" s="184"/>
      <c r="QJE62" s="184"/>
      <c r="QJF62" s="184"/>
      <c r="QJG62" s="184"/>
      <c r="QJH62" s="184"/>
      <c r="QJI62" s="184"/>
      <c r="QJJ62" s="184"/>
      <c r="QJK62" s="184"/>
      <c r="QJL62" s="184"/>
      <c r="QJM62" s="184"/>
      <c r="QJN62" s="184"/>
      <c r="QJO62" s="184"/>
      <c r="QJP62" s="184"/>
      <c r="QJQ62" s="184"/>
      <c r="QJR62" s="184"/>
      <c r="QJS62" s="184"/>
      <c r="QJT62" s="184"/>
      <c r="QJU62" s="184"/>
      <c r="QJV62" s="184"/>
      <c r="QJW62" s="184"/>
      <c r="QJX62" s="184"/>
      <c r="QJY62" s="184"/>
      <c r="QJZ62" s="184"/>
      <c r="QKA62" s="184"/>
      <c r="QKB62" s="184"/>
      <c r="QKC62" s="184"/>
      <c r="QKD62" s="184"/>
      <c r="QKE62" s="184"/>
      <c r="QKF62" s="184"/>
      <c r="QKG62" s="184"/>
      <c r="QKH62" s="184"/>
      <c r="QKI62" s="184"/>
      <c r="QKJ62" s="184"/>
      <c r="QKK62" s="184"/>
      <c r="QKL62" s="184"/>
      <c r="QKM62" s="184"/>
      <c r="QKN62" s="184"/>
      <c r="QKO62" s="184"/>
      <c r="QKP62" s="184"/>
      <c r="QKQ62" s="184"/>
      <c r="QKR62" s="184"/>
      <c r="QKS62" s="184"/>
      <c r="QKT62" s="184"/>
      <c r="QKU62" s="184"/>
      <c r="QKV62" s="184"/>
      <c r="QKW62" s="184"/>
      <c r="QKX62" s="184"/>
      <c r="QKY62" s="184"/>
      <c r="QKZ62" s="184"/>
      <c r="QLA62" s="184"/>
      <c r="QLB62" s="184"/>
      <c r="QLC62" s="184"/>
      <c r="QLD62" s="184"/>
      <c r="QLE62" s="184"/>
      <c r="QLF62" s="184"/>
      <c r="QLG62" s="184"/>
      <c r="QLH62" s="184"/>
      <c r="QLI62" s="184"/>
      <c r="QLJ62" s="184"/>
      <c r="QLK62" s="184"/>
      <c r="QLL62" s="184"/>
      <c r="QLM62" s="184"/>
      <c r="QLN62" s="184"/>
      <c r="QLO62" s="184"/>
      <c r="QLP62" s="184"/>
      <c r="QLQ62" s="184"/>
      <c r="QLR62" s="184"/>
      <c r="QLS62" s="184"/>
      <c r="QLT62" s="184"/>
      <c r="QLU62" s="184"/>
      <c r="QLV62" s="184"/>
      <c r="QLW62" s="184"/>
      <c r="QLX62" s="184"/>
      <c r="QLY62" s="184"/>
      <c r="QLZ62" s="184"/>
      <c r="QMA62" s="184"/>
      <c r="QMB62" s="184"/>
      <c r="QMC62" s="184"/>
      <c r="QMD62" s="184"/>
      <c r="QME62" s="184"/>
      <c r="QMF62" s="184"/>
      <c r="QMG62" s="184"/>
      <c r="QMH62" s="184"/>
      <c r="QMI62" s="184"/>
      <c r="QMJ62" s="184"/>
      <c r="QMK62" s="184"/>
      <c r="QML62" s="184"/>
      <c r="QMM62" s="184"/>
      <c r="QMN62" s="184"/>
      <c r="QMO62" s="184"/>
      <c r="QMP62" s="184"/>
      <c r="QMQ62" s="184"/>
      <c r="QMR62" s="184"/>
      <c r="QMS62" s="184"/>
      <c r="QMT62" s="184"/>
      <c r="QMU62" s="184"/>
      <c r="QMV62" s="184"/>
      <c r="QMW62" s="184"/>
      <c r="QMX62" s="184"/>
      <c r="QMY62" s="184"/>
      <c r="QMZ62" s="184"/>
      <c r="QNA62" s="184"/>
      <c r="QNB62" s="184"/>
      <c r="QNC62" s="184"/>
      <c r="QND62" s="184"/>
      <c r="QNE62" s="184"/>
      <c r="QNF62" s="184"/>
      <c r="QNG62" s="184"/>
      <c r="QNH62" s="184"/>
      <c r="QNI62" s="184"/>
      <c r="QNJ62" s="184"/>
      <c r="QNK62" s="184"/>
      <c r="QNL62" s="184"/>
      <c r="QNM62" s="184"/>
      <c r="QNN62" s="184"/>
      <c r="QNO62" s="184"/>
      <c r="QNP62" s="184"/>
      <c r="QNQ62" s="184"/>
      <c r="QNR62" s="184"/>
      <c r="QNS62" s="184"/>
      <c r="QNT62" s="184"/>
      <c r="QNU62" s="184"/>
      <c r="QNV62" s="184"/>
      <c r="QNW62" s="184"/>
      <c r="QNX62" s="184"/>
      <c r="QNY62" s="184"/>
      <c r="QNZ62" s="184"/>
      <c r="QOA62" s="184"/>
      <c r="QOB62" s="184"/>
      <c r="QOC62" s="184"/>
      <c r="QOD62" s="184"/>
      <c r="QOE62" s="184"/>
      <c r="QOF62" s="184"/>
      <c r="QOG62" s="184"/>
      <c r="QOH62" s="184"/>
      <c r="QOI62" s="184"/>
      <c r="QOJ62" s="184"/>
      <c r="QOK62" s="184"/>
      <c r="QOL62" s="184"/>
      <c r="QOM62" s="184"/>
      <c r="QON62" s="184"/>
      <c r="QOO62" s="184"/>
      <c r="QOP62" s="184"/>
      <c r="QOQ62" s="184"/>
      <c r="QOR62" s="184"/>
      <c r="QOS62" s="184"/>
      <c r="QOT62" s="184"/>
      <c r="QOU62" s="184"/>
      <c r="QOV62" s="184"/>
      <c r="QOW62" s="184"/>
      <c r="QOX62" s="184"/>
      <c r="QOY62" s="184"/>
      <c r="QOZ62" s="184"/>
      <c r="QPA62" s="184"/>
      <c r="QPB62" s="184"/>
      <c r="QPC62" s="184"/>
      <c r="QPD62" s="184"/>
      <c r="QPE62" s="184"/>
      <c r="QPF62" s="184"/>
      <c r="QPG62" s="184"/>
      <c r="QPH62" s="184"/>
      <c r="QPI62" s="184"/>
      <c r="QPJ62" s="184"/>
      <c r="QPK62" s="184"/>
      <c r="QPL62" s="184"/>
      <c r="QPM62" s="184"/>
      <c r="QPN62" s="184"/>
      <c r="QPO62" s="184"/>
      <c r="QPP62" s="184"/>
      <c r="QPQ62" s="184"/>
      <c r="QPR62" s="184"/>
      <c r="QPS62" s="184"/>
      <c r="QPT62" s="184"/>
      <c r="QPU62" s="184"/>
      <c r="QPV62" s="184"/>
      <c r="QPW62" s="184"/>
      <c r="QPX62" s="184"/>
      <c r="QPY62" s="184"/>
      <c r="QPZ62" s="184"/>
      <c r="QQA62" s="184"/>
      <c r="QQB62" s="184"/>
      <c r="QQC62" s="184"/>
      <c r="QQD62" s="184"/>
      <c r="QQE62" s="184"/>
      <c r="QQF62" s="184"/>
      <c r="QQG62" s="184"/>
      <c r="QQH62" s="184"/>
      <c r="QQI62" s="184"/>
      <c r="QQJ62" s="184"/>
      <c r="QQK62" s="184"/>
      <c r="QQL62" s="184"/>
      <c r="QQM62" s="184"/>
      <c r="QQN62" s="184"/>
      <c r="QQO62" s="184"/>
      <c r="QQP62" s="184"/>
      <c r="QQQ62" s="184"/>
      <c r="QQR62" s="184"/>
      <c r="QQS62" s="184"/>
      <c r="QQT62" s="184"/>
      <c r="QQU62" s="184"/>
      <c r="QQV62" s="184"/>
      <c r="QQW62" s="184"/>
      <c r="QQX62" s="184"/>
      <c r="QQY62" s="184"/>
      <c r="QQZ62" s="184"/>
      <c r="QRA62" s="184"/>
      <c r="QRB62" s="184"/>
      <c r="QRC62" s="184"/>
      <c r="QRD62" s="184"/>
      <c r="QRE62" s="184"/>
      <c r="QRF62" s="184"/>
      <c r="QRG62" s="184"/>
      <c r="QRH62" s="184"/>
      <c r="QRI62" s="184"/>
      <c r="QRJ62" s="184"/>
      <c r="QRK62" s="184"/>
      <c r="QRL62" s="184"/>
      <c r="QRM62" s="184"/>
      <c r="QRN62" s="184"/>
      <c r="QRO62" s="184"/>
      <c r="QRP62" s="184"/>
      <c r="QRQ62" s="184"/>
      <c r="QRR62" s="184"/>
      <c r="QRS62" s="184"/>
      <c r="QRT62" s="184"/>
      <c r="QRU62" s="184"/>
      <c r="QRV62" s="184"/>
      <c r="QRW62" s="184"/>
      <c r="QRX62" s="184"/>
      <c r="QRY62" s="184"/>
      <c r="QRZ62" s="184"/>
      <c r="QSA62" s="184"/>
      <c r="QSB62" s="184"/>
      <c r="QSC62" s="184"/>
      <c r="QSD62" s="184"/>
      <c r="QSE62" s="184"/>
      <c r="QSF62" s="184"/>
      <c r="QSG62" s="184"/>
      <c r="QSH62" s="184"/>
      <c r="QSI62" s="184"/>
      <c r="QSJ62" s="184"/>
      <c r="QSK62" s="184"/>
      <c r="QSL62" s="184"/>
      <c r="QSM62" s="184"/>
      <c r="QSN62" s="184"/>
      <c r="QSO62" s="184"/>
      <c r="QSP62" s="184"/>
      <c r="QSQ62" s="184"/>
      <c r="QSR62" s="184"/>
      <c r="QSS62" s="184"/>
      <c r="QST62" s="184"/>
      <c r="QSU62" s="184"/>
      <c r="QSV62" s="184"/>
      <c r="QSW62" s="184"/>
      <c r="QSX62" s="184"/>
      <c r="QSY62" s="184"/>
      <c r="QSZ62" s="184"/>
      <c r="QTA62" s="184"/>
      <c r="QTB62" s="184"/>
      <c r="QTC62" s="184"/>
      <c r="QTD62" s="184"/>
      <c r="QTE62" s="184"/>
      <c r="QTF62" s="184"/>
      <c r="QTG62" s="184"/>
      <c r="QTH62" s="184"/>
      <c r="QTI62" s="184"/>
      <c r="QTJ62" s="184"/>
      <c r="QTK62" s="184"/>
      <c r="QTL62" s="184"/>
      <c r="QTM62" s="184"/>
      <c r="QTN62" s="184"/>
      <c r="QTO62" s="184"/>
      <c r="QTP62" s="184"/>
      <c r="QTQ62" s="184"/>
      <c r="QTR62" s="184"/>
      <c r="QTS62" s="184"/>
      <c r="QTT62" s="184"/>
      <c r="QTU62" s="184"/>
      <c r="QTV62" s="184"/>
      <c r="QTW62" s="184"/>
      <c r="QTX62" s="184"/>
      <c r="QTY62" s="184"/>
      <c r="QTZ62" s="184"/>
      <c r="QUA62" s="184"/>
      <c r="QUB62" s="184"/>
      <c r="QUC62" s="184"/>
      <c r="QUD62" s="184"/>
      <c r="QUE62" s="184"/>
      <c r="QUF62" s="184"/>
      <c r="QUG62" s="184"/>
      <c r="QUH62" s="184"/>
      <c r="QUI62" s="184"/>
      <c r="QUJ62" s="184"/>
      <c r="QUK62" s="184"/>
      <c r="QUL62" s="184"/>
      <c r="QUM62" s="184"/>
      <c r="QUN62" s="184"/>
      <c r="QUO62" s="184"/>
      <c r="QUP62" s="184"/>
      <c r="QUQ62" s="184"/>
      <c r="QUR62" s="184"/>
      <c r="QUS62" s="184"/>
      <c r="QUT62" s="184"/>
      <c r="QUU62" s="184"/>
      <c r="QUV62" s="184"/>
      <c r="QUW62" s="184"/>
      <c r="QUX62" s="184"/>
      <c r="QUY62" s="184"/>
      <c r="QUZ62" s="184"/>
      <c r="QVA62" s="184"/>
      <c r="QVB62" s="184"/>
      <c r="QVC62" s="184"/>
      <c r="QVD62" s="184"/>
      <c r="QVE62" s="184"/>
      <c r="QVF62" s="184"/>
      <c r="QVG62" s="184"/>
      <c r="QVH62" s="184"/>
      <c r="QVI62" s="184"/>
      <c r="QVJ62" s="184"/>
      <c r="QVK62" s="184"/>
      <c r="QVL62" s="184"/>
      <c r="QVM62" s="184"/>
      <c r="QVN62" s="184"/>
      <c r="QVO62" s="184"/>
      <c r="QVP62" s="184"/>
      <c r="QVQ62" s="184"/>
      <c r="QVR62" s="184"/>
      <c r="QVS62" s="184"/>
      <c r="QVT62" s="184"/>
      <c r="QVU62" s="184"/>
      <c r="QVV62" s="184"/>
      <c r="QVW62" s="184"/>
      <c r="QVX62" s="184"/>
      <c r="QVY62" s="184"/>
      <c r="QVZ62" s="184"/>
      <c r="QWA62" s="184"/>
      <c r="QWB62" s="184"/>
      <c r="QWC62" s="184"/>
      <c r="QWD62" s="184"/>
      <c r="QWE62" s="184"/>
      <c r="QWF62" s="184"/>
      <c r="QWG62" s="184"/>
      <c r="QWH62" s="184"/>
      <c r="QWI62" s="184"/>
      <c r="QWJ62" s="184"/>
      <c r="QWK62" s="184"/>
      <c r="QWL62" s="184"/>
      <c r="QWM62" s="184"/>
      <c r="QWN62" s="184"/>
      <c r="QWO62" s="184"/>
      <c r="QWP62" s="184"/>
      <c r="QWQ62" s="184"/>
      <c r="QWR62" s="184"/>
      <c r="QWS62" s="184"/>
      <c r="QWT62" s="184"/>
      <c r="QWU62" s="184"/>
      <c r="QWV62" s="184"/>
      <c r="QWW62" s="184"/>
      <c r="QWX62" s="184"/>
      <c r="QWY62" s="184"/>
      <c r="QWZ62" s="184"/>
      <c r="QXA62" s="184"/>
      <c r="QXB62" s="184"/>
      <c r="QXC62" s="184"/>
      <c r="QXD62" s="184"/>
      <c r="QXE62" s="184"/>
      <c r="QXF62" s="184"/>
      <c r="QXG62" s="184"/>
      <c r="QXH62" s="184"/>
      <c r="QXI62" s="184"/>
      <c r="QXJ62" s="184"/>
      <c r="QXK62" s="184"/>
      <c r="QXL62" s="184"/>
      <c r="QXM62" s="184"/>
      <c r="QXN62" s="184"/>
      <c r="QXO62" s="184"/>
      <c r="QXP62" s="184"/>
      <c r="QXQ62" s="184"/>
      <c r="QXR62" s="184"/>
      <c r="QXS62" s="184"/>
      <c r="QXT62" s="184"/>
      <c r="QXU62" s="184"/>
      <c r="QXV62" s="184"/>
      <c r="QXW62" s="184"/>
      <c r="QXX62" s="184"/>
      <c r="QXY62" s="184"/>
      <c r="QXZ62" s="184"/>
      <c r="QYA62" s="184"/>
      <c r="QYB62" s="184"/>
      <c r="QYC62" s="184"/>
      <c r="QYD62" s="184"/>
      <c r="QYE62" s="184"/>
      <c r="QYF62" s="184"/>
      <c r="QYG62" s="184"/>
      <c r="QYH62" s="184"/>
      <c r="QYI62" s="184"/>
      <c r="QYJ62" s="184"/>
      <c r="QYK62" s="184"/>
      <c r="QYL62" s="184"/>
      <c r="QYM62" s="184"/>
      <c r="QYN62" s="184"/>
      <c r="QYO62" s="184"/>
      <c r="QYP62" s="184"/>
      <c r="QYQ62" s="184"/>
      <c r="QYR62" s="184"/>
      <c r="QYS62" s="184"/>
      <c r="QYT62" s="184"/>
      <c r="QYU62" s="184"/>
      <c r="QYV62" s="184"/>
      <c r="QYW62" s="184"/>
      <c r="QYX62" s="184"/>
      <c r="QYY62" s="184"/>
      <c r="QYZ62" s="184"/>
      <c r="QZA62" s="184"/>
      <c r="QZB62" s="184"/>
      <c r="QZC62" s="184"/>
      <c r="QZD62" s="184"/>
      <c r="QZE62" s="184"/>
      <c r="QZF62" s="184"/>
      <c r="QZG62" s="184"/>
      <c r="QZH62" s="184"/>
      <c r="QZI62" s="184"/>
      <c r="QZJ62" s="184"/>
      <c r="QZK62" s="184"/>
      <c r="QZL62" s="184"/>
      <c r="QZM62" s="184"/>
      <c r="QZN62" s="184"/>
      <c r="QZO62" s="184"/>
      <c r="QZP62" s="184"/>
      <c r="QZQ62" s="184"/>
      <c r="QZR62" s="184"/>
      <c r="QZS62" s="184"/>
      <c r="QZT62" s="184"/>
      <c r="QZU62" s="184"/>
      <c r="QZV62" s="184"/>
      <c r="QZW62" s="184"/>
      <c r="QZX62" s="184"/>
      <c r="QZY62" s="184"/>
      <c r="QZZ62" s="184"/>
      <c r="RAA62" s="184"/>
      <c r="RAB62" s="184"/>
      <c r="RAC62" s="184"/>
      <c r="RAD62" s="184"/>
      <c r="RAE62" s="184"/>
      <c r="RAF62" s="184"/>
      <c r="RAG62" s="184"/>
      <c r="RAH62" s="184"/>
      <c r="RAI62" s="184"/>
      <c r="RAJ62" s="184"/>
      <c r="RAK62" s="184"/>
      <c r="RAL62" s="184"/>
      <c r="RAM62" s="184"/>
      <c r="RAN62" s="184"/>
      <c r="RAO62" s="184"/>
      <c r="RAP62" s="184"/>
      <c r="RAQ62" s="184"/>
      <c r="RAR62" s="184"/>
      <c r="RAS62" s="184"/>
      <c r="RAT62" s="184"/>
      <c r="RAU62" s="184"/>
      <c r="RAV62" s="184"/>
      <c r="RAW62" s="184"/>
      <c r="RAX62" s="184"/>
      <c r="RAY62" s="184"/>
      <c r="RAZ62" s="184"/>
      <c r="RBA62" s="184"/>
      <c r="RBB62" s="184"/>
      <c r="RBC62" s="184"/>
      <c r="RBD62" s="184"/>
      <c r="RBE62" s="184"/>
      <c r="RBF62" s="184"/>
      <c r="RBG62" s="184"/>
      <c r="RBH62" s="184"/>
      <c r="RBI62" s="184"/>
      <c r="RBJ62" s="184"/>
      <c r="RBK62" s="184"/>
      <c r="RBL62" s="184"/>
      <c r="RBM62" s="184"/>
      <c r="RBN62" s="184"/>
      <c r="RBO62" s="184"/>
      <c r="RBP62" s="184"/>
      <c r="RBQ62" s="184"/>
      <c r="RBR62" s="184"/>
      <c r="RBS62" s="184"/>
      <c r="RBT62" s="184"/>
      <c r="RBU62" s="184"/>
      <c r="RBV62" s="184"/>
      <c r="RBW62" s="184"/>
      <c r="RBX62" s="184"/>
      <c r="RBY62" s="184"/>
      <c r="RBZ62" s="184"/>
      <c r="RCA62" s="184"/>
      <c r="RCB62" s="184"/>
      <c r="RCC62" s="184"/>
      <c r="RCD62" s="184"/>
      <c r="RCE62" s="184"/>
      <c r="RCF62" s="184"/>
      <c r="RCG62" s="184"/>
      <c r="RCH62" s="184"/>
      <c r="RCI62" s="184"/>
      <c r="RCJ62" s="184"/>
      <c r="RCK62" s="184"/>
      <c r="RCL62" s="184"/>
      <c r="RCM62" s="184"/>
      <c r="RCN62" s="184"/>
      <c r="RCO62" s="184"/>
      <c r="RCP62" s="184"/>
      <c r="RCQ62" s="184"/>
      <c r="RCR62" s="184"/>
      <c r="RCS62" s="184"/>
      <c r="RCT62" s="184"/>
      <c r="RCU62" s="184"/>
      <c r="RCV62" s="184"/>
      <c r="RCW62" s="184"/>
      <c r="RCX62" s="184"/>
      <c r="RCY62" s="184"/>
      <c r="RCZ62" s="184"/>
      <c r="RDA62" s="184"/>
      <c r="RDB62" s="184"/>
      <c r="RDC62" s="184"/>
      <c r="RDD62" s="184"/>
      <c r="RDE62" s="184"/>
      <c r="RDF62" s="184"/>
      <c r="RDG62" s="184"/>
      <c r="RDH62" s="184"/>
      <c r="RDI62" s="184"/>
      <c r="RDJ62" s="184"/>
      <c r="RDK62" s="184"/>
      <c r="RDL62" s="184"/>
      <c r="RDM62" s="184"/>
      <c r="RDN62" s="184"/>
      <c r="RDO62" s="184"/>
      <c r="RDP62" s="184"/>
      <c r="RDQ62" s="184"/>
      <c r="RDR62" s="184"/>
      <c r="RDS62" s="184"/>
      <c r="RDT62" s="184"/>
      <c r="RDU62" s="184"/>
      <c r="RDV62" s="184"/>
      <c r="RDW62" s="184"/>
      <c r="RDX62" s="184"/>
      <c r="RDY62" s="184"/>
      <c r="RDZ62" s="184"/>
      <c r="REA62" s="184"/>
      <c r="REB62" s="184"/>
      <c r="REC62" s="184"/>
      <c r="RED62" s="184"/>
      <c r="REE62" s="184"/>
      <c r="REF62" s="184"/>
      <c r="REG62" s="184"/>
      <c r="REH62" s="184"/>
      <c r="REI62" s="184"/>
      <c r="REJ62" s="184"/>
      <c r="REK62" s="184"/>
      <c r="REL62" s="184"/>
      <c r="REM62" s="184"/>
      <c r="REN62" s="184"/>
      <c r="REO62" s="184"/>
      <c r="REP62" s="184"/>
      <c r="REQ62" s="184"/>
      <c r="RER62" s="184"/>
      <c r="RES62" s="184"/>
      <c r="RET62" s="184"/>
      <c r="REU62" s="184"/>
      <c r="REV62" s="184"/>
      <c r="REW62" s="184"/>
      <c r="REX62" s="184"/>
      <c r="REY62" s="184"/>
      <c r="REZ62" s="184"/>
      <c r="RFA62" s="184"/>
      <c r="RFB62" s="184"/>
      <c r="RFC62" s="184"/>
      <c r="RFD62" s="184"/>
      <c r="RFE62" s="184"/>
      <c r="RFF62" s="184"/>
      <c r="RFG62" s="184"/>
      <c r="RFH62" s="184"/>
      <c r="RFI62" s="184"/>
      <c r="RFJ62" s="184"/>
      <c r="RFK62" s="184"/>
      <c r="RFL62" s="184"/>
      <c r="RFM62" s="184"/>
      <c r="RFN62" s="184"/>
      <c r="RFO62" s="184"/>
      <c r="RFP62" s="184"/>
      <c r="RFQ62" s="184"/>
      <c r="RFR62" s="184"/>
      <c r="RFS62" s="184"/>
      <c r="RFT62" s="184"/>
      <c r="RFU62" s="184"/>
      <c r="RFV62" s="184"/>
      <c r="RFW62" s="184"/>
      <c r="RFX62" s="184"/>
      <c r="RFY62" s="184"/>
      <c r="RFZ62" s="184"/>
      <c r="RGA62" s="184"/>
      <c r="RGB62" s="184"/>
      <c r="RGC62" s="184"/>
      <c r="RGD62" s="184"/>
      <c r="RGE62" s="184"/>
      <c r="RGF62" s="184"/>
      <c r="RGG62" s="184"/>
      <c r="RGH62" s="184"/>
      <c r="RGI62" s="184"/>
      <c r="RGJ62" s="184"/>
      <c r="RGK62" s="184"/>
      <c r="RGL62" s="184"/>
      <c r="RGM62" s="184"/>
      <c r="RGN62" s="184"/>
      <c r="RGO62" s="184"/>
      <c r="RGP62" s="184"/>
      <c r="RGQ62" s="184"/>
      <c r="RGR62" s="184"/>
      <c r="RGS62" s="184"/>
      <c r="RGT62" s="184"/>
      <c r="RGU62" s="184"/>
      <c r="RGV62" s="184"/>
      <c r="RGW62" s="184"/>
      <c r="RGX62" s="184"/>
      <c r="RGY62" s="184"/>
      <c r="RGZ62" s="184"/>
      <c r="RHA62" s="184"/>
      <c r="RHB62" s="184"/>
      <c r="RHC62" s="184"/>
      <c r="RHD62" s="184"/>
      <c r="RHE62" s="184"/>
      <c r="RHF62" s="184"/>
      <c r="RHG62" s="184"/>
      <c r="RHH62" s="184"/>
      <c r="RHI62" s="184"/>
      <c r="RHJ62" s="184"/>
      <c r="RHK62" s="184"/>
      <c r="RHL62" s="184"/>
      <c r="RHM62" s="184"/>
      <c r="RHN62" s="184"/>
      <c r="RHO62" s="184"/>
      <c r="RHP62" s="184"/>
      <c r="RHQ62" s="184"/>
      <c r="RHR62" s="184"/>
      <c r="RHS62" s="184"/>
      <c r="RHT62" s="184"/>
      <c r="RHU62" s="184"/>
      <c r="RHV62" s="184"/>
      <c r="RHW62" s="184"/>
      <c r="RHX62" s="184"/>
      <c r="RHY62" s="184"/>
      <c r="RHZ62" s="184"/>
      <c r="RIA62" s="184"/>
      <c r="RIB62" s="184"/>
      <c r="RIC62" s="184"/>
      <c r="RID62" s="184"/>
      <c r="RIE62" s="184"/>
      <c r="RIF62" s="184"/>
      <c r="RIG62" s="184"/>
      <c r="RIH62" s="184"/>
      <c r="RII62" s="184"/>
      <c r="RIJ62" s="184"/>
      <c r="RIK62" s="184"/>
      <c r="RIL62" s="184"/>
      <c r="RIM62" s="184"/>
      <c r="RIN62" s="184"/>
      <c r="RIO62" s="184"/>
      <c r="RIP62" s="184"/>
      <c r="RIQ62" s="184"/>
      <c r="RIR62" s="184"/>
      <c r="RIS62" s="184"/>
      <c r="RIT62" s="184"/>
      <c r="RIU62" s="184"/>
      <c r="RIV62" s="184"/>
      <c r="RIW62" s="184"/>
      <c r="RIX62" s="184"/>
      <c r="RIY62" s="184"/>
      <c r="RIZ62" s="184"/>
      <c r="RJA62" s="184"/>
      <c r="RJB62" s="184"/>
      <c r="RJC62" s="184"/>
      <c r="RJD62" s="184"/>
      <c r="RJE62" s="184"/>
      <c r="RJF62" s="184"/>
      <c r="RJG62" s="184"/>
      <c r="RJH62" s="184"/>
      <c r="RJI62" s="184"/>
      <c r="RJJ62" s="184"/>
      <c r="RJK62" s="184"/>
      <c r="RJL62" s="184"/>
      <c r="RJM62" s="184"/>
      <c r="RJN62" s="184"/>
      <c r="RJO62" s="184"/>
      <c r="RJP62" s="184"/>
      <c r="RJQ62" s="184"/>
      <c r="RJR62" s="184"/>
      <c r="RJS62" s="184"/>
      <c r="RJT62" s="184"/>
      <c r="RJU62" s="184"/>
      <c r="RJV62" s="184"/>
      <c r="RJW62" s="184"/>
      <c r="RJX62" s="184"/>
      <c r="RJY62" s="184"/>
      <c r="RJZ62" s="184"/>
      <c r="RKA62" s="184"/>
      <c r="RKB62" s="184"/>
      <c r="RKC62" s="184"/>
      <c r="RKD62" s="184"/>
      <c r="RKE62" s="184"/>
      <c r="RKF62" s="184"/>
      <c r="RKG62" s="184"/>
      <c r="RKH62" s="184"/>
      <c r="RKI62" s="184"/>
      <c r="RKJ62" s="184"/>
      <c r="RKK62" s="184"/>
      <c r="RKL62" s="184"/>
      <c r="RKM62" s="184"/>
      <c r="RKN62" s="184"/>
      <c r="RKO62" s="184"/>
      <c r="RKP62" s="184"/>
      <c r="RKQ62" s="184"/>
      <c r="RKR62" s="184"/>
      <c r="RKS62" s="184"/>
      <c r="RKT62" s="184"/>
      <c r="RKU62" s="184"/>
      <c r="RKV62" s="184"/>
      <c r="RKW62" s="184"/>
      <c r="RKX62" s="184"/>
      <c r="RKY62" s="184"/>
      <c r="RKZ62" s="184"/>
      <c r="RLA62" s="184"/>
      <c r="RLB62" s="184"/>
      <c r="RLC62" s="184"/>
      <c r="RLD62" s="184"/>
      <c r="RLE62" s="184"/>
      <c r="RLF62" s="184"/>
      <c r="RLG62" s="184"/>
      <c r="RLH62" s="184"/>
      <c r="RLI62" s="184"/>
      <c r="RLJ62" s="184"/>
      <c r="RLK62" s="184"/>
      <c r="RLL62" s="184"/>
      <c r="RLM62" s="184"/>
      <c r="RLN62" s="184"/>
      <c r="RLO62" s="184"/>
      <c r="RLP62" s="184"/>
      <c r="RLQ62" s="184"/>
      <c r="RLR62" s="184"/>
      <c r="RLS62" s="184"/>
      <c r="RLT62" s="184"/>
      <c r="RLU62" s="184"/>
      <c r="RLV62" s="184"/>
      <c r="RLW62" s="184"/>
      <c r="RLX62" s="184"/>
      <c r="RLY62" s="184"/>
      <c r="RLZ62" s="184"/>
      <c r="RMA62" s="184"/>
      <c r="RMB62" s="184"/>
      <c r="RMC62" s="184"/>
      <c r="RMD62" s="184"/>
      <c r="RME62" s="184"/>
      <c r="RMF62" s="184"/>
      <c r="RMG62" s="184"/>
      <c r="RMH62" s="184"/>
      <c r="RMI62" s="184"/>
      <c r="RMJ62" s="184"/>
      <c r="RMK62" s="184"/>
      <c r="RML62" s="184"/>
      <c r="RMM62" s="184"/>
      <c r="RMN62" s="184"/>
      <c r="RMO62" s="184"/>
      <c r="RMP62" s="184"/>
      <c r="RMQ62" s="184"/>
      <c r="RMR62" s="184"/>
      <c r="RMS62" s="184"/>
      <c r="RMT62" s="184"/>
      <c r="RMU62" s="184"/>
      <c r="RMV62" s="184"/>
      <c r="RMW62" s="184"/>
      <c r="RMX62" s="184"/>
      <c r="RMY62" s="184"/>
      <c r="RMZ62" s="184"/>
      <c r="RNA62" s="184"/>
      <c r="RNB62" s="184"/>
      <c r="RNC62" s="184"/>
      <c r="RND62" s="184"/>
      <c r="RNE62" s="184"/>
      <c r="RNF62" s="184"/>
      <c r="RNG62" s="184"/>
      <c r="RNH62" s="184"/>
      <c r="RNI62" s="184"/>
      <c r="RNJ62" s="184"/>
      <c r="RNK62" s="184"/>
      <c r="RNL62" s="184"/>
      <c r="RNM62" s="184"/>
      <c r="RNN62" s="184"/>
      <c r="RNO62" s="184"/>
      <c r="RNP62" s="184"/>
      <c r="RNQ62" s="184"/>
      <c r="RNR62" s="184"/>
      <c r="RNS62" s="184"/>
      <c r="RNT62" s="184"/>
      <c r="RNU62" s="184"/>
      <c r="RNV62" s="184"/>
      <c r="RNW62" s="184"/>
      <c r="RNX62" s="184"/>
      <c r="RNY62" s="184"/>
      <c r="RNZ62" s="184"/>
      <c r="ROA62" s="184"/>
      <c r="ROB62" s="184"/>
      <c r="ROC62" s="184"/>
      <c r="ROD62" s="184"/>
      <c r="ROE62" s="184"/>
      <c r="ROF62" s="184"/>
      <c r="ROG62" s="184"/>
      <c r="ROH62" s="184"/>
      <c r="ROI62" s="184"/>
      <c r="ROJ62" s="184"/>
      <c r="ROK62" s="184"/>
      <c r="ROL62" s="184"/>
      <c r="ROM62" s="184"/>
      <c r="RON62" s="184"/>
      <c r="ROO62" s="184"/>
      <c r="ROP62" s="184"/>
      <c r="ROQ62" s="184"/>
      <c r="ROR62" s="184"/>
      <c r="ROS62" s="184"/>
      <c r="ROT62" s="184"/>
      <c r="ROU62" s="184"/>
      <c r="ROV62" s="184"/>
      <c r="ROW62" s="184"/>
      <c r="ROX62" s="184"/>
      <c r="ROY62" s="184"/>
      <c r="ROZ62" s="184"/>
      <c r="RPA62" s="184"/>
      <c r="RPB62" s="184"/>
      <c r="RPC62" s="184"/>
      <c r="RPD62" s="184"/>
      <c r="RPE62" s="184"/>
      <c r="RPF62" s="184"/>
      <c r="RPG62" s="184"/>
      <c r="RPH62" s="184"/>
      <c r="RPI62" s="184"/>
      <c r="RPJ62" s="184"/>
      <c r="RPK62" s="184"/>
      <c r="RPL62" s="184"/>
      <c r="RPM62" s="184"/>
      <c r="RPN62" s="184"/>
      <c r="RPO62" s="184"/>
      <c r="RPP62" s="184"/>
      <c r="RPQ62" s="184"/>
      <c r="RPR62" s="184"/>
      <c r="RPS62" s="184"/>
      <c r="RPT62" s="184"/>
      <c r="RPU62" s="184"/>
      <c r="RPV62" s="184"/>
      <c r="RPW62" s="184"/>
      <c r="RPX62" s="184"/>
      <c r="RPY62" s="184"/>
      <c r="RPZ62" s="184"/>
      <c r="RQA62" s="184"/>
      <c r="RQB62" s="184"/>
      <c r="RQC62" s="184"/>
      <c r="RQD62" s="184"/>
      <c r="RQE62" s="184"/>
      <c r="RQF62" s="184"/>
      <c r="RQG62" s="184"/>
      <c r="RQH62" s="184"/>
      <c r="RQI62" s="184"/>
      <c r="RQJ62" s="184"/>
      <c r="RQK62" s="184"/>
      <c r="RQL62" s="184"/>
      <c r="RQM62" s="184"/>
      <c r="RQN62" s="184"/>
      <c r="RQO62" s="184"/>
      <c r="RQP62" s="184"/>
      <c r="RQQ62" s="184"/>
      <c r="RQR62" s="184"/>
      <c r="RQS62" s="184"/>
      <c r="RQT62" s="184"/>
      <c r="RQU62" s="184"/>
      <c r="RQV62" s="184"/>
      <c r="RQW62" s="184"/>
      <c r="RQX62" s="184"/>
      <c r="RQY62" s="184"/>
      <c r="RQZ62" s="184"/>
      <c r="RRA62" s="184"/>
      <c r="RRB62" s="184"/>
      <c r="RRC62" s="184"/>
      <c r="RRD62" s="184"/>
      <c r="RRE62" s="184"/>
      <c r="RRF62" s="184"/>
      <c r="RRG62" s="184"/>
      <c r="RRH62" s="184"/>
      <c r="RRI62" s="184"/>
      <c r="RRJ62" s="184"/>
      <c r="RRK62" s="184"/>
      <c r="RRL62" s="184"/>
      <c r="RRM62" s="184"/>
      <c r="RRN62" s="184"/>
      <c r="RRO62" s="184"/>
      <c r="RRP62" s="184"/>
      <c r="RRQ62" s="184"/>
      <c r="RRR62" s="184"/>
      <c r="RRS62" s="184"/>
      <c r="RRT62" s="184"/>
      <c r="RRU62" s="184"/>
      <c r="RRV62" s="184"/>
      <c r="RRW62" s="184"/>
      <c r="RRX62" s="184"/>
      <c r="RRY62" s="184"/>
      <c r="RRZ62" s="184"/>
      <c r="RSA62" s="184"/>
      <c r="RSB62" s="184"/>
      <c r="RSC62" s="184"/>
      <c r="RSD62" s="184"/>
      <c r="RSE62" s="184"/>
      <c r="RSF62" s="184"/>
      <c r="RSG62" s="184"/>
      <c r="RSH62" s="184"/>
      <c r="RSI62" s="184"/>
      <c r="RSJ62" s="184"/>
      <c r="RSK62" s="184"/>
      <c r="RSL62" s="184"/>
      <c r="RSM62" s="184"/>
      <c r="RSN62" s="184"/>
      <c r="RSO62" s="184"/>
      <c r="RSP62" s="184"/>
      <c r="RSQ62" s="184"/>
      <c r="RSR62" s="184"/>
      <c r="RSS62" s="184"/>
      <c r="RST62" s="184"/>
      <c r="RSU62" s="184"/>
      <c r="RSV62" s="184"/>
      <c r="RSW62" s="184"/>
      <c r="RSX62" s="184"/>
      <c r="RSY62" s="184"/>
      <c r="RSZ62" s="184"/>
      <c r="RTA62" s="184"/>
      <c r="RTB62" s="184"/>
      <c r="RTC62" s="184"/>
      <c r="RTD62" s="184"/>
      <c r="RTE62" s="184"/>
      <c r="RTF62" s="184"/>
      <c r="RTG62" s="184"/>
      <c r="RTH62" s="184"/>
      <c r="RTI62" s="184"/>
      <c r="RTJ62" s="184"/>
      <c r="RTK62" s="184"/>
      <c r="RTL62" s="184"/>
      <c r="RTM62" s="184"/>
      <c r="RTN62" s="184"/>
      <c r="RTO62" s="184"/>
      <c r="RTP62" s="184"/>
      <c r="RTQ62" s="184"/>
      <c r="RTR62" s="184"/>
      <c r="RTS62" s="184"/>
      <c r="RTT62" s="184"/>
      <c r="RTU62" s="184"/>
      <c r="RTV62" s="184"/>
      <c r="RTW62" s="184"/>
      <c r="RTX62" s="184"/>
      <c r="RTY62" s="184"/>
      <c r="RTZ62" s="184"/>
      <c r="RUA62" s="184"/>
      <c r="RUB62" s="184"/>
      <c r="RUC62" s="184"/>
      <c r="RUD62" s="184"/>
      <c r="RUE62" s="184"/>
      <c r="RUF62" s="184"/>
      <c r="RUG62" s="184"/>
      <c r="RUH62" s="184"/>
      <c r="RUI62" s="184"/>
      <c r="RUJ62" s="184"/>
      <c r="RUK62" s="184"/>
      <c r="RUL62" s="184"/>
      <c r="RUM62" s="184"/>
      <c r="RUN62" s="184"/>
      <c r="RUO62" s="184"/>
      <c r="RUP62" s="184"/>
      <c r="RUQ62" s="184"/>
      <c r="RUR62" s="184"/>
      <c r="RUS62" s="184"/>
      <c r="RUT62" s="184"/>
      <c r="RUU62" s="184"/>
      <c r="RUV62" s="184"/>
      <c r="RUW62" s="184"/>
      <c r="RUX62" s="184"/>
      <c r="RUY62" s="184"/>
      <c r="RUZ62" s="184"/>
      <c r="RVA62" s="184"/>
      <c r="RVB62" s="184"/>
      <c r="RVC62" s="184"/>
      <c r="RVD62" s="184"/>
      <c r="RVE62" s="184"/>
      <c r="RVF62" s="184"/>
      <c r="RVG62" s="184"/>
      <c r="RVH62" s="184"/>
      <c r="RVI62" s="184"/>
      <c r="RVJ62" s="184"/>
      <c r="RVK62" s="184"/>
      <c r="RVL62" s="184"/>
      <c r="RVM62" s="184"/>
      <c r="RVN62" s="184"/>
      <c r="RVO62" s="184"/>
      <c r="RVP62" s="184"/>
      <c r="RVQ62" s="184"/>
      <c r="RVR62" s="184"/>
      <c r="RVS62" s="184"/>
      <c r="RVT62" s="184"/>
      <c r="RVU62" s="184"/>
      <c r="RVV62" s="184"/>
      <c r="RVW62" s="184"/>
      <c r="RVX62" s="184"/>
      <c r="RVY62" s="184"/>
      <c r="RVZ62" s="184"/>
      <c r="RWA62" s="184"/>
      <c r="RWB62" s="184"/>
      <c r="RWC62" s="184"/>
      <c r="RWD62" s="184"/>
      <c r="RWE62" s="184"/>
      <c r="RWF62" s="184"/>
      <c r="RWG62" s="184"/>
      <c r="RWH62" s="184"/>
      <c r="RWI62" s="184"/>
      <c r="RWJ62" s="184"/>
      <c r="RWK62" s="184"/>
      <c r="RWL62" s="184"/>
      <c r="RWM62" s="184"/>
      <c r="RWN62" s="184"/>
      <c r="RWO62" s="184"/>
      <c r="RWP62" s="184"/>
      <c r="RWQ62" s="184"/>
      <c r="RWR62" s="184"/>
      <c r="RWS62" s="184"/>
      <c r="RWT62" s="184"/>
      <c r="RWU62" s="184"/>
      <c r="RWV62" s="184"/>
      <c r="RWW62" s="184"/>
      <c r="RWX62" s="184"/>
      <c r="RWY62" s="184"/>
      <c r="RWZ62" s="184"/>
      <c r="RXA62" s="184"/>
      <c r="RXB62" s="184"/>
      <c r="RXC62" s="184"/>
      <c r="RXD62" s="184"/>
      <c r="RXE62" s="184"/>
      <c r="RXF62" s="184"/>
      <c r="RXG62" s="184"/>
      <c r="RXH62" s="184"/>
      <c r="RXI62" s="184"/>
      <c r="RXJ62" s="184"/>
      <c r="RXK62" s="184"/>
      <c r="RXL62" s="184"/>
      <c r="RXM62" s="184"/>
      <c r="RXN62" s="184"/>
      <c r="RXO62" s="184"/>
      <c r="RXP62" s="184"/>
      <c r="RXQ62" s="184"/>
      <c r="RXR62" s="184"/>
      <c r="RXS62" s="184"/>
      <c r="RXT62" s="184"/>
      <c r="RXU62" s="184"/>
      <c r="RXV62" s="184"/>
      <c r="RXW62" s="184"/>
      <c r="RXX62" s="184"/>
      <c r="RXY62" s="184"/>
      <c r="RXZ62" s="184"/>
      <c r="RYA62" s="184"/>
      <c r="RYB62" s="184"/>
      <c r="RYC62" s="184"/>
      <c r="RYD62" s="184"/>
      <c r="RYE62" s="184"/>
      <c r="RYF62" s="184"/>
      <c r="RYG62" s="184"/>
      <c r="RYH62" s="184"/>
      <c r="RYI62" s="184"/>
      <c r="RYJ62" s="184"/>
      <c r="RYK62" s="184"/>
      <c r="RYL62" s="184"/>
      <c r="RYM62" s="184"/>
      <c r="RYN62" s="184"/>
      <c r="RYO62" s="184"/>
      <c r="RYP62" s="184"/>
      <c r="RYQ62" s="184"/>
      <c r="RYR62" s="184"/>
      <c r="RYS62" s="184"/>
      <c r="RYT62" s="184"/>
      <c r="RYU62" s="184"/>
      <c r="RYV62" s="184"/>
      <c r="RYW62" s="184"/>
      <c r="RYX62" s="184"/>
      <c r="RYY62" s="184"/>
      <c r="RYZ62" s="184"/>
      <c r="RZA62" s="184"/>
      <c r="RZB62" s="184"/>
      <c r="RZC62" s="184"/>
      <c r="RZD62" s="184"/>
      <c r="RZE62" s="184"/>
      <c r="RZF62" s="184"/>
      <c r="RZG62" s="184"/>
      <c r="RZH62" s="184"/>
      <c r="RZI62" s="184"/>
      <c r="RZJ62" s="184"/>
      <c r="RZK62" s="184"/>
      <c r="RZL62" s="184"/>
      <c r="RZM62" s="184"/>
      <c r="RZN62" s="184"/>
      <c r="RZO62" s="184"/>
      <c r="RZP62" s="184"/>
      <c r="RZQ62" s="184"/>
      <c r="RZR62" s="184"/>
      <c r="RZS62" s="184"/>
      <c r="RZT62" s="184"/>
      <c r="RZU62" s="184"/>
      <c r="RZV62" s="184"/>
      <c r="RZW62" s="184"/>
      <c r="RZX62" s="184"/>
      <c r="RZY62" s="184"/>
      <c r="RZZ62" s="184"/>
      <c r="SAA62" s="184"/>
      <c r="SAB62" s="184"/>
      <c r="SAC62" s="184"/>
      <c r="SAD62" s="184"/>
      <c r="SAE62" s="184"/>
      <c r="SAF62" s="184"/>
      <c r="SAG62" s="184"/>
      <c r="SAH62" s="184"/>
      <c r="SAI62" s="184"/>
      <c r="SAJ62" s="184"/>
      <c r="SAK62" s="184"/>
      <c r="SAL62" s="184"/>
      <c r="SAM62" s="184"/>
      <c r="SAN62" s="184"/>
      <c r="SAO62" s="184"/>
      <c r="SAP62" s="184"/>
      <c r="SAQ62" s="184"/>
      <c r="SAR62" s="184"/>
      <c r="SAS62" s="184"/>
      <c r="SAT62" s="184"/>
      <c r="SAU62" s="184"/>
      <c r="SAV62" s="184"/>
      <c r="SAW62" s="184"/>
      <c r="SAX62" s="184"/>
      <c r="SAY62" s="184"/>
      <c r="SAZ62" s="184"/>
      <c r="SBA62" s="184"/>
      <c r="SBB62" s="184"/>
      <c r="SBC62" s="184"/>
      <c r="SBD62" s="184"/>
      <c r="SBE62" s="184"/>
      <c r="SBF62" s="184"/>
      <c r="SBG62" s="184"/>
      <c r="SBH62" s="184"/>
      <c r="SBI62" s="184"/>
      <c r="SBJ62" s="184"/>
      <c r="SBK62" s="184"/>
      <c r="SBL62" s="184"/>
      <c r="SBM62" s="184"/>
      <c r="SBN62" s="184"/>
      <c r="SBO62" s="184"/>
      <c r="SBP62" s="184"/>
      <c r="SBQ62" s="184"/>
      <c r="SBR62" s="184"/>
      <c r="SBS62" s="184"/>
      <c r="SBT62" s="184"/>
      <c r="SBU62" s="184"/>
      <c r="SBV62" s="184"/>
      <c r="SBW62" s="184"/>
      <c r="SBX62" s="184"/>
      <c r="SBY62" s="184"/>
      <c r="SBZ62" s="184"/>
      <c r="SCA62" s="184"/>
      <c r="SCB62" s="184"/>
      <c r="SCC62" s="184"/>
      <c r="SCD62" s="184"/>
      <c r="SCE62" s="184"/>
      <c r="SCF62" s="184"/>
      <c r="SCG62" s="184"/>
      <c r="SCH62" s="184"/>
      <c r="SCI62" s="184"/>
      <c r="SCJ62" s="184"/>
      <c r="SCK62" s="184"/>
      <c r="SCL62" s="184"/>
      <c r="SCM62" s="184"/>
      <c r="SCN62" s="184"/>
      <c r="SCO62" s="184"/>
      <c r="SCP62" s="184"/>
      <c r="SCQ62" s="184"/>
      <c r="SCR62" s="184"/>
      <c r="SCS62" s="184"/>
      <c r="SCT62" s="184"/>
      <c r="SCU62" s="184"/>
      <c r="SCV62" s="184"/>
      <c r="SCW62" s="184"/>
      <c r="SCX62" s="184"/>
      <c r="SCY62" s="184"/>
      <c r="SCZ62" s="184"/>
      <c r="SDA62" s="184"/>
      <c r="SDB62" s="184"/>
      <c r="SDC62" s="184"/>
      <c r="SDD62" s="184"/>
      <c r="SDE62" s="184"/>
      <c r="SDF62" s="184"/>
      <c r="SDG62" s="184"/>
      <c r="SDH62" s="184"/>
      <c r="SDI62" s="184"/>
      <c r="SDJ62" s="184"/>
      <c r="SDK62" s="184"/>
      <c r="SDL62" s="184"/>
      <c r="SDM62" s="184"/>
      <c r="SDN62" s="184"/>
      <c r="SDO62" s="184"/>
      <c r="SDP62" s="184"/>
      <c r="SDQ62" s="184"/>
      <c r="SDR62" s="184"/>
      <c r="SDS62" s="184"/>
      <c r="SDT62" s="184"/>
      <c r="SDU62" s="184"/>
      <c r="SDV62" s="184"/>
      <c r="SDW62" s="184"/>
      <c r="SDX62" s="184"/>
      <c r="SDY62" s="184"/>
      <c r="SDZ62" s="184"/>
      <c r="SEA62" s="184"/>
      <c r="SEB62" s="184"/>
      <c r="SEC62" s="184"/>
      <c r="SED62" s="184"/>
      <c r="SEE62" s="184"/>
      <c r="SEF62" s="184"/>
      <c r="SEG62" s="184"/>
      <c r="SEH62" s="184"/>
      <c r="SEI62" s="184"/>
      <c r="SEJ62" s="184"/>
      <c r="SEK62" s="184"/>
      <c r="SEL62" s="184"/>
      <c r="SEM62" s="184"/>
      <c r="SEN62" s="184"/>
      <c r="SEO62" s="184"/>
      <c r="SEP62" s="184"/>
      <c r="SEQ62" s="184"/>
      <c r="SER62" s="184"/>
      <c r="SES62" s="184"/>
      <c r="SET62" s="184"/>
      <c r="SEU62" s="184"/>
      <c r="SEV62" s="184"/>
      <c r="SEW62" s="184"/>
      <c r="SEX62" s="184"/>
      <c r="SEY62" s="184"/>
      <c r="SEZ62" s="184"/>
      <c r="SFA62" s="184"/>
      <c r="SFB62" s="184"/>
      <c r="SFC62" s="184"/>
      <c r="SFD62" s="184"/>
      <c r="SFE62" s="184"/>
      <c r="SFF62" s="184"/>
      <c r="SFG62" s="184"/>
      <c r="SFH62" s="184"/>
      <c r="SFI62" s="184"/>
      <c r="SFJ62" s="184"/>
      <c r="SFK62" s="184"/>
      <c r="SFL62" s="184"/>
      <c r="SFM62" s="184"/>
      <c r="SFN62" s="184"/>
      <c r="SFO62" s="184"/>
      <c r="SFP62" s="184"/>
      <c r="SFQ62" s="184"/>
      <c r="SFR62" s="184"/>
      <c r="SFS62" s="184"/>
      <c r="SFT62" s="184"/>
      <c r="SFU62" s="184"/>
      <c r="SFV62" s="184"/>
      <c r="SFW62" s="184"/>
      <c r="SFX62" s="184"/>
      <c r="SFY62" s="184"/>
      <c r="SFZ62" s="184"/>
      <c r="SGA62" s="184"/>
      <c r="SGB62" s="184"/>
      <c r="SGC62" s="184"/>
      <c r="SGD62" s="184"/>
      <c r="SGE62" s="184"/>
      <c r="SGF62" s="184"/>
      <c r="SGG62" s="184"/>
      <c r="SGH62" s="184"/>
      <c r="SGI62" s="184"/>
      <c r="SGJ62" s="184"/>
      <c r="SGK62" s="184"/>
      <c r="SGL62" s="184"/>
      <c r="SGM62" s="184"/>
      <c r="SGN62" s="184"/>
      <c r="SGO62" s="184"/>
      <c r="SGP62" s="184"/>
      <c r="SGQ62" s="184"/>
      <c r="SGR62" s="184"/>
      <c r="SGS62" s="184"/>
      <c r="SGT62" s="184"/>
      <c r="SGU62" s="184"/>
      <c r="SGV62" s="184"/>
      <c r="SGW62" s="184"/>
      <c r="SGX62" s="184"/>
      <c r="SGY62" s="184"/>
      <c r="SGZ62" s="184"/>
      <c r="SHA62" s="184"/>
      <c r="SHB62" s="184"/>
      <c r="SHC62" s="184"/>
      <c r="SHD62" s="184"/>
      <c r="SHE62" s="184"/>
      <c r="SHF62" s="184"/>
      <c r="SHG62" s="184"/>
      <c r="SHH62" s="184"/>
      <c r="SHI62" s="184"/>
      <c r="SHJ62" s="184"/>
      <c r="SHK62" s="184"/>
      <c r="SHL62" s="184"/>
      <c r="SHM62" s="184"/>
      <c r="SHN62" s="184"/>
      <c r="SHO62" s="184"/>
      <c r="SHP62" s="184"/>
      <c r="SHQ62" s="184"/>
      <c r="SHR62" s="184"/>
      <c r="SHS62" s="184"/>
      <c r="SHT62" s="184"/>
      <c r="SHU62" s="184"/>
      <c r="SHV62" s="184"/>
      <c r="SHW62" s="184"/>
      <c r="SHX62" s="184"/>
      <c r="SHY62" s="184"/>
      <c r="SHZ62" s="184"/>
      <c r="SIA62" s="184"/>
      <c r="SIB62" s="184"/>
      <c r="SIC62" s="184"/>
      <c r="SID62" s="184"/>
      <c r="SIE62" s="184"/>
      <c r="SIF62" s="184"/>
      <c r="SIG62" s="184"/>
      <c r="SIH62" s="184"/>
      <c r="SII62" s="184"/>
      <c r="SIJ62" s="184"/>
      <c r="SIK62" s="184"/>
      <c r="SIL62" s="184"/>
      <c r="SIM62" s="184"/>
      <c r="SIN62" s="184"/>
      <c r="SIO62" s="184"/>
      <c r="SIP62" s="184"/>
      <c r="SIQ62" s="184"/>
      <c r="SIR62" s="184"/>
      <c r="SIS62" s="184"/>
      <c r="SIT62" s="184"/>
      <c r="SIU62" s="184"/>
      <c r="SIV62" s="184"/>
      <c r="SIW62" s="184"/>
      <c r="SIX62" s="184"/>
      <c r="SIY62" s="184"/>
      <c r="SIZ62" s="184"/>
      <c r="SJA62" s="184"/>
      <c r="SJB62" s="184"/>
      <c r="SJC62" s="184"/>
      <c r="SJD62" s="184"/>
      <c r="SJE62" s="184"/>
      <c r="SJF62" s="184"/>
      <c r="SJG62" s="184"/>
      <c r="SJH62" s="184"/>
      <c r="SJI62" s="184"/>
      <c r="SJJ62" s="184"/>
      <c r="SJK62" s="184"/>
      <c r="SJL62" s="184"/>
      <c r="SJM62" s="184"/>
      <c r="SJN62" s="184"/>
      <c r="SJO62" s="184"/>
      <c r="SJP62" s="184"/>
      <c r="SJQ62" s="184"/>
      <c r="SJR62" s="184"/>
      <c r="SJS62" s="184"/>
      <c r="SJT62" s="184"/>
      <c r="SJU62" s="184"/>
      <c r="SJV62" s="184"/>
      <c r="SJW62" s="184"/>
      <c r="SJX62" s="184"/>
      <c r="SJY62" s="184"/>
      <c r="SJZ62" s="184"/>
      <c r="SKA62" s="184"/>
      <c r="SKB62" s="184"/>
      <c r="SKC62" s="184"/>
      <c r="SKD62" s="184"/>
      <c r="SKE62" s="184"/>
      <c r="SKF62" s="184"/>
      <c r="SKG62" s="184"/>
      <c r="SKH62" s="184"/>
      <c r="SKI62" s="184"/>
      <c r="SKJ62" s="184"/>
      <c r="SKK62" s="184"/>
      <c r="SKL62" s="184"/>
      <c r="SKM62" s="184"/>
      <c r="SKN62" s="184"/>
      <c r="SKO62" s="184"/>
      <c r="SKP62" s="184"/>
      <c r="SKQ62" s="184"/>
      <c r="SKR62" s="184"/>
      <c r="SKS62" s="184"/>
      <c r="SKT62" s="184"/>
      <c r="SKU62" s="184"/>
      <c r="SKV62" s="184"/>
      <c r="SKW62" s="184"/>
      <c r="SKX62" s="184"/>
      <c r="SKY62" s="184"/>
      <c r="SKZ62" s="184"/>
      <c r="SLA62" s="184"/>
      <c r="SLB62" s="184"/>
      <c r="SLC62" s="184"/>
      <c r="SLD62" s="184"/>
      <c r="SLE62" s="184"/>
      <c r="SLF62" s="184"/>
      <c r="SLG62" s="184"/>
      <c r="SLH62" s="184"/>
      <c r="SLI62" s="184"/>
      <c r="SLJ62" s="184"/>
      <c r="SLK62" s="184"/>
      <c r="SLL62" s="184"/>
      <c r="SLM62" s="184"/>
      <c r="SLN62" s="184"/>
      <c r="SLO62" s="184"/>
      <c r="SLP62" s="184"/>
      <c r="SLQ62" s="184"/>
      <c r="SLR62" s="184"/>
      <c r="SLS62" s="184"/>
      <c r="SLT62" s="184"/>
      <c r="SLU62" s="184"/>
      <c r="SLV62" s="184"/>
      <c r="SLW62" s="184"/>
      <c r="SLX62" s="184"/>
      <c r="SLY62" s="184"/>
      <c r="SLZ62" s="184"/>
      <c r="SMA62" s="184"/>
      <c r="SMB62" s="184"/>
      <c r="SMC62" s="184"/>
      <c r="SMD62" s="184"/>
      <c r="SME62" s="184"/>
      <c r="SMF62" s="184"/>
      <c r="SMG62" s="184"/>
      <c r="SMH62" s="184"/>
      <c r="SMI62" s="184"/>
      <c r="SMJ62" s="184"/>
      <c r="SMK62" s="184"/>
      <c r="SML62" s="184"/>
      <c r="SMM62" s="184"/>
      <c r="SMN62" s="184"/>
      <c r="SMO62" s="184"/>
      <c r="SMP62" s="184"/>
      <c r="SMQ62" s="184"/>
      <c r="SMR62" s="184"/>
      <c r="SMS62" s="184"/>
      <c r="SMT62" s="184"/>
      <c r="SMU62" s="184"/>
      <c r="SMV62" s="184"/>
      <c r="SMW62" s="184"/>
      <c r="SMX62" s="184"/>
      <c r="SMY62" s="184"/>
      <c r="SMZ62" s="184"/>
      <c r="SNA62" s="184"/>
      <c r="SNB62" s="184"/>
      <c r="SNC62" s="184"/>
      <c r="SND62" s="184"/>
      <c r="SNE62" s="184"/>
      <c r="SNF62" s="184"/>
      <c r="SNG62" s="184"/>
      <c r="SNH62" s="184"/>
      <c r="SNI62" s="184"/>
      <c r="SNJ62" s="184"/>
      <c r="SNK62" s="184"/>
      <c r="SNL62" s="184"/>
      <c r="SNM62" s="184"/>
      <c r="SNN62" s="184"/>
      <c r="SNO62" s="184"/>
      <c r="SNP62" s="184"/>
      <c r="SNQ62" s="184"/>
      <c r="SNR62" s="184"/>
      <c r="SNS62" s="184"/>
      <c r="SNT62" s="184"/>
      <c r="SNU62" s="184"/>
      <c r="SNV62" s="184"/>
      <c r="SNW62" s="184"/>
      <c r="SNX62" s="184"/>
      <c r="SNY62" s="184"/>
      <c r="SNZ62" s="184"/>
      <c r="SOA62" s="184"/>
      <c r="SOB62" s="184"/>
      <c r="SOC62" s="184"/>
      <c r="SOD62" s="184"/>
      <c r="SOE62" s="184"/>
      <c r="SOF62" s="184"/>
      <c r="SOG62" s="184"/>
      <c r="SOH62" s="184"/>
      <c r="SOI62" s="184"/>
      <c r="SOJ62" s="184"/>
      <c r="SOK62" s="184"/>
      <c r="SOL62" s="184"/>
      <c r="SOM62" s="184"/>
      <c r="SON62" s="184"/>
      <c r="SOO62" s="184"/>
      <c r="SOP62" s="184"/>
      <c r="SOQ62" s="184"/>
      <c r="SOR62" s="184"/>
      <c r="SOS62" s="184"/>
      <c r="SOT62" s="184"/>
      <c r="SOU62" s="184"/>
      <c r="SOV62" s="184"/>
      <c r="SOW62" s="184"/>
      <c r="SOX62" s="184"/>
      <c r="SOY62" s="184"/>
      <c r="SOZ62" s="184"/>
      <c r="SPA62" s="184"/>
      <c r="SPB62" s="184"/>
      <c r="SPC62" s="184"/>
      <c r="SPD62" s="184"/>
      <c r="SPE62" s="184"/>
      <c r="SPF62" s="184"/>
      <c r="SPG62" s="184"/>
      <c r="SPH62" s="184"/>
      <c r="SPI62" s="184"/>
      <c r="SPJ62" s="184"/>
      <c r="SPK62" s="184"/>
      <c r="SPL62" s="184"/>
      <c r="SPM62" s="184"/>
      <c r="SPN62" s="184"/>
      <c r="SPO62" s="184"/>
      <c r="SPP62" s="184"/>
      <c r="SPQ62" s="184"/>
      <c r="SPR62" s="184"/>
      <c r="SPS62" s="184"/>
      <c r="SPT62" s="184"/>
      <c r="SPU62" s="184"/>
      <c r="SPV62" s="184"/>
      <c r="SPW62" s="184"/>
      <c r="SPX62" s="184"/>
      <c r="SPY62" s="184"/>
      <c r="SPZ62" s="184"/>
      <c r="SQA62" s="184"/>
      <c r="SQB62" s="184"/>
      <c r="SQC62" s="184"/>
      <c r="SQD62" s="184"/>
      <c r="SQE62" s="184"/>
      <c r="SQF62" s="184"/>
      <c r="SQG62" s="184"/>
      <c r="SQH62" s="184"/>
      <c r="SQI62" s="184"/>
      <c r="SQJ62" s="184"/>
      <c r="SQK62" s="184"/>
      <c r="SQL62" s="184"/>
      <c r="SQM62" s="184"/>
      <c r="SQN62" s="184"/>
      <c r="SQO62" s="184"/>
      <c r="SQP62" s="184"/>
      <c r="SQQ62" s="184"/>
      <c r="SQR62" s="184"/>
      <c r="SQS62" s="184"/>
      <c r="SQT62" s="184"/>
      <c r="SQU62" s="184"/>
      <c r="SQV62" s="184"/>
      <c r="SQW62" s="184"/>
      <c r="SQX62" s="184"/>
      <c r="SQY62" s="184"/>
      <c r="SQZ62" s="184"/>
      <c r="SRA62" s="184"/>
      <c r="SRB62" s="184"/>
      <c r="SRC62" s="184"/>
      <c r="SRD62" s="184"/>
      <c r="SRE62" s="184"/>
      <c r="SRF62" s="184"/>
      <c r="SRG62" s="184"/>
      <c r="SRH62" s="184"/>
      <c r="SRI62" s="184"/>
      <c r="SRJ62" s="184"/>
      <c r="SRK62" s="184"/>
      <c r="SRL62" s="184"/>
      <c r="SRM62" s="184"/>
      <c r="SRN62" s="184"/>
      <c r="SRO62" s="184"/>
      <c r="SRP62" s="184"/>
      <c r="SRQ62" s="184"/>
      <c r="SRR62" s="184"/>
      <c r="SRS62" s="184"/>
      <c r="SRT62" s="184"/>
      <c r="SRU62" s="184"/>
      <c r="SRV62" s="184"/>
      <c r="SRW62" s="184"/>
      <c r="SRX62" s="184"/>
      <c r="SRY62" s="184"/>
      <c r="SRZ62" s="184"/>
      <c r="SSA62" s="184"/>
      <c r="SSB62" s="184"/>
      <c r="SSC62" s="184"/>
      <c r="SSD62" s="184"/>
      <c r="SSE62" s="184"/>
      <c r="SSF62" s="184"/>
      <c r="SSG62" s="184"/>
      <c r="SSH62" s="184"/>
      <c r="SSI62" s="184"/>
      <c r="SSJ62" s="184"/>
      <c r="SSK62" s="184"/>
      <c r="SSL62" s="184"/>
      <c r="SSM62" s="184"/>
      <c r="SSN62" s="184"/>
      <c r="SSO62" s="184"/>
      <c r="SSP62" s="184"/>
      <c r="SSQ62" s="184"/>
      <c r="SSR62" s="184"/>
      <c r="SSS62" s="184"/>
      <c r="SST62" s="184"/>
      <c r="SSU62" s="184"/>
      <c r="SSV62" s="184"/>
      <c r="SSW62" s="184"/>
      <c r="SSX62" s="184"/>
      <c r="SSY62" s="184"/>
      <c r="SSZ62" s="184"/>
      <c r="STA62" s="184"/>
      <c r="STB62" s="184"/>
      <c r="STC62" s="184"/>
      <c r="STD62" s="184"/>
      <c r="STE62" s="184"/>
      <c r="STF62" s="184"/>
      <c r="STG62" s="184"/>
      <c r="STH62" s="184"/>
      <c r="STI62" s="184"/>
      <c r="STJ62" s="184"/>
      <c r="STK62" s="184"/>
      <c r="STL62" s="184"/>
      <c r="STM62" s="184"/>
      <c r="STN62" s="184"/>
      <c r="STO62" s="184"/>
      <c r="STP62" s="184"/>
      <c r="STQ62" s="184"/>
      <c r="STR62" s="184"/>
      <c r="STS62" s="184"/>
      <c r="STT62" s="184"/>
      <c r="STU62" s="184"/>
      <c r="STV62" s="184"/>
      <c r="STW62" s="184"/>
      <c r="STX62" s="184"/>
      <c r="STY62" s="184"/>
      <c r="STZ62" s="184"/>
      <c r="SUA62" s="184"/>
      <c r="SUB62" s="184"/>
      <c r="SUC62" s="184"/>
      <c r="SUD62" s="184"/>
      <c r="SUE62" s="184"/>
      <c r="SUF62" s="184"/>
      <c r="SUG62" s="184"/>
      <c r="SUH62" s="184"/>
      <c r="SUI62" s="184"/>
      <c r="SUJ62" s="184"/>
      <c r="SUK62" s="184"/>
      <c r="SUL62" s="184"/>
      <c r="SUM62" s="184"/>
      <c r="SUN62" s="184"/>
      <c r="SUO62" s="184"/>
      <c r="SUP62" s="184"/>
      <c r="SUQ62" s="184"/>
      <c r="SUR62" s="184"/>
      <c r="SUS62" s="184"/>
      <c r="SUT62" s="184"/>
      <c r="SUU62" s="184"/>
      <c r="SUV62" s="184"/>
      <c r="SUW62" s="184"/>
      <c r="SUX62" s="184"/>
      <c r="SUY62" s="184"/>
      <c r="SUZ62" s="184"/>
      <c r="SVA62" s="184"/>
      <c r="SVB62" s="184"/>
      <c r="SVC62" s="184"/>
      <c r="SVD62" s="184"/>
      <c r="SVE62" s="184"/>
      <c r="SVF62" s="184"/>
      <c r="SVG62" s="184"/>
      <c r="SVH62" s="184"/>
      <c r="SVI62" s="184"/>
      <c r="SVJ62" s="184"/>
      <c r="SVK62" s="184"/>
      <c r="SVL62" s="184"/>
      <c r="SVM62" s="184"/>
      <c r="SVN62" s="184"/>
      <c r="SVO62" s="184"/>
      <c r="SVP62" s="184"/>
      <c r="SVQ62" s="184"/>
      <c r="SVR62" s="184"/>
      <c r="SVS62" s="184"/>
      <c r="SVT62" s="184"/>
      <c r="SVU62" s="184"/>
      <c r="SVV62" s="184"/>
      <c r="SVW62" s="184"/>
      <c r="SVX62" s="184"/>
      <c r="SVY62" s="184"/>
      <c r="SVZ62" s="184"/>
      <c r="SWA62" s="184"/>
      <c r="SWB62" s="184"/>
      <c r="SWC62" s="184"/>
      <c r="SWD62" s="184"/>
      <c r="SWE62" s="184"/>
      <c r="SWF62" s="184"/>
      <c r="SWG62" s="184"/>
      <c r="SWH62" s="184"/>
      <c r="SWI62" s="184"/>
      <c r="SWJ62" s="184"/>
      <c r="SWK62" s="184"/>
      <c r="SWL62" s="184"/>
      <c r="SWM62" s="184"/>
      <c r="SWN62" s="184"/>
      <c r="SWO62" s="184"/>
      <c r="SWP62" s="184"/>
      <c r="SWQ62" s="184"/>
      <c r="SWR62" s="184"/>
      <c r="SWS62" s="184"/>
      <c r="SWT62" s="184"/>
      <c r="SWU62" s="184"/>
      <c r="SWV62" s="184"/>
      <c r="SWW62" s="184"/>
      <c r="SWX62" s="184"/>
      <c r="SWY62" s="184"/>
      <c r="SWZ62" s="184"/>
      <c r="SXA62" s="184"/>
      <c r="SXB62" s="184"/>
      <c r="SXC62" s="184"/>
      <c r="SXD62" s="184"/>
      <c r="SXE62" s="184"/>
      <c r="SXF62" s="184"/>
      <c r="SXG62" s="184"/>
      <c r="SXH62" s="184"/>
      <c r="SXI62" s="184"/>
      <c r="SXJ62" s="184"/>
      <c r="SXK62" s="184"/>
      <c r="SXL62" s="184"/>
      <c r="SXM62" s="184"/>
      <c r="SXN62" s="184"/>
      <c r="SXO62" s="184"/>
      <c r="SXP62" s="184"/>
      <c r="SXQ62" s="184"/>
      <c r="SXR62" s="184"/>
      <c r="SXS62" s="184"/>
      <c r="SXT62" s="184"/>
      <c r="SXU62" s="184"/>
      <c r="SXV62" s="184"/>
      <c r="SXW62" s="184"/>
      <c r="SXX62" s="184"/>
      <c r="SXY62" s="184"/>
      <c r="SXZ62" s="184"/>
      <c r="SYA62" s="184"/>
      <c r="SYB62" s="184"/>
      <c r="SYC62" s="184"/>
      <c r="SYD62" s="184"/>
      <c r="SYE62" s="184"/>
      <c r="SYF62" s="184"/>
      <c r="SYG62" s="184"/>
      <c r="SYH62" s="184"/>
      <c r="SYI62" s="184"/>
      <c r="SYJ62" s="184"/>
      <c r="SYK62" s="184"/>
      <c r="SYL62" s="184"/>
      <c r="SYM62" s="184"/>
      <c r="SYN62" s="184"/>
      <c r="SYO62" s="184"/>
      <c r="SYP62" s="184"/>
      <c r="SYQ62" s="184"/>
      <c r="SYR62" s="184"/>
      <c r="SYS62" s="184"/>
      <c r="SYT62" s="184"/>
      <c r="SYU62" s="184"/>
      <c r="SYV62" s="184"/>
      <c r="SYW62" s="184"/>
      <c r="SYX62" s="184"/>
      <c r="SYY62" s="184"/>
      <c r="SYZ62" s="184"/>
      <c r="SZA62" s="184"/>
      <c r="SZB62" s="184"/>
      <c r="SZC62" s="184"/>
      <c r="SZD62" s="184"/>
      <c r="SZE62" s="184"/>
      <c r="SZF62" s="184"/>
      <c r="SZG62" s="184"/>
      <c r="SZH62" s="184"/>
      <c r="SZI62" s="184"/>
      <c r="SZJ62" s="184"/>
      <c r="SZK62" s="184"/>
      <c r="SZL62" s="184"/>
      <c r="SZM62" s="184"/>
      <c r="SZN62" s="184"/>
      <c r="SZO62" s="184"/>
      <c r="SZP62" s="184"/>
      <c r="SZQ62" s="184"/>
      <c r="SZR62" s="184"/>
      <c r="SZS62" s="184"/>
      <c r="SZT62" s="184"/>
      <c r="SZU62" s="184"/>
      <c r="SZV62" s="184"/>
      <c r="SZW62" s="184"/>
      <c r="SZX62" s="184"/>
      <c r="SZY62" s="184"/>
      <c r="SZZ62" s="184"/>
      <c r="TAA62" s="184"/>
      <c r="TAB62" s="184"/>
      <c r="TAC62" s="184"/>
      <c r="TAD62" s="184"/>
      <c r="TAE62" s="184"/>
      <c r="TAF62" s="184"/>
      <c r="TAG62" s="184"/>
      <c r="TAH62" s="184"/>
      <c r="TAI62" s="184"/>
      <c r="TAJ62" s="184"/>
      <c r="TAK62" s="184"/>
      <c r="TAL62" s="184"/>
      <c r="TAM62" s="184"/>
      <c r="TAN62" s="184"/>
      <c r="TAO62" s="184"/>
      <c r="TAP62" s="184"/>
      <c r="TAQ62" s="184"/>
      <c r="TAR62" s="184"/>
      <c r="TAS62" s="184"/>
      <c r="TAT62" s="184"/>
      <c r="TAU62" s="184"/>
      <c r="TAV62" s="184"/>
      <c r="TAW62" s="184"/>
      <c r="TAX62" s="184"/>
      <c r="TAY62" s="184"/>
      <c r="TAZ62" s="184"/>
      <c r="TBA62" s="184"/>
      <c r="TBB62" s="184"/>
      <c r="TBC62" s="184"/>
      <c r="TBD62" s="184"/>
      <c r="TBE62" s="184"/>
      <c r="TBF62" s="184"/>
      <c r="TBG62" s="184"/>
      <c r="TBH62" s="184"/>
      <c r="TBI62" s="184"/>
      <c r="TBJ62" s="184"/>
      <c r="TBK62" s="184"/>
      <c r="TBL62" s="184"/>
      <c r="TBM62" s="184"/>
      <c r="TBN62" s="184"/>
      <c r="TBO62" s="184"/>
      <c r="TBP62" s="184"/>
      <c r="TBQ62" s="184"/>
      <c r="TBR62" s="184"/>
      <c r="TBS62" s="184"/>
      <c r="TBT62" s="184"/>
      <c r="TBU62" s="184"/>
      <c r="TBV62" s="184"/>
      <c r="TBW62" s="184"/>
      <c r="TBX62" s="184"/>
      <c r="TBY62" s="184"/>
      <c r="TBZ62" s="184"/>
      <c r="TCA62" s="184"/>
      <c r="TCB62" s="184"/>
      <c r="TCC62" s="184"/>
      <c r="TCD62" s="184"/>
      <c r="TCE62" s="184"/>
      <c r="TCF62" s="184"/>
      <c r="TCG62" s="184"/>
      <c r="TCH62" s="184"/>
      <c r="TCI62" s="184"/>
      <c r="TCJ62" s="184"/>
      <c r="TCK62" s="184"/>
      <c r="TCL62" s="184"/>
      <c r="TCM62" s="184"/>
      <c r="TCN62" s="184"/>
      <c r="TCO62" s="184"/>
      <c r="TCP62" s="184"/>
      <c r="TCQ62" s="184"/>
      <c r="TCR62" s="184"/>
      <c r="TCS62" s="184"/>
      <c r="TCT62" s="184"/>
      <c r="TCU62" s="184"/>
      <c r="TCV62" s="184"/>
      <c r="TCW62" s="184"/>
      <c r="TCX62" s="184"/>
      <c r="TCY62" s="184"/>
      <c r="TCZ62" s="184"/>
      <c r="TDA62" s="184"/>
      <c r="TDB62" s="184"/>
      <c r="TDC62" s="184"/>
      <c r="TDD62" s="184"/>
      <c r="TDE62" s="184"/>
      <c r="TDF62" s="184"/>
      <c r="TDG62" s="184"/>
      <c r="TDH62" s="184"/>
      <c r="TDI62" s="184"/>
      <c r="TDJ62" s="184"/>
      <c r="TDK62" s="184"/>
      <c r="TDL62" s="184"/>
      <c r="TDM62" s="184"/>
      <c r="TDN62" s="184"/>
      <c r="TDO62" s="184"/>
      <c r="TDP62" s="184"/>
      <c r="TDQ62" s="184"/>
      <c r="TDR62" s="184"/>
      <c r="TDS62" s="184"/>
      <c r="TDT62" s="184"/>
      <c r="TDU62" s="184"/>
      <c r="TDV62" s="184"/>
      <c r="TDW62" s="184"/>
      <c r="TDX62" s="184"/>
      <c r="TDY62" s="184"/>
      <c r="TDZ62" s="184"/>
      <c r="TEA62" s="184"/>
      <c r="TEB62" s="184"/>
      <c r="TEC62" s="184"/>
      <c r="TED62" s="184"/>
      <c r="TEE62" s="184"/>
      <c r="TEF62" s="184"/>
      <c r="TEG62" s="184"/>
      <c r="TEH62" s="184"/>
      <c r="TEI62" s="184"/>
      <c r="TEJ62" s="184"/>
      <c r="TEK62" s="184"/>
      <c r="TEL62" s="184"/>
      <c r="TEM62" s="184"/>
      <c r="TEN62" s="184"/>
      <c r="TEO62" s="184"/>
      <c r="TEP62" s="184"/>
      <c r="TEQ62" s="184"/>
      <c r="TER62" s="184"/>
      <c r="TES62" s="184"/>
      <c r="TET62" s="184"/>
      <c r="TEU62" s="184"/>
      <c r="TEV62" s="184"/>
      <c r="TEW62" s="184"/>
      <c r="TEX62" s="184"/>
      <c r="TEY62" s="184"/>
      <c r="TEZ62" s="184"/>
      <c r="TFA62" s="184"/>
      <c r="TFB62" s="184"/>
      <c r="TFC62" s="184"/>
      <c r="TFD62" s="184"/>
      <c r="TFE62" s="184"/>
      <c r="TFF62" s="184"/>
      <c r="TFG62" s="184"/>
      <c r="TFH62" s="184"/>
      <c r="TFI62" s="184"/>
      <c r="TFJ62" s="184"/>
      <c r="TFK62" s="184"/>
      <c r="TFL62" s="184"/>
      <c r="TFM62" s="184"/>
      <c r="TFN62" s="184"/>
      <c r="TFO62" s="184"/>
      <c r="TFP62" s="184"/>
      <c r="TFQ62" s="184"/>
      <c r="TFR62" s="184"/>
      <c r="TFS62" s="184"/>
      <c r="TFT62" s="184"/>
      <c r="TFU62" s="184"/>
      <c r="TFV62" s="184"/>
      <c r="TFW62" s="184"/>
      <c r="TFX62" s="184"/>
      <c r="TFY62" s="184"/>
      <c r="TFZ62" s="184"/>
      <c r="TGA62" s="184"/>
      <c r="TGB62" s="184"/>
      <c r="TGC62" s="184"/>
      <c r="TGD62" s="184"/>
      <c r="TGE62" s="184"/>
      <c r="TGF62" s="184"/>
      <c r="TGG62" s="184"/>
      <c r="TGH62" s="184"/>
      <c r="TGI62" s="184"/>
      <c r="TGJ62" s="184"/>
      <c r="TGK62" s="184"/>
      <c r="TGL62" s="184"/>
      <c r="TGM62" s="184"/>
      <c r="TGN62" s="184"/>
      <c r="TGO62" s="184"/>
      <c r="TGP62" s="184"/>
      <c r="TGQ62" s="184"/>
      <c r="TGR62" s="184"/>
      <c r="TGS62" s="184"/>
      <c r="TGT62" s="184"/>
      <c r="TGU62" s="184"/>
      <c r="TGV62" s="184"/>
      <c r="TGW62" s="184"/>
      <c r="TGX62" s="184"/>
      <c r="TGY62" s="184"/>
      <c r="TGZ62" s="184"/>
      <c r="THA62" s="184"/>
      <c r="THB62" s="184"/>
      <c r="THC62" s="184"/>
      <c r="THD62" s="184"/>
      <c r="THE62" s="184"/>
      <c r="THF62" s="184"/>
      <c r="THG62" s="184"/>
      <c r="THH62" s="184"/>
      <c r="THI62" s="184"/>
      <c r="THJ62" s="184"/>
      <c r="THK62" s="184"/>
      <c r="THL62" s="184"/>
      <c r="THM62" s="184"/>
      <c r="THN62" s="184"/>
      <c r="THO62" s="184"/>
      <c r="THP62" s="184"/>
      <c r="THQ62" s="184"/>
      <c r="THR62" s="184"/>
      <c r="THS62" s="184"/>
      <c r="THT62" s="184"/>
      <c r="THU62" s="184"/>
      <c r="THV62" s="184"/>
      <c r="THW62" s="184"/>
      <c r="THX62" s="184"/>
      <c r="THY62" s="184"/>
      <c r="THZ62" s="184"/>
      <c r="TIA62" s="184"/>
      <c r="TIB62" s="184"/>
      <c r="TIC62" s="184"/>
      <c r="TID62" s="184"/>
      <c r="TIE62" s="184"/>
      <c r="TIF62" s="184"/>
      <c r="TIG62" s="184"/>
      <c r="TIH62" s="184"/>
      <c r="TII62" s="184"/>
      <c r="TIJ62" s="184"/>
      <c r="TIK62" s="184"/>
      <c r="TIL62" s="184"/>
      <c r="TIM62" s="184"/>
      <c r="TIN62" s="184"/>
      <c r="TIO62" s="184"/>
      <c r="TIP62" s="184"/>
      <c r="TIQ62" s="184"/>
      <c r="TIR62" s="184"/>
      <c r="TIS62" s="184"/>
      <c r="TIT62" s="184"/>
      <c r="TIU62" s="184"/>
      <c r="TIV62" s="184"/>
      <c r="TIW62" s="184"/>
      <c r="TIX62" s="184"/>
      <c r="TIY62" s="184"/>
      <c r="TIZ62" s="184"/>
      <c r="TJA62" s="184"/>
      <c r="TJB62" s="184"/>
      <c r="TJC62" s="184"/>
      <c r="TJD62" s="184"/>
      <c r="TJE62" s="184"/>
      <c r="TJF62" s="184"/>
      <c r="TJG62" s="184"/>
      <c r="TJH62" s="184"/>
      <c r="TJI62" s="184"/>
      <c r="TJJ62" s="184"/>
      <c r="TJK62" s="184"/>
      <c r="TJL62" s="184"/>
      <c r="TJM62" s="184"/>
      <c r="TJN62" s="184"/>
      <c r="TJO62" s="184"/>
      <c r="TJP62" s="184"/>
      <c r="TJQ62" s="184"/>
      <c r="TJR62" s="184"/>
      <c r="TJS62" s="184"/>
      <c r="TJT62" s="184"/>
      <c r="TJU62" s="184"/>
      <c r="TJV62" s="184"/>
      <c r="TJW62" s="184"/>
      <c r="TJX62" s="184"/>
      <c r="TJY62" s="184"/>
      <c r="TJZ62" s="184"/>
      <c r="TKA62" s="184"/>
      <c r="TKB62" s="184"/>
      <c r="TKC62" s="184"/>
      <c r="TKD62" s="184"/>
      <c r="TKE62" s="184"/>
      <c r="TKF62" s="184"/>
      <c r="TKG62" s="184"/>
      <c r="TKH62" s="184"/>
      <c r="TKI62" s="184"/>
      <c r="TKJ62" s="184"/>
      <c r="TKK62" s="184"/>
      <c r="TKL62" s="184"/>
      <c r="TKM62" s="184"/>
      <c r="TKN62" s="184"/>
      <c r="TKO62" s="184"/>
      <c r="TKP62" s="184"/>
      <c r="TKQ62" s="184"/>
      <c r="TKR62" s="184"/>
      <c r="TKS62" s="184"/>
      <c r="TKT62" s="184"/>
      <c r="TKU62" s="184"/>
      <c r="TKV62" s="184"/>
      <c r="TKW62" s="184"/>
      <c r="TKX62" s="184"/>
      <c r="TKY62" s="184"/>
      <c r="TKZ62" s="184"/>
      <c r="TLA62" s="184"/>
      <c r="TLB62" s="184"/>
      <c r="TLC62" s="184"/>
      <c r="TLD62" s="184"/>
      <c r="TLE62" s="184"/>
      <c r="TLF62" s="184"/>
      <c r="TLG62" s="184"/>
      <c r="TLH62" s="184"/>
      <c r="TLI62" s="184"/>
      <c r="TLJ62" s="184"/>
      <c r="TLK62" s="184"/>
      <c r="TLL62" s="184"/>
      <c r="TLM62" s="184"/>
      <c r="TLN62" s="184"/>
      <c r="TLO62" s="184"/>
      <c r="TLP62" s="184"/>
      <c r="TLQ62" s="184"/>
      <c r="TLR62" s="184"/>
      <c r="TLS62" s="184"/>
      <c r="TLT62" s="184"/>
      <c r="TLU62" s="184"/>
      <c r="TLV62" s="184"/>
      <c r="TLW62" s="184"/>
      <c r="TLX62" s="184"/>
      <c r="TLY62" s="184"/>
      <c r="TLZ62" s="184"/>
      <c r="TMA62" s="184"/>
      <c r="TMB62" s="184"/>
      <c r="TMC62" s="184"/>
      <c r="TMD62" s="184"/>
      <c r="TME62" s="184"/>
      <c r="TMF62" s="184"/>
      <c r="TMG62" s="184"/>
      <c r="TMH62" s="184"/>
      <c r="TMI62" s="184"/>
      <c r="TMJ62" s="184"/>
      <c r="TMK62" s="184"/>
      <c r="TML62" s="184"/>
      <c r="TMM62" s="184"/>
      <c r="TMN62" s="184"/>
      <c r="TMO62" s="184"/>
      <c r="TMP62" s="184"/>
      <c r="TMQ62" s="184"/>
      <c r="TMR62" s="184"/>
      <c r="TMS62" s="184"/>
      <c r="TMT62" s="184"/>
      <c r="TMU62" s="184"/>
      <c r="TMV62" s="184"/>
      <c r="TMW62" s="184"/>
      <c r="TMX62" s="184"/>
      <c r="TMY62" s="184"/>
      <c r="TMZ62" s="184"/>
      <c r="TNA62" s="184"/>
      <c r="TNB62" s="184"/>
      <c r="TNC62" s="184"/>
      <c r="TND62" s="184"/>
      <c r="TNE62" s="184"/>
      <c r="TNF62" s="184"/>
      <c r="TNG62" s="184"/>
      <c r="TNH62" s="184"/>
      <c r="TNI62" s="184"/>
      <c r="TNJ62" s="184"/>
      <c r="TNK62" s="184"/>
      <c r="TNL62" s="184"/>
      <c r="TNM62" s="184"/>
      <c r="TNN62" s="184"/>
      <c r="TNO62" s="184"/>
      <c r="TNP62" s="184"/>
      <c r="TNQ62" s="184"/>
      <c r="TNR62" s="184"/>
      <c r="TNS62" s="184"/>
      <c r="TNT62" s="184"/>
      <c r="TNU62" s="184"/>
      <c r="TNV62" s="184"/>
      <c r="TNW62" s="184"/>
      <c r="TNX62" s="184"/>
      <c r="TNY62" s="184"/>
      <c r="TNZ62" s="184"/>
      <c r="TOA62" s="184"/>
      <c r="TOB62" s="184"/>
      <c r="TOC62" s="184"/>
      <c r="TOD62" s="184"/>
      <c r="TOE62" s="184"/>
      <c r="TOF62" s="184"/>
      <c r="TOG62" s="184"/>
      <c r="TOH62" s="184"/>
      <c r="TOI62" s="184"/>
      <c r="TOJ62" s="184"/>
      <c r="TOK62" s="184"/>
      <c r="TOL62" s="184"/>
      <c r="TOM62" s="184"/>
      <c r="TON62" s="184"/>
      <c r="TOO62" s="184"/>
      <c r="TOP62" s="184"/>
      <c r="TOQ62" s="184"/>
      <c r="TOR62" s="184"/>
      <c r="TOS62" s="184"/>
      <c r="TOT62" s="184"/>
      <c r="TOU62" s="184"/>
      <c r="TOV62" s="184"/>
      <c r="TOW62" s="184"/>
      <c r="TOX62" s="184"/>
      <c r="TOY62" s="184"/>
      <c r="TOZ62" s="184"/>
      <c r="TPA62" s="184"/>
      <c r="TPB62" s="184"/>
      <c r="TPC62" s="184"/>
      <c r="TPD62" s="184"/>
      <c r="TPE62" s="184"/>
      <c r="TPF62" s="184"/>
      <c r="TPG62" s="184"/>
      <c r="TPH62" s="184"/>
      <c r="TPI62" s="184"/>
      <c r="TPJ62" s="184"/>
      <c r="TPK62" s="184"/>
      <c r="TPL62" s="184"/>
      <c r="TPM62" s="184"/>
      <c r="TPN62" s="184"/>
      <c r="TPO62" s="184"/>
      <c r="TPP62" s="184"/>
      <c r="TPQ62" s="184"/>
      <c r="TPR62" s="184"/>
      <c r="TPS62" s="184"/>
      <c r="TPT62" s="184"/>
      <c r="TPU62" s="184"/>
      <c r="TPV62" s="184"/>
      <c r="TPW62" s="184"/>
      <c r="TPX62" s="184"/>
      <c r="TPY62" s="184"/>
      <c r="TPZ62" s="184"/>
      <c r="TQA62" s="184"/>
      <c r="TQB62" s="184"/>
      <c r="TQC62" s="184"/>
      <c r="TQD62" s="184"/>
      <c r="TQE62" s="184"/>
      <c r="TQF62" s="184"/>
      <c r="TQG62" s="184"/>
      <c r="TQH62" s="184"/>
      <c r="TQI62" s="184"/>
      <c r="TQJ62" s="184"/>
      <c r="TQK62" s="184"/>
      <c r="TQL62" s="184"/>
      <c r="TQM62" s="184"/>
      <c r="TQN62" s="184"/>
      <c r="TQO62" s="184"/>
      <c r="TQP62" s="184"/>
      <c r="TQQ62" s="184"/>
      <c r="TQR62" s="184"/>
      <c r="TQS62" s="184"/>
      <c r="TQT62" s="184"/>
      <c r="TQU62" s="184"/>
      <c r="TQV62" s="184"/>
      <c r="TQW62" s="184"/>
      <c r="TQX62" s="184"/>
      <c r="TQY62" s="184"/>
      <c r="TQZ62" s="184"/>
      <c r="TRA62" s="184"/>
      <c r="TRB62" s="184"/>
      <c r="TRC62" s="184"/>
      <c r="TRD62" s="184"/>
      <c r="TRE62" s="184"/>
      <c r="TRF62" s="184"/>
      <c r="TRG62" s="184"/>
      <c r="TRH62" s="184"/>
      <c r="TRI62" s="184"/>
      <c r="TRJ62" s="184"/>
      <c r="TRK62" s="184"/>
      <c r="TRL62" s="184"/>
      <c r="TRM62" s="184"/>
      <c r="TRN62" s="184"/>
      <c r="TRO62" s="184"/>
      <c r="TRP62" s="184"/>
      <c r="TRQ62" s="184"/>
      <c r="TRR62" s="184"/>
      <c r="TRS62" s="184"/>
      <c r="TRT62" s="184"/>
      <c r="TRU62" s="184"/>
      <c r="TRV62" s="184"/>
      <c r="TRW62" s="184"/>
      <c r="TRX62" s="184"/>
      <c r="TRY62" s="184"/>
      <c r="TRZ62" s="184"/>
      <c r="TSA62" s="184"/>
      <c r="TSB62" s="184"/>
      <c r="TSC62" s="184"/>
      <c r="TSD62" s="184"/>
      <c r="TSE62" s="184"/>
      <c r="TSF62" s="184"/>
      <c r="TSG62" s="184"/>
      <c r="TSH62" s="184"/>
      <c r="TSI62" s="184"/>
      <c r="TSJ62" s="184"/>
      <c r="TSK62" s="184"/>
      <c r="TSL62" s="184"/>
      <c r="TSM62" s="184"/>
      <c r="TSN62" s="184"/>
      <c r="TSO62" s="184"/>
      <c r="TSP62" s="184"/>
      <c r="TSQ62" s="184"/>
      <c r="TSR62" s="184"/>
      <c r="TSS62" s="184"/>
      <c r="TST62" s="184"/>
      <c r="TSU62" s="184"/>
      <c r="TSV62" s="184"/>
      <c r="TSW62" s="184"/>
      <c r="TSX62" s="184"/>
      <c r="TSY62" s="184"/>
      <c r="TSZ62" s="184"/>
      <c r="TTA62" s="184"/>
      <c r="TTB62" s="184"/>
      <c r="TTC62" s="184"/>
      <c r="TTD62" s="184"/>
      <c r="TTE62" s="184"/>
      <c r="TTF62" s="184"/>
      <c r="TTG62" s="184"/>
      <c r="TTH62" s="184"/>
      <c r="TTI62" s="184"/>
      <c r="TTJ62" s="184"/>
      <c r="TTK62" s="184"/>
      <c r="TTL62" s="184"/>
      <c r="TTM62" s="184"/>
      <c r="TTN62" s="184"/>
      <c r="TTO62" s="184"/>
      <c r="TTP62" s="184"/>
      <c r="TTQ62" s="184"/>
      <c r="TTR62" s="184"/>
      <c r="TTS62" s="184"/>
      <c r="TTT62" s="184"/>
      <c r="TTU62" s="184"/>
      <c r="TTV62" s="184"/>
      <c r="TTW62" s="184"/>
      <c r="TTX62" s="184"/>
      <c r="TTY62" s="184"/>
      <c r="TTZ62" s="184"/>
      <c r="TUA62" s="184"/>
      <c r="TUB62" s="184"/>
      <c r="TUC62" s="184"/>
      <c r="TUD62" s="184"/>
      <c r="TUE62" s="184"/>
      <c r="TUF62" s="184"/>
      <c r="TUG62" s="184"/>
      <c r="TUH62" s="184"/>
      <c r="TUI62" s="184"/>
      <c r="TUJ62" s="184"/>
      <c r="TUK62" s="184"/>
      <c r="TUL62" s="184"/>
      <c r="TUM62" s="184"/>
      <c r="TUN62" s="184"/>
      <c r="TUO62" s="184"/>
      <c r="TUP62" s="184"/>
      <c r="TUQ62" s="184"/>
      <c r="TUR62" s="184"/>
      <c r="TUS62" s="184"/>
      <c r="TUT62" s="184"/>
      <c r="TUU62" s="184"/>
      <c r="TUV62" s="184"/>
      <c r="TUW62" s="184"/>
      <c r="TUX62" s="184"/>
      <c r="TUY62" s="184"/>
      <c r="TUZ62" s="184"/>
      <c r="TVA62" s="184"/>
      <c r="TVB62" s="184"/>
      <c r="TVC62" s="184"/>
      <c r="TVD62" s="184"/>
      <c r="TVE62" s="184"/>
      <c r="TVF62" s="184"/>
      <c r="TVG62" s="184"/>
      <c r="TVH62" s="184"/>
      <c r="TVI62" s="184"/>
      <c r="TVJ62" s="184"/>
      <c r="TVK62" s="184"/>
      <c r="TVL62" s="184"/>
      <c r="TVM62" s="184"/>
      <c r="TVN62" s="184"/>
      <c r="TVO62" s="184"/>
      <c r="TVP62" s="184"/>
      <c r="TVQ62" s="184"/>
      <c r="TVR62" s="184"/>
      <c r="TVS62" s="184"/>
      <c r="TVT62" s="184"/>
      <c r="TVU62" s="184"/>
      <c r="TVV62" s="184"/>
      <c r="TVW62" s="184"/>
      <c r="TVX62" s="184"/>
      <c r="TVY62" s="184"/>
      <c r="TVZ62" s="184"/>
      <c r="TWA62" s="184"/>
      <c r="TWB62" s="184"/>
      <c r="TWC62" s="184"/>
      <c r="TWD62" s="184"/>
      <c r="TWE62" s="184"/>
      <c r="TWF62" s="184"/>
      <c r="TWG62" s="184"/>
      <c r="TWH62" s="184"/>
      <c r="TWI62" s="184"/>
      <c r="TWJ62" s="184"/>
      <c r="TWK62" s="184"/>
      <c r="TWL62" s="184"/>
      <c r="TWM62" s="184"/>
      <c r="TWN62" s="184"/>
      <c r="TWO62" s="184"/>
      <c r="TWP62" s="184"/>
      <c r="TWQ62" s="184"/>
      <c r="TWR62" s="184"/>
      <c r="TWS62" s="184"/>
      <c r="TWT62" s="184"/>
      <c r="TWU62" s="184"/>
      <c r="TWV62" s="184"/>
      <c r="TWW62" s="184"/>
      <c r="TWX62" s="184"/>
      <c r="TWY62" s="184"/>
      <c r="TWZ62" s="184"/>
      <c r="TXA62" s="184"/>
      <c r="TXB62" s="184"/>
      <c r="TXC62" s="184"/>
      <c r="TXD62" s="184"/>
      <c r="TXE62" s="184"/>
      <c r="TXF62" s="184"/>
      <c r="TXG62" s="184"/>
      <c r="TXH62" s="184"/>
      <c r="TXI62" s="184"/>
      <c r="TXJ62" s="184"/>
      <c r="TXK62" s="184"/>
      <c r="TXL62" s="184"/>
      <c r="TXM62" s="184"/>
      <c r="TXN62" s="184"/>
      <c r="TXO62" s="184"/>
      <c r="TXP62" s="184"/>
      <c r="TXQ62" s="184"/>
      <c r="TXR62" s="184"/>
      <c r="TXS62" s="184"/>
      <c r="TXT62" s="184"/>
      <c r="TXU62" s="184"/>
      <c r="TXV62" s="184"/>
      <c r="TXW62" s="184"/>
      <c r="TXX62" s="184"/>
      <c r="TXY62" s="184"/>
      <c r="TXZ62" s="184"/>
      <c r="TYA62" s="184"/>
      <c r="TYB62" s="184"/>
      <c r="TYC62" s="184"/>
      <c r="TYD62" s="184"/>
      <c r="TYE62" s="184"/>
      <c r="TYF62" s="184"/>
      <c r="TYG62" s="184"/>
      <c r="TYH62" s="184"/>
      <c r="TYI62" s="184"/>
      <c r="TYJ62" s="184"/>
      <c r="TYK62" s="184"/>
      <c r="TYL62" s="184"/>
      <c r="TYM62" s="184"/>
      <c r="TYN62" s="184"/>
      <c r="TYO62" s="184"/>
      <c r="TYP62" s="184"/>
      <c r="TYQ62" s="184"/>
      <c r="TYR62" s="184"/>
      <c r="TYS62" s="184"/>
      <c r="TYT62" s="184"/>
      <c r="TYU62" s="184"/>
      <c r="TYV62" s="184"/>
      <c r="TYW62" s="184"/>
      <c r="TYX62" s="184"/>
      <c r="TYY62" s="184"/>
      <c r="TYZ62" s="184"/>
      <c r="TZA62" s="184"/>
      <c r="TZB62" s="184"/>
      <c r="TZC62" s="184"/>
      <c r="TZD62" s="184"/>
      <c r="TZE62" s="184"/>
      <c r="TZF62" s="184"/>
      <c r="TZG62" s="184"/>
      <c r="TZH62" s="184"/>
      <c r="TZI62" s="184"/>
      <c r="TZJ62" s="184"/>
      <c r="TZK62" s="184"/>
      <c r="TZL62" s="184"/>
      <c r="TZM62" s="184"/>
      <c r="TZN62" s="184"/>
      <c r="TZO62" s="184"/>
      <c r="TZP62" s="184"/>
      <c r="TZQ62" s="184"/>
      <c r="TZR62" s="184"/>
      <c r="TZS62" s="184"/>
      <c r="TZT62" s="184"/>
      <c r="TZU62" s="184"/>
      <c r="TZV62" s="184"/>
      <c r="TZW62" s="184"/>
      <c r="TZX62" s="184"/>
      <c r="TZY62" s="184"/>
      <c r="TZZ62" s="184"/>
      <c r="UAA62" s="184"/>
      <c r="UAB62" s="184"/>
      <c r="UAC62" s="184"/>
      <c r="UAD62" s="184"/>
      <c r="UAE62" s="184"/>
      <c r="UAF62" s="184"/>
      <c r="UAG62" s="184"/>
      <c r="UAH62" s="184"/>
      <c r="UAI62" s="184"/>
      <c r="UAJ62" s="184"/>
      <c r="UAK62" s="184"/>
      <c r="UAL62" s="184"/>
      <c r="UAM62" s="184"/>
      <c r="UAN62" s="184"/>
      <c r="UAO62" s="184"/>
      <c r="UAP62" s="184"/>
      <c r="UAQ62" s="184"/>
      <c r="UAR62" s="184"/>
      <c r="UAS62" s="184"/>
      <c r="UAT62" s="184"/>
      <c r="UAU62" s="184"/>
      <c r="UAV62" s="184"/>
      <c r="UAW62" s="184"/>
      <c r="UAX62" s="184"/>
      <c r="UAY62" s="184"/>
      <c r="UAZ62" s="184"/>
      <c r="UBA62" s="184"/>
      <c r="UBB62" s="184"/>
      <c r="UBC62" s="184"/>
      <c r="UBD62" s="184"/>
      <c r="UBE62" s="184"/>
      <c r="UBF62" s="184"/>
      <c r="UBG62" s="184"/>
      <c r="UBH62" s="184"/>
      <c r="UBI62" s="184"/>
      <c r="UBJ62" s="184"/>
      <c r="UBK62" s="184"/>
      <c r="UBL62" s="184"/>
      <c r="UBM62" s="184"/>
      <c r="UBN62" s="184"/>
      <c r="UBO62" s="184"/>
      <c r="UBP62" s="184"/>
      <c r="UBQ62" s="184"/>
      <c r="UBR62" s="184"/>
      <c r="UBS62" s="184"/>
      <c r="UBT62" s="184"/>
      <c r="UBU62" s="184"/>
      <c r="UBV62" s="184"/>
      <c r="UBW62" s="184"/>
      <c r="UBX62" s="184"/>
      <c r="UBY62" s="184"/>
      <c r="UBZ62" s="184"/>
      <c r="UCA62" s="184"/>
      <c r="UCB62" s="184"/>
      <c r="UCC62" s="184"/>
      <c r="UCD62" s="184"/>
      <c r="UCE62" s="184"/>
      <c r="UCF62" s="184"/>
      <c r="UCG62" s="184"/>
      <c r="UCH62" s="184"/>
      <c r="UCI62" s="184"/>
      <c r="UCJ62" s="184"/>
      <c r="UCK62" s="184"/>
      <c r="UCL62" s="184"/>
      <c r="UCM62" s="184"/>
      <c r="UCN62" s="184"/>
      <c r="UCO62" s="184"/>
      <c r="UCP62" s="184"/>
      <c r="UCQ62" s="184"/>
      <c r="UCR62" s="184"/>
      <c r="UCS62" s="184"/>
      <c r="UCT62" s="184"/>
      <c r="UCU62" s="184"/>
      <c r="UCV62" s="184"/>
      <c r="UCW62" s="184"/>
      <c r="UCX62" s="184"/>
      <c r="UCY62" s="184"/>
      <c r="UCZ62" s="184"/>
      <c r="UDA62" s="184"/>
      <c r="UDB62" s="184"/>
      <c r="UDC62" s="184"/>
      <c r="UDD62" s="184"/>
      <c r="UDE62" s="184"/>
      <c r="UDF62" s="184"/>
      <c r="UDG62" s="184"/>
      <c r="UDH62" s="184"/>
      <c r="UDI62" s="184"/>
      <c r="UDJ62" s="184"/>
      <c r="UDK62" s="184"/>
      <c r="UDL62" s="184"/>
      <c r="UDM62" s="184"/>
      <c r="UDN62" s="184"/>
      <c r="UDO62" s="184"/>
      <c r="UDP62" s="184"/>
      <c r="UDQ62" s="184"/>
      <c r="UDR62" s="184"/>
      <c r="UDS62" s="184"/>
      <c r="UDT62" s="184"/>
      <c r="UDU62" s="184"/>
      <c r="UDV62" s="184"/>
      <c r="UDW62" s="184"/>
      <c r="UDX62" s="184"/>
      <c r="UDY62" s="184"/>
      <c r="UDZ62" s="184"/>
      <c r="UEA62" s="184"/>
      <c r="UEB62" s="184"/>
      <c r="UEC62" s="184"/>
      <c r="UED62" s="184"/>
      <c r="UEE62" s="184"/>
      <c r="UEF62" s="184"/>
      <c r="UEG62" s="184"/>
      <c r="UEH62" s="184"/>
      <c r="UEI62" s="184"/>
      <c r="UEJ62" s="184"/>
      <c r="UEK62" s="184"/>
      <c r="UEL62" s="184"/>
      <c r="UEM62" s="184"/>
      <c r="UEN62" s="184"/>
      <c r="UEO62" s="184"/>
      <c r="UEP62" s="184"/>
      <c r="UEQ62" s="184"/>
      <c r="UER62" s="184"/>
      <c r="UES62" s="184"/>
      <c r="UET62" s="184"/>
      <c r="UEU62" s="184"/>
      <c r="UEV62" s="184"/>
      <c r="UEW62" s="184"/>
      <c r="UEX62" s="184"/>
      <c r="UEY62" s="184"/>
      <c r="UEZ62" s="184"/>
      <c r="UFA62" s="184"/>
      <c r="UFB62" s="184"/>
      <c r="UFC62" s="184"/>
      <c r="UFD62" s="184"/>
      <c r="UFE62" s="184"/>
      <c r="UFF62" s="184"/>
      <c r="UFG62" s="184"/>
      <c r="UFH62" s="184"/>
      <c r="UFI62" s="184"/>
      <c r="UFJ62" s="184"/>
      <c r="UFK62" s="184"/>
      <c r="UFL62" s="184"/>
      <c r="UFM62" s="184"/>
      <c r="UFN62" s="184"/>
      <c r="UFO62" s="184"/>
      <c r="UFP62" s="184"/>
      <c r="UFQ62" s="184"/>
      <c r="UFR62" s="184"/>
      <c r="UFS62" s="184"/>
      <c r="UFT62" s="184"/>
      <c r="UFU62" s="184"/>
      <c r="UFV62" s="184"/>
      <c r="UFW62" s="184"/>
      <c r="UFX62" s="184"/>
      <c r="UFY62" s="184"/>
      <c r="UFZ62" s="184"/>
      <c r="UGA62" s="184"/>
      <c r="UGB62" s="184"/>
      <c r="UGC62" s="184"/>
      <c r="UGD62" s="184"/>
      <c r="UGE62" s="184"/>
      <c r="UGF62" s="184"/>
      <c r="UGG62" s="184"/>
      <c r="UGH62" s="184"/>
      <c r="UGI62" s="184"/>
      <c r="UGJ62" s="184"/>
      <c r="UGK62" s="184"/>
      <c r="UGL62" s="184"/>
      <c r="UGM62" s="184"/>
      <c r="UGN62" s="184"/>
      <c r="UGO62" s="184"/>
      <c r="UGP62" s="184"/>
      <c r="UGQ62" s="184"/>
      <c r="UGR62" s="184"/>
      <c r="UGS62" s="184"/>
      <c r="UGT62" s="184"/>
      <c r="UGU62" s="184"/>
      <c r="UGV62" s="184"/>
      <c r="UGW62" s="184"/>
      <c r="UGX62" s="184"/>
      <c r="UGY62" s="184"/>
      <c r="UGZ62" s="184"/>
      <c r="UHA62" s="184"/>
      <c r="UHB62" s="184"/>
      <c r="UHC62" s="184"/>
      <c r="UHD62" s="184"/>
      <c r="UHE62" s="184"/>
      <c r="UHF62" s="184"/>
      <c r="UHG62" s="184"/>
      <c r="UHH62" s="184"/>
      <c r="UHI62" s="184"/>
      <c r="UHJ62" s="184"/>
      <c r="UHK62" s="184"/>
      <c r="UHL62" s="184"/>
      <c r="UHM62" s="184"/>
      <c r="UHN62" s="184"/>
      <c r="UHO62" s="184"/>
      <c r="UHP62" s="184"/>
      <c r="UHQ62" s="184"/>
      <c r="UHR62" s="184"/>
      <c r="UHS62" s="184"/>
      <c r="UHT62" s="184"/>
      <c r="UHU62" s="184"/>
      <c r="UHV62" s="184"/>
      <c r="UHW62" s="184"/>
      <c r="UHX62" s="184"/>
      <c r="UHY62" s="184"/>
      <c r="UHZ62" s="184"/>
      <c r="UIA62" s="184"/>
      <c r="UIB62" s="184"/>
      <c r="UIC62" s="184"/>
      <c r="UID62" s="184"/>
      <c r="UIE62" s="184"/>
      <c r="UIF62" s="184"/>
      <c r="UIG62" s="184"/>
      <c r="UIH62" s="184"/>
      <c r="UII62" s="184"/>
      <c r="UIJ62" s="184"/>
      <c r="UIK62" s="184"/>
      <c r="UIL62" s="184"/>
      <c r="UIM62" s="184"/>
      <c r="UIN62" s="184"/>
      <c r="UIO62" s="184"/>
      <c r="UIP62" s="184"/>
      <c r="UIQ62" s="184"/>
      <c r="UIR62" s="184"/>
      <c r="UIS62" s="184"/>
      <c r="UIT62" s="184"/>
      <c r="UIU62" s="184"/>
      <c r="UIV62" s="184"/>
      <c r="UIW62" s="184"/>
      <c r="UIX62" s="184"/>
      <c r="UIY62" s="184"/>
      <c r="UIZ62" s="184"/>
      <c r="UJA62" s="184"/>
      <c r="UJB62" s="184"/>
      <c r="UJC62" s="184"/>
      <c r="UJD62" s="184"/>
      <c r="UJE62" s="184"/>
      <c r="UJF62" s="184"/>
      <c r="UJG62" s="184"/>
      <c r="UJH62" s="184"/>
      <c r="UJI62" s="184"/>
      <c r="UJJ62" s="184"/>
      <c r="UJK62" s="184"/>
      <c r="UJL62" s="184"/>
      <c r="UJM62" s="184"/>
      <c r="UJN62" s="184"/>
      <c r="UJO62" s="184"/>
      <c r="UJP62" s="184"/>
      <c r="UJQ62" s="184"/>
      <c r="UJR62" s="184"/>
      <c r="UJS62" s="184"/>
      <c r="UJT62" s="184"/>
      <c r="UJU62" s="184"/>
      <c r="UJV62" s="184"/>
      <c r="UJW62" s="184"/>
      <c r="UJX62" s="184"/>
      <c r="UJY62" s="184"/>
      <c r="UJZ62" s="184"/>
      <c r="UKA62" s="184"/>
      <c r="UKB62" s="184"/>
      <c r="UKC62" s="184"/>
      <c r="UKD62" s="184"/>
      <c r="UKE62" s="184"/>
      <c r="UKF62" s="184"/>
      <c r="UKG62" s="184"/>
      <c r="UKH62" s="184"/>
      <c r="UKI62" s="184"/>
      <c r="UKJ62" s="184"/>
      <c r="UKK62" s="184"/>
      <c r="UKL62" s="184"/>
      <c r="UKM62" s="184"/>
      <c r="UKN62" s="184"/>
      <c r="UKO62" s="184"/>
      <c r="UKP62" s="184"/>
      <c r="UKQ62" s="184"/>
      <c r="UKR62" s="184"/>
      <c r="UKS62" s="184"/>
      <c r="UKT62" s="184"/>
      <c r="UKU62" s="184"/>
      <c r="UKV62" s="184"/>
      <c r="UKW62" s="184"/>
      <c r="UKX62" s="184"/>
      <c r="UKY62" s="184"/>
      <c r="UKZ62" s="184"/>
      <c r="ULA62" s="184"/>
      <c r="ULB62" s="184"/>
      <c r="ULC62" s="184"/>
      <c r="ULD62" s="184"/>
      <c r="ULE62" s="184"/>
      <c r="ULF62" s="184"/>
      <c r="ULG62" s="184"/>
      <c r="ULH62" s="184"/>
      <c r="ULI62" s="184"/>
      <c r="ULJ62" s="184"/>
      <c r="ULK62" s="184"/>
      <c r="ULL62" s="184"/>
      <c r="ULM62" s="184"/>
      <c r="ULN62" s="184"/>
      <c r="ULO62" s="184"/>
      <c r="ULP62" s="184"/>
      <c r="ULQ62" s="184"/>
      <c r="ULR62" s="184"/>
      <c r="ULS62" s="184"/>
      <c r="ULT62" s="184"/>
      <c r="ULU62" s="184"/>
      <c r="ULV62" s="184"/>
      <c r="ULW62" s="184"/>
      <c r="ULX62" s="184"/>
      <c r="ULY62" s="184"/>
      <c r="ULZ62" s="184"/>
      <c r="UMA62" s="184"/>
      <c r="UMB62" s="184"/>
      <c r="UMC62" s="184"/>
      <c r="UMD62" s="184"/>
      <c r="UME62" s="184"/>
      <c r="UMF62" s="184"/>
      <c r="UMG62" s="184"/>
      <c r="UMH62" s="184"/>
      <c r="UMI62" s="184"/>
      <c r="UMJ62" s="184"/>
      <c r="UMK62" s="184"/>
      <c r="UML62" s="184"/>
      <c r="UMM62" s="184"/>
      <c r="UMN62" s="184"/>
      <c r="UMO62" s="184"/>
      <c r="UMP62" s="184"/>
      <c r="UMQ62" s="184"/>
      <c r="UMR62" s="184"/>
      <c r="UMS62" s="184"/>
      <c r="UMT62" s="184"/>
      <c r="UMU62" s="184"/>
      <c r="UMV62" s="184"/>
      <c r="UMW62" s="184"/>
      <c r="UMX62" s="184"/>
      <c r="UMY62" s="184"/>
      <c r="UMZ62" s="184"/>
      <c r="UNA62" s="184"/>
      <c r="UNB62" s="184"/>
      <c r="UNC62" s="184"/>
      <c r="UND62" s="184"/>
      <c r="UNE62" s="184"/>
      <c r="UNF62" s="184"/>
      <c r="UNG62" s="184"/>
      <c r="UNH62" s="184"/>
      <c r="UNI62" s="184"/>
      <c r="UNJ62" s="184"/>
      <c r="UNK62" s="184"/>
      <c r="UNL62" s="184"/>
      <c r="UNM62" s="184"/>
      <c r="UNN62" s="184"/>
      <c r="UNO62" s="184"/>
      <c r="UNP62" s="184"/>
      <c r="UNQ62" s="184"/>
      <c r="UNR62" s="184"/>
      <c r="UNS62" s="184"/>
      <c r="UNT62" s="184"/>
      <c r="UNU62" s="184"/>
      <c r="UNV62" s="184"/>
      <c r="UNW62" s="184"/>
      <c r="UNX62" s="184"/>
      <c r="UNY62" s="184"/>
      <c r="UNZ62" s="184"/>
      <c r="UOA62" s="184"/>
      <c r="UOB62" s="184"/>
      <c r="UOC62" s="184"/>
      <c r="UOD62" s="184"/>
      <c r="UOE62" s="184"/>
      <c r="UOF62" s="184"/>
      <c r="UOG62" s="184"/>
      <c r="UOH62" s="184"/>
      <c r="UOI62" s="184"/>
      <c r="UOJ62" s="184"/>
      <c r="UOK62" s="184"/>
      <c r="UOL62" s="184"/>
      <c r="UOM62" s="184"/>
      <c r="UON62" s="184"/>
      <c r="UOO62" s="184"/>
      <c r="UOP62" s="184"/>
      <c r="UOQ62" s="184"/>
      <c r="UOR62" s="184"/>
      <c r="UOS62" s="184"/>
      <c r="UOT62" s="184"/>
      <c r="UOU62" s="184"/>
      <c r="UOV62" s="184"/>
      <c r="UOW62" s="184"/>
      <c r="UOX62" s="184"/>
      <c r="UOY62" s="184"/>
      <c r="UOZ62" s="184"/>
      <c r="UPA62" s="184"/>
      <c r="UPB62" s="184"/>
      <c r="UPC62" s="184"/>
      <c r="UPD62" s="184"/>
      <c r="UPE62" s="184"/>
      <c r="UPF62" s="184"/>
      <c r="UPG62" s="184"/>
      <c r="UPH62" s="184"/>
      <c r="UPI62" s="184"/>
      <c r="UPJ62" s="184"/>
      <c r="UPK62" s="184"/>
      <c r="UPL62" s="184"/>
      <c r="UPM62" s="184"/>
      <c r="UPN62" s="184"/>
      <c r="UPO62" s="184"/>
      <c r="UPP62" s="184"/>
      <c r="UPQ62" s="184"/>
      <c r="UPR62" s="184"/>
      <c r="UPS62" s="184"/>
      <c r="UPT62" s="184"/>
      <c r="UPU62" s="184"/>
      <c r="UPV62" s="184"/>
      <c r="UPW62" s="184"/>
      <c r="UPX62" s="184"/>
      <c r="UPY62" s="184"/>
      <c r="UPZ62" s="184"/>
      <c r="UQA62" s="184"/>
      <c r="UQB62" s="184"/>
      <c r="UQC62" s="184"/>
      <c r="UQD62" s="184"/>
      <c r="UQE62" s="184"/>
      <c r="UQF62" s="184"/>
      <c r="UQG62" s="184"/>
      <c r="UQH62" s="184"/>
      <c r="UQI62" s="184"/>
      <c r="UQJ62" s="184"/>
      <c r="UQK62" s="184"/>
      <c r="UQL62" s="184"/>
      <c r="UQM62" s="184"/>
      <c r="UQN62" s="184"/>
      <c r="UQO62" s="184"/>
      <c r="UQP62" s="184"/>
      <c r="UQQ62" s="184"/>
      <c r="UQR62" s="184"/>
      <c r="UQS62" s="184"/>
      <c r="UQT62" s="184"/>
      <c r="UQU62" s="184"/>
      <c r="UQV62" s="184"/>
      <c r="UQW62" s="184"/>
      <c r="UQX62" s="184"/>
      <c r="UQY62" s="184"/>
      <c r="UQZ62" s="184"/>
      <c r="URA62" s="184"/>
      <c r="URB62" s="184"/>
      <c r="URC62" s="184"/>
      <c r="URD62" s="184"/>
      <c r="URE62" s="184"/>
      <c r="URF62" s="184"/>
      <c r="URG62" s="184"/>
      <c r="URH62" s="184"/>
      <c r="URI62" s="184"/>
      <c r="URJ62" s="184"/>
      <c r="URK62" s="184"/>
      <c r="URL62" s="184"/>
      <c r="URM62" s="184"/>
      <c r="URN62" s="184"/>
      <c r="URO62" s="184"/>
      <c r="URP62" s="184"/>
      <c r="URQ62" s="184"/>
      <c r="URR62" s="184"/>
      <c r="URS62" s="184"/>
      <c r="URT62" s="184"/>
      <c r="URU62" s="184"/>
      <c r="URV62" s="184"/>
      <c r="URW62" s="184"/>
      <c r="URX62" s="184"/>
      <c r="URY62" s="184"/>
      <c r="URZ62" s="184"/>
      <c r="USA62" s="184"/>
      <c r="USB62" s="184"/>
      <c r="USC62" s="184"/>
      <c r="USD62" s="184"/>
      <c r="USE62" s="184"/>
      <c r="USF62" s="184"/>
      <c r="USG62" s="184"/>
      <c r="USH62" s="184"/>
      <c r="USI62" s="184"/>
      <c r="USJ62" s="184"/>
      <c r="USK62" s="184"/>
      <c r="USL62" s="184"/>
      <c r="USM62" s="184"/>
      <c r="USN62" s="184"/>
      <c r="USO62" s="184"/>
      <c r="USP62" s="184"/>
      <c r="USQ62" s="184"/>
      <c r="USR62" s="184"/>
      <c r="USS62" s="184"/>
      <c r="UST62" s="184"/>
      <c r="USU62" s="184"/>
      <c r="USV62" s="184"/>
      <c r="USW62" s="184"/>
      <c r="USX62" s="184"/>
      <c r="USY62" s="184"/>
      <c r="USZ62" s="184"/>
      <c r="UTA62" s="184"/>
      <c r="UTB62" s="184"/>
      <c r="UTC62" s="184"/>
      <c r="UTD62" s="184"/>
      <c r="UTE62" s="184"/>
      <c r="UTF62" s="184"/>
      <c r="UTG62" s="184"/>
      <c r="UTH62" s="184"/>
      <c r="UTI62" s="184"/>
      <c r="UTJ62" s="184"/>
      <c r="UTK62" s="184"/>
      <c r="UTL62" s="184"/>
      <c r="UTM62" s="184"/>
      <c r="UTN62" s="184"/>
      <c r="UTO62" s="184"/>
      <c r="UTP62" s="184"/>
      <c r="UTQ62" s="184"/>
      <c r="UTR62" s="184"/>
      <c r="UTS62" s="184"/>
      <c r="UTT62" s="184"/>
      <c r="UTU62" s="184"/>
      <c r="UTV62" s="184"/>
      <c r="UTW62" s="184"/>
      <c r="UTX62" s="184"/>
      <c r="UTY62" s="184"/>
      <c r="UTZ62" s="184"/>
      <c r="UUA62" s="184"/>
      <c r="UUB62" s="184"/>
      <c r="UUC62" s="184"/>
      <c r="UUD62" s="184"/>
      <c r="UUE62" s="184"/>
      <c r="UUF62" s="184"/>
      <c r="UUG62" s="184"/>
      <c r="UUH62" s="184"/>
      <c r="UUI62" s="184"/>
      <c r="UUJ62" s="184"/>
      <c r="UUK62" s="184"/>
      <c r="UUL62" s="184"/>
      <c r="UUM62" s="184"/>
      <c r="UUN62" s="184"/>
      <c r="UUO62" s="184"/>
      <c r="UUP62" s="184"/>
      <c r="UUQ62" s="184"/>
      <c r="UUR62" s="184"/>
      <c r="UUS62" s="184"/>
      <c r="UUT62" s="184"/>
      <c r="UUU62" s="184"/>
      <c r="UUV62" s="184"/>
      <c r="UUW62" s="184"/>
      <c r="UUX62" s="184"/>
      <c r="UUY62" s="184"/>
      <c r="UUZ62" s="184"/>
      <c r="UVA62" s="184"/>
      <c r="UVB62" s="184"/>
      <c r="UVC62" s="184"/>
      <c r="UVD62" s="184"/>
      <c r="UVE62" s="184"/>
      <c r="UVF62" s="184"/>
      <c r="UVG62" s="184"/>
      <c r="UVH62" s="184"/>
      <c r="UVI62" s="184"/>
      <c r="UVJ62" s="184"/>
      <c r="UVK62" s="184"/>
      <c r="UVL62" s="184"/>
      <c r="UVM62" s="184"/>
      <c r="UVN62" s="184"/>
      <c r="UVO62" s="184"/>
      <c r="UVP62" s="184"/>
      <c r="UVQ62" s="184"/>
      <c r="UVR62" s="184"/>
      <c r="UVS62" s="184"/>
      <c r="UVT62" s="184"/>
      <c r="UVU62" s="184"/>
      <c r="UVV62" s="184"/>
      <c r="UVW62" s="184"/>
      <c r="UVX62" s="184"/>
      <c r="UVY62" s="184"/>
      <c r="UVZ62" s="184"/>
      <c r="UWA62" s="184"/>
      <c r="UWB62" s="184"/>
      <c r="UWC62" s="184"/>
      <c r="UWD62" s="184"/>
      <c r="UWE62" s="184"/>
      <c r="UWF62" s="184"/>
      <c r="UWG62" s="184"/>
      <c r="UWH62" s="184"/>
      <c r="UWI62" s="184"/>
      <c r="UWJ62" s="184"/>
      <c r="UWK62" s="184"/>
      <c r="UWL62" s="184"/>
      <c r="UWM62" s="184"/>
      <c r="UWN62" s="184"/>
      <c r="UWO62" s="184"/>
      <c r="UWP62" s="184"/>
      <c r="UWQ62" s="184"/>
      <c r="UWR62" s="184"/>
      <c r="UWS62" s="184"/>
      <c r="UWT62" s="184"/>
      <c r="UWU62" s="184"/>
      <c r="UWV62" s="184"/>
      <c r="UWW62" s="184"/>
      <c r="UWX62" s="184"/>
      <c r="UWY62" s="184"/>
      <c r="UWZ62" s="184"/>
      <c r="UXA62" s="184"/>
      <c r="UXB62" s="184"/>
      <c r="UXC62" s="184"/>
      <c r="UXD62" s="184"/>
      <c r="UXE62" s="184"/>
      <c r="UXF62" s="184"/>
      <c r="UXG62" s="184"/>
      <c r="UXH62" s="184"/>
      <c r="UXI62" s="184"/>
      <c r="UXJ62" s="184"/>
      <c r="UXK62" s="184"/>
      <c r="UXL62" s="184"/>
      <c r="UXM62" s="184"/>
      <c r="UXN62" s="184"/>
      <c r="UXO62" s="184"/>
      <c r="UXP62" s="184"/>
      <c r="UXQ62" s="184"/>
      <c r="UXR62" s="184"/>
      <c r="UXS62" s="184"/>
      <c r="UXT62" s="184"/>
      <c r="UXU62" s="184"/>
      <c r="UXV62" s="184"/>
      <c r="UXW62" s="184"/>
      <c r="UXX62" s="184"/>
      <c r="UXY62" s="184"/>
      <c r="UXZ62" s="184"/>
      <c r="UYA62" s="184"/>
      <c r="UYB62" s="184"/>
      <c r="UYC62" s="184"/>
      <c r="UYD62" s="184"/>
      <c r="UYE62" s="184"/>
      <c r="UYF62" s="184"/>
      <c r="UYG62" s="184"/>
      <c r="UYH62" s="184"/>
      <c r="UYI62" s="184"/>
      <c r="UYJ62" s="184"/>
      <c r="UYK62" s="184"/>
      <c r="UYL62" s="184"/>
      <c r="UYM62" s="184"/>
      <c r="UYN62" s="184"/>
      <c r="UYO62" s="184"/>
      <c r="UYP62" s="184"/>
      <c r="UYQ62" s="184"/>
      <c r="UYR62" s="184"/>
      <c r="UYS62" s="184"/>
      <c r="UYT62" s="184"/>
      <c r="UYU62" s="184"/>
      <c r="UYV62" s="184"/>
      <c r="UYW62" s="184"/>
      <c r="UYX62" s="184"/>
      <c r="UYY62" s="184"/>
      <c r="UYZ62" s="184"/>
      <c r="UZA62" s="184"/>
      <c r="UZB62" s="184"/>
      <c r="UZC62" s="184"/>
      <c r="UZD62" s="184"/>
      <c r="UZE62" s="184"/>
      <c r="UZF62" s="184"/>
      <c r="UZG62" s="184"/>
      <c r="UZH62" s="184"/>
      <c r="UZI62" s="184"/>
      <c r="UZJ62" s="184"/>
      <c r="UZK62" s="184"/>
      <c r="UZL62" s="184"/>
      <c r="UZM62" s="184"/>
      <c r="UZN62" s="184"/>
      <c r="UZO62" s="184"/>
      <c r="UZP62" s="184"/>
      <c r="UZQ62" s="184"/>
      <c r="UZR62" s="184"/>
      <c r="UZS62" s="184"/>
      <c r="UZT62" s="184"/>
      <c r="UZU62" s="184"/>
      <c r="UZV62" s="184"/>
      <c r="UZW62" s="184"/>
      <c r="UZX62" s="184"/>
      <c r="UZY62" s="184"/>
      <c r="UZZ62" s="184"/>
      <c r="VAA62" s="184"/>
      <c r="VAB62" s="184"/>
      <c r="VAC62" s="184"/>
      <c r="VAD62" s="184"/>
      <c r="VAE62" s="184"/>
      <c r="VAF62" s="184"/>
      <c r="VAG62" s="184"/>
      <c r="VAH62" s="184"/>
      <c r="VAI62" s="184"/>
      <c r="VAJ62" s="184"/>
      <c r="VAK62" s="184"/>
      <c r="VAL62" s="184"/>
      <c r="VAM62" s="184"/>
      <c r="VAN62" s="184"/>
      <c r="VAO62" s="184"/>
      <c r="VAP62" s="184"/>
      <c r="VAQ62" s="184"/>
      <c r="VAR62" s="184"/>
      <c r="VAS62" s="184"/>
      <c r="VAT62" s="184"/>
      <c r="VAU62" s="184"/>
      <c r="VAV62" s="184"/>
      <c r="VAW62" s="184"/>
      <c r="VAX62" s="184"/>
      <c r="VAY62" s="184"/>
      <c r="VAZ62" s="184"/>
      <c r="VBA62" s="184"/>
      <c r="VBB62" s="184"/>
      <c r="VBC62" s="184"/>
      <c r="VBD62" s="184"/>
      <c r="VBE62" s="184"/>
      <c r="VBF62" s="184"/>
      <c r="VBG62" s="184"/>
      <c r="VBH62" s="184"/>
      <c r="VBI62" s="184"/>
      <c r="VBJ62" s="184"/>
      <c r="VBK62" s="184"/>
      <c r="VBL62" s="184"/>
      <c r="VBM62" s="184"/>
      <c r="VBN62" s="184"/>
      <c r="VBO62" s="184"/>
      <c r="VBP62" s="184"/>
      <c r="VBQ62" s="184"/>
      <c r="VBR62" s="184"/>
      <c r="VBS62" s="184"/>
      <c r="VBT62" s="184"/>
      <c r="VBU62" s="184"/>
      <c r="VBV62" s="184"/>
      <c r="VBW62" s="184"/>
      <c r="VBX62" s="184"/>
      <c r="VBY62" s="184"/>
      <c r="VBZ62" s="184"/>
      <c r="VCA62" s="184"/>
      <c r="VCB62" s="184"/>
      <c r="VCC62" s="184"/>
      <c r="VCD62" s="184"/>
      <c r="VCE62" s="184"/>
      <c r="VCF62" s="184"/>
      <c r="VCG62" s="184"/>
      <c r="VCH62" s="184"/>
      <c r="VCI62" s="184"/>
      <c r="VCJ62" s="184"/>
      <c r="VCK62" s="184"/>
      <c r="VCL62" s="184"/>
      <c r="VCM62" s="184"/>
      <c r="VCN62" s="184"/>
      <c r="VCO62" s="184"/>
      <c r="VCP62" s="184"/>
      <c r="VCQ62" s="184"/>
      <c r="VCR62" s="184"/>
      <c r="VCS62" s="184"/>
      <c r="VCT62" s="184"/>
      <c r="VCU62" s="184"/>
      <c r="VCV62" s="184"/>
      <c r="VCW62" s="184"/>
      <c r="VCX62" s="184"/>
      <c r="VCY62" s="184"/>
      <c r="VCZ62" s="184"/>
      <c r="VDA62" s="184"/>
      <c r="VDB62" s="184"/>
      <c r="VDC62" s="184"/>
      <c r="VDD62" s="184"/>
      <c r="VDE62" s="184"/>
      <c r="VDF62" s="184"/>
      <c r="VDG62" s="184"/>
      <c r="VDH62" s="184"/>
      <c r="VDI62" s="184"/>
      <c r="VDJ62" s="184"/>
      <c r="VDK62" s="184"/>
      <c r="VDL62" s="184"/>
      <c r="VDM62" s="184"/>
      <c r="VDN62" s="184"/>
      <c r="VDO62" s="184"/>
      <c r="VDP62" s="184"/>
      <c r="VDQ62" s="184"/>
      <c r="VDR62" s="184"/>
      <c r="VDS62" s="184"/>
      <c r="VDT62" s="184"/>
      <c r="VDU62" s="184"/>
      <c r="VDV62" s="184"/>
      <c r="VDW62" s="184"/>
      <c r="VDX62" s="184"/>
      <c r="VDY62" s="184"/>
      <c r="VDZ62" s="184"/>
      <c r="VEA62" s="184"/>
      <c r="VEB62" s="184"/>
      <c r="VEC62" s="184"/>
      <c r="VED62" s="184"/>
      <c r="VEE62" s="184"/>
      <c r="VEF62" s="184"/>
      <c r="VEG62" s="184"/>
      <c r="VEH62" s="184"/>
      <c r="VEI62" s="184"/>
      <c r="VEJ62" s="184"/>
      <c r="VEK62" s="184"/>
      <c r="VEL62" s="184"/>
      <c r="VEM62" s="184"/>
      <c r="VEN62" s="184"/>
      <c r="VEO62" s="184"/>
      <c r="VEP62" s="184"/>
      <c r="VEQ62" s="184"/>
      <c r="VER62" s="184"/>
      <c r="VES62" s="184"/>
      <c r="VET62" s="184"/>
      <c r="VEU62" s="184"/>
      <c r="VEV62" s="184"/>
      <c r="VEW62" s="184"/>
      <c r="VEX62" s="184"/>
      <c r="VEY62" s="184"/>
      <c r="VEZ62" s="184"/>
      <c r="VFA62" s="184"/>
      <c r="VFB62" s="184"/>
      <c r="VFC62" s="184"/>
      <c r="VFD62" s="184"/>
      <c r="VFE62" s="184"/>
      <c r="VFF62" s="184"/>
      <c r="VFG62" s="184"/>
      <c r="VFH62" s="184"/>
      <c r="VFI62" s="184"/>
      <c r="VFJ62" s="184"/>
      <c r="VFK62" s="184"/>
      <c r="VFL62" s="184"/>
      <c r="VFM62" s="184"/>
      <c r="VFN62" s="184"/>
      <c r="VFO62" s="184"/>
      <c r="VFP62" s="184"/>
      <c r="VFQ62" s="184"/>
      <c r="VFR62" s="184"/>
      <c r="VFS62" s="184"/>
      <c r="VFT62" s="184"/>
      <c r="VFU62" s="184"/>
      <c r="VFV62" s="184"/>
      <c r="VFW62" s="184"/>
      <c r="VFX62" s="184"/>
      <c r="VFY62" s="184"/>
      <c r="VFZ62" s="184"/>
      <c r="VGA62" s="184"/>
      <c r="VGB62" s="184"/>
      <c r="VGC62" s="184"/>
      <c r="VGD62" s="184"/>
      <c r="VGE62" s="184"/>
      <c r="VGF62" s="184"/>
      <c r="VGG62" s="184"/>
      <c r="VGH62" s="184"/>
      <c r="VGI62" s="184"/>
      <c r="VGJ62" s="184"/>
      <c r="VGK62" s="184"/>
      <c r="VGL62" s="184"/>
      <c r="VGM62" s="184"/>
      <c r="VGN62" s="184"/>
      <c r="VGO62" s="184"/>
      <c r="VGP62" s="184"/>
      <c r="VGQ62" s="184"/>
      <c r="VGR62" s="184"/>
      <c r="VGS62" s="184"/>
      <c r="VGT62" s="184"/>
      <c r="VGU62" s="184"/>
      <c r="VGV62" s="184"/>
      <c r="VGW62" s="184"/>
      <c r="VGX62" s="184"/>
      <c r="VGY62" s="184"/>
      <c r="VGZ62" s="184"/>
      <c r="VHA62" s="184"/>
      <c r="VHB62" s="184"/>
      <c r="VHC62" s="184"/>
      <c r="VHD62" s="184"/>
      <c r="VHE62" s="184"/>
      <c r="VHF62" s="184"/>
      <c r="VHG62" s="184"/>
      <c r="VHH62" s="184"/>
      <c r="VHI62" s="184"/>
      <c r="VHJ62" s="184"/>
      <c r="VHK62" s="184"/>
      <c r="VHL62" s="184"/>
      <c r="VHM62" s="184"/>
      <c r="VHN62" s="184"/>
      <c r="VHO62" s="184"/>
      <c r="VHP62" s="184"/>
      <c r="VHQ62" s="184"/>
      <c r="VHR62" s="184"/>
      <c r="VHS62" s="184"/>
      <c r="VHT62" s="184"/>
      <c r="VHU62" s="184"/>
      <c r="VHV62" s="184"/>
      <c r="VHW62" s="184"/>
      <c r="VHX62" s="184"/>
      <c r="VHY62" s="184"/>
      <c r="VHZ62" s="184"/>
      <c r="VIA62" s="184"/>
      <c r="VIB62" s="184"/>
      <c r="VIC62" s="184"/>
      <c r="VID62" s="184"/>
      <c r="VIE62" s="184"/>
      <c r="VIF62" s="184"/>
      <c r="VIG62" s="184"/>
      <c r="VIH62" s="184"/>
      <c r="VII62" s="184"/>
      <c r="VIJ62" s="184"/>
      <c r="VIK62" s="184"/>
      <c r="VIL62" s="184"/>
      <c r="VIM62" s="184"/>
      <c r="VIN62" s="184"/>
      <c r="VIO62" s="184"/>
      <c r="VIP62" s="184"/>
      <c r="VIQ62" s="184"/>
      <c r="VIR62" s="184"/>
      <c r="VIS62" s="184"/>
      <c r="VIT62" s="184"/>
      <c r="VIU62" s="184"/>
      <c r="VIV62" s="184"/>
      <c r="VIW62" s="184"/>
      <c r="VIX62" s="184"/>
      <c r="VIY62" s="184"/>
      <c r="VIZ62" s="184"/>
      <c r="VJA62" s="184"/>
      <c r="VJB62" s="184"/>
      <c r="VJC62" s="184"/>
      <c r="VJD62" s="184"/>
      <c r="VJE62" s="184"/>
      <c r="VJF62" s="184"/>
      <c r="VJG62" s="184"/>
      <c r="VJH62" s="184"/>
      <c r="VJI62" s="184"/>
      <c r="VJJ62" s="184"/>
      <c r="VJK62" s="184"/>
      <c r="VJL62" s="184"/>
      <c r="VJM62" s="184"/>
      <c r="VJN62" s="184"/>
      <c r="VJO62" s="184"/>
      <c r="VJP62" s="184"/>
      <c r="VJQ62" s="184"/>
      <c r="VJR62" s="184"/>
      <c r="VJS62" s="184"/>
      <c r="VJT62" s="184"/>
      <c r="VJU62" s="184"/>
      <c r="VJV62" s="184"/>
      <c r="VJW62" s="184"/>
      <c r="VJX62" s="184"/>
      <c r="VJY62" s="184"/>
      <c r="VJZ62" s="184"/>
      <c r="VKA62" s="184"/>
      <c r="VKB62" s="184"/>
      <c r="VKC62" s="184"/>
      <c r="VKD62" s="184"/>
      <c r="VKE62" s="184"/>
      <c r="VKF62" s="184"/>
      <c r="VKG62" s="184"/>
      <c r="VKH62" s="184"/>
      <c r="VKI62" s="184"/>
      <c r="VKJ62" s="184"/>
      <c r="VKK62" s="184"/>
      <c r="VKL62" s="184"/>
      <c r="VKM62" s="184"/>
      <c r="VKN62" s="184"/>
      <c r="VKO62" s="184"/>
      <c r="VKP62" s="184"/>
      <c r="VKQ62" s="184"/>
      <c r="VKR62" s="184"/>
      <c r="VKS62" s="184"/>
      <c r="VKT62" s="184"/>
      <c r="VKU62" s="184"/>
      <c r="VKV62" s="184"/>
      <c r="VKW62" s="184"/>
      <c r="VKX62" s="184"/>
      <c r="VKY62" s="184"/>
      <c r="VKZ62" s="184"/>
      <c r="VLA62" s="184"/>
      <c r="VLB62" s="184"/>
      <c r="VLC62" s="184"/>
      <c r="VLD62" s="184"/>
      <c r="VLE62" s="184"/>
      <c r="VLF62" s="184"/>
      <c r="VLG62" s="184"/>
      <c r="VLH62" s="184"/>
      <c r="VLI62" s="184"/>
      <c r="VLJ62" s="184"/>
      <c r="VLK62" s="184"/>
      <c r="VLL62" s="184"/>
      <c r="VLM62" s="184"/>
      <c r="VLN62" s="184"/>
      <c r="VLO62" s="184"/>
      <c r="VLP62" s="184"/>
      <c r="VLQ62" s="184"/>
      <c r="VLR62" s="184"/>
      <c r="VLS62" s="184"/>
      <c r="VLT62" s="184"/>
      <c r="VLU62" s="184"/>
      <c r="VLV62" s="184"/>
      <c r="VLW62" s="184"/>
      <c r="VLX62" s="184"/>
      <c r="VLY62" s="184"/>
      <c r="VLZ62" s="184"/>
      <c r="VMA62" s="184"/>
      <c r="VMB62" s="184"/>
      <c r="VMC62" s="184"/>
      <c r="VMD62" s="184"/>
      <c r="VME62" s="184"/>
      <c r="VMF62" s="184"/>
      <c r="VMG62" s="184"/>
      <c r="VMH62" s="184"/>
      <c r="VMI62" s="184"/>
      <c r="VMJ62" s="184"/>
      <c r="VMK62" s="184"/>
      <c r="VML62" s="184"/>
      <c r="VMM62" s="184"/>
      <c r="VMN62" s="184"/>
      <c r="VMO62" s="184"/>
      <c r="VMP62" s="184"/>
      <c r="VMQ62" s="184"/>
      <c r="VMR62" s="184"/>
      <c r="VMS62" s="184"/>
      <c r="VMT62" s="184"/>
      <c r="VMU62" s="184"/>
      <c r="VMV62" s="184"/>
      <c r="VMW62" s="184"/>
      <c r="VMX62" s="184"/>
      <c r="VMY62" s="184"/>
      <c r="VMZ62" s="184"/>
      <c r="VNA62" s="184"/>
      <c r="VNB62" s="184"/>
      <c r="VNC62" s="184"/>
      <c r="VND62" s="184"/>
      <c r="VNE62" s="184"/>
      <c r="VNF62" s="184"/>
      <c r="VNG62" s="184"/>
      <c r="VNH62" s="184"/>
      <c r="VNI62" s="184"/>
      <c r="VNJ62" s="184"/>
      <c r="VNK62" s="184"/>
      <c r="VNL62" s="184"/>
      <c r="VNM62" s="184"/>
      <c r="VNN62" s="184"/>
      <c r="VNO62" s="184"/>
      <c r="VNP62" s="184"/>
      <c r="VNQ62" s="184"/>
      <c r="VNR62" s="184"/>
      <c r="VNS62" s="184"/>
      <c r="VNT62" s="184"/>
      <c r="VNU62" s="184"/>
      <c r="VNV62" s="184"/>
      <c r="VNW62" s="184"/>
      <c r="VNX62" s="184"/>
      <c r="VNY62" s="184"/>
      <c r="VNZ62" s="184"/>
      <c r="VOA62" s="184"/>
      <c r="VOB62" s="184"/>
      <c r="VOC62" s="184"/>
      <c r="VOD62" s="184"/>
      <c r="VOE62" s="184"/>
      <c r="VOF62" s="184"/>
      <c r="VOG62" s="184"/>
      <c r="VOH62" s="184"/>
      <c r="VOI62" s="184"/>
      <c r="VOJ62" s="184"/>
      <c r="VOK62" s="184"/>
      <c r="VOL62" s="184"/>
      <c r="VOM62" s="184"/>
      <c r="VON62" s="184"/>
      <c r="VOO62" s="184"/>
      <c r="VOP62" s="184"/>
      <c r="VOQ62" s="184"/>
      <c r="VOR62" s="184"/>
      <c r="VOS62" s="184"/>
      <c r="VOT62" s="184"/>
      <c r="VOU62" s="184"/>
      <c r="VOV62" s="184"/>
      <c r="VOW62" s="184"/>
      <c r="VOX62" s="184"/>
      <c r="VOY62" s="184"/>
      <c r="VOZ62" s="184"/>
      <c r="VPA62" s="184"/>
      <c r="VPB62" s="184"/>
      <c r="VPC62" s="184"/>
      <c r="VPD62" s="184"/>
      <c r="VPE62" s="184"/>
      <c r="VPF62" s="184"/>
      <c r="VPG62" s="184"/>
      <c r="VPH62" s="184"/>
      <c r="VPI62" s="184"/>
      <c r="VPJ62" s="184"/>
      <c r="VPK62" s="184"/>
      <c r="VPL62" s="184"/>
      <c r="VPM62" s="184"/>
      <c r="VPN62" s="184"/>
      <c r="VPO62" s="184"/>
      <c r="VPP62" s="184"/>
      <c r="VPQ62" s="184"/>
      <c r="VPR62" s="184"/>
      <c r="VPS62" s="184"/>
      <c r="VPT62" s="184"/>
      <c r="VPU62" s="184"/>
      <c r="VPV62" s="184"/>
      <c r="VPW62" s="184"/>
      <c r="VPX62" s="184"/>
      <c r="VPY62" s="184"/>
      <c r="VPZ62" s="184"/>
      <c r="VQA62" s="184"/>
      <c r="VQB62" s="184"/>
      <c r="VQC62" s="184"/>
      <c r="VQD62" s="184"/>
      <c r="VQE62" s="184"/>
      <c r="VQF62" s="184"/>
      <c r="VQG62" s="184"/>
      <c r="VQH62" s="184"/>
      <c r="VQI62" s="184"/>
      <c r="VQJ62" s="184"/>
      <c r="VQK62" s="184"/>
      <c r="VQL62" s="184"/>
      <c r="VQM62" s="184"/>
      <c r="VQN62" s="184"/>
      <c r="VQO62" s="184"/>
      <c r="VQP62" s="184"/>
      <c r="VQQ62" s="184"/>
      <c r="VQR62" s="184"/>
      <c r="VQS62" s="184"/>
      <c r="VQT62" s="184"/>
      <c r="VQU62" s="184"/>
      <c r="VQV62" s="184"/>
      <c r="VQW62" s="184"/>
      <c r="VQX62" s="184"/>
      <c r="VQY62" s="184"/>
      <c r="VQZ62" s="184"/>
      <c r="VRA62" s="184"/>
      <c r="VRB62" s="184"/>
      <c r="VRC62" s="184"/>
      <c r="VRD62" s="184"/>
      <c r="VRE62" s="184"/>
      <c r="VRF62" s="184"/>
      <c r="VRG62" s="184"/>
      <c r="VRH62" s="184"/>
      <c r="VRI62" s="184"/>
      <c r="VRJ62" s="184"/>
      <c r="VRK62" s="184"/>
      <c r="VRL62" s="184"/>
      <c r="VRM62" s="184"/>
      <c r="VRN62" s="184"/>
      <c r="VRO62" s="184"/>
      <c r="VRP62" s="184"/>
      <c r="VRQ62" s="184"/>
      <c r="VRR62" s="184"/>
      <c r="VRS62" s="184"/>
      <c r="VRT62" s="184"/>
      <c r="VRU62" s="184"/>
      <c r="VRV62" s="184"/>
      <c r="VRW62" s="184"/>
      <c r="VRX62" s="184"/>
      <c r="VRY62" s="184"/>
      <c r="VRZ62" s="184"/>
      <c r="VSA62" s="184"/>
      <c r="VSB62" s="184"/>
      <c r="VSC62" s="184"/>
      <c r="VSD62" s="184"/>
      <c r="VSE62" s="184"/>
      <c r="VSF62" s="184"/>
      <c r="VSG62" s="184"/>
      <c r="VSH62" s="184"/>
      <c r="VSI62" s="184"/>
      <c r="VSJ62" s="184"/>
      <c r="VSK62" s="184"/>
      <c r="VSL62" s="184"/>
      <c r="VSM62" s="184"/>
      <c r="VSN62" s="184"/>
      <c r="VSO62" s="184"/>
      <c r="VSP62" s="184"/>
      <c r="VSQ62" s="184"/>
      <c r="VSR62" s="184"/>
      <c r="VSS62" s="184"/>
      <c r="VST62" s="184"/>
      <c r="VSU62" s="184"/>
      <c r="VSV62" s="184"/>
      <c r="VSW62" s="184"/>
      <c r="VSX62" s="184"/>
      <c r="VSY62" s="184"/>
      <c r="VSZ62" s="184"/>
      <c r="VTA62" s="184"/>
      <c r="VTB62" s="184"/>
      <c r="VTC62" s="184"/>
      <c r="VTD62" s="184"/>
      <c r="VTE62" s="184"/>
      <c r="VTF62" s="184"/>
      <c r="VTG62" s="184"/>
      <c r="VTH62" s="184"/>
      <c r="VTI62" s="184"/>
      <c r="VTJ62" s="184"/>
      <c r="VTK62" s="184"/>
      <c r="VTL62" s="184"/>
      <c r="VTM62" s="184"/>
      <c r="VTN62" s="184"/>
      <c r="VTO62" s="184"/>
      <c r="VTP62" s="184"/>
      <c r="VTQ62" s="184"/>
      <c r="VTR62" s="184"/>
      <c r="VTS62" s="184"/>
      <c r="VTT62" s="184"/>
      <c r="VTU62" s="184"/>
      <c r="VTV62" s="184"/>
      <c r="VTW62" s="184"/>
      <c r="VTX62" s="184"/>
      <c r="VTY62" s="184"/>
      <c r="VTZ62" s="184"/>
      <c r="VUA62" s="184"/>
      <c r="VUB62" s="184"/>
      <c r="VUC62" s="184"/>
      <c r="VUD62" s="184"/>
      <c r="VUE62" s="184"/>
      <c r="VUF62" s="184"/>
      <c r="VUG62" s="184"/>
      <c r="VUH62" s="184"/>
      <c r="VUI62" s="184"/>
      <c r="VUJ62" s="184"/>
      <c r="VUK62" s="184"/>
      <c r="VUL62" s="184"/>
      <c r="VUM62" s="184"/>
      <c r="VUN62" s="184"/>
      <c r="VUO62" s="184"/>
      <c r="VUP62" s="184"/>
      <c r="VUQ62" s="184"/>
      <c r="VUR62" s="184"/>
      <c r="VUS62" s="184"/>
      <c r="VUT62" s="184"/>
      <c r="VUU62" s="184"/>
      <c r="VUV62" s="184"/>
      <c r="VUW62" s="184"/>
      <c r="VUX62" s="184"/>
      <c r="VUY62" s="184"/>
      <c r="VUZ62" s="184"/>
      <c r="VVA62" s="184"/>
      <c r="VVB62" s="184"/>
      <c r="VVC62" s="184"/>
      <c r="VVD62" s="184"/>
      <c r="VVE62" s="184"/>
      <c r="VVF62" s="184"/>
      <c r="VVG62" s="184"/>
      <c r="VVH62" s="184"/>
      <c r="VVI62" s="184"/>
      <c r="VVJ62" s="184"/>
      <c r="VVK62" s="184"/>
      <c r="VVL62" s="184"/>
      <c r="VVM62" s="184"/>
      <c r="VVN62" s="184"/>
      <c r="VVO62" s="184"/>
      <c r="VVP62" s="184"/>
      <c r="VVQ62" s="184"/>
      <c r="VVR62" s="184"/>
      <c r="VVS62" s="184"/>
      <c r="VVT62" s="184"/>
      <c r="VVU62" s="184"/>
      <c r="VVV62" s="184"/>
      <c r="VVW62" s="184"/>
      <c r="VVX62" s="184"/>
      <c r="VVY62" s="184"/>
      <c r="VVZ62" s="184"/>
      <c r="VWA62" s="184"/>
      <c r="VWB62" s="184"/>
      <c r="VWC62" s="184"/>
      <c r="VWD62" s="184"/>
      <c r="VWE62" s="184"/>
      <c r="VWF62" s="184"/>
      <c r="VWG62" s="184"/>
      <c r="VWH62" s="184"/>
      <c r="VWI62" s="184"/>
      <c r="VWJ62" s="184"/>
      <c r="VWK62" s="184"/>
      <c r="VWL62" s="184"/>
      <c r="VWM62" s="184"/>
      <c r="VWN62" s="184"/>
      <c r="VWO62" s="184"/>
      <c r="VWP62" s="184"/>
      <c r="VWQ62" s="184"/>
      <c r="VWR62" s="184"/>
      <c r="VWS62" s="184"/>
      <c r="VWT62" s="184"/>
      <c r="VWU62" s="184"/>
      <c r="VWV62" s="184"/>
      <c r="VWW62" s="184"/>
      <c r="VWX62" s="184"/>
      <c r="VWY62" s="184"/>
      <c r="VWZ62" s="184"/>
      <c r="VXA62" s="184"/>
      <c r="VXB62" s="184"/>
      <c r="VXC62" s="184"/>
      <c r="VXD62" s="184"/>
      <c r="VXE62" s="184"/>
      <c r="VXF62" s="184"/>
      <c r="VXG62" s="184"/>
      <c r="VXH62" s="184"/>
      <c r="VXI62" s="184"/>
      <c r="VXJ62" s="184"/>
      <c r="VXK62" s="184"/>
      <c r="VXL62" s="184"/>
      <c r="VXM62" s="184"/>
      <c r="VXN62" s="184"/>
      <c r="VXO62" s="184"/>
      <c r="VXP62" s="184"/>
      <c r="VXQ62" s="184"/>
      <c r="VXR62" s="184"/>
      <c r="VXS62" s="184"/>
      <c r="VXT62" s="184"/>
      <c r="VXU62" s="184"/>
      <c r="VXV62" s="184"/>
      <c r="VXW62" s="184"/>
      <c r="VXX62" s="184"/>
      <c r="VXY62" s="184"/>
      <c r="VXZ62" s="184"/>
      <c r="VYA62" s="184"/>
      <c r="VYB62" s="184"/>
      <c r="VYC62" s="184"/>
      <c r="VYD62" s="184"/>
      <c r="VYE62" s="184"/>
      <c r="VYF62" s="184"/>
      <c r="VYG62" s="184"/>
      <c r="VYH62" s="184"/>
      <c r="VYI62" s="184"/>
      <c r="VYJ62" s="184"/>
      <c r="VYK62" s="184"/>
      <c r="VYL62" s="184"/>
      <c r="VYM62" s="184"/>
      <c r="VYN62" s="184"/>
      <c r="VYO62" s="184"/>
      <c r="VYP62" s="184"/>
      <c r="VYQ62" s="184"/>
      <c r="VYR62" s="184"/>
      <c r="VYS62" s="184"/>
      <c r="VYT62" s="184"/>
      <c r="VYU62" s="184"/>
      <c r="VYV62" s="184"/>
      <c r="VYW62" s="184"/>
      <c r="VYX62" s="184"/>
      <c r="VYY62" s="184"/>
      <c r="VYZ62" s="184"/>
      <c r="VZA62" s="184"/>
      <c r="VZB62" s="184"/>
      <c r="VZC62" s="184"/>
      <c r="VZD62" s="184"/>
      <c r="VZE62" s="184"/>
      <c r="VZF62" s="184"/>
      <c r="VZG62" s="184"/>
      <c r="VZH62" s="184"/>
      <c r="VZI62" s="184"/>
      <c r="VZJ62" s="184"/>
      <c r="VZK62" s="184"/>
      <c r="VZL62" s="184"/>
      <c r="VZM62" s="184"/>
      <c r="VZN62" s="184"/>
      <c r="VZO62" s="184"/>
      <c r="VZP62" s="184"/>
      <c r="VZQ62" s="184"/>
      <c r="VZR62" s="184"/>
      <c r="VZS62" s="184"/>
      <c r="VZT62" s="184"/>
      <c r="VZU62" s="184"/>
      <c r="VZV62" s="184"/>
      <c r="VZW62" s="184"/>
      <c r="VZX62" s="184"/>
      <c r="VZY62" s="184"/>
      <c r="VZZ62" s="184"/>
      <c r="WAA62" s="184"/>
      <c r="WAB62" s="184"/>
      <c r="WAC62" s="184"/>
      <c r="WAD62" s="184"/>
      <c r="WAE62" s="184"/>
      <c r="WAF62" s="184"/>
      <c r="WAG62" s="184"/>
      <c r="WAH62" s="184"/>
      <c r="WAI62" s="184"/>
      <c r="WAJ62" s="184"/>
      <c r="WAK62" s="184"/>
      <c r="WAL62" s="184"/>
      <c r="WAM62" s="184"/>
      <c r="WAN62" s="184"/>
      <c r="WAO62" s="184"/>
      <c r="WAP62" s="184"/>
      <c r="WAQ62" s="184"/>
      <c r="WAR62" s="184"/>
      <c r="WAS62" s="184"/>
      <c r="WAT62" s="184"/>
      <c r="WAU62" s="184"/>
      <c r="WAV62" s="184"/>
      <c r="WAW62" s="184"/>
      <c r="WAX62" s="184"/>
      <c r="WAY62" s="184"/>
      <c r="WAZ62" s="184"/>
      <c r="WBA62" s="184"/>
      <c r="WBB62" s="184"/>
      <c r="WBC62" s="184"/>
      <c r="WBD62" s="184"/>
      <c r="WBE62" s="184"/>
      <c r="WBF62" s="184"/>
      <c r="WBG62" s="184"/>
      <c r="WBH62" s="184"/>
      <c r="WBI62" s="184"/>
      <c r="WBJ62" s="184"/>
      <c r="WBK62" s="184"/>
      <c r="WBL62" s="184"/>
      <c r="WBM62" s="184"/>
      <c r="WBN62" s="184"/>
      <c r="WBO62" s="184"/>
      <c r="WBP62" s="184"/>
      <c r="WBQ62" s="184"/>
      <c r="WBR62" s="184"/>
      <c r="WBS62" s="184"/>
      <c r="WBT62" s="184"/>
      <c r="WBU62" s="184"/>
      <c r="WBV62" s="184"/>
      <c r="WBW62" s="184"/>
      <c r="WBX62" s="184"/>
      <c r="WBY62" s="184"/>
      <c r="WBZ62" s="184"/>
      <c r="WCA62" s="184"/>
      <c r="WCB62" s="184"/>
      <c r="WCC62" s="184"/>
      <c r="WCD62" s="184"/>
      <c r="WCE62" s="184"/>
      <c r="WCF62" s="184"/>
      <c r="WCG62" s="184"/>
      <c r="WCH62" s="184"/>
      <c r="WCI62" s="184"/>
      <c r="WCJ62" s="184"/>
      <c r="WCK62" s="184"/>
      <c r="WCL62" s="184"/>
      <c r="WCM62" s="184"/>
      <c r="WCN62" s="184"/>
      <c r="WCO62" s="184"/>
      <c r="WCP62" s="184"/>
      <c r="WCQ62" s="184"/>
      <c r="WCR62" s="184"/>
      <c r="WCS62" s="184"/>
      <c r="WCT62" s="184"/>
      <c r="WCU62" s="184"/>
      <c r="WCV62" s="184"/>
      <c r="WCW62" s="184"/>
      <c r="WCX62" s="184"/>
      <c r="WCY62" s="184"/>
      <c r="WCZ62" s="184"/>
      <c r="WDA62" s="184"/>
      <c r="WDB62" s="184"/>
      <c r="WDC62" s="184"/>
      <c r="WDD62" s="184"/>
      <c r="WDE62" s="184"/>
      <c r="WDF62" s="184"/>
      <c r="WDG62" s="184"/>
      <c r="WDH62" s="184"/>
      <c r="WDI62" s="184"/>
      <c r="WDJ62" s="184"/>
      <c r="WDK62" s="184"/>
      <c r="WDL62" s="184"/>
      <c r="WDM62" s="184"/>
      <c r="WDN62" s="184"/>
      <c r="WDO62" s="184"/>
      <c r="WDP62" s="184"/>
      <c r="WDQ62" s="184"/>
      <c r="WDR62" s="184"/>
      <c r="WDS62" s="184"/>
      <c r="WDT62" s="184"/>
      <c r="WDU62" s="184"/>
      <c r="WDV62" s="184"/>
      <c r="WDW62" s="184"/>
      <c r="WDX62" s="184"/>
      <c r="WDY62" s="184"/>
      <c r="WDZ62" s="184"/>
      <c r="WEA62" s="184"/>
      <c r="WEB62" s="184"/>
      <c r="WEC62" s="184"/>
      <c r="WED62" s="184"/>
      <c r="WEE62" s="184"/>
      <c r="WEF62" s="184"/>
      <c r="WEG62" s="184"/>
      <c r="WEH62" s="184"/>
      <c r="WEI62" s="184"/>
      <c r="WEJ62" s="184"/>
      <c r="WEK62" s="184"/>
      <c r="WEL62" s="184"/>
      <c r="WEM62" s="184"/>
      <c r="WEN62" s="184"/>
      <c r="WEO62" s="184"/>
      <c r="WEP62" s="184"/>
      <c r="WEQ62" s="184"/>
      <c r="WER62" s="184"/>
      <c r="WES62" s="184"/>
      <c r="WET62" s="184"/>
      <c r="WEU62" s="184"/>
      <c r="WEV62" s="184"/>
      <c r="WEW62" s="184"/>
      <c r="WEX62" s="184"/>
      <c r="WEY62" s="184"/>
      <c r="WEZ62" s="184"/>
      <c r="WFA62" s="184"/>
      <c r="WFB62" s="184"/>
      <c r="WFC62" s="184"/>
      <c r="WFD62" s="184"/>
      <c r="WFE62" s="184"/>
      <c r="WFF62" s="184"/>
      <c r="WFG62" s="184"/>
      <c r="WFH62" s="184"/>
      <c r="WFI62" s="184"/>
      <c r="WFJ62" s="184"/>
      <c r="WFK62" s="184"/>
      <c r="WFL62" s="184"/>
      <c r="WFM62" s="184"/>
      <c r="WFN62" s="184"/>
      <c r="WFO62" s="184"/>
      <c r="WFP62" s="184"/>
      <c r="WFQ62" s="184"/>
      <c r="WFR62" s="184"/>
      <c r="WFS62" s="184"/>
      <c r="WFT62" s="184"/>
      <c r="WFU62" s="184"/>
      <c r="WFV62" s="184"/>
      <c r="WFW62" s="184"/>
      <c r="WFX62" s="184"/>
      <c r="WFY62" s="184"/>
      <c r="WFZ62" s="184"/>
      <c r="WGA62" s="184"/>
      <c r="WGB62" s="184"/>
      <c r="WGC62" s="184"/>
      <c r="WGD62" s="184"/>
      <c r="WGE62" s="184"/>
      <c r="WGF62" s="184"/>
      <c r="WGG62" s="184"/>
      <c r="WGH62" s="184"/>
      <c r="WGI62" s="184"/>
      <c r="WGJ62" s="184"/>
      <c r="WGK62" s="184"/>
      <c r="WGL62" s="184"/>
      <c r="WGM62" s="184"/>
      <c r="WGN62" s="184"/>
      <c r="WGO62" s="184"/>
      <c r="WGP62" s="184"/>
      <c r="WGQ62" s="184"/>
      <c r="WGR62" s="184"/>
      <c r="WGS62" s="184"/>
      <c r="WGT62" s="184"/>
      <c r="WGU62" s="184"/>
      <c r="WGV62" s="184"/>
      <c r="WGW62" s="184"/>
      <c r="WGX62" s="184"/>
      <c r="WGY62" s="184"/>
      <c r="WGZ62" s="184"/>
      <c r="WHA62" s="184"/>
      <c r="WHB62" s="184"/>
      <c r="WHC62" s="184"/>
      <c r="WHD62" s="184"/>
      <c r="WHE62" s="184"/>
      <c r="WHF62" s="184"/>
      <c r="WHG62" s="184"/>
      <c r="WHH62" s="184"/>
      <c r="WHI62" s="184"/>
      <c r="WHJ62" s="184"/>
      <c r="WHK62" s="184"/>
      <c r="WHL62" s="184"/>
      <c r="WHM62" s="184"/>
      <c r="WHN62" s="184"/>
      <c r="WHO62" s="184"/>
      <c r="WHP62" s="184"/>
      <c r="WHQ62" s="184"/>
      <c r="WHR62" s="184"/>
      <c r="WHS62" s="184"/>
      <c r="WHT62" s="184"/>
      <c r="WHU62" s="184"/>
      <c r="WHV62" s="184"/>
      <c r="WHW62" s="184"/>
      <c r="WHX62" s="184"/>
      <c r="WHY62" s="184"/>
      <c r="WHZ62" s="184"/>
      <c r="WIA62" s="184"/>
      <c r="WIB62" s="184"/>
      <c r="WIC62" s="184"/>
      <c r="WID62" s="184"/>
      <c r="WIE62" s="184"/>
      <c r="WIF62" s="184"/>
      <c r="WIG62" s="184"/>
      <c r="WIH62" s="184"/>
      <c r="WII62" s="184"/>
      <c r="WIJ62" s="184"/>
      <c r="WIK62" s="184"/>
      <c r="WIL62" s="184"/>
      <c r="WIM62" s="184"/>
      <c r="WIN62" s="184"/>
      <c r="WIO62" s="184"/>
      <c r="WIP62" s="184"/>
      <c r="WIQ62" s="184"/>
      <c r="WIR62" s="184"/>
      <c r="WIS62" s="184"/>
      <c r="WIT62" s="184"/>
      <c r="WIU62" s="184"/>
      <c r="WIV62" s="184"/>
      <c r="WIW62" s="184"/>
      <c r="WIX62" s="184"/>
      <c r="WIY62" s="184"/>
      <c r="WIZ62" s="184"/>
      <c r="WJA62" s="184"/>
      <c r="WJB62" s="184"/>
      <c r="WJC62" s="184"/>
      <c r="WJD62" s="184"/>
      <c r="WJE62" s="184"/>
      <c r="WJF62" s="184"/>
      <c r="WJG62" s="184"/>
      <c r="WJH62" s="184"/>
      <c r="WJI62" s="184"/>
      <c r="WJJ62" s="184"/>
      <c r="WJK62" s="184"/>
      <c r="WJL62" s="184"/>
      <c r="WJM62" s="184"/>
      <c r="WJN62" s="184"/>
      <c r="WJO62" s="184"/>
      <c r="WJP62" s="184"/>
      <c r="WJQ62" s="184"/>
      <c r="WJR62" s="184"/>
      <c r="WJS62" s="184"/>
      <c r="WJT62" s="184"/>
      <c r="WJU62" s="184"/>
      <c r="WJV62" s="184"/>
      <c r="WJW62" s="184"/>
      <c r="WJX62" s="184"/>
      <c r="WJY62" s="184"/>
      <c r="WJZ62" s="184"/>
      <c r="WKA62" s="184"/>
      <c r="WKB62" s="184"/>
      <c r="WKC62" s="184"/>
      <c r="WKD62" s="184"/>
      <c r="WKE62" s="184"/>
      <c r="WKF62" s="184"/>
      <c r="WKG62" s="184"/>
      <c r="WKH62" s="184"/>
      <c r="WKI62" s="184"/>
      <c r="WKJ62" s="184"/>
      <c r="WKK62" s="184"/>
      <c r="WKL62" s="184"/>
      <c r="WKM62" s="184"/>
      <c r="WKN62" s="184"/>
      <c r="WKO62" s="184"/>
      <c r="WKP62" s="184"/>
      <c r="WKQ62" s="184"/>
      <c r="WKR62" s="184"/>
      <c r="WKS62" s="184"/>
      <c r="WKT62" s="184"/>
      <c r="WKU62" s="184"/>
      <c r="WKV62" s="184"/>
      <c r="WKW62" s="184"/>
      <c r="WKX62" s="184"/>
      <c r="WKY62" s="184"/>
      <c r="WKZ62" s="184"/>
      <c r="WLA62" s="184"/>
      <c r="WLB62" s="184"/>
      <c r="WLC62" s="184"/>
      <c r="WLD62" s="184"/>
      <c r="WLE62" s="184"/>
      <c r="WLF62" s="184"/>
      <c r="WLG62" s="184"/>
      <c r="WLH62" s="184"/>
      <c r="WLI62" s="184"/>
      <c r="WLJ62" s="184"/>
      <c r="WLK62" s="184"/>
      <c r="WLL62" s="184"/>
      <c r="WLM62" s="184"/>
      <c r="WLN62" s="184"/>
      <c r="WLO62" s="184"/>
      <c r="WLP62" s="184"/>
      <c r="WLQ62" s="184"/>
      <c r="WLR62" s="184"/>
      <c r="WLS62" s="184"/>
      <c r="WLT62" s="184"/>
      <c r="WLU62" s="184"/>
      <c r="WLV62" s="184"/>
      <c r="WLW62" s="184"/>
      <c r="WLX62" s="184"/>
      <c r="WLY62" s="184"/>
      <c r="WLZ62" s="184"/>
      <c r="WMA62" s="184"/>
      <c r="WMB62" s="184"/>
      <c r="WMC62" s="184"/>
      <c r="WMD62" s="184"/>
      <c r="WME62" s="184"/>
      <c r="WMF62" s="184"/>
      <c r="WMG62" s="184"/>
      <c r="WMH62" s="184"/>
      <c r="WMI62" s="184"/>
      <c r="WMJ62" s="184"/>
      <c r="WMK62" s="184"/>
      <c r="WML62" s="184"/>
      <c r="WMM62" s="184"/>
      <c r="WMN62" s="184"/>
      <c r="WMO62" s="184"/>
      <c r="WMP62" s="184"/>
      <c r="WMQ62" s="184"/>
      <c r="WMR62" s="184"/>
      <c r="WMS62" s="184"/>
      <c r="WMT62" s="184"/>
      <c r="WMU62" s="184"/>
      <c r="WMV62" s="184"/>
      <c r="WMW62" s="184"/>
      <c r="WMX62" s="184"/>
      <c r="WMY62" s="184"/>
      <c r="WMZ62" s="184"/>
      <c r="WNA62" s="184"/>
      <c r="WNB62" s="184"/>
      <c r="WNC62" s="184"/>
      <c r="WND62" s="184"/>
      <c r="WNE62" s="184"/>
      <c r="WNF62" s="184"/>
      <c r="WNG62" s="184"/>
      <c r="WNH62" s="184"/>
      <c r="WNI62" s="184"/>
      <c r="WNJ62" s="184"/>
      <c r="WNK62" s="184"/>
      <c r="WNL62" s="184"/>
      <c r="WNM62" s="184"/>
      <c r="WNN62" s="184"/>
      <c r="WNO62" s="184"/>
      <c r="WNP62" s="184"/>
      <c r="WNQ62" s="184"/>
      <c r="WNR62" s="184"/>
      <c r="WNS62" s="184"/>
      <c r="WNT62" s="184"/>
      <c r="WNU62" s="184"/>
      <c r="WNV62" s="184"/>
      <c r="WNW62" s="184"/>
      <c r="WNX62" s="184"/>
      <c r="WNY62" s="184"/>
      <c r="WNZ62" s="184"/>
      <c r="WOA62" s="184"/>
      <c r="WOB62" s="184"/>
      <c r="WOC62" s="184"/>
      <c r="WOD62" s="184"/>
      <c r="WOE62" s="184"/>
      <c r="WOF62" s="184"/>
      <c r="WOG62" s="184"/>
      <c r="WOH62" s="184"/>
      <c r="WOI62" s="184"/>
      <c r="WOJ62" s="184"/>
      <c r="WOK62" s="184"/>
      <c r="WOL62" s="184"/>
      <c r="WOM62" s="184"/>
      <c r="WON62" s="184"/>
      <c r="WOO62" s="184"/>
      <c r="WOP62" s="184"/>
      <c r="WOQ62" s="184"/>
      <c r="WOR62" s="184"/>
      <c r="WOS62" s="184"/>
      <c r="WOT62" s="184"/>
      <c r="WOU62" s="184"/>
      <c r="WOV62" s="184"/>
      <c r="WOW62" s="184"/>
      <c r="WOX62" s="184"/>
      <c r="WOY62" s="184"/>
      <c r="WOZ62" s="184"/>
      <c r="WPA62" s="184"/>
      <c r="WPB62" s="184"/>
      <c r="WPC62" s="184"/>
      <c r="WPD62" s="184"/>
      <c r="WPE62" s="184"/>
      <c r="WPF62" s="184"/>
      <c r="WPG62" s="184"/>
      <c r="WPH62" s="184"/>
      <c r="WPI62" s="184"/>
      <c r="WPJ62" s="184"/>
      <c r="WPK62" s="184"/>
      <c r="WPL62" s="184"/>
      <c r="WPM62" s="184"/>
      <c r="WPN62" s="184"/>
      <c r="WPO62" s="184"/>
      <c r="WPP62" s="184"/>
      <c r="WPQ62" s="184"/>
      <c r="WPR62" s="184"/>
      <c r="WPS62" s="184"/>
      <c r="WPT62" s="184"/>
      <c r="WPU62" s="184"/>
      <c r="WPV62" s="184"/>
      <c r="WPW62" s="184"/>
      <c r="WPX62" s="184"/>
      <c r="WPY62" s="184"/>
      <c r="WPZ62" s="184"/>
      <c r="WQA62" s="184"/>
      <c r="WQB62" s="184"/>
      <c r="WQC62" s="184"/>
      <c r="WQD62" s="184"/>
      <c r="WQE62" s="184"/>
      <c r="WQF62" s="184"/>
      <c r="WQG62" s="184"/>
      <c r="WQH62" s="184"/>
      <c r="WQI62" s="184"/>
      <c r="WQJ62" s="184"/>
      <c r="WQK62" s="184"/>
      <c r="WQL62" s="184"/>
      <c r="WQM62" s="184"/>
      <c r="WQN62" s="184"/>
      <c r="WQO62" s="184"/>
      <c r="WQP62" s="184"/>
      <c r="WQQ62" s="184"/>
      <c r="WQR62" s="184"/>
      <c r="WQS62" s="184"/>
      <c r="WQT62" s="184"/>
      <c r="WQU62" s="184"/>
      <c r="WQV62" s="184"/>
      <c r="WQW62" s="184"/>
      <c r="WQX62" s="184"/>
      <c r="WQY62" s="184"/>
      <c r="WQZ62" s="184"/>
      <c r="WRA62" s="184"/>
      <c r="WRB62" s="184"/>
      <c r="WRC62" s="184"/>
      <c r="WRD62" s="184"/>
      <c r="WRE62" s="184"/>
      <c r="WRF62" s="184"/>
      <c r="WRG62" s="184"/>
      <c r="WRH62" s="184"/>
      <c r="WRI62" s="184"/>
      <c r="WRJ62" s="184"/>
      <c r="WRK62" s="184"/>
      <c r="WRL62" s="184"/>
      <c r="WRM62" s="184"/>
      <c r="WRN62" s="184"/>
      <c r="WRO62" s="184"/>
      <c r="WRP62" s="184"/>
      <c r="WRQ62" s="184"/>
      <c r="WRR62" s="184"/>
      <c r="WRS62" s="184"/>
      <c r="WRT62" s="184"/>
      <c r="WRU62" s="184"/>
      <c r="WRV62" s="184"/>
      <c r="WRW62" s="184"/>
      <c r="WRX62" s="184"/>
      <c r="WRY62" s="184"/>
      <c r="WRZ62" s="184"/>
      <c r="WSA62" s="184"/>
      <c r="WSB62" s="184"/>
      <c r="WSC62" s="184"/>
      <c r="WSD62" s="184"/>
      <c r="WSE62" s="184"/>
      <c r="WSF62" s="184"/>
      <c r="WSG62" s="184"/>
      <c r="WSH62" s="184"/>
      <c r="WSI62" s="184"/>
      <c r="WSJ62" s="184"/>
      <c r="WSK62" s="184"/>
      <c r="WSL62" s="184"/>
      <c r="WSM62" s="184"/>
      <c r="WSN62" s="184"/>
      <c r="WSO62" s="184"/>
      <c r="WSP62" s="184"/>
      <c r="WSQ62" s="184"/>
      <c r="WSR62" s="184"/>
      <c r="WSS62" s="184"/>
      <c r="WST62" s="184"/>
      <c r="WSU62" s="184"/>
      <c r="WSV62" s="184"/>
      <c r="WSW62" s="184"/>
      <c r="WSX62" s="184"/>
      <c r="WSY62" s="184"/>
      <c r="WSZ62" s="184"/>
      <c r="WTA62" s="184"/>
      <c r="WTB62" s="184"/>
      <c r="WTC62" s="184"/>
      <c r="WTD62" s="184"/>
      <c r="WTE62" s="184"/>
      <c r="WTF62" s="184"/>
      <c r="WTG62" s="184"/>
      <c r="WTH62" s="184"/>
      <c r="WTI62" s="184"/>
      <c r="WTJ62" s="184"/>
      <c r="WTK62" s="184"/>
      <c r="WTL62" s="184"/>
      <c r="WTM62" s="184"/>
      <c r="WTN62" s="184"/>
      <c r="WTO62" s="184"/>
      <c r="WTP62" s="184"/>
      <c r="WTQ62" s="184"/>
      <c r="WTR62" s="184"/>
      <c r="WTS62" s="184"/>
      <c r="WTT62" s="184"/>
      <c r="WTU62" s="184"/>
      <c r="WTV62" s="184"/>
      <c r="WTW62" s="184"/>
      <c r="WTX62" s="184"/>
      <c r="WTY62" s="184"/>
      <c r="WTZ62" s="184"/>
      <c r="WUA62" s="184"/>
      <c r="WUB62" s="184"/>
      <c r="WUC62" s="184"/>
      <c r="WUD62" s="184"/>
      <c r="WUE62" s="184"/>
      <c r="WUF62" s="184"/>
      <c r="WUG62" s="184"/>
      <c r="WUH62" s="184"/>
      <c r="WUI62" s="184"/>
      <c r="WUJ62" s="184"/>
      <c r="WUK62" s="184"/>
      <c r="WUL62" s="184"/>
      <c r="WUM62" s="184"/>
      <c r="WUN62" s="184"/>
      <c r="WUO62" s="184"/>
      <c r="WUP62" s="184"/>
      <c r="WUQ62" s="184"/>
      <c r="WUR62" s="184"/>
      <c r="WUS62" s="184"/>
      <c r="WUT62" s="184"/>
      <c r="WUU62" s="184"/>
      <c r="WUV62" s="184"/>
      <c r="WUW62" s="184"/>
      <c r="WUX62" s="184"/>
      <c r="WUY62" s="184"/>
      <c r="WUZ62" s="184"/>
      <c r="WVA62" s="184"/>
      <c r="WVB62" s="184"/>
      <c r="WVC62" s="184"/>
      <c r="WVD62" s="184"/>
      <c r="WVE62" s="184"/>
      <c r="WVF62" s="184"/>
      <c r="WVG62" s="184"/>
      <c r="WVH62" s="184"/>
      <c r="WVI62" s="184"/>
      <c r="WVJ62" s="184"/>
      <c r="WVK62" s="184"/>
      <c r="WVL62" s="184"/>
      <c r="WVM62" s="184"/>
      <c r="WVN62" s="184"/>
      <c r="WVO62" s="184"/>
      <c r="WVP62" s="184"/>
      <c r="WVQ62" s="184"/>
      <c r="WVR62" s="184"/>
      <c r="WVS62" s="184"/>
      <c r="WVT62" s="184"/>
      <c r="WVU62" s="184"/>
      <c r="WVV62" s="184"/>
      <c r="WVW62" s="184"/>
      <c r="WVX62" s="184"/>
      <c r="WVY62" s="184"/>
      <c r="WVZ62" s="184"/>
      <c r="WWA62" s="184"/>
      <c r="WWB62" s="184"/>
      <c r="WWC62" s="184"/>
      <c r="WWD62" s="184"/>
      <c r="WWE62" s="184"/>
      <c r="WWF62" s="184"/>
      <c r="WWG62" s="184"/>
      <c r="WWH62" s="184"/>
      <c r="WWI62" s="184"/>
      <c r="WWJ62" s="184"/>
      <c r="WWK62" s="184"/>
      <c r="WWL62" s="184"/>
      <c r="WWM62" s="184"/>
      <c r="WWN62" s="184"/>
      <c r="WWO62" s="184"/>
      <c r="WWP62" s="184"/>
      <c r="WWQ62" s="184"/>
      <c r="WWR62" s="184"/>
      <c r="WWS62" s="184"/>
      <c r="WWT62" s="184"/>
      <c r="WWU62" s="184"/>
      <c r="WWV62" s="184"/>
      <c r="WWW62" s="184"/>
      <c r="WWX62" s="184"/>
      <c r="WWY62" s="184"/>
      <c r="WWZ62" s="184"/>
      <c r="WXA62" s="184"/>
      <c r="WXB62" s="184"/>
      <c r="WXC62" s="184"/>
      <c r="WXD62" s="184"/>
      <c r="WXE62" s="184"/>
      <c r="WXF62" s="184"/>
      <c r="WXG62" s="184"/>
      <c r="WXH62" s="184"/>
      <c r="WXI62" s="184"/>
      <c r="WXJ62" s="184"/>
      <c r="WXK62" s="184"/>
      <c r="WXL62" s="184"/>
      <c r="WXM62" s="184"/>
      <c r="WXN62" s="184"/>
      <c r="WXO62" s="184"/>
      <c r="WXP62" s="184"/>
      <c r="WXQ62" s="184"/>
      <c r="WXR62" s="184"/>
      <c r="WXS62" s="184"/>
      <c r="WXT62" s="184"/>
      <c r="WXU62" s="184"/>
      <c r="WXV62" s="184"/>
      <c r="WXW62" s="184"/>
      <c r="WXX62" s="184"/>
      <c r="WXY62" s="184"/>
      <c r="WXZ62" s="184"/>
      <c r="WYA62" s="184"/>
      <c r="WYB62" s="184"/>
      <c r="WYC62" s="184"/>
      <c r="WYD62" s="184"/>
      <c r="WYE62" s="184"/>
      <c r="WYF62" s="184"/>
      <c r="WYG62" s="184"/>
      <c r="WYH62" s="184"/>
      <c r="WYI62" s="184"/>
      <c r="WYJ62" s="184"/>
      <c r="WYK62" s="184"/>
      <c r="WYL62" s="184"/>
      <c r="WYM62" s="184"/>
      <c r="WYN62" s="184"/>
      <c r="WYO62" s="184"/>
      <c r="WYP62" s="184"/>
      <c r="WYQ62" s="184"/>
      <c r="WYR62" s="184"/>
      <c r="WYS62" s="184"/>
      <c r="WYT62" s="184"/>
      <c r="WYU62" s="184"/>
      <c r="WYV62" s="184"/>
      <c r="WYW62" s="184"/>
      <c r="WYX62" s="184"/>
      <c r="WYY62" s="184"/>
      <c r="WYZ62" s="184"/>
      <c r="WZA62" s="184"/>
      <c r="WZB62" s="184"/>
      <c r="WZC62" s="184"/>
      <c r="WZD62" s="184"/>
      <c r="WZE62" s="184"/>
      <c r="WZF62" s="184"/>
      <c r="WZG62" s="184"/>
      <c r="WZH62" s="184"/>
      <c r="WZI62" s="184"/>
      <c r="WZJ62" s="184"/>
      <c r="WZK62" s="184"/>
      <c r="WZL62" s="184"/>
      <c r="WZM62" s="184"/>
      <c r="WZN62" s="184"/>
      <c r="WZO62" s="184"/>
      <c r="WZP62" s="184"/>
      <c r="WZQ62" s="184"/>
      <c r="WZR62" s="184"/>
      <c r="WZS62" s="184"/>
      <c r="WZT62" s="184"/>
      <c r="WZU62" s="184"/>
      <c r="WZV62" s="184"/>
      <c r="WZW62" s="184"/>
      <c r="WZX62" s="184"/>
      <c r="WZY62" s="184"/>
      <c r="WZZ62" s="184"/>
      <c r="XAA62" s="184"/>
      <c r="XAB62" s="184"/>
      <c r="XAC62" s="184"/>
      <c r="XAD62" s="184"/>
      <c r="XAE62" s="184"/>
      <c r="XAF62" s="184"/>
      <c r="XAG62" s="184"/>
      <c r="XAH62" s="184"/>
      <c r="XAI62" s="184"/>
      <c r="XAJ62" s="184"/>
      <c r="XAK62" s="184"/>
      <c r="XAL62" s="184"/>
      <c r="XAM62" s="184"/>
      <c r="XAN62" s="184"/>
      <c r="XAO62" s="184"/>
      <c r="XAP62" s="184"/>
      <c r="XAQ62" s="184"/>
      <c r="XAR62" s="184"/>
      <c r="XAS62" s="184"/>
      <c r="XAT62" s="184"/>
      <c r="XAU62" s="184"/>
      <c r="XAV62" s="184"/>
      <c r="XAW62" s="184"/>
      <c r="XAX62" s="184"/>
      <c r="XAY62" s="184"/>
      <c r="XAZ62" s="184"/>
      <c r="XBA62" s="184"/>
      <c r="XBB62" s="184"/>
      <c r="XBC62" s="184"/>
      <c r="XBD62" s="184"/>
      <c r="XBE62" s="184"/>
      <c r="XBF62" s="184"/>
      <c r="XBG62" s="184"/>
      <c r="XBH62" s="184"/>
      <c r="XBI62" s="184"/>
      <c r="XBJ62" s="184"/>
      <c r="XBK62" s="184"/>
      <c r="XBL62" s="184"/>
      <c r="XBM62" s="184"/>
      <c r="XBN62" s="184"/>
      <c r="XBO62" s="184"/>
      <c r="XBP62" s="184"/>
      <c r="XBQ62" s="184"/>
      <c r="XBR62" s="184"/>
      <c r="XBS62" s="184"/>
      <c r="XBT62" s="184"/>
      <c r="XBU62" s="184"/>
      <c r="XBV62" s="184"/>
      <c r="XBW62" s="184"/>
      <c r="XBX62" s="184"/>
      <c r="XBY62" s="184"/>
      <c r="XBZ62" s="184"/>
      <c r="XCA62" s="184"/>
      <c r="XCB62" s="184"/>
      <c r="XCC62" s="184"/>
      <c r="XCD62" s="184"/>
      <c r="XCE62" s="184"/>
      <c r="XCF62" s="184"/>
      <c r="XCG62" s="184"/>
      <c r="XCH62" s="184"/>
      <c r="XCI62" s="184"/>
      <c r="XCJ62" s="184"/>
      <c r="XCK62" s="184"/>
      <c r="XCL62" s="184"/>
      <c r="XCM62" s="184"/>
      <c r="XCN62" s="184"/>
      <c r="XCO62" s="184"/>
      <c r="XCP62" s="184"/>
      <c r="XCQ62" s="184"/>
      <c r="XCR62" s="184"/>
      <c r="XCS62" s="184"/>
      <c r="XCT62" s="184"/>
      <c r="XCU62" s="184"/>
      <c r="XCV62" s="184"/>
      <c r="XCW62" s="184"/>
      <c r="XCX62" s="184"/>
      <c r="XCY62" s="184"/>
      <c r="XCZ62" s="184"/>
      <c r="XDA62" s="184"/>
      <c r="XDB62" s="184"/>
      <c r="XDC62" s="184"/>
      <c r="XDD62" s="184"/>
      <c r="XDE62" s="184"/>
      <c r="XDF62" s="184"/>
      <c r="XDG62" s="184"/>
      <c r="XDH62" s="184"/>
      <c r="XDI62" s="184"/>
      <c r="XDJ62" s="184"/>
      <c r="XDK62" s="184"/>
      <c r="XDL62" s="184"/>
      <c r="XDM62" s="184"/>
      <c r="XDN62" s="184"/>
      <c r="XDO62" s="184"/>
      <c r="XDP62" s="184"/>
      <c r="XDQ62" s="184"/>
      <c r="XDR62" s="184"/>
      <c r="XDS62" s="184"/>
      <c r="XDT62" s="184"/>
      <c r="XDU62" s="184"/>
      <c r="XDV62" s="184"/>
      <c r="XDW62" s="184"/>
      <c r="XDX62" s="184"/>
      <c r="XDY62" s="184"/>
      <c r="XDZ62" s="184"/>
      <c r="XEA62" s="184"/>
      <c r="XEB62" s="184"/>
      <c r="XEC62" s="184"/>
      <c r="XED62" s="184"/>
      <c r="XEE62" s="184"/>
      <c r="XEF62" s="184"/>
      <c r="XEG62" s="184"/>
      <c r="XEH62" s="184"/>
      <c r="XEI62" s="184"/>
      <c r="XEJ62" s="184"/>
      <c r="XEK62" s="184"/>
      <c r="XEL62" s="184"/>
      <c r="XEM62" s="184"/>
      <c r="XEN62" s="184"/>
      <c r="XEO62" s="184"/>
      <c r="XEP62" s="184"/>
      <c r="XEQ62" s="184"/>
      <c r="XER62" s="184"/>
      <c r="XES62" s="184"/>
      <c r="XET62" s="184"/>
      <c r="XEU62" s="184"/>
      <c r="XEV62" s="184"/>
      <c r="XEW62" s="184"/>
      <c r="XEX62" s="184"/>
      <c r="XEY62" s="184"/>
      <c r="XEZ62" s="184"/>
      <c r="XFA62" s="184"/>
      <c r="XFB62" s="184"/>
      <c r="XFC62" s="184"/>
      <c r="XFD62" s="184"/>
    </row>
    <row r="63" spans="1:16384" s="14" customFormat="1" ht="15" customHeight="1" x14ac:dyDescent="0.2">
      <c r="A63" s="78"/>
      <c r="B63" s="128"/>
      <c r="C63" s="134" t="s">
        <v>116</v>
      </c>
      <c r="D63" s="128"/>
      <c r="E63" s="128"/>
      <c r="F63" s="128"/>
      <c r="G63" s="128"/>
      <c r="H63" s="19"/>
      <c r="I63" s="19"/>
      <c r="J63" s="19"/>
      <c r="K63" s="19"/>
      <c r="L63" s="19"/>
      <c r="M63" s="19"/>
      <c r="N63" s="19"/>
    </row>
    <row r="64" spans="1:16384" s="1" customFormat="1" ht="15" customHeight="1" x14ac:dyDescent="0.2">
      <c r="A64" s="164" t="s">
        <v>277</v>
      </c>
      <c r="B64" s="129" t="s">
        <v>194</v>
      </c>
      <c r="C64" s="55" t="s">
        <v>76</v>
      </c>
      <c r="D64" s="128">
        <v>3</v>
      </c>
      <c r="E64" s="128">
        <v>0</v>
      </c>
      <c r="F64" s="128">
        <v>0</v>
      </c>
      <c r="G64" s="128">
        <v>9</v>
      </c>
      <c r="H64" s="97"/>
    </row>
    <row r="65" spans="1:16384" s="1" customFormat="1" ht="15" customHeight="1" x14ac:dyDescent="0.2">
      <c r="A65" s="165"/>
      <c r="B65" s="128" t="s">
        <v>349</v>
      </c>
      <c r="C65" s="87" t="s">
        <v>350</v>
      </c>
      <c r="D65" s="128">
        <v>3</v>
      </c>
      <c r="E65" s="127">
        <v>0</v>
      </c>
      <c r="F65" s="127">
        <v>0</v>
      </c>
      <c r="G65" s="127">
        <v>9</v>
      </c>
      <c r="H65" s="97"/>
      <c r="I65" s="64"/>
      <c r="J65" s="64"/>
      <c r="K65" s="64"/>
      <c r="L65" s="64"/>
      <c r="M65" s="64"/>
      <c r="N65" s="64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  <c r="IW65" s="57"/>
      <c r="IX65" s="57"/>
      <c r="IY65" s="57"/>
      <c r="IZ65" s="57"/>
      <c r="JA65" s="57"/>
      <c r="JB65" s="57"/>
      <c r="JC65" s="57"/>
      <c r="JD65" s="57"/>
      <c r="JE65" s="57"/>
      <c r="JF65" s="57"/>
      <c r="JG65" s="57"/>
      <c r="JH65" s="57"/>
      <c r="JI65" s="57"/>
      <c r="JJ65" s="57"/>
      <c r="JK65" s="57"/>
      <c r="JL65" s="57"/>
      <c r="JM65" s="57"/>
      <c r="JN65" s="57"/>
      <c r="JO65" s="57"/>
      <c r="JP65" s="57"/>
      <c r="JQ65" s="57"/>
      <c r="JR65" s="57"/>
      <c r="JS65" s="57"/>
      <c r="JT65" s="57"/>
      <c r="JU65" s="57"/>
      <c r="JV65" s="57"/>
      <c r="JW65" s="57"/>
      <c r="JX65" s="57"/>
      <c r="JY65" s="57"/>
      <c r="JZ65" s="57"/>
      <c r="KA65" s="57"/>
      <c r="KB65" s="57"/>
      <c r="KC65" s="57"/>
      <c r="KD65" s="57"/>
      <c r="KE65" s="57"/>
      <c r="KF65" s="57"/>
      <c r="KG65" s="57"/>
      <c r="KH65" s="57"/>
      <c r="KI65" s="57"/>
      <c r="KJ65" s="57"/>
      <c r="KK65" s="57"/>
      <c r="KL65" s="57"/>
      <c r="KM65" s="57"/>
      <c r="KN65" s="57"/>
      <c r="KO65" s="57"/>
      <c r="KP65" s="57"/>
      <c r="KQ65" s="57"/>
      <c r="KR65" s="57"/>
      <c r="KS65" s="57"/>
      <c r="KT65" s="57"/>
      <c r="KU65" s="57"/>
      <c r="KV65" s="57"/>
      <c r="KW65" s="57"/>
      <c r="KX65" s="57"/>
      <c r="KY65" s="57"/>
      <c r="KZ65" s="57"/>
      <c r="LA65" s="57"/>
      <c r="LB65" s="57"/>
      <c r="LC65" s="57"/>
      <c r="LD65" s="57"/>
      <c r="LE65" s="57"/>
      <c r="LF65" s="57"/>
      <c r="LG65" s="57"/>
      <c r="LH65" s="57"/>
      <c r="LI65" s="57"/>
      <c r="LJ65" s="57"/>
      <c r="LK65" s="57"/>
      <c r="LL65" s="57"/>
      <c r="LM65" s="57"/>
      <c r="LN65" s="57"/>
      <c r="LO65" s="57"/>
      <c r="LP65" s="57"/>
      <c r="LQ65" s="57"/>
      <c r="LR65" s="57"/>
      <c r="LS65" s="57"/>
      <c r="LT65" s="57"/>
      <c r="LU65" s="57"/>
      <c r="LV65" s="57"/>
      <c r="LW65" s="57"/>
      <c r="LX65" s="57"/>
      <c r="LY65" s="57"/>
      <c r="LZ65" s="57"/>
      <c r="MA65" s="57"/>
      <c r="MB65" s="57"/>
      <c r="MC65" s="57"/>
      <c r="MD65" s="57"/>
      <c r="ME65" s="57"/>
      <c r="MF65" s="57"/>
      <c r="MG65" s="57"/>
      <c r="MH65" s="57"/>
      <c r="MI65" s="57"/>
      <c r="MJ65" s="57"/>
      <c r="MK65" s="57"/>
      <c r="ML65" s="57"/>
      <c r="MM65" s="57"/>
      <c r="MN65" s="57"/>
      <c r="MO65" s="57"/>
      <c r="MP65" s="57"/>
      <c r="MQ65" s="57"/>
      <c r="MR65" s="57"/>
      <c r="MS65" s="57"/>
      <c r="MT65" s="57"/>
      <c r="MU65" s="57"/>
      <c r="MV65" s="57"/>
      <c r="MW65" s="57"/>
      <c r="MX65" s="57"/>
      <c r="MY65" s="57"/>
      <c r="MZ65" s="57"/>
      <c r="NA65" s="57"/>
      <c r="NB65" s="57"/>
      <c r="NC65" s="57"/>
      <c r="ND65" s="57"/>
      <c r="NE65" s="57"/>
      <c r="NF65" s="57"/>
      <c r="NG65" s="57"/>
      <c r="NH65" s="57"/>
      <c r="NI65" s="57"/>
      <c r="NJ65" s="57"/>
      <c r="NK65" s="57"/>
      <c r="NL65" s="57"/>
      <c r="NM65" s="57"/>
      <c r="NN65" s="57"/>
      <c r="NO65" s="57"/>
      <c r="NP65" s="57"/>
      <c r="NQ65" s="57"/>
      <c r="NR65" s="57"/>
      <c r="NS65" s="57"/>
      <c r="NT65" s="57"/>
      <c r="NU65" s="57"/>
      <c r="NV65" s="57"/>
      <c r="NW65" s="57"/>
      <c r="NX65" s="57"/>
      <c r="NY65" s="57"/>
      <c r="NZ65" s="57"/>
      <c r="OA65" s="57"/>
      <c r="OB65" s="57"/>
      <c r="OC65" s="57"/>
      <c r="OD65" s="57"/>
      <c r="OE65" s="57"/>
      <c r="OF65" s="57"/>
      <c r="OG65" s="57"/>
      <c r="OH65" s="57"/>
      <c r="OI65" s="57"/>
      <c r="OJ65" s="57"/>
      <c r="OK65" s="57"/>
      <c r="OL65" s="57"/>
      <c r="OM65" s="57"/>
      <c r="ON65" s="57"/>
      <c r="OO65" s="57"/>
      <c r="OP65" s="57"/>
      <c r="OQ65" s="57"/>
      <c r="OR65" s="57"/>
      <c r="OS65" s="57"/>
      <c r="OT65" s="57"/>
      <c r="OU65" s="57"/>
      <c r="OV65" s="57"/>
      <c r="OW65" s="57"/>
      <c r="OX65" s="57"/>
      <c r="OY65" s="57"/>
      <c r="OZ65" s="57"/>
      <c r="PA65" s="57"/>
      <c r="PB65" s="57"/>
      <c r="PC65" s="57"/>
      <c r="PD65" s="57"/>
      <c r="PE65" s="57"/>
      <c r="PF65" s="57"/>
      <c r="PG65" s="57"/>
      <c r="PH65" s="57"/>
      <c r="PI65" s="57"/>
      <c r="PJ65" s="57"/>
      <c r="PK65" s="57"/>
      <c r="PL65" s="57"/>
      <c r="PM65" s="57"/>
      <c r="PN65" s="57"/>
      <c r="PO65" s="57"/>
      <c r="PP65" s="57"/>
      <c r="PQ65" s="57"/>
      <c r="PR65" s="57"/>
      <c r="PS65" s="57"/>
      <c r="PT65" s="57"/>
      <c r="PU65" s="57"/>
      <c r="PV65" s="57"/>
      <c r="PW65" s="57"/>
      <c r="PX65" s="57"/>
      <c r="PY65" s="57"/>
      <c r="PZ65" s="57"/>
      <c r="QA65" s="57"/>
      <c r="QB65" s="57"/>
      <c r="QC65" s="57"/>
      <c r="QD65" s="57"/>
      <c r="QE65" s="57"/>
      <c r="QF65" s="57"/>
      <c r="QG65" s="57"/>
      <c r="QH65" s="57"/>
      <c r="QI65" s="57"/>
      <c r="QJ65" s="57"/>
      <c r="QK65" s="57"/>
      <c r="QL65" s="57"/>
      <c r="QM65" s="57"/>
      <c r="QN65" s="57"/>
      <c r="QO65" s="57"/>
      <c r="QP65" s="57"/>
      <c r="QQ65" s="57"/>
      <c r="QR65" s="57"/>
      <c r="QS65" s="57"/>
      <c r="QT65" s="57"/>
      <c r="QU65" s="57"/>
      <c r="QV65" s="57"/>
      <c r="QW65" s="57"/>
      <c r="QX65" s="57"/>
      <c r="QY65" s="57"/>
      <c r="QZ65" s="57"/>
      <c r="RA65" s="57"/>
      <c r="RB65" s="57"/>
      <c r="RC65" s="57"/>
      <c r="RD65" s="57"/>
      <c r="RE65" s="57"/>
      <c r="RF65" s="57"/>
      <c r="RG65" s="57"/>
      <c r="RH65" s="57"/>
      <c r="RI65" s="57"/>
      <c r="RJ65" s="57"/>
      <c r="RK65" s="57"/>
      <c r="RL65" s="57"/>
      <c r="RM65" s="57"/>
      <c r="RN65" s="57"/>
      <c r="RO65" s="57"/>
      <c r="RP65" s="57"/>
      <c r="RQ65" s="57"/>
      <c r="RR65" s="57"/>
      <c r="RS65" s="57"/>
      <c r="RT65" s="57"/>
      <c r="RU65" s="57"/>
      <c r="RV65" s="57"/>
      <c r="RW65" s="57"/>
      <c r="RX65" s="57"/>
      <c r="RY65" s="57"/>
      <c r="RZ65" s="57"/>
      <c r="SA65" s="57"/>
      <c r="SB65" s="57"/>
      <c r="SC65" s="57"/>
      <c r="SD65" s="57"/>
      <c r="SE65" s="57"/>
      <c r="SF65" s="57"/>
      <c r="SG65" s="57"/>
      <c r="SH65" s="57"/>
      <c r="SI65" s="57"/>
      <c r="SJ65" s="57"/>
      <c r="SK65" s="57"/>
      <c r="SL65" s="57"/>
      <c r="SM65" s="57"/>
      <c r="SN65" s="57"/>
      <c r="SO65" s="57"/>
      <c r="SP65" s="57"/>
      <c r="SQ65" s="57"/>
      <c r="SR65" s="57"/>
      <c r="SS65" s="57"/>
      <c r="ST65" s="57"/>
      <c r="SU65" s="57"/>
      <c r="SV65" s="57"/>
      <c r="SW65" s="57"/>
      <c r="SX65" s="57"/>
      <c r="SY65" s="57"/>
      <c r="SZ65" s="57"/>
      <c r="TA65" s="57"/>
      <c r="TB65" s="57"/>
      <c r="TC65" s="57"/>
      <c r="TD65" s="57"/>
      <c r="TE65" s="57"/>
      <c r="TF65" s="57"/>
      <c r="TG65" s="57"/>
      <c r="TH65" s="57"/>
      <c r="TI65" s="57"/>
      <c r="TJ65" s="57"/>
      <c r="TK65" s="57"/>
      <c r="TL65" s="57"/>
      <c r="TM65" s="57"/>
      <c r="TN65" s="57"/>
      <c r="TO65" s="57"/>
      <c r="TP65" s="57"/>
      <c r="TQ65" s="57"/>
      <c r="TR65" s="57"/>
      <c r="TS65" s="57"/>
      <c r="TT65" s="57"/>
      <c r="TU65" s="57"/>
      <c r="TV65" s="57"/>
      <c r="TW65" s="57"/>
      <c r="TX65" s="57"/>
      <c r="TY65" s="57"/>
      <c r="TZ65" s="57"/>
      <c r="UA65" s="57"/>
      <c r="UB65" s="57"/>
      <c r="UC65" s="57"/>
      <c r="UD65" s="57"/>
      <c r="UE65" s="57"/>
      <c r="UF65" s="57"/>
      <c r="UG65" s="57"/>
      <c r="UH65" s="57"/>
      <c r="UI65" s="57"/>
      <c r="UJ65" s="57"/>
      <c r="UK65" s="57"/>
      <c r="UL65" s="57"/>
      <c r="UM65" s="57"/>
      <c r="UN65" s="57"/>
      <c r="UO65" s="57"/>
      <c r="UP65" s="57"/>
      <c r="UQ65" s="57"/>
      <c r="UR65" s="57"/>
      <c r="US65" s="57"/>
      <c r="UT65" s="57"/>
      <c r="UU65" s="57"/>
      <c r="UV65" s="57"/>
      <c r="UW65" s="57"/>
      <c r="UX65" s="57"/>
      <c r="UY65" s="57"/>
      <c r="UZ65" s="57"/>
      <c r="VA65" s="57"/>
      <c r="VB65" s="57"/>
      <c r="VC65" s="57"/>
      <c r="VD65" s="57"/>
      <c r="VE65" s="57"/>
      <c r="VF65" s="57"/>
      <c r="VG65" s="57"/>
      <c r="VH65" s="57"/>
      <c r="VI65" s="57"/>
      <c r="VJ65" s="57"/>
      <c r="VK65" s="57"/>
      <c r="VL65" s="57"/>
      <c r="VM65" s="57"/>
      <c r="VN65" s="57"/>
      <c r="VO65" s="57"/>
      <c r="VP65" s="57"/>
      <c r="VQ65" s="57"/>
      <c r="VR65" s="57"/>
      <c r="VS65" s="57"/>
      <c r="VT65" s="57"/>
      <c r="VU65" s="57"/>
      <c r="VV65" s="57"/>
      <c r="VW65" s="57"/>
      <c r="VX65" s="57"/>
      <c r="VY65" s="57"/>
      <c r="VZ65" s="57"/>
      <c r="WA65" s="57"/>
      <c r="WB65" s="57"/>
      <c r="WC65" s="57"/>
      <c r="WD65" s="57"/>
      <c r="WE65" s="57"/>
      <c r="WF65" s="57"/>
      <c r="WG65" s="57"/>
      <c r="WH65" s="57"/>
      <c r="WI65" s="57"/>
      <c r="WJ65" s="57"/>
      <c r="WK65" s="57"/>
      <c r="WL65" s="57"/>
      <c r="WM65" s="57"/>
      <c r="WN65" s="57"/>
      <c r="WO65" s="57"/>
      <c r="WP65" s="57"/>
      <c r="WQ65" s="57"/>
      <c r="WR65" s="57"/>
      <c r="WS65" s="57"/>
      <c r="WT65" s="57"/>
      <c r="WU65" s="57"/>
      <c r="WV65" s="57"/>
      <c r="WW65" s="57"/>
      <c r="WX65" s="57"/>
      <c r="WY65" s="57"/>
      <c r="WZ65" s="57"/>
      <c r="XA65" s="57"/>
      <c r="XB65" s="57"/>
      <c r="XC65" s="57"/>
      <c r="XD65" s="57"/>
      <c r="XE65" s="57"/>
      <c r="XF65" s="57"/>
      <c r="XG65" s="57"/>
      <c r="XH65" s="57"/>
      <c r="XI65" s="57"/>
      <c r="XJ65" s="57"/>
      <c r="XK65" s="57"/>
      <c r="XL65" s="57"/>
      <c r="XM65" s="57"/>
      <c r="XN65" s="57"/>
      <c r="XO65" s="57"/>
      <c r="XP65" s="57"/>
      <c r="XQ65" s="57"/>
      <c r="XR65" s="57"/>
      <c r="XS65" s="57"/>
      <c r="XT65" s="57"/>
      <c r="XU65" s="57"/>
      <c r="XV65" s="57"/>
      <c r="XW65" s="57"/>
      <c r="XX65" s="57"/>
      <c r="XY65" s="57"/>
      <c r="XZ65" s="57"/>
      <c r="YA65" s="57"/>
      <c r="YB65" s="57"/>
      <c r="YC65" s="57"/>
      <c r="YD65" s="57"/>
      <c r="YE65" s="57"/>
      <c r="YF65" s="57"/>
      <c r="YG65" s="57"/>
      <c r="YH65" s="57"/>
      <c r="YI65" s="57"/>
      <c r="YJ65" s="57"/>
      <c r="YK65" s="57"/>
      <c r="YL65" s="57"/>
      <c r="YM65" s="57"/>
      <c r="YN65" s="57"/>
      <c r="YO65" s="57"/>
      <c r="YP65" s="57"/>
      <c r="YQ65" s="57"/>
      <c r="YR65" s="57"/>
      <c r="YS65" s="57"/>
      <c r="YT65" s="57"/>
      <c r="YU65" s="57"/>
      <c r="YV65" s="57"/>
      <c r="YW65" s="57"/>
      <c r="YX65" s="57"/>
      <c r="YY65" s="57"/>
      <c r="YZ65" s="57"/>
      <c r="ZA65" s="57"/>
      <c r="ZB65" s="57"/>
      <c r="ZC65" s="57"/>
      <c r="ZD65" s="57"/>
      <c r="ZE65" s="57"/>
      <c r="ZF65" s="57"/>
      <c r="ZG65" s="57"/>
      <c r="ZH65" s="57"/>
      <c r="ZI65" s="57"/>
      <c r="ZJ65" s="57"/>
      <c r="ZK65" s="57"/>
      <c r="ZL65" s="57"/>
      <c r="ZM65" s="57"/>
      <c r="ZN65" s="57"/>
      <c r="ZO65" s="57"/>
      <c r="ZP65" s="57"/>
      <c r="ZQ65" s="57"/>
      <c r="ZR65" s="57"/>
      <c r="ZS65" s="57"/>
      <c r="ZT65" s="57"/>
      <c r="ZU65" s="57"/>
      <c r="ZV65" s="57"/>
      <c r="ZW65" s="57"/>
      <c r="ZX65" s="57"/>
      <c r="ZY65" s="57"/>
      <c r="ZZ65" s="57"/>
      <c r="AAA65" s="57"/>
      <c r="AAB65" s="57"/>
      <c r="AAC65" s="57"/>
      <c r="AAD65" s="57"/>
      <c r="AAE65" s="57"/>
      <c r="AAF65" s="57"/>
      <c r="AAG65" s="57"/>
      <c r="AAH65" s="57"/>
      <c r="AAI65" s="57"/>
      <c r="AAJ65" s="57"/>
      <c r="AAK65" s="57"/>
      <c r="AAL65" s="57"/>
      <c r="AAM65" s="57"/>
      <c r="AAN65" s="57"/>
      <c r="AAO65" s="57"/>
      <c r="AAP65" s="57"/>
      <c r="AAQ65" s="57"/>
      <c r="AAR65" s="57"/>
      <c r="AAS65" s="57"/>
      <c r="AAT65" s="57"/>
      <c r="AAU65" s="57"/>
      <c r="AAV65" s="57"/>
      <c r="AAW65" s="57"/>
      <c r="AAX65" s="57"/>
      <c r="AAY65" s="57"/>
      <c r="AAZ65" s="57"/>
      <c r="ABA65" s="57"/>
      <c r="ABB65" s="57"/>
      <c r="ABC65" s="57"/>
      <c r="ABD65" s="57"/>
      <c r="ABE65" s="57"/>
      <c r="ABF65" s="57"/>
      <c r="ABG65" s="57"/>
      <c r="ABH65" s="57"/>
      <c r="ABI65" s="57"/>
      <c r="ABJ65" s="57"/>
      <c r="ABK65" s="57"/>
      <c r="ABL65" s="57"/>
      <c r="ABM65" s="57"/>
      <c r="ABN65" s="57"/>
      <c r="ABO65" s="57"/>
      <c r="ABP65" s="57"/>
      <c r="ABQ65" s="57"/>
      <c r="ABR65" s="57"/>
      <c r="ABS65" s="57"/>
      <c r="ABT65" s="57"/>
      <c r="ABU65" s="57"/>
      <c r="ABV65" s="57"/>
      <c r="ABW65" s="57"/>
      <c r="ABX65" s="57"/>
      <c r="ABY65" s="57"/>
      <c r="ABZ65" s="57"/>
      <c r="ACA65" s="57"/>
      <c r="ACB65" s="57"/>
      <c r="ACC65" s="57"/>
      <c r="ACD65" s="57"/>
      <c r="ACE65" s="57"/>
      <c r="ACF65" s="57"/>
      <c r="ACG65" s="57"/>
      <c r="ACH65" s="57"/>
      <c r="ACI65" s="57"/>
      <c r="ACJ65" s="57"/>
      <c r="ACK65" s="57"/>
      <c r="ACL65" s="57"/>
      <c r="ACM65" s="57"/>
      <c r="ACN65" s="57"/>
      <c r="ACO65" s="57"/>
      <c r="ACP65" s="57"/>
      <c r="ACQ65" s="57"/>
      <c r="ACR65" s="57"/>
      <c r="ACS65" s="57"/>
      <c r="ACT65" s="57"/>
      <c r="ACU65" s="57"/>
      <c r="ACV65" s="57"/>
      <c r="ACW65" s="57"/>
      <c r="ACX65" s="57"/>
      <c r="ACY65" s="57"/>
      <c r="ACZ65" s="57"/>
      <c r="ADA65" s="57"/>
      <c r="ADB65" s="57"/>
      <c r="ADC65" s="57"/>
      <c r="ADD65" s="57"/>
      <c r="ADE65" s="57"/>
      <c r="ADF65" s="57"/>
      <c r="ADG65" s="57"/>
      <c r="ADH65" s="57"/>
      <c r="ADI65" s="57"/>
      <c r="ADJ65" s="57"/>
      <c r="ADK65" s="57"/>
      <c r="ADL65" s="57"/>
      <c r="ADM65" s="57"/>
      <c r="ADN65" s="57"/>
      <c r="ADO65" s="57"/>
      <c r="ADP65" s="57"/>
      <c r="ADQ65" s="57"/>
      <c r="ADR65" s="57"/>
      <c r="ADS65" s="57"/>
      <c r="ADT65" s="57"/>
      <c r="ADU65" s="57"/>
      <c r="ADV65" s="57"/>
      <c r="ADW65" s="57"/>
      <c r="ADX65" s="57"/>
      <c r="ADY65" s="57"/>
      <c r="ADZ65" s="57"/>
      <c r="AEA65" s="57"/>
      <c r="AEB65" s="57"/>
      <c r="AEC65" s="57"/>
      <c r="AED65" s="57"/>
      <c r="AEE65" s="57"/>
      <c r="AEF65" s="57"/>
      <c r="AEG65" s="57"/>
      <c r="AEH65" s="57"/>
      <c r="AEI65" s="57"/>
      <c r="AEJ65" s="57"/>
      <c r="AEK65" s="57"/>
      <c r="AEL65" s="57"/>
      <c r="AEM65" s="57"/>
      <c r="AEN65" s="57"/>
      <c r="AEO65" s="57"/>
      <c r="AEP65" s="57"/>
      <c r="AEQ65" s="57"/>
      <c r="AER65" s="57"/>
      <c r="AES65" s="57"/>
      <c r="AET65" s="57"/>
      <c r="AEU65" s="57"/>
      <c r="AEV65" s="57"/>
      <c r="AEW65" s="57"/>
      <c r="AEX65" s="57"/>
      <c r="AEY65" s="57"/>
      <c r="AEZ65" s="57"/>
      <c r="AFA65" s="57"/>
      <c r="AFB65" s="57"/>
      <c r="AFC65" s="57"/>
      <c r="AFD65" s="57"/>
      <c r="AFE65" s="57"/>
      <c r="AFF65" s="57"/>
      <c r="AFG65" s="57"/>
      <c r="AFH65" s="57"/>
      <c r="AFI65" s="57"/>
      <c r="AFJ65" s="57"/>
      <c r="AFK65" s="57"/>
      <c r="AFL65" s="57"/>
      <c r="AFM65" s="57"/>
      <c r="AFN65" s="57"/>
      <c r="AFO65" s="57"/>
      <c r="AFP65" s="57"/>
      <c r="AFQ65" s="57"/>
      <c r="AFR65" s="57"/>
      <c r="AFS65" s="57"/>
      <c r="AFT65" s="57"/>
      <c r="AFU65" s="57"/>
      <c r="AFV65" s="57"/>
      <c r="AFW65" s="57"/>
      <c r="AFX65" s="57"/>
      <c r="AFY65" s="57"/>
      <c r="AFZ65" s="57"/>
      <c r="AGA65" s="57"/>
      <c r="AGB65" s="57"/>
      <c r="AGC65" s="57"/>
      <c r="AGD65" s="57"/>
      <c r="AGE65" s="57"/>
      <c r="AGF65" s="57"/>
      <c r="AGG65" s="57"/>
      <c r="AGH65" s="57"/>
      <c r="AGI65" s="57"/>
      <c r="AGJ65" s="57"/>
      <c r="AGK65" s="57"/>
      <c r="AGL65" s="57"/>
      <c r="AGM65" s="57"/>
      <c r="AGN65" s="57"/>
      <c r="AGO65" s="57"/>
      <c r="AGP65" s="57"/>
      <c r="AGQ65" s="57"/>
      <c r="AGR65" s="57"/>
      <c r="AGS65" s="57"/>
      <c r="AGT65" s="57"/>
      <c r="AGU65" s="57"/>
      <c r="AGV65" s="57"/>
      <c r="AGW65" s="57"/>
      <c r="AGX65" s="57"/>
      <c r="AGY65" s="57"/>
      <c r="AGZ65" s="57"/>
      <c r="AHA65" s="57"/>
      <c r="AHB65" s="57"/>
      <c r="AHC65" s="57"/>
      <c r="AHD65" s="57"/>
      <c r="AHE65" s="57"/>
      <c r="AHF65" s="57"/>
      <c r="AHG65" s="57"/>
      <c r="AHH65" s="57"/>
      <c r="AHI65" s="57"/>
      <c r="AHJ65" s="57"/>
      <c r="AHK65" s="57"/>
      <c r="AHL65" s="57"/>
      <c r="AHM65" s="57"/>
      <c r="AHN65" s="57"/>
      <c r="AHO65" s="57"/>
      <c r="AHP65" s="57"/>
      <c r="AHQ65" s="57"/>
      <c r="AHR65" s="57"/>
      <c r="AHS65" s="57"/>
      <c r="AHT65" s="57"/>
      <c r="AHU65" s="57"/>
      <c r="AHV65" s="57"/>
      <c r="AHW65" s="57"/>
      <c r="AHX65" s="57"/>
      <c r="AHY65" s="57"/>
      <c r="AHZ65" s="57"/>
      <c r="AIA65" s="57"/>
      <c r="AIB65" s="57"/>
      <c r="AIC65" s="57"/>
      <c r="AID65" s="57"/>
      <c r="AIE65" s="57"/>
      <c r="AIF65" s="57"/>
      <c r="AIG65" s="57"/>
      <c r="AIH65" s="57"/>
      <c r="AII65" s="57"/>
      <c r="AIJ65" s="57"/>
      <c r="AIK65" s="57"/>
      <c r="AIL65" s="57"/>
      <c r="AIM65" s="57"/>
      <c r="AIN65" s="57"/>
      <c r="AIO65" s="57"/>
      <c r="AIP65" s="57"/>
      <c r="AIQ65" s="57"/>
      <c r="AIR65" s="57"/>
      <c r="AIS65" s="57"/>
      <c r="AIT65" s="57"/>
      <c r="AIU65" s="57"/>
      <c r="AIV65" s="57"/>
      <c r="AIW65" s="57"/>
      <c r="AIX65" s="57"/>
      <c r="AIY65" s="57"/>
      <c r="AIZ65" s="57"/>
      <c r="AJA65" s="57"/>
      <c r="AJB65" s="57"/>
      <c r="AJC65" s="57"/>
      <c r="AJD65" s="57"/>
      <c r="AJE65" s="57"/>
      <c r="AJF65" s="57"/>
      <c r="AJG65" s="57"/>
      <c r="AJH65" s="57"/>
      <c r="AJI65" s="57"/>
      <c r="AJJ65" s="57"/>
      <c r="AJK65" s="57"/>
      <c r="AJL65" s="57"/>
      <c r="AJM65" s="57"/>
      <c r="AJN65" s="57"/>
      <c r="AJO65" s="57"/>
      <c r="AJP65" s="57"/>
      <c r="AJQ65" s="57"/>
      <c r="AJR65" s="57"/>
      <c r="AJS65" s="57"/>
      <c r="AJT65" s="57"/>
      <c r="AJU65" s="57"/>
      <c r="AJV65" s="57"/>
      <c r="AJW65" s="57"/>
      <c r="AJX65" s="57"/>
      <c r="AJY65" s="57"/>
      <c r="AJZ65" s="57"/>
      <c r="AKA65" s="57"/>
      <c r="AKB65" s="57"/>
      <c r="AKC65" s="57"/>
      <c r="AKD65" s="57"/>
      <c r="AKE65" s="57"/>
      <c r="AKF65" s="57"/>
      <c r="AKG65" s="57"/>
      <c r="AKH65" s="57"/>
      <c r="AKI65" s="57"/>
      <c r="AKJ65" s="57"/>
      <c r="AKK65" s="57"/>
      <c r="AKL65" s="57"/>
      <c r="AKM65" s="57"/>
      <c r="AKN65" s="57"/>
      <c r="AKO65" s="57"/>
      <c r="AKP65" s="57"/>
      <c r="AKQ65" s="57"/>
      <c r="AKR65" s="57"/>
      <c r="AKS65" s="57"/>
      <c r="AKT65" s="57"/>
      <c r="AKU65" s="57"/>
      <c r="AKV65" s="57"/>
      <c r="AKW65" s="57"/>
      <c r="AKX65" s="57"/>
      <c r="AKY65" s="57"/>
      <c r="AKZ65" s="57"/>
      <c r="ALA65" s="57"/>
      <c r="ALB65" s="57"/>
      <c r="ALC65" s="57"/>
      <c r="ALD65" s="57"/>
      <c r="ALE65" s="57"/>
      <c r="ALF65" s="57"/>
      <c r="ALG65" s="57"/>
      <c r="ALH65" s="57"/>
      <c r="ALI65" s="57"/>
      <c r="ALJ65" s="57"/>
      <c r="ALK65" s="57"/>
      <c r="ALL65" s="57"/>
      <c r="ALM65" s="57"/>
      <c r="ALN65" s="57"/>
      <c r="ALO65" s="57"/>
      <c r="ALP65" s="57"/>
      <c r="ALQ65" s="57"/>
      <c r="ALR65" s="57"/>
      <c r="ALS65" s="57"/>
      <c r="ALT65" s="57"/>
      <c r="ALU65" s="57"/>
      <c r="ALV65" s="57"/>
      <c r="ALW65" s="57"/>
      <c r="ALX65" s="57"/>
      <c r="ALY65" s="57"/>
      <c r="ALZ65" s="57"/>
      <c r="AMA65" s="57"/>
      <c r="AMB65" s="57"/>
      <c r="AMC65" s="57"/>
      <c r="AMD65" s="57"/>
      <c r="AME65" s="57"/>
      <c r="AMF65" s="57"/>
      <c r="AMG65" s="57"/>
      <c r="AMH65" s="57"/>
      <c r="AMI65" s="57"/>
      <c r="AMJ65" s="57"/>
      <c r="AMK65" s="57"/>
      <c r="AML65" s="57"/>
      <c r="AMM65" s="57"/>
      <c r="AMN65" s="57"/>
      <c r="AMO65" s="57"/>
      <c r="AMP65" s="57"/>
      <c r="AMQ65" s="57"/>
      <c r="AMR65" s="57"/>
      <c r="AMS65" s="57"/>
      <c r="AMT65" s="57"/>
      <c r="AMU65" s="57"/>
      <c r="AMV65" s="57"/>
      <c r="AMW65" s="57"/>
      <c r="AMX65" s="57"/>
      <c r="AMY65" s="57"/>
      <c r="AMZ65" s="57"/>
      <c r="ANA65" s="57"/>
      <c r="ANB65" s="57"/>
      <c r="ANC65" s="57"/>
      <c r="AND65" s="57"/>
      <c r="ANE65" s="57"/>
      <c r="ANF65" s="57"/>
      <c r="ANG65" s="57"/>
      <c r="ANH65" s="57"/>
      <c r="ANI65" s="57"/>
      <c r="ANJ65" s="57"/>
      <c r="ANK65" s="57"/>
      <c r="ANL65" s="57"/>
      <c r="ANM65" s="57"/>
      <c r="ANN65" s="57"/>
      <c r="ANO65" s="57"/>
      <c r="ANP65" s="57"/>
      <c r="ANQ65" s="57"/>
      <c r="ANR65" s="57"/>
      <c r="ANS65" s="57"/>
      <c r="ANT65" s="57"/>
      <c r="ANU65" s="57"/>
      <c r="ANV65" s="57"/>
      <c r="ANW65" s="57"/>
      <c r="ANX65" s="57"/>
      <c r="ANY65" s="57"/>
      <c r="ANZ65" s="57"/>
      <c r="AOA65" s="57"/>
      <c r="AOB65" s="57"/>
      <c r="AOC65" s="57"/>
      <c r="AOD65" s="57"/>
      <c r="AOE65" s="57"/>
      <c r="AOF65" s="57"/>
      <c r="AOG65" s="57"/>
      <c r="AOH65" s="57"/>
      <c r="AOI65" s="57"/>
      <c r="AOJ65" s="57"/>
      <c r="AOK65" s="57"/>
      <c r="AOL65" s="57"/>
      <c r="AOM65" s="57"/>
      <c r="AON65" s="57"/>
      <c r="AOO65" s="57"/>
      <c r="AOP65" s="57"/>
      <c r="AOQ65" s="57"/>
      <c r="AOR65" s="57"/>
      <c r="AOS65" s="57"/>
      <c r="AOT65" s="57"/>
      <c r="AOU65" s="57"/>
      <c r="AOV65" s="57"/>
      <c r="AOW65" s="57"/>
      <c r="AOX65" s="57"/>
      <c r="AOY65" s="57"/>
      <c r="AOZ65" s="57"/>
      <c r="APA65" s="57"/>
      <c r="APB65" s="57"/>
      <c r="APC65" s="57"/>
      <c r="APD65" s="57"/>
      <c r="APE65" s="57"/>
      <c r="APF65" s="57"/>
      <c r="APG65" s="57"/>
      <c r="APH65" s="57"/>
      <c r="API65" s="57"/>
      <c r="APJ65" s="57"/>
      <c r="APK65" s="57"/>
      <c r="APL65" s="57"/>
      <c r="APM65" s="57"/>
      <c r="APN65" s="57"/>
      <c r="APO65" s="57"/>
      <c r="APP65" s="57"/>
      <c r="APQ65" s="57"/>
      <c r="APR65" s="57"/>
      <c r="APS65" s="57"/>
      <c r="APT65" s="57"/>
      <c r="APU65" s="57"/>
      <c r="APV65" s="57"/>
      <c r="APW65" s="57"/>
      <c r="APX65" s="57"/>
      <c r="APY65" s="57"/>
      <c r="APZ65" s="57"/>
      <c r="AQA65" s="57"/>
      <c r="AQB65" s="57"/>
      <c r="AQC65" s="57"/>
      <c r="AQD65" s="57"/>
      <c r="AQE65" s="57"/>
      <c r="AQF65" s="57"/>
      <c r="AQG65" s="57"/>
      <c r="AQH65" s="57"/>
      <c r="AQI65" s="57"/>
      <c r="AQJ65" s="57"/>
      <c r="AQK65" s="57"/>
      <c r="AQL65" s="57"/>
      <c r="AQM65" s="57"/>
      <c r="AQN65" s="57"/>
      <c r="AQO65" s="57"/>
      <c r="AQP65" s="57"/>
      <c r="AQQ65" s="57"/>
      <c r="AQR65" s="57"/>
      <c r="AQS65" s="57"/>
      <c r="AQT65" s="57"/>
      <c r="AQU65" s="57"/>
      <c r="AQV65" s="57"/>
      <c r="AQW65" s="57"/>
      <c r="AQX65" s="57"/>
      <c r="AQY65" s="57"/>
      <c r="AQZ65" s="57"/>
      <c r="ARA65" s="57"/>
      <c r="ARB65" s="57"/>
      <c r="ARC65" s="57"/>
      <c r="ARD65" s="57"/>
      <c r="ARE65" s="57"/>
      <c r="ARF65" s="57"/>
      <c r="ARG65" s="57"/>
      <c r="ARH65" s="57"/>
      <c r="ARI65" s="57"/>
      <c r="ARJ65" s="57"/>
      <c r="ARK65" s="57"/>
      <c r="ARL65" s="57"/>
      <c r="ARM65" s="57"/>
      <c r="ARN65" s="57"/>
      <c r="ARO65" s="57"/>
      <c r="ARP65" s="57"/>
      <c r="ARQ65" s="57"/>
      <c r="ARR65" s="57"/>
      <c r="ARS65" s="57"/>
      <c r="ART65" s="57"/>
      <c r="ARU65" s="57"/>
      <c r="ARV65" s="57"/>
      <c r="ARW65" s="57"/>
      <c r="ARX65" s="57"/>
      <c r="ARY65" s="57"/>
      <c r="ARZ65" s="57"/>
      <c r="ASA65" s="57"/>
      <c r="ASB65" s="57"/>
      <c r="ASC65" s="57"/>
      <c r="ASD65" s="57"/>
      <c r="ASE65" s="57"/>
      <c r="ASF65" s="57"/>
      <c r="ASG65" s="57"/>
      <c r="ASH65" s="57"/>
      <c r="ASI65" s="57"/>
      <c r="ASJ65" s="57"/>
      <c r="ASK65" s="57"/>
      <c r="ASL65" s="57"/>
      <c r="ASM65" s="57"/>
      <c r="ASN65" s="57"/>
      <c r="ASO65" s="57"/>
      <c r="ASP65" s="57"/>
      <c r="ASQ65" s="57"/>
      <c r="ASR65" s="57"/>
      <c r="ASS65" s="57"/>
      <c r="AST65" s="57"/>
      <c r="ASU65" s="57"/>
      <c r="ASV65" s="57"/>
      <c r="ASW65" s="57"/>
      <c r="ASX65" s="57"/>
      <c r="ASY65" s="57"/>
      <c r="ASZ65" s="57"/>
      <c r="ATA65" s="57"/>
      <c r="ATB65" s="57"/>
      <c r="ATC65" s="57"/>
      <c r="ATD65" s="57"/>
      <c r="ATE65" s="57"/>
      <c r="ATF65" s="57"/>
      <c r="ATG65" s="57"/>
      <c r="ATH65" s="57"/>
      <c r="ATI65" s="57"/>
      <c r="ATJ65" s="57"/>
      <c r="ATK65" s="57"/>
      <c r="ATL65" s="57"/>
      <c r="ATM65" s="57"/>
      <c r="ATN65" s="57"/>
      <c r="ATO65" s="57"/>
      <c r="ATP65" s="57"/>
      <c r="ATQ65" s="57"/>
      <c r="ATR65" s="57"/>
      <c r="ATS65" s="57"/>
      <c r="ATT65" s="57"/>
      <c r="ATU65" s="57"/>
      <c r="ATV65" s="57"/>
      <c r="ATW65" s="57"/>
      <c r="ATX65" s="57"/>
      <c r="ATY65" s="57"/>
      <c r="ATZ65" s="57"/>
      <c r="AUA65" s="57"/>
      <c r="AUB65" s="57"/>
      <c r="AUC65" s="57"/>
      <c r="AUD65" s="57"/>
      <c r="AUE65" s="57"/>
      <c r="AUF65" s="57"/>
      <c r="AUG65" s="57"/>
      <c r="AUH65" s="57"/>
      <c r="AUI65" s="57"/>
      <c r="AUJ65" s="57"/>
      <c r="AUK65" s="57"/>
      <c r="AUL65" s="57"/>
      <c r="AUM65" s="57"/>
      <c r="AUN65" s="57"/>
      <c r="AUO65" s="57"/>
      <c r="AUP65" s="57"/>
      <c r="AUQ65" s="57"/>
      <c r="AUR65" s="57"/>
      <c r="AUS65" s="57"/>
      <c r="AUT65" s="57"/>
      <c r="AUU65" s="57"/>
      <c r="AUV65" s="57"/>
      <c r="AUW65" s="57"/>
      <c r="AUX65" s="57"/>
      <c r="AUY65" s="57"/>
      <c r="AUZ65" s="57"/>
      <c r="AVA65" s="57"/>
      <c r="AVB65" s="57"/>
      <c r="AVC65" s="57"/>
      <c r="AVD65" s="57"/>
      <c r="AVE65" s="57"/>
      <c r="AVF65" s="57"/>
      <c r="AVG65" s="57"/>
      <c r="AVH65" s="57"/>
      <c r="AVI65" s="57"/>
      <c r="AVJ65" s="57"/>
      <c r="AVK65" s="57"/>
      <c r="AVL65" s="57"/>
      <c r="AVM65" s="57"/>
      <c r="AVN65" s="57"/>
      <c r="AVO65" s="57"/>
      <c r="AVP65" s="57"/>
      <c r="AVQ65" s="57"/>
      <c r="AVR65" s="57"/>
      <c r="AVS65" s="57"/>
      <c r="AVT65" s="57"/>
      <c r="AVU65" s="57"/>
      <c r="AVV65" s="57"/>
      <c r="AVW65" s="57"/>
      <c r="AVX65" s="57"/>
      <c r="AVY65" s="57"/>
      <c r="AVZ65" s="57"/>
      <c r="AWA65" s="57"/>
      <c r="AWB65" s="57"/>
      <c r="AWC65" s="57"/>
      <c r="AWD65" s="57"/>
      <c r="AWE65" s="57"/>
      <c r="AWF65" s="57"/>
      <c r="AWG65" s="57"/>
      <c r="AWH65" s="57"/>
      <c r="AWI65" s="57"/>
      <c r="AWJ65" s="57"/>
      <c r="AWK65" s="57"/>
      <c r="AWL65" s="57"/>
      <c r="AWM65" s="57"/>
      <c r="AWN65" s="57"/>
      <c r="AWO65" s="57"/>
      <c r="AWP65" s="57"/>
      <c r="AWQ65" s="57"/>
      <c r="AWR65" s="57"/>
      <c r="AWS65" s="57"/>
      <c r="AWT65" s="57"/>
      <c r="AWU65" s="57"/>
      <c r="AWV65" s="57"/>
      <c r="AWW65" s="57"/>
      <c r="AWX65" s="57"/>
      <c r="AWY65" s="57"/>
      <c r="AWZ65" s="57"/>
      <c r="AXA65" s="57"/>
      <c r="AXB65" s="57"/>
      <c r="AXC65" s="57"/>
      <c r="AXD65" s="57"/>
      <c r="AXE65" s="57"/>
      <c r="AXF65" s="57"/>
      <c r="AXG65" s="57"/>
      <c r="AXH65" s="57"/>
      <c r="AXI65" s="57"/>
      <c r="AXJ65" s="57"/>
      <c r="AXK65" s="57"/>
      <c r="AXL65" s="57"/>
      <c r="AXM65" s="57"/>
      <c r="AXN65" s="57"/>
      <c r="AXO65" s="57"/>
      <c r="AXP65" s="57"/>
      <c r="AXQ65" s="57"/>
      <c r="AXR65" s="57"/>
      <c r="AXS65" s="57"/>
      <c r="AXT65" s="57"/>
      <c r="AXU65" s="57"/>
      <c r="AXV65" s="57"/>
      <c r="AXW65" s="57"/>
      <c r="AXX65" s="57"/>
      <c r="AXY65" s="57"/>
      <c r="AXZ65" s="57"/>
      <c r="AYA65" s="57"/>
      <c r="AYB65" s="57"/>
      <c r="AYC65" s="57"/>
      <c r="AYD65" s="57"/>
      <c r="AYE65" s="57"/>
      <c r="AYF65" s="57"/>
      <c r="AYG65" s="57"/>
      <c r="AYH65" s="57"/>
      <c r="AYI65" s="57"/>
      <c r="AYJ65" s="57"/>
      <c r="AYK65" s="57"/>
      <c r="AYL65" s="57"/>
      <c r="AYM65" s="57"/>
      <c r="AYN65" s="57"/>
      <c r="AYO65" s="57"/>
      <c r="AYP65" s="57"/>
      <c r="AYQ65" s="57"/>
      <c r="AYR65" s="57"/>
      <c r="AYS65" s="57"/>
      <c r="AYT65" s="57"/>
      <c r="AYU65" s="57"/>
      <c r="AYV65" s="57"/>
      <c r="AYW65" s="57"/>
      <c r="AYX65" s="57"/>
      <c r="AYY65" s="57"/>
      <c r="AYZ65" s="57"/>
      <c r="AZA65" s="57"/>
      <c r="AZB65" s="57"/>
      <c r="AZC65" s="57"/>
      <c r="AZD65" s="57"/>
      <c r="AZE65" s="57"/>
      <c r="AZF65" s="57"/>
      <c r="AZG65" s="57"/>
      <c r="AZH65" s="57"/>
      <c r="AZI65" s="57"/>
      <c r="AZJ65" s="57"/>
      <c r="AZK65" s="57"/>
      <c r="AZL65" s="57"/>
      <c r="AZM65" s="57"/>
      <c r="AZN65" s="57"/>
      <c r="AZO65" s="57"/>
      <c r="AZP65" s="57"/>
      <c r="AZQ65" s="57"/>
      <c r="AZR65" s="57"/>
      <c r="AZS65" s="57"/>
      <c r="AZT65" s="57"/>
      <c r="AZU65" s="57"/>
      <c r="AZV65" s="57"/>
      <c r="AZW65" s="57"/>
      <c r="AZX65" s="57"/>
      <c r="AZY65" s="57"/>
      <c r="AZZ65" s="57"/>
      <c r="BAA65" s="57"/>
      <c r="BAB65" s="57"/>
      <c r="BAC65" s="57"/>
      <c r="BAD65" s="57"/>
      <c r="BAE65" s="57"/>
      <c r="BAF65" s="57"/>
      <c r="BAG65" s="57"/>
      <c r="BAH65" s="57"/>
      <c r="BAI65" s="57"/>
      <c r="BAJ65" s="57"/>
      <c r="BAK65" s="57"/>
      <c r="BAL65" s="57"/>
      <c r="BAM65" s="57"/>
      <c r="BAN65" s="57"/>
      <c r="BAO65" s="57"/>
      <c r="BAP65" s="57"/>
      <c r="BAQ65" s="57"/>
      <c r="BAR65" s="57"/>
      <c r="BAS65" s="57"/>
      <c r="BAT65" s="57"/>
      <c r="BAU65" s="57"/>
      <c r="BAV65" s="57"/>
      <c r="BAW65" s="57"/>
      <c r="BAX65" s="57"/>
      <c r="BAY65" s="57"/>
      <c r="BAZ65" s="57"/>
      <c r="BBA65" s="57"/>
      <c r="BBB65" s="57"/>
      <c r="BBC65" s="57"/>
      <c r="BBD65" s="57"/>
      <c r="BBE65" s="57"/>
      <c r="BBF65" s="57"/>
      <c r="BBG65" s="57"/>
      <c r="BBH65" s="57"/>
      <c r="BBI65" s="57"/>
      <c r="BBJ65" s="57"/>
      <c r="BBK65" s="57"/>
      <c r="BBL65" s="57"/>
      <c r="BBM65" s="57"/>
      <c r="BBN65" s="57"/>
      <c r="BBO65" s="57"/>
      <c r="BBP65" s="57"/>
      <c r="BBQ65" s="57"/>
      <c r="BBR65" s="57"/>
      <c r="BBS65" s="57"/>
      <c r="BBT65" s="57"/>
      <c r="BBU65" s="57"/>
      <c r="BBV65" s="57"/>
      <c r="BBW65" s="57"/>
      <c r="BBX65" s="57"/>
      <c r="BBY65" s="57"/>
      <c r="BBZ65" s="57"/>
      <c r="BCA65" s="57"/>
      <c r="BCB65" s="57"/>
      <c r="BCC65" s="57"/>
      <c r="BCD65" s="57"/>
      <c r="BCE65" s="57"/>
      <c r="BCF65" s="57"/>
      <c r="BCG65" s="57"/>
      <c r="BCH65" s="57"/>
      <c r="BCI65" s="57"/>
      <c r="BCJ65" s="57"/>
      <c r="BCK65" s="57"/>
      <c r="BCL65" s="57"/>
      <c r="BCM65" s="57"/>
      <c r="BCN65" s="57"/>
      <c r="BCO65" s="57"/>
      <c r="BCP65" s="57"/>
      <c r="BCQ65" s="57"/>
      <c r="BCR65" s="57"/>
      <c r="BCS65" s="57"/>
      <c r="BCT65" s="57"/>
      <c r="BCU65" s="57"/>
      <c r="BCV65" s="57"/>
      <c r="BCW65" s="57"/>
      <c r="BCX65" s="57"/>
      <c r="BCY65" s="57"/>
      <c r="BCZ65" s="57"/>
      <c r="BDA65" s="57"/>
      <c r="BDB65" s="57"/>
      <c r="BDC65" s="57"/>
      <c r="BDD65" s="57"/>
      <c r="BDE65" s="57"/>
      <c r="BDF65" s="57"/>
      <c r="BDG65" s="57"/>
      <c r="BDH65" s="57"/>
      <c r="BDI65" s="57"/>
      <c r="BDJ65" s="57"/>
      <c r="BDK65" s="57"/>
      <c r="BDL65" s="57"/>
      <c r="BDM65" s="57"/>
      <c r="BDN65" s="57"/>
      <c r="BDO65" s="57"/>
      <c r="BDP65" s="57"/>
      <c r="BDQ65" s="57"/>
      <c r="BDR65" s="57"/>
      <c r="BDS65" s="57"/>
      <c r="BDT65" s="57"/>
      <c r="BDU65" s="57"/>
      <c r="BDV65" s="57"/>
      <c r="BDW65" s="57"/>
      <c r="BDX65" s="57"/>
      <c r="BDY65" s="57"/>
      <c r="BDZ65" s="57"/>
      <c r="BEA65" s="57"/>
      <c r="BEB65" s="57"/>
      <c r="BEC65" s="57"/>
      <c r="BED65" s="57"/>
      <c r="BEE65" s="57"/>
      <c r="BEF65" s="57"/>
      <c r="BEG65" s="57"/>
      <c r="BEH65" s="57"/>
      <c r="BEI65" s="57"/>
      <c r="BEJ65" s="57"/>
      <c r="BEK65" s="57"/>
      <c r="BEL65" s="57"/>
      <c r="BEM65" s="57"/>
      <c r="BEN65" s="57"/>
      <c r="BEO65" s="57"/>
      <c r="BEP65" s="57"/>
      <c r="BEQ65" s="57"/>
      <c r="BER65" s="57"/>
      <c r="BES65" s="57"/>
      <c r="BET65" s="57"/>
      <c r="BEU65" s="57"/>
      <c r="BEV65" s="57"/>
      <c r="BEW65" s="57"/>
      <c r="BEX65" s="57"/>
      <c r="BEY65" s="57"/>
      <c r="BEZ65" s="57"/>
      <c r="BFA65" s="57"/>
      <c r="BFB65" s="57"/>
      <c r="BFC65" s="57"/>
      <c r="BFD65" s="57"/>
      <c r="BFE65" s="57"/>
      <c r="BFF65" s="57"/>
      <c r="BFG65" s="57"/>
      <c r="BFH65" s="57"/>
      <c r="BFI65" s="57"/>
      <c r="BFJ65" s="57"/>
      <c r="BFK65" s="57"/>
      <c r="BFL65" s="57"/>
      <c r="BFM65" s="57"/>
      <c r="BFN65" s="57"/>
      <c r="BFO65" s="57"/>
      <c r="BFP65" s="57"/>
      <c r="BFQ65" s="57"/>
      <c r="BFR65" s="57"/>
      <c r="BFS65" s="57"/>
      <c r="BFT65" s="57"/>
      <c r="BFU65" s="57"/>
      <c r="BFV65" s="57"/>
      <c r="BFW65" s="57"/>
      <c r="BFX65" s="57"/>
      <c r="BFY65" s="57"/>
      <c r="BFZ65" s="57"/>
      <c r="BGA65" s="57"/>
      <c r="BGB65" s="57"/>
      <c r="BGC65" s="57"/>
      <c r="BGD65" s="57"/>
      <c r="BGE65" s="57"/>
      <c r="BGF65" s="57"/>
      <c r="BGG65" s="57"/>
      <c r="BGH65" s="57"/>
      <c r="BGI65" s="57"/>
      <c r="BGJ65" s="57"/>
      <c r="BGK65" s="57"/>
      <c r="BGL65" s="57"/>
      <c r="BGM65" s="57"/>
      <c r="BGN65" s="57"/>
      <c r="BGO65" s="57"/>
      <c r="BGP65" s="57"/>
      <c r="BGQ65" s="57"/>
      <c r="BGR65" s="57"/>
      <c r="BGS65" s="57"/>
      <c r="BGT65" s="57"/>
      <c r="BGU65" s="57"/>
      <c r="BGV65" s="57"/>
      <c r="BGW65" s="57"/>
      <c r="BGX65" s="57"/>
      <c r="BGY65" s="57"/>
      <c r="BGZ65" s="57"/>
      <c r="BHA65" s="57"/>
      <c r="BHB65" s="57"/>
      <c r="BHC65" s="57"/>
      <c r="BHD65" s="57"/>
      <c r="BHE65" s="57"/>
      <c r="BHF65" s="57"/>
      <c r="BHG65" s="57"/>
      <c r="BHH65" s="57"/>
      <c r="BHI65" s="57"/>
      <c r="BHJ65" s="57"/>
      <c r="BHK65" s="57"/>
      <c r="BHL65" s="57"/>
      <c r="BHM65" s="57"/>
      <c r="BHN65" s="57"/>
      <c r="BHO65" s="57"/>
      <c r="BHP65" s="57"/>
      <c r="BHQ65" s="57"/>
      <c r="BHR65" s="57"/>
      <c r="BHS65" s="57"/>
      <c r="BHT65" s="57"/>
      <c r="BHU65" s="57"/>
      <c r="BHV65" s="57"/>
      <c r="BHW65" s="57"/>
      <c r="BHX65" s="57"/>
      <c r="BHY65" s="57"/>
      <c r="BHZ65" s="57"/>
      <c r="BIA65" s="57"/>
      <c r="BIB65" s="57"/>
      <c r="BIC65" s="57"/>
      <c r="BID65" s="57"/>
      <c r="BIE65" s="57"/>
      <c r="BIF65" s="57"/>
      <c r="BIG65" s="57"/>
      <c r="BIH65" s="57"/>
      <c r="BII65" s="57"/>
      <c r="BIJ65" s="57"/>
      <c r="BIK65" s="57"/>
      <c r="BIL65" s="57"/>
      <c r="BIM65" s="57"/>
      <c r="BIN65" s="57"/>
      <c r="BIO65" s="57"/>
      <c r="BIP65" s="57"/>
      <c r="BIQ65" s="57"/>
      <c r="BIR65" s="57"/>
      <c r="BIS65" s="57"/>
      <c r="BIT65" s="57"/>
      <c r="BIU65" s="57"/>
      <c r="BIV65" s="57"/>
      <c r="BIW65" s="57"/>
      <c r="BIX65" s="57"/>
      <c r="BIY65" s="57"/>
      <c r="BIZ65" s="57"/>
      <c r="BJA65" s="57"/>
      <c r="BJB65" s="57"/>
      <c r="BJC65" s="57"/>
      <c r="BJD65" s="57"/>
      <c r="BJE65" s="57"/>
      <c r="BJF65" s="57"/>
      <c r="BJG65" s="57"/>
      <c r="BJH65" s="57"/>
      <c r="BJI65" s="57"/>
      <c r="BJJ65" s="57"/>
      <c r="BJK65" s="57"/>
      <c r="BJL65" s="57"/>
      <c r="BJM65" s="57"/>
      <c r="BJN65" s="57"/>
      <c r="BJO65" s="57"/>
      <c r="BJP65" s="57"/>
      <c r="BJQ65" s="57"/>
      <c r="BJR65" s="57"/>
      <c r="BJS65" s="57"/>
      <c r="BJT65" s="57"/>
      <c r="BJU65" s="57"/>
      <c r="BJV65" s="57"/>
      <c r="BJW65" s="57"/>
      <c r="BJX65" s="57"/>
      <c r="BJY65" s="57"/>
      <c r="BJZ65" s="57"/>
      <c r="BKA65" s="57"/>
      <c r="BKB65" s="57"/>
      <c r="BKC65" s="57"/>
      <c r="BKD65" s="57"/>
      <c r="BKE65" s="57"/>
      <c r="BKF65" s="57"/>
      <c r="BKG65" s="57"/>
      <c r="BKH65" s="57"/>
      <c r="BKI65" s="57"/>
      <c r="BKJ65" s="57"/>
      <c r="BKK65" s="57"/>
      <c r="BKL65" s="57"/>
      <c r="BKM65" s="57"/>
      <c r="BKN65" s="57"/>
      <c r="BKO65" s="57"/>
      <c r="BKP65" s="57"/>
      <c r="BKQ65" s="57"/>
      <c r="BKR65" s="57"/>
      <c r="BKS65" s="57"/>
      <c r="BKT65" s="57"/>
      <c r="BKU65" s="57"/>
      <c r="BKV65" s="57"/>
      <c r="BKW65" s="57"/>
      <c r="BKX65" s="57"/>
      <c r="BKY65" s="57"/>
      <c r="BKZ65" s="57"/>
      <c r="BLA65" s="57"/>
      <c r="BLB65" s="57"/>
      <c r="BLC65" s="57"/>
      <c r="BLD65" s="57"/>
      <c r="BLE65" s="57"/>
      <c r="BLF65" s="57"/>
      <c r="BLG65" s="57"/>
      <c r="BLH65" s="57"/>
      <c r="BLI65" s="57"/>
      <c r="BLJ65" s="57"/>
      <c r="BLK65" s="57"/>
      <c r="BLL65" s="57"/>
      <c r="BLM65" s="57"/>
      <c r="BLN65" s="57"/>
      <c r="BLO65" s="57"/>
      <c r="BLP65" s="57"/>
      <c r="BLQ65" s="57"/>
      <c r="BLR65" s="57"/>
      <c r="BLS65" s="57"/>
      <c r="BLT65" s="57"/>
      <c r="BLU65" s="57"/>
      <c r="BLV65" s="57"/>
      <c r="BLW65" s="57"/>
      <c r="BLX65" s="57"/>
      <c r="BLY65" s="57"/>
      <c r="BLZ65" s="57"/>
      <c r="BMA65" s="57"/>
      <c r="BMB65" s="57"/>
      <c r="BMC65" s="57"/>
      <c r="BMD65" s="57"/>
      <c r="BME65" s="57"/>
      <c r="BMF65" s="57"/>
      <c r="BMG65" s="57"/>
      <c r="BMH65" s="57"/>
      <c r="BMI65" s="57"/>
      <c r="BMJ65" s="57"/>
      <c r="BMK65" s="57"/>
      <c r="BML65" s="57"/>
      <c r="BMM65" s="57"/>
      <c r="BMN65" s="57"/>
      <c r="BMO65" s="57"/>
      <c r="BMP65" s="57"/>
      <c r="BMQ65" s="57"/>
      <c r="BMR65" s="57"/>
      <c r="BMS65" s="57"/>
      <c r="BMT65" s="57"/>
      <c r="BMU65" s="57"/>
      <c r="BMV65" s="57"/>
      <c r="BMW65" s="57"/>
      <c r="BMX65" s="57"/>
      <c r="BMY65" s="57"/>
      <c r="BMZ65" s="57"/>
      <c r="BNA65" s="57"/>
      <c r="BNB65" s="57"/>
      <c r="BNC65" s="57"/>
      <c r="BND65" s="57"/>
      <c r="BNE65" s="57"/>
      <c r="BNF65" s="57"/>
      <c r="BNG65" s="57"/>
      <c r="BNH65" s="57"/>
      <c r="BNI65" s="57"/>
      <c r="BNJ65" s="57"/>
      <c r="BNK65" s="57"/>
      <c r="BNL65" s="57"/>
      <c r="BNM65" s="57"/>
      <c r="BNN65" s="57"/>
      <c r="BNO65" s="57"/>
      <c r="BNP65" s="57"/>
      <c r="BNQ65" s="57"/>
      <c r="BNR65" s="57"/>
      <c r="BNS65" s="57"/>
      <c r="BNT65" s="57"/>
      <c r="BNU65" s="57"/>
      <c r="BNV65" s="57"/>
      <c r="BNW65" s="57"/>
      <c r="BNX65" s="57"/>
      <c r="BNY65" s="57"/>
      <c r="BNZ65" s="57"/>
      <c r="BOA65" s="57"/>
      <c r="BOB65" s="57"/>
      <c r="BOC65" s="57"/>
      <c r="BOD65" s="57"/>
      <c r="BOE65" s="57"/>
      <c r="BOF65" s="57"/>
      <c r="BOG65" s="57"/>
      <c r="BOH65" s="57"/>
      <c r="BOI65" s="57"/>
      <c r="BOJ65" s="57"/>
      <c r="BOK65" s="57"/>
      <c r="BOL65" s="57"/>
      <c r="BOM65" s="57"/>
      <c r="BON65" s="57"/>
      <c r="BOO65" s="57"/>
      <c r="BOP65" s="57"/>
      <c r="BOQ65" s="57"/>
      <c r="BOR65" s="57"/>
      <c r="BOS65" s="57"/>
      <c r="BOT65" s="57"/>
      <c r="BOU65" s="57"/>
      <c r="BOV65" s="57"/>
      <c r="BOW65" s="57"/>
      <c r="BOX65" s="57"/>
      <c r="BOY65" s="57"/>
      <c r="BOZ65" s="57"/>
      <c r="BPA65" s="57"/>
      <c r="BPB65" s="57"/>
      <c r="BPC65" s="57"/>
      <c r="BPD65" s="57"/>
      <c r="BPE65" s="57"/>
      <c r="BPF65" s="57"/>
      <c r="BPG65" s="57"/>
      <c r="BPH65" s="57"/>
      <c r="BPI65" s="57"/>
      <c r="BPJ65" s="57"/>
      <c r="BPK65" s="57"/>
      <c r="BPL65" s="57"/>
      <c r="BPM65" s="57"/>
      <c r="BPN65" s="57"/>
      <c r="BPO65" s="57"/>
      <c r="BPP65" s="57"/>
      <c r="BPQ65" s="57"/>
      <c r="BPR65" s="57"/>
      <c r="BPS65" s="57"/>
      <c r="BPT65" s="57"/>
      <c r="BPU65" s="57"/>
      <c r="BPV65" s="57"/>
      <c r="BPW65" s="57"/>
      <c r="BPX65" s="57"/>
      <c r="BPY65" s="57"/>
      <c r="BPZ65" s="57"/>
      <c r="BQA65" s="57"/>
      <c r="BQB65" s="57"/>
      <c r="BQC65" s="57"/>
      <c r="BQD65" s="57"/>
      <c r="BQE65" s="57"/>
      <c r="BQF65" s="57"/>
      <c r="BQG65" s="57"/>
      <c r="BQH65" s="57"/>
      <c r="BQI65" s="57"/>
      <c r="BQJ65" s="57"/>
      <c r="BQK65" s="57"/>
      <c r="BQL65" s="57"/>
      <c r="BQM65" s="57"/>
      <c r="BQN65" s="57"/>
      <c r="BQO65" s="57"/>
      <c r="BQP65" s="57"/>
      <c r="BQQ65" s="57"/>
      <c r="BQR65" s="57"/>
      <c r="BQS65" s="57"/>
      <c r="BQT65" s="57"/>
      <c r="BQU65" s="57"/>
      <c r="BQV65" s="57"/>
      <c r="BQW65" s="57"/>
      <c r="BQX65" s="57"/>
      <c r="BQY65" s="57"/>
      <c r="BQZ65" s="57"/>
      <c r="BRA65" s="57"/>
      <c r="BRB65" s="57"/>
      <c r="BRC65" s="57"/>
      <c r="BRD65" s="57"/>
      <c r="BRE65" s="57"/>
      <c r="BRF65" s="57"/>
      <c r="BRG65" s="57"/>
      <c r="BRH65" s="57"/>
      <c r="BRI65" s="57"/>
      <c r="BRJ65" s="57"/>
      <c r="BRK65" s="57"/>
      <c r="BRL65" s="57"/>
      <c r="BRM65" s="57"/>
      <c r="BRN65" s="57"/>
      <c r="BRO65" s="57"/>
      <c r="BRP65" s="57"/>
      <c r="BRQ65" s="57"/>
      <c r="BRR65" s="57"/>
      <c r="BRS65" s="57"/>
      <c r="BRT65" s="57"/>
      <c r="BRU65" s="57"/>
      <c r="BRV65" s="57"/>
      <c r="BRW65" s="57"/>
      <c r="BRX65" s="57"/>
      <c r="BRY65" s="57"/>
      <c r="BRZ65" s="57"/>
      <c r="BSA65" s="57"/>
      <c r="BSB65" s="57"/>
      <c r="BSC65" s="57"/>
      <c r="BSD65" s="57"/>
      <c r="BSE65" s="57"/>
      <c r="BSF65" s="57"/>
      <c r="BSG65" s="57"/>
      <c r="BSH65" s="57"/>
      <c r="BSI65" s="57"/>
      <c r="BSJ65" s="57"/>
      <c r="BSK65" s="57"/>
      <c r="BSL65" s="57"/>
      <c r="BSM65" s="57"/>
      <c r="BSN65" s="57"/>
      <c r="BSO65" s="57"/>
      <c r="BSP65" s="57"/>
      <c r="BSQ65" s="57"/>
      <c r="BSR65" s="57"/>
      <c r="BSS65" s="57"/>
      <c r="BST65" s="57"/>
      <c r="BSU65" s="57"/>
      <c r="BSV65" s="57"/>
      <c r="BSW65" s="57"/>
      <c r="BSX65" s="57"/>
      <c r="BSY65" s="57"/>
      <c r="BSZ65" s="57"/>
      <c r="BTA65" s="57"/>
      <c r="BTB65" s="57"/>
      <c r="BTC65" s="57"/>
      <c r="BTD65" s="57"/>
      <c r="BTE65" s="57"/>
      <c r="BTF65" s="57"/>
      <c r="BTG65" s="57"/>
      <c r="BTH65" s="57"/>
      <c r="BTI65" s="57"/>
      <c r="BTJ65" s="57"/>
      <c r="BTK65" s="57"/>
      <c r="BTL65" s="57"/>
      <c r="BTM65" s="57"/>
      <c r="BTN65" s="57"/>
      <c r="BTO65" s="57"/>
      <c r="BTP65" s="57"/>
      <c r="BTQ65" s="57"/>
      <c r="BTR65" s="57"/>
      <c r="BTS65" s="57"/>
      <c r="BTT65" s="57"/>
      <c r="BTU65" s="57"/>
      <c r="BTV65" s="57"/>
      <c r="BTW65" s="57"/>
      <c r="BTX65" s="57"/>
      <c r="BTY65" s="57"/>
      <c r="BTZ65" s="57"/>
      <c r="BUA65" s="57"/>
      <c r="BUB65" s="57"/>
      <c r="BUC65" s="57"/>
      <c r="BUD65" s="57"/>
      <c r="BUE65" s="57"/>
      <c r="BUF65" s="57"/>
      <c r="BUG65" s="57"/>
      <c r="BUH65" s="57"/>
      <c r="BUI65" s="57"/>
      <c r="BUJ65" s="57"/>
      <c r="BUK65" s="57"/>
      <c r="BUL65" s="57"/>
      <c r="BUM65" s="57"/>
      <c r="BUN65" s="57"/>
      <c r="BUO65" s="57"/>
      <c r="BUP65" s="57"/>
      <c r="BUQ65" s="57"/>
      <c r="BUR65" s="57"/>
      <c r="BUS65" s="57"/>
      <c r="BUT65" s="57"/>
      <c r="BUU65" s="57"/>
      <c r="BUV65" s="57"/>
      <c r="BUW65" s="57"/>
      <c r="BUX65" s="57"/>
      <c r="BUY65" s="57"/>
      <c r="BUZ65" s="57"/>
      <c r="BVA65" s="57"/>
      <c r="BVB65" s="57"/>
      <c r="BVC65" s="57"/>
      <c r="BVD65" s="57"/>
      <c r="BVE65" s="57"/>
      <c r="BVF65" s="57"/>
      <c r="BVG65" s="57"/>
      <c r="BVH65" s="57"/>
      <c r="BVI65" s="57"/>
      <c r="BVJ65" s="57"/>
      <c r="BVK65" s="57"/>
      <c r="BVL65" s="57"/>
      <c r="BVM65" s="57"/>
      <c r="BVN65" s="57"/>
      <c r="BVO65" s="57"/>
      <c r="BVP65" s="57"/>
      <c r="BVQ65" s="57"/>
      <c r="BVR65" s="57"/>
      <c r="BVS65" s="57"/>
      <c r="BVT65" s="57"/>
      <c r="BVU65" s="57"/>
      <c r="BVV65" s="57"/>
      <c r="BVW65" s="57"/>
      <c r="BVX65" s="57"/>
      <c r="BVY65" s="57"/>
      <c r="BVZ65" s="57"/>
      <c r="BWA65" s="57"/>
      <c r="BWB65" s="57"/>
      <c r="BWC65" s="57"/>
      <c r="BWD65" s="57"/>
      <c r="BWE65" s="57"/>
      <c r="BWF65" s="57"/>
      <c r="BWG65" s="57"/>
      <c r="BWH65" s="57"/>
      <c r="BWI65" s="57"/>
      <c r="BWJ65" s="57"/>
      <c r="BWK65" s="57"/>
      <c r="BWL65" s="57"/>
      <c r="BWM65" s="57"/>
      <c r="BWN65" s="57"/>
      <c r="BWO65" s="57"/>
      <c r="BWP65" s="57"/>
      <c r="BWQ65" s="57"/>
      <c r="BWR65" s="57"/>
      <c r="BWS65" s="57"/>
      <c r="BWT65" s="57"/>
      <c r="BWU65" s="57"/>
      <c r="BWV65" s="57"/>
      <c r="BWW65" s="57"/>
      <c r="BWX65" s="57"/>
      <c r="BWY65" s="57"/>
      <c r="BWZ65" s="57"/>
      <c r="BXA65" s="57"/>
      <c r="BXB65" s="57"/>
      <c r="BXC65" s="57"/>
      <c r="BXD65" s="57"/>
      <c r="BXE65" s="57"/>
      <c r="BXF65" s="57"/>
      <c r="BXG65" s="57"/>
      <c r="BXH65" s="57"/>
      <c r="BXI65" s="57"/>
      <c r="BXJ65" s="57"/>
      <c r="BXK65" s="57"/>
      <c r="BXL65" s="57"/>
      <c r="BXM65" s="57"/>
      <c r="BXN65" s="57"/>
      <c r="BXO65" s="57"/>
      <c r="BXP65" s="57"/>
      <c r="BXQ65" s="57"/>
      <c r="BXR65" s="57"/>
      <c r="BXS65" s="57"/>
      <c r="BXT65" s="57"/>
      <c r="BXU65" s="57"/>
      <c r="BXV65" s="57"/>
      <c r="BXW65" s="57"/>
      <c r="BXX65" s="57"/>
      <c r="BXY65" s="57"/>
      <c r="BXZ65" s="57"/>
      <c r="BYA65" s="57"/>
      <c r="BYB65" s="57"/>
      <c r="BYC65" s="57"/>
      <c r="BYD65" s="57"/>
      <c r="BYE65" s="57"/>
      <c r="BYF65" s="57"/>
      <c r="BYG65" s="57"/>
      <c r="BYH65" s="57"/>
      <c r="BYI65" s="57"/>
      <c r="BYJ65" s="57"/>
      <c r="BYK65" s="57"/>
      <c r="BYL65" s="57"/>
      <c r="BYM65" s="57"/>
      <c r="BYN65" s="57"/>
      <c r="BYO65" s="57"/>
      <c r="BYP65" s="57"/>
      <c r="BYQ65" s="57"/>
      <c r="BYR65" s="57"/>
      <c r="BYS65" s="57"/>
      <c r="BYT65" s="57"/>
      <c r="BYU65" s="57"/>
      <c r="BYV65" s="57"/>
      <c r="BYW65" s="57"/>
      <c r="BYX65" s="57"/>
      <c r="BYY65" s="57"/>
      <c r="BYZ65" s="57"/>
      <c r="BZA65" s="57"/>
      <c r="BZB65" s="57"/>
      <c r="BZC65" s="57"/>
      <c r="BZD65" s="57"/>
      <c r="BZE65" s="57"/>
      <c r="BZF65" s="57"/>
      <c r="BZG65" s="57"/>
      <c r="BZH65" s="57"/>
      <c r="BZI65" s="57"/>
      <c r="BZJ65" s="57"/>
      <c r="BZK65" s="57"/>
      <c r="BZL65" s="57"/>
      <c r="BZM65" s="57"/>
      <c r="BZN65" s="57"/>
      <c r="BZO65" s="57"/>
      <c r="BZP65" s="57"/>
      <c r="BZQ65" s="57"/>
      <c r="BZR65" s="57"/>
      <c r="BZS65" s="57"/>
      <c r="BZT65" s="57"/>
      <c r="BZU65" s="57"/>
      <c r="BZV65" s="57"/>
      <c r="BZW65" s="57"/>
      <c r="BZX65" s="57"/>
      <c r="BZY65" s="57"/>
      <c r="BZZ65" s="57"/>
      <c r="CAA65" s="57"/>
      <c r="CAB65" s="57"/>
      <c r="CAC65" s="57"/>
      <c r="CAD65" s="57"/>
      <c r="CAE65" s="57"/>
      <c r="CAF65" s="57"/>
      <c r="CAG65" s="57"/>
      <c r="CAH65" s="57"/>
      <c r="CAI65" s="57"/>
      <c r="CAJ65" s="57"/>
      <c r="CAK65" s="57"/>
      <c r="CAL65" s="57"/>
      <c r="CAM65" s="57"/>
      <c r="CAN65" s="57"/>
      <c r="CAO65" s="57"/>
      <c r="CAP65" s="57"/>
      <c r="CAQ65" s="57"/>
      <c r="CAR65" s="57"/>
      <c r="CAS65" s="57"/>
      <c r="CAT65" s="57"/>
      <c r="CAU65" s="57"/>
      <c r="CAV65" s="57"/>
      <c r="CAW65" s="57"/>
      <c r="CAX65" s="57"/>
      <c r="CAY65" s="57"/>
      <c r="CAZ65" s="57"/>
      <c r="CBA65" s="57"/>
      <c r="CBB65" s="57"/>
      <c r="CBC65" s="57"/>
      <c r="CBD65" s="57"/>
      <c r="CBE65" s="57"/>
      <c r="CBF65" s="57"/>
      <c r="CBG65" s="57"/>
      <c r="CBH65" s="57"/>
      <c r="CBI65" s="57"/>
      <c r="CBJ65" s="57"/>
      <c r="CBK65" s="57"/>
      <c r="CBL65" s="57"/>
      <c r="CBM65" s="57"/>
      <c r="CBN65" s="57"/>
      <c r="CBO65" s="57"/>
      <c r="CBP65" s="57"/>
      <c r="CBQ65" s="57"/>
      <c r="CBR65" s="57"/>
      <c r="CBS65" s="57"/>
      <c r="CBT65" s="57"/>
      <c r="CBU65" s="57"/>
      <c r="CBV65" s="57"/>
      <c r="CBW65" s="57"/>
      <c r="CBX65" s="57"/>
      <c r="CBY65" s="57"/>
      <c r="CBZ65" s="57"/>
      <c r="CCA65" s="57"/>
      <c r="CCB65" s="57"/>
      <c r="CCC65" s="57"/>
      <c r="CCD65" s="57"/>
      <c r="CCE65" s="57"/>
      <c r="CCF65" s="57"/>
      <c r="CCG65" s="57"/>
      <c r="CCH65" s="57"/>
      <c r="CCI65" s="57"/>
      <c r="CCJ65" s="57"/>
      <c r="CCK65" s="57"/>
      <c r="CCL65" s="57"/>
      <c r="CCM65" s="57"/>
      <c r="CCN65" s="57"/>
      <c r="CCO65" s="57"/>
      <c r="CCP65" s="57"/>
      <c r="CCQ65" s="57"/>
      <c r="CCR65" s="57"/>
      <c r="CCS65" s="57"/>
      <c r="CCT65" s="57"/>
      <c r="CCU65" s="57"/>
      <c r="CCV65" s="57"/>
      <c r="CCW65" s="57"/>
      <c r="CCX65" s="57"/>
      <c r="CCY65" s="57"/>
      <c r="CCZ65" s="57"/>
      <c r="CDA65" s="57"/>
      <c r="CDB65" s="57"/>
      <c r="CDC65" s="57"/>
      <c r="CDD65" s="57"/>
      <c r="CDE65" s="57"/>
      <c r="CDF65" s="57"/>
      <c r="CDG65" s="57"/>
      <c r="CDH65" s="57"/>
      <c r="CDI65" s="57"/>
      <c r="CDJ65" s="57"/>
      <c r="CDK65" s="57"/>
      <c r="CDL65" s="57"/>
      <c r="CDM65" s="57"/>
      <c r="CDN65" s="57"/>
      <c r="CDO65" s="57"/>
      <c r="CDP65" s="57"/>
      <c r="CDQ65" s="57"/>
      <c r="CDR65" s="57"/>
      <c r="CDS65" s="57"/>
      <c r="CDT65" s="57"/>
      <c r="CDU65" s="57"/>
      <c r="CDV65" s="57"/>
      <c r="CDW65" s="57"/>
      <c r="CDX65" s="57"/>
      <c r="CDY65" s="57"/>
      <c r="CDZ65" s="57"/>
      <c r="CEA65" s="57"/>
      <c r="CEB65" s="57"/>
      <c r="CEC65" s="57"/>
      <c r="CED65" s="57"/>
      <c r="CEE65" s="57"/>
      <c r="CEF65" s="57"/>
      <c r="CEG65" s="57"/>
      <c r="CEH65" s="57"/>
      <c r="CEI65" s="57"/>
      <c r="CEJ65" s="57"/>
      <c r="CEK65" s="57"/>
      <c r="CEL65" s="57"/>
      <c r="CEM65" s="57"/>
      <c r="CEN65" s="57"/>
      <c r="CEO65" s="57"/>
      <c r="CEP65" s="57"/>
      <c r="CEQ65" s="57"/>
      <c r="CER65" s="57"/>
      <c r="CES65" s="57"/>
      <c r="CET65" s="57"/>
      <c r="CEU65" s="57"/>
      <c r="CEV65" s="57"/>
      <c r="CEW65" s="57"/>
      <c r="CEX65" s="57"/>
      <c r="CEY65" s="57"/>
      <c r="CEZ65" s="57"/>
      <c r="CFA65" s="57"/>
      <c r="CFB65" s="57"/>
      <c r="CFC65" s="57"/>
      <c r="CFD65" s="57"/>
      <c r="CFE65" s="57"/>
      <c r="CFF65" s="57"/>
      <c r="CFG65" s="57"/>
      <c r="CFH65" s="57"/>
      <c r="CFI65" s="57"/>
      <c r="CFJ65" s="57"/>
      <c r="CFK65" s="57"/>
      <c r="CFL65" s="57"/>
      <c r="CFM65" s="57"/>
      <c r="CFN65" s="57"/>
      <c r="CFO65" s="57"/>
      <c r="CFP65" s="57"/>
      <c r="CFQ65" s="57"/>
      <c r="CFR65" s="57"/>
      <c r="CFS65" s="57"/>
      <c r="CFT65" s="57"/>
      <c r="CFU65" s="57"/>
      <c r="CFV65" s="57"/>
      <c r="CFW65" s="57"/>
      <c r="CFX65" s="57"/>
      <c r="CFY65" s="57"/>
      <c r="CFZ65" s="57"/>
      <c r="CGA65" s="57"/>
      <c r="CGB65" s="57"/>
      <c r="CGC65" s="57"/>
      <c r="CGD65" s="57"/>
      <c r="CGE65" s="57"/>
      <c r="CGF65" s="57"/>
      <c r="CGG65" s="57"/>
      <c r="CGH65" s="57"/>
      <c r="CGI65" s="57"/>
      <c r="CGJ65" s="57"/>
      <c r="CGK65" s="57"/>
      <c r="CGL65" s="57"/>
      <c r="CGM65" s="57"/>
      <c r="CGN65" s="57"/>
      <c r="CGO65" s="57"/>
      <c r="CGP65" s="57"/>
      <c r="CGQ65" s="57"/>
      <c r="CGR65" s="57"/>
      <c r="CGS65" s="57"/>
      <c r="CGT65" s="57"/>
      <c r="CGU65" s="57"/>
      <c r="CGV65" s="57"/>
      <c r="CGW65" s="57"/>
      <c r="CGX65" s="57"/>
      <c r="CGY65" s="57"/>
      <c r="CGZ65" s="57"/>
      <c r="CHA65" s="57"/>
      <c r="CHB65" s="57"/>
      <c r="CHC65" s="57"/>
      <c r="CHD65" s="57"/>
      <c r="CHE65" s="57"/>
      <c r="CHF65" s="57"/>
      <c r="CHG65" s="57"/>
      <c r="CHH65" s="57"/>
      <c r="CHI65" s="57"/>
      <c r="CHJ65" s="57"/>
      <c r="CHK65" s="57"/>
      <c r="CHL65" s="57"/>
      <c r="CHM65" s="57"/>
      <c r="CHN65" s="57"/>
      <c r="CHO65" s="57"/>
      <c r="CHP65" s="57"/>
      <c r="CHQ65" s="57"/>
      <c r="CHR65" s="57"/>
      <c r="CHS65" s="57"/>
      <c r="CHT65" s="57"/>
      <c r="CHU65" s="57"/>
      <c r="CHV65" s="57"/>
      <c r="CHW65" s="57"/>
      <c r="CHX65" s="57"/>
      <c r="CHY65" s="57"/>
      <c r="CHZ65" s="57"/>
      <c r="CIA65" s="57"/>
      <c r="CIB65" s="57"/>
      <c r="CIC65" s="57"/>
      <c r="CID65" s="57"/>
      <c r="CIE65" s="57"/>
      <c r="CIF65" s="57"/>
      <c r="CIG65" s="57"/>
      <c r="CIH65" s="57"/>
      <c r="CII65" s="57"/>
      <c r="CIJ65" s="57"/>
      <c r="CIK65" s="57"/>
      <c r="CIL65" s="57"/>
      <c r="CIM65" s="57"/>
      <c r="CIN65" s="57"/>
      <c r="CIO65" s="57"/>
      <c r="CIP65" s="57"/>
      <c r="CIQ65" s="57"/>
      <c r="CIR65" s="57"/>
      <c r="CIS65" s="57"/>
      <c r="CIT65" s="57"/>
      <c r="CIU65" s="57"/>
      <c r="CIV65" s="57"/>
      <c r="CIW65" s="57"/>
      <c r="CIX65" s="57"/>
      <c r="CIY65" s="57"/>
      <c r="CIZ65" s="57"/>
      <c r="CJA65" s="57"/>
      <c r="CJB65" s="57"/>
      <c r="CJC65" s="57"/>
      <c r="CJD65" s="57"/>
      <c r="CJE65" s="57"/>
      <c r="CJF65" s="57"/>
      <c r="CJG65" s="57"/>
      <c r="CJH65" s="57"/>
      <c r="CJI65" s="57"/>
      <c r="CJJ65" s="57"/>
      <c r="CJK65" s="57"/>
      <c r="CJL65" s="57"/>
      <c r="CJM65" s="57"/>
      <c r="CJN65" s="57"/>
      <c r="CJO65" s="57"/>
      <c r="CJP65" s="57"/>
      <c r="CJQ65" s="57"/>
      <c r="CJR65" s="57"/>
      <c r="CJS65" s="57"/>
      <c r="CJT65" s="57"/>
      <c r="CJU65" s="57"/>
      <c r="CJV65" s="57"/>
      <c r="CJW65" s="57"/>
      <c r="CJX65" s="57"/>
      <c r="CJY65" s="57"/>
      <c r="CJZ65" s="57"/>
      <c r="CKA65" s="57"/>
      <c r="CKB65" s="57"/>
      <c r="CKC65" s="57"/>
      <c r="CKD65" s="57"/>
      <c r="CKE65" s="57"/>
      <c r="CKF65" s="57"/>
      <c r="CKG65" s="57"/>
      <c r="CKH65" s="57"/>
      <c r="CKI65" s="57"/>
      <c r="CKJ65" s="57"/>
      <c r="CKK65" s="57"/>
      <c r="CKL65" s="57"/>
      <c r="CKM65" s="57"/>
      <c r="CKN65" s="57"/>
      <c r="CKO65" s="57"/>
      <c r="CKP65" s="57"/>
      <c r="CKQ65" s="57"/>
      <c r="CKR65" s="57"/>
      <c r="CKS65" s="57"/>
      <c r="CKT65" s="57"/>
      <c r="CKU65" s="57"/>
      <c r="CKV65" s="57"/>
      <c r="CKW65" s="57"/>
      <c r="CKX65" s="57"/>
      <c r="CKY65" s="57"/>
      <c r="CKZ65" s="57"/>
      <c r="CLA65" s="57"/>
      <c r="CLB65" s="57"/>
      <c r="CLC65" s="57"/>
      <c r="CLD65" s="57"/>
      <c r="CLE65" s="57"/>
      <c r="CLF65" s="57"/>
      <c r="CLG65" s="57"/>
      <c r="CLH65" s="57"/>
      <c r="CLI65" s="57"/>
      <c r="CLJ65" s="57"/>
      <c r="CLK65" s="57"/>
      <c r="CLL65" s="57"/>
      <c r="CLM65" s="57"/>
      <c r="CLN65" s="57"/>
      <c r="CLO65" s="57"/>
      <c r="CLP65" s="57"/>
      <c r="CLQ65" s="57"/>
      <c r="CLR65" s="57"/>
      <c r="CLS65" s="57"/>
      <c r="CLT65" s="57"/>
      <c r="CLU65" s="57"/>
      <c r="CLV65" s="57"/>
      <c r="CLW65" s="57"/>
      <c r="CLX65" s="57"/>
      <c r="CLY65" s="57"/>
      <c r="CLZ65" s="57"/>
      <c r="CMA65" s="57"/>
      <c r="CMB65" s="57"/>
      <c r="CMC65" s="57"/>
      <c r="CMD65" s="57"/>
      <c r="CME65" s="57"/>
      <c r="CMF65" s="57"/>
      <c r="CMG65" s="57"/>
      <c r="CMH65" s="57"/>
      <c r="CMI65" s="57"/>
      <c r="CMJ65" s="57"/>
      <c r="CMK65" s="57"/>
      <c r="CML65" s="57"/>
      <c r="CMM65" s="57"/>
      <c r="CMN65" s="57"/>
      <c r="CMO65" s="57"/>
      <c r="CMP65" s="57"/>
      <c r="CMQ65" s="57"/>
      <c r="CMR65" s="57"/>
      <c r="CMS65" s="57"/>
      <c r="CMT65" s="57"/>
      <c r="CMU65" s="57"/>
      <c r="CMV65" s="57"/>
      <c r="CMW65" s="57"/>
      <c r="CMX65" s="57"/>
      <c r="CMY65" s="57"/>
      <c r="CMZ65" s="57"/>
      <c r="CNA65" s="57"/>
      <c r="CNB65" s="57"/>
      <c r="CNC65" s="57"/>
      <c r="CND65" s="57"/>
      <c r="CNE65" s="57"/>
      <c r="CNF65" s="57"/>
      <c r="CNG65" s="57"/>
      <c r="CNH65" s="57"/>
      <c r="CNI65" s="57"/>
      <c r="CNJ65" s="57"/>
      <c r="CNK65" s="57"/>
      <c r="CNL65" s="57"/>
      <c r="CNM65" s="57"/>
      <c r="CNN65" s="57"/>
      <c r="CNO65" s="57"/>
      <c r="CNP65" s="57"/>
      <c r="CNQ65" s="57"/>
      <c r="CNR65" s="57"/>
      <c r="CNS65" s="57"/>
      <c r="CNT65" s="57"/>
      <c r="CNU65" s="57"/>
      <c r="CNV65" s="57"/>
      <c r="CNW65" s="57"/>
      <c r="CNX65" s="57"/>
      <c r="CNY65" s="57"/>
      <c r="CNZ65" s="57"/>
      <c r="COA65" s="57"/>
      <c r="COB65" s="57"/>
      <c r="COC65" s="57"/>
      <c r="COD65" s="57"/>
      <c r="COE65" s="57"/>
      <c r="COF65" s="57"/>
      <c r="COG65" s="57"/>
      <c r="COH65" s="57"/>
      <c r="COI65" s="57"/>
      <c r="COJ65" s="57"/>
      <c r="COK65" s="57"/>
      <c r="COL65" s="57"/>
      <c r="COM65" s="57"/>
      <c r="CON65" s="57"/>
      <c r="COO65" s="57"/>
      <c r="COP65" s="57"/>
      <c r="COQ65" s="57"/>
      <c r="COR65" s="57"/>
      <c r="COS65" s="57"/>
      <c r="COT65" s="57"/>
      <c r="COU65" s="57"/>
      <c r="COV65" s="57"/>
      <c r="COW65" s="57"/>
      <c r="COX65" s="57"/>
      <c r="COY65" s="57"/>
      <c r="COZ65" s="57"/>
      <c r="CPA65" s="57"/>
      <c r="CPB65" s="57"/>
      <c r="CPC65" s="57"/>
      <c r="CPD65" s="57"/>
      <c r="CPE65" s="57"/>
      <c r="CPF65" s="57"/>
      <c r="CPG65" s="57"/>
      <c r="CPH65" s="57"/>
      <c r="CPI65" s="57"/>
      <c r="CPJ65" s="57"/>
      <c r="CPK65" s="57"/>
      <c r="CPL65" s="57"/>
      <c r="CPM65" s="57"/>
      <c r="CPN65" s="57"/>
      <c r="CPO65" s="57"/>
      <c r="CPP65" s="57"/>
      <c r="CPQ65" s="57"/>
      <c r="CPR65" s="57"/>
      <c r="CPS65" s="57"/>
      <c r="CPT65" s="57"/>
      <c r="CPU65" s="57"/>
      <c r="CPV65" s="57"/>
      <c r="CPW65" s="57"/>
      <c r="CPX65" s="57"/>
      <c r="CPY65" s="57"/>
      <c r="CPZ65" s="57"/>
      <c r="CQA65" s="57"/>
      <c r="CQB65" s="57"/>
      <c r="CQC65" s="57"/>
      <c r="CQD65" s="57"/>
      <c r="CQE65" s="57"/>
      <c r="CQF65" s="57"/>
      <c r="CQG65" s="57"/>
      <c r="CQH65" s="57"/>
      <c r="CQI65" s="57"/>
      <c r="CQJ65" s="57"/>
      <c r="CQK65" s="57"/>
      <c r="CQL65" s="57"/>
      <c r="CQM65" s="57"/>
      <c r="CQN65" s="57"/>
      <c r="CQO65" s="57"/>
      <c r="CQP65" s="57"/>
      <c r="CQQ65" s="57"/>
      <c r="CQR65" s="57"/>
      <c r="CQS65" s="57"/>
      <c r="CQT65" s="57"/>
      <c r="CQU65" s="57"/>
      <c r="CQV65" s="57"/>
      <c r="CQW65" s="57"/>
      <c r="CQX65" s="57"/>
      <c r="CQY65" s="57"/>
      <c r="CQZ65" s="57"/>
      <c r="CRA65" s="57"/>
      <c r="CRB65" s="57"/>
      <c r="CRC65" s="57"/>
      <c r="CRD65" s="57"/>
      <c r="CRE65" s="57"/>
      <c r="CRF65" s="57"/>
      <c r="CRG65" s="57"/>
      <c r="CRH65" s="57"/>
      <c r="CRI65" s="57"/>
      <c r="CRJ65" s="57"/>
      <c r="CRK65" s="57"/>
      <c r="CRL65" s="57"/>
      <c r="CRM65" s="57"/>
      <c r="CRN65" s="57"/>
      <c r="CRO65" s="57"/>
      <c r="CRP65" s="57"/>
      <c r="CRQ65" s="57"/>
      <c r="CRR65" s="57"/>
      <c r="CRS65" s="57"/>
      <c r="CRT65" s="57"/>
      <c r="CRU65" s="57"/>
      <c r="CRV65" s="57"/>
      <c r="CRW65" s="57"/>
      <c r="CRX65" s="57"/>
      <c r="CRY65" s="57"/>
      <c r="CRZ65" s="57"/>
      <c r="CSA65" s="57"/>
      <c r="CSB65" s="57"/>
      <c r="CSC65" s="57"/>
      <c r="CSD65" s="57"/>
      <c r="CSE65" s="57"/>
      <c r="CSF65" s="57"/>
      <c r="CSG65" s="57"/>
      <c r="CSH65" s="57"/>
      <c r="CSI65" s="57"/>
      <c r="CSJ65" s="57"/>
      <c r="CSK65" s="57"/>
      <c r="CSL65" s="57"/>
      <c r="CSM65" s="57"/>
      <c r="CSN65" s="57"/>
      <c r="CSO65" s="57"/>
      <c r="CSP65" s="57"/>
      <c r="CSQ65" s="57"/>
      <c r="CSR65" s="57"/>
      <c r="CSS65" s="57"/>
      <c r="CST65" s="57"/>
      <c r="CSU65" s="57"/>
      <c r="CSV65" s="57"/>
      <c r="CSW65" s="57"/>
      <c r="CSX65" s="57"/>
      <c r="CSY65" s="57"/>
      <c r="CSZ65" s="57"/>
      <c r="CTA65" s="57"/>
      <c r="CTB65" s="57"/>
      <c r="CTC65" s="57"/>
      <c r="CTD65" s="57"/>
      <c r="CTE65" s="57"/>
      <c r="CTF65" s="57"/>
      <c r="CTG65" s="57"/>
      <c r="CTH65" s="57"/>
      <c r="CTI65" s="57"/>
      <c r="CTJ65" s="57"/>
      <c r="CTK65" s="57"/>
      <c r="CTL65" s="57"/>
      <c r="CTM65" s="57"/>
      <c r="CTN65" s="57"/>
      <c r="CTO65" s="57"/>
      <c r="CTP65" s="57"/>
      <c r="CTQ65" s="57"/>
      <c r="CTR65" s="57"/>
      <c r="CTS65" s="57"/>
      <c r="CTT65" s="57"/>
      <c r="CTU65" s="57"/>
      <c r="CTV65" s="57"/>
      <c r="CTW65" s="57"/>
      <c r="CTX65" s="57"/>
      <c r="CTY65" s="57"/>
      <c r="CTZ65" s="57"/>
      <c r="CUA65" s="57"/>
      <c r="CUB65" s="57"/>
      <c r="CUC65" s="57"/>
      <c r="CUD65" s="57"/>
      <c r="CUE65" s="57"/>
      <c r="CUF65" s="57"/>
      <c r="CUG65" s="57"/>
      <c r="CUH65" s="57"/>
      <c r="CUI65" s="57"/>
      <c r="CUJ65" s="57"/>
      <c r="CUK65" s="57"/>
      <c r="CUL65" s="57"/>
      <c r="CUM65" s="57"/>
      <c r="CUN65" s="57"/>
      <c r="CUO65" s="57"/>
      <c r="CUP65" s="57"/>
      <c r="CUQ65" s="57"/>
      <c r="CUR65" s="57"/>
      <c r="CUS65" s="57"/>
      <c r="CUT65" s="57"/>
      <c r="CUU65" s="57"/>
      <c r="CUV65" s="57"/>
      <c r="CUW65" s="57"/>
      <c r="CUX65" s="57"/>
      <c r="CUY65" s="57"/>
      <c r="CUZ65" s="57"/>
      <c r="CVA65" s="57"/>
      <c r="CVB65" s="57"/>
      <c r="CVC65" s="57"/>
      <c r="CVD65" s="57"/>
      <c r="CVE65" s="57"/>
      <c r="CVF65" s="57"/>
      <c r="CVG65" s="57"/>
      <c r="CVH65" s="57"/>
      <c r="CVI65" s="57"/>
      <c r="CVJ65" s="57"/>
      <c r="CVK65" s="57"/>
      <c r="CVL65" s="57"/>
      <c r="CVM65" s="57"/>
      <c r="CVN65" s="57"/>
      <c r="CVO65" s="57"/>
      <c r="CVP65" s="57"/>
      <c r="CVQ65" s="57"/>
      <c r="CVR65" s="57"/>
      <c r="CVS65" s="57"/>
      <c r="CVT65" s="57"/>
      <c r="CVU65" s="57"/>
      <c r="CVV65" s="57"/>
      <c r="CVW65" s="57"/>
      <c r="CVX65" s="57"/>
      <c r="CVY65" s="57"/>
      <c r="CVZ65" s="57"/>
      <c r="CWA65" s="57"/>
      <c r="CWB65" s="57"/>
      <c r="CWC65" s="57"/>
      <c r="CWD65" s="57"/>
      <c r="CWE65" s="57"/>
      <c r="CWF65" s="57"/>
      <c r="CWG65" s="57"/>
      <c r="CWH65" s="57"/>
      <c r="CWI65" s="57"/>
      <c r="CWJ65" s="57"/>
      <c r="CWK65" s="57"/>
      <c r="CWL65" s="57"/>
      <c r="CWM65" s="57"/>
      <c r="CWN65" s="57"/>
      <c r="CWO65" s="57"/>
      <c r="CWP65" s="57"/>
      <c r="CWQ65" s="57"/>
      <c r="CWR65" s="57"/>
      <c r="CWS65" s="57"/>
      <c r="CWT65" s="57"/>
      <c r="CWU65" s="57"/>
      <c r="CWV65" s="57"/>
      <c r="CWW65" s="57"/>
      <c r="CWX65" s="57"/>
      <c r="CWY65" s="57"/>
      <c r="CWZ65" s="57"/>
      <c r="CXA65" s="57"/>
      <c r="CXB65" s="57"/>
      <c r="CXC65" s="57"/>
      <c r="CXD65" s="57"/>
      <c r="CXE65" s="57"/>
      <c r="CXF65" s="57"/>
      <c r="CXG65" s="57"/>
      <c r="CXH65" s="57"/>
      <c r="CXI65" s="57"/>
      <c r="CXJ65" s="57"/>
      <c r="CXK65" s="57"/>
      <c r="CXL65" s="57"/>
      <c r="CXM65" s="57"/>
      <c r="CXN65" s="57"/>
      <c r="CXO65" s="57"/>
      <c r="CXP65" s="57"/>
      <c r="CXQ65" s="57"/>
      <c r="CXR65" s="57"/>
      <c r="CXS65" s="57"/>
      <c r="CXT65" s="57"/>
      <c r="CXU65" s="57"/>
      <c r="CXV65" s="57"/>
      <c r="CXW65" s="57"/>
      <c r="CXX65" s="57"/>
      <c r="CXY65" s="57"/>
      <c r="CXZ65" s="57"/>
      <c r="CYA65" s="57"/>
      <c r="CYB65" s="57"/>
      <c r="CYC65" s="57"/>
      <c r="CYD65" s="57"/>
      <c r="CYE65" s="57"/>
      <c r="CYF65" s="57"/>
      <c r="CYG65" s="57"/>
      <c r="CYH65" s="57"/>
      <c r="CYI65" s="57"/>
      <c r="CYJ65" s="57"/>
      <c r="CYK65" s="57"/>
      <c r="CYL65" s="57"/>
      <c r="CYM65" s="57"/>
      <c r="CYN65" s="57"/>
      <c r="CYO65" s="57"/>
      <c r="CYP65" s="57"/>
      <c r="CYQ65" s="57"/>
      <c r="CYR65" s="57"/>
      <c r="CYS65" s="57"/>
      <c r="CYT65" s="57"/>
      <c r="CYU65" s="57"/>
      <c r="CYV65" s="57"/>
      <c r="CYW65" s="57"/>
      <c r="CYX65" s="57"/>
      <c r="CYY65" s="57"/>
      <c r="CYZ65" s="57"/>
      <c r="CZA65" s="57"/>
      <c r="CZB65" s="57"/>
      <c r="CZC65" s="57"/>
      <c r="CZD65" s="57"/>
      <c r="CZE65" s="57"/>
      <c r="CZF65" s="57"/>
      <c r="CZG65" s="57"/>
      <c r="CZH65" s="57"/>
      <c r="CZI65" s="57"/>
      <c r="CZJ65" s="57"/>
      <c r="CZK65" s="57"/>
      <c r="CZL65" s="57"/>
      <c r="CZM65" s="57"/>
      <c r="CZN65" s="57"/>
      <c r="CZO65" s="57"/>
      <c r="CZP65" s="57"/>
      <c r="CZQ65" s="57"/>
      <c r="CZR65" s="57"/>
      <c r="CZS65" s="57"/>
      <c r="CZT65" s="57"/>
      <c r="CZU65" s="57"/>
      <c r="CZV65" s="57"/>
      <c r="CZW65" s="57"/>
      <c r="CZX65" s="57"/>
      <c r="CZY65" s="57"/>
      <c r="CZZ65" s="57"/>
      <c r="DAA65" s="57"/>
      <c r="DAB65" s="57"/>
      <c r="DAC65" s="57"/>
      <c r="DAD65" s="57"/>
      <c r="DAE65" s="57"/>
      <c r="DAF65" s="57"/>
      <c r="DAG65" s="57"/>
      <c r="DAH65" s="57"/>
      <c r="DAI65" s="57"/>
      <c r="DAJ65" s="57"/>
      <c r="DAK65" s="57"/>
      <c r="DAL65" s="57"/>
      <c r="DAM65" s="57"/>
      <c r="DAN65" s="57"/>
      <c r="DAO65" s="57"/>
      <c r="DAP65" s="57"/>
      <c r="DAQ65" s="57"/>
      <c r="DAR65" s="57"/>
      <c r="DAS65" s="57"/>
      <c r="DAT65" s="57"/>
      <c r="DAU65" s="57"/>
      <c r="DAV65" s="57"/>
      <c r="DAW65" s="57"/>
      <c r="DAX65" s="57"/>
      <c r="DAY65" s="57"/>
      <c r="DAZ65" s="57"/>
      <c r="DBA65" s="57"/>
      <c r="DBB65" s="57"/>
      <c r="DBC65" s="57"/>
      <c r="DBD65" s="57"/>
      <c r="DBE65" s="57"/>
      <c r="DBF65" s="57"/>
      <c r="DBG65" s="57"/>
      <c r="DBH65" s="57"/>
      <c r="DBI65" s="57"/>
      <c r="DBJ65" s="57"/>
      <c r="DBK65" s="57"/>
      <c r="DBL65" s="57"/>
      <c r="DBM65" s="57"/>
      <c r="DBN65" s="57"/>
      <c r="DBO65" s="57"/>
      <c r="DBP65" s="57"/>
      <c r="DBQ65" s="57"/>
      <c r="DBR65" s="57"/>
      <c r="DBS65" s="57"/>
      <c r="DBT65" s="57"/>
      <c r="DBU65" s="57"/>
      <c r="DBV65" s="57"/>
      <c r="DBW65" s="57"/>
      <c r="DBX65" s="57"/>
      <c r="DBY65" s="57"/>
      <c r="DBZ65" s="57"/>
      <c r="DCA65" s="57"/>
      <c r="DCB65" s="57"/>
      <c r="DCC65" s="57"/>
      <c r="DCD65" s="57"/>
      <c r="DCE65" s="57"/>
      <c r="DCF65" s="57"/>
      <c r="DCG65" s="57"/>
      <c r="DCH65" s="57"/>
      <c r="DCI65" s="57"/>
      <c r="DCJ65" s="57"/>
      <c r="DCK65" s="57"/>
      <c r="DCL65" s="57"/>
      <c r="DCM65" s="57"/>
      <c r="DCN65" s="57"/>
      <c r="DCO65" s="57"/>
      <c r="DCP65" s="57"/>
      <c r="DCQ65" s="57"/>
      <c r="DCR65" s="57"/>
      <c r="DCS65" s="57"/>
      <c r="DCT65" s="57"/>
      <c r="DCU65" s="57"/>
      <c r="DCV65" s="57"/>
      <c r="DCW65" s="57"/>
      <c r="DCX65" s="57"/>
      <c r="DCY65" s="57"/>
      <c r="DCZ65" s="57"/>
      <c r="DDA65" s="57"/>
      <c r="DDB65" s="57"/>
      <c r="DDC65" s="57"/>
      <c r="DDD65" s="57"/>
      <c r="DDE65" s="57"/>
      <c r="DDF65" s="57"/>
      <c r="DDG65" s="57"/>
      <c r="DDH65" s="57"/>
      <c r="DDI65" s="57"/>
      <c r="DDJ65" s="57"/>
      <c r="DDK65" s="57"/>
      <c r="DDL65" s="57"/>
      <c r="DDM65" s="57"/>
      <c r="DDN65" s="57"/>
      <c r="DDO65" s="57"/>
      <c r="DDP65" s="57"/>
      <c r="DDQ65" s="57"/>
      <c r="DDR65" s="57"/>
      <c r="DDS65" s="57"/>
      <c r="DDT65" s="57"/>
      <c r="DDU65" s="57"/>
      <c r="DDV65" s="57"/>
      <c r="DDW65" s="57"/>
      <c r="DDX65" s="57"/>
      <c r="DDY65" s="57"/>
      <c r="DDZ65" s="57"/>
      <c r="DEA65" s="57"/>
      <c r="DEB65" s="57"/>
      <c r="DEC65" s="57"/>
      <c r="DED65" s="57"/>
      <c r="DEE65" s="57"/>
      <c r="DEF65" s="57"/>
      <c r="DEG65" s="57"/>
      <c r="DEH65" s="57"/>
      <c r="DEI65" s="57"/>
      <c r="DEJ65" s="57"/>
      <c r="DEK65" s="57"/>
      <c r="DEL65" s="57"/>
      <c r="DEM65" s="57"/>
      <c r="DEN65" s="57"/>
      <c r="DEO65" s="57"/>
      <c r="DEP65" s="57"/>
      <c r="DEQ65" s="57"/>
      <c r="DER65" s="57"/>
      <c r="DES65" s="57"/>
      <c r="DET65" s="57"/>
      <c r="DEU65" s="57"/>
      <c r="DEV65" s="57"/>
      <c r="DEW65" s="57"/>
      <c r="DEX65" s="57"/>
      <c r="DEY65" s="57"/>
      <c r="DEZ65" s="57"/>
      <c r="DFA65" s="57"/>
      <c r="DFB65" s="57"/>
      <c r="DFC65" s="57"/>
      <c r="DFD65" s="57"/>
      <c r="DFE65" s="57"/>
      <c r="DFF65" s="57"/>
      <c r="DFG65" s="57"/>
      <c r="DFH65" s="57"/>
      <c r="DFI65" s="57"/>
      <c r="DFJ65" s="57"/>
      <c r="DFK65" s="57"/>
      <c r="DFL65" s="57"/>
      <c r="DFM65" s="57"/>
      <c r="DFN65" s="57"/>
      <c r="DFO65" s="57"/>
      <c r="DFP65" s="57"/>
      <c r="DFQ65" s="57"/>
      <c r="DFR65" s="57"/>
      <c r="DFS65" s="57"/>
      <c r="DFT65" s="57"/>
      <c r="DFU65" s="57"/>
      <c r="DFV65" s="57"/>
      <c r="DFW65" s="57"/>
      <c r="DFX65" s="57"/>
      <c r="DFY65" s="57"/>
      <c r="DFZ65" s="57"/>
      <c r="DGA65" s="57"/>
      <c r="DGB65" s="57"/>
      <c r="DGC65" s="57"/>
      <c r="DGD65" s="57"/>
      <c r="DGE65" s="57"/>
      <c r="DGF65" s="57"/>
      <c r="DGG65" s="57"/>
      <c r="DGH65" s="57"/>
      <c r="DGI65" s="57"/>
      <c r="DGJ65" s="57"/>
      <c r="DGK65" s="57"/>
      <c r="DGL65" s="57"/>
      <c r="DGM65" s="57"/>
      <c r="DGN65" s="57"/>
      <c r="DGO65" s="57"/>
      <c r="DGP65" s="57"/>
      <c r="DGQ65" s="57"/>
      <c r="DGR65" s="57"/>
      <c r="DGS65" s="57"/>
      <c r="DGT65" s="57"/>
      <c r="DGU65" s="57"/>
      <c r="DGV65" s="57"/>
      <c r="DGW65" s="57"/>
      <c r="DGX65" s="57"/>
      <c r="DGY65" s="57"/>
      <c r="DGZ65" s="57"/>
      <c r="DHA65" s="57"/>
      <c r="DHB65" s="57"/>
      <c r="DHC65" s="57"/>
      <c r="DHD65" s="57"/>
      <c r="DHE65" s="57"/>
      <c r="DHF65" s="57"/>
      <c r="DHG65" s="57"/>
      <c r="DHH65" s="57"/>
      <c r="DHI65" s="57"/>
      <c r="DHJ65" s="57"/>
      <c r="DHK65" s="57"/>
      <c r="DHL65" s="57"/>
      <c r="DHM65" s="57"/>
      <c r="DHN65" s="57"/>
      <c r="DHO65" s="57"/>
      <c r="DHP65" s="57"/>
      <c r="DHQ65" s="57"/>
      <c r="DHR65" s="57"/>
      <c r="DHS65" s="57"/>
      <c r="DHT65" s="57"/>
      <c r="DHU65" s="57"/>
      <c r="DHV65" s="57"/>
      <c r="DHW65" s="57"/>
      <c r="DHX65" s="57"/>
      <c r="DHY65" s="57"/>
      <c r="DHZ65" s="57"/>
      <c r="DIA65" s="57"/>
      <c r="DIB65" s="57"/>
      <c r="DIC65" s="57"/>
      <c r="DID65" s="57"/>
      <c r="DIE65" s="57"/>
      <c r="DIF65" s="57"/>
      <c r="DIG65" s="57"/>
      <c r="DIH65" s="57"/>
      <c r="DII65" s="57"/>
      <c r="DIJ65" s="57"/>
      <c r="DIK65" s="57"/>
      <c r="DIL65" s="57"/>
      <c r="DIM65" s="57"/>
      <c r="DIN65" s="57"/>
      <c r="DIO65" s="57"/>
      <c r="DIP65" s="57"/>
      <c r="DIQ65" s="57"/>
      <c r="DIR65" s="57"/>
      <c r="DIS65" s="57"/>
      <c r="DIT65" s="57"/>
      <c r="DIU65" s="57"/>
      <c r="DIV65" s="57"/>
      <c r="DIW65" s="57"/>
      <c r="DIX65" s="57"/>
      <c r="DIY65" s="57"/>
      <c r="DIZ65" s="57"/>
      <c r="DJA65" s="57"/>
      <c r="DJB65" s="57"/>
      <c r="DJC65" s="57"/>
      <c r="DJD65" s="57"/>
      <c r="DJE65" s="57"/>
      <c r="DJF65" s="57"/>
      <c r="DJG65" s="57"/>
      <c r="DJH65" s="57"/>
      <c r="DJI65" s="57"/>
      <c r="DJJ65" s="57"/>
      <c r="DJK65" s="57"/>
      <c r="DJL65" s="57"/>
      <c r="DJM65" s="57"/>
      <c r="DJN65" s="57"/>
      <c r="DJO65" s="57"/>
      <c r="DJP65" s="57"/>
      <c r="DJQ65" s="57"/>
      <c r="DJR65" s="57"/>
      <c r="DJS65" s="57"/>
      <c r="DJT65" s="57"/>
      <c r="DJU65" s="57"/>
      <c r="DJV65" s="57"/>
      <c r="DJW65" s="57"/>
      <c r="DJX65" s="57"/>
      <c r="DJY65" s="57"/>
      <c r="DJZ65" s="57"/>
      <c r="DKA65" s="57"/>
      <c r="DKB65" s="57"/>
      <c r="DKC65" s="57"/>
      <c r="DKD65" s="57"/>
      <c r="DKE65" s="57"/>
      <c r="DKF65" s="57"/>
      <c r="DKG65" s="57"/>
      <c r="DKH65" s="57"/>
      <c r="DKI65" s="57"/>
      <c r="DKJ65" s="57"/>
      <c r="DKK65" s="57"/>
      <c r="DKL65" s="57"/>
      <c r="DKM65" s="57"/>
      <c r="DKN65" s="57"/>
      <c r="DKO65" s="57"/>
      <c r="DKP65" s="57"/>
      <c r="DKQ65" s="57"/>
      <c r="DKR65" s="57"/>
      <c r="DKS65" s="57"/>
      <c r="DKT65" s="57"/>
      <c r="DKU65" s="57"/>
      <c r="DKV65" s="57"/>
      <c r="DKW65" s="57"/>
      <c r="DKX65" s="57"/>
      <c r="DKY65" s="57"/>
      <c r="DKZ65" s="57"/>
      <c r="DLA65" s="57"/>
      <c r="DLB65" s="57"/>
      <c r="DLC65" s="57"/>
      <c r="DLD65" s="57"/>
      <c r="DLE65" s="57"/>
      <c r="DLF65" s="57"/>
      <c r="DLG65" s="57"/>
      <c r="DLH65" s="57"/>
      <c r="DLI65" s="57"/>
      <c r="DLJ65" s="57"/>
      <c r="DLK65" s="57"/>
      <c r="DLL65" s="57"/>
      <c r="DLM65" s="57"/>
      <c r="DLN65" s="57"/>
      <c r="DLO65" s="57"/>
      <c r="DLP65" s="57"/>
      <c r="DLQ65" s="57"/>
      <c r="DLR65" s="57"/>
      <c r="DLS65" s="57"/>
      <c r="DLT65" s="57"/>
      <c r="DLU65" s="57"/>
      <c r="DLV65" s="57"/>
      <c r="DLW65" s="57"/>
      <c r="DLX65" s="57"/>
      <c r="DLY65" s="57"/>
      <c r="DLZ65" s="57"/>
      <c r="DMA65" s="57"/>
      <c r="DMB65" s="57"/>
      <c r="DMC65" s="57"/>
      <c r="DMD65" s="57"/>
      <c r="DME65" s="57"/>
      <c r="DMF65" s="57"/>
      <c r="DMG65" s="57"/>
      <c r="DMH65" s="57"/>
      <c r="DMI65" s="57"/>
      <c r="DMJ65" s="57"/>
      <c r="DMK65" s="57"/>
      <c r="DML65" s="57"/>
      <c r="DMM65" s="57"/>
      <c r="DMN65" s="57"/>
      <c r="DMO65" s="57"/>
      <c r="DMP65" s="57"/>
      <c r="DMQ65" s="57"/>
      <c r="DMR65" s="57"/>
      <c r="DMS65" s="57"/>
      <c r="DMT65" s="57"/>
      <c r="DMU65" s="57"/>
      <c r="DMV65" s="57"/>
      <c r="DMW65" s="57"/>
      <c r="DMX65" s="57"/>
      <c r="DMY65" s="57"/>
      <c r="DMZ65" s="57"/>
      <c r="DNA65" s="57"/>
      <c r="DNB65" s="57"/>
      <c r="DNC65" s="57"/>
      <c r="DND65" s="57"/>
      <c r="DNE65" s="57"/>
      <c r="DNF65" s="57"/>
      <c r="DNG65" s="57"/>
      <c r="DNH65" s="57"/>
      <c r="DNI65" s="57"/>
      <c r="DNJ65" s="57"/>
      <c r="DNK65" s="57"/>
      <c r="DNL65" s="57"/>
      <c r="DNM65" s="57"/>
      <c r="DNN65" s="57"/>
      <c r="DNO65" s="57"/>
      <c r="DNP65" s="57"/>
      <c r="DNQ65" s="57"/>
      <c r="DNR65" s="57"/>
      <c r="DNS65" s="57"/>
      <c r="DNT65" s="57"/>
      <c r="DNU65" s="57"/>
      <c r="DNV65" s="57"/>
      <c r="DNW65" s="57"/>
      <c r="DNX65" s="57"/>
      <c r="DNY65" s="57"/>
      <c r="DNZ65" s="57"/>
      <c r="DOA65" s="57"/>
      <c r="DOB65" s="57"/>
      <c r="DOC65" s="57"/>
      <c r="DOD65" s="57"/>
      <c r="DOE65" s="57"/>
      <c r="DOF65" s="57"/>
      <c r="DOG65" s="57"/>
      <c r="DOH65" s="57"/>
      <c r="DOI65" s="57"/>
      <c r="DOJ65" s="57"/>
      <c r="DOK65" s="57"/>
      <c r="DOL65" s="57"/>
      <c r="DOM65" s="57"/>
      <c r="DON65" s="57"/>
      <c r="DOO65" s="57"/>
      <c r="DOP65" s="57"/>
      <c r="DOQ65" s="57"/>
      <c r="DOR65" s="57"/>
      <c r="DOS65" s="57"/>
      <c r="DOT65" s="57"/>
      <c r="DOU65" s="57"/>
      <c r="DOV65" s="57"/>
      <c r="DOW65" s="57"/>
      <c r="DOX65" s="57"/>
      <c r="DOY65" s="57"/>
      <c r="DOZ65" s="57"/>
      <c r="DPA65" s="57"/>
      <c r="DPB65" s="57"/>
      <c r="DPC65" s="57"/>
      <c r="DPD65" s="57"/>
      <c r="DPE65" s="57"/>
      <c r="DPF65" s="57"/>
      <c r="DPG65" s="57"/>
      <c r="DPH65" s="57"/>
      <c r="DPI65" s="57"/>
      <c r="DPJ65" s="57"/>
      <c r="DPK65" s="57"/>
      <c r="DPL65" s="57"/>
      <c r="DPM65" s="57"/>
      <c r="DPN65" s="57"/>
      <c r="DPO65" s="57"/>
      <c r="DPP65" s="57"/>
      <c r="DPQ65" s="57"/>
      <c r="DPR65" s="57"/>
      <c r="DPS65" s="57"/>
      <c r="DPT65" s="57"/>
      <c r="DPU65" s="57"/>
      <c r="DPV65" s="57"/>
      <c r="DPW65" s="57"/>
      <c r="DPX65" s="57"/>
      <c r="DPY65" s="57"/>
      <c r="DPZ65" s="57"/>
      <c r="DQA65" s="57"/>
      <c r="DQB65" s="57"/>
      <c r="DQC65" s="57"/>
      <c r="DQD65" s="57"/>
      <c r="DQE65" s="57"/>
      <c r="DQF65" s="57"/>
      <c r="DQG65" s="57"/>
      <c r="DQH65" s="57"/>
      <c r="DQI65" s="57"/>
      <c r="DQJ65" s="57"/>
      <c r="DQK65" s="57"/>
      <c r="DQL65" s="57"/>
      <c r="DQM65" s="57"/>
      <c r="DQN65" s="57"/>
      <c r="DQO65" s="57"/>
      <c r="DQP65" s="57"/>
      <c r="DQQ65" s="57"/>
      <c r="DQR65" s="57"/>
      <c r="DQS65" s="57"/>
      <c r="DQT65" s="57"/>
      <c r="DQU65" s="57"/>
      <c r="DQV65" s="57"/>
      <c r="DQW65" s="57"/>
      <c r="DQX65" s="57"/>
      <c r="DQY65" s="57"/>
      <c r="DQZ65" s="57"/>
      <c r="DRA65" s="57"/>
      <c r="DRB65" s="57"/>
      <c r="DRC65" s="57"/>
      <c r="DRD65" s="57"/>
      <c r="DRE65" s="57"/>
      <c r="DRF65" s="57"/>
      <c r="DRG65" s="57"/>
      <c r="DRH65" s="57"/>
      <c r="DRI65" s="57"/>
      <c r="DRJ65" s="57"/>
      <c r="DRK65" s="57"/>
      <c r="DRL65" s="57"/>
      <c r="DRM65" s="57"/>
      <c r="DRN65" s="57"/>
      <c r="DRO65" s="57"/>
      <c r="DRP65" s="57"/>
      <c r="DRQ65" s="57"/>
      <c r="DRR65" s="57"/>
      <c r="DRS65" s="57"/>
      <c r="DRT65" s="57"/>
      <c r="DRU65" s="57"/>
      <c r="DRV65" s="57"/>
      <c r="DRW65" s="57"/>
      <c r="DRX65" s="57"/>
      <c r="DRY65" s="57"/>
      <c r="DRZ65" s="57"/>
      <c r="DSA65" s="57"/>
      <c r="DSB65" s="57"/>
      <c r="DSC65" s="57"/>
      <c r="DSD65" s="57"/>
      <c r="DSE65" s="57"/>
      <c r="DSF65" s="57"/>
      <c r="DSG65" s="57"/>
      <c r="DSH65" s="57"/>
      <c r="DSI65" s="57"/>
      <c r="DSJ65" s="57"/>
      <c r="DSK65" s="57"/>
      <c r="DSL65" s="57"/>
      <c r="DSM65" s="57"/>
      <c r="DSN65" s="57"/>
      <c r="DSO65" s="57"/>
      <c r="DSP65" s="57"/>
      <c r="DSQ65" s="57"/>
      <c r="DSR65" s="57"/>
      <c r="DSS65" s="57"/>
      <c r="DST65" s="57"/>
      <c r="DSU65" s="57"/>
      <c r="DSV65" s="57"/>
      <c r="DSW65" s="57"/>
      <c r="DSX65" s="57"/>
      <c r="DSY65" s="57"/>
      <c r="DSZ65" s="57"/>
      <c r="DTA65" s="57"/>
      <c r="DTB65" s="57"/>
      <c r="DTC65" s="57"/>
      <c r="DTD65" s="57"/>
      <c r="DTE65" s="57"/>
      <c r="DTF65" s="57"/>
      <c r="DTG65" s="57"/>
      <c r="DTH65" s="57"/>
      <c r="DTI65" s="57"/>
      <c r="DTJ65" s="57"/>
      <c r="DTK65" s="57"/>
      <c r="DTL65" s="57"/>
      <c r="DTM65" s="57"/>
      <c r="DTN65" s="57"/>
      <c r="DTO65" s="57"/>
      <c r="DTP65" s="57"/>
      <c r="DTQ65" s="57"/>
      <c r="DTR65" s="57"/>
      <c r="DTS65" s="57"/>
      <c r="DTT65" s="57"/>
      <c r="DTU65" s="57"/>
      <c r="DTV65" s="57"/>
      <c r="DTW65" s="57"/>
      <c r="DTX65" s="57"/>
      <c r="DTY65" s="57"/>
      <c r="DTZ65" s="57"/>
      <c r="DUA65" s="57"/>
      <c r="DUB65" s="57"/>
      <c r="DUC65" s="57"/>
      <c r="DUD65" s="57"/>
      <c r="DUE65" s="57"/>
      <c r="DUF65" s="57"/>
      <c r="DUG65" s="57"/>
      <c r="DUH65" s="57"/>
      <c r="DUI65" s="57"/>
      <c r="DUJ65" s="57"/>
      <c r="DUK65" s="57"/>
      <c r="DUL65" s="57"/>
      <c r="DUM65" s="57"/>
      <c r="DUN65" s="57"/>
      <c r="DUO65" s="57"/>
      <c r="DUP65" s="57"/>
      <c r="DUQ65" s="57"/>
      <c r="DUR65" s="57"/>
      <c r="DUS65" s="57"/>
      <c r="DUT65" s="57"/>
      <c r="DUU65" s="57"/>
      <c r="DUV65" s="57"/>
      <c r="DUW65" s="57"/>
      <c r="DUX65" s="57"/>
      <c r="DUY65" s="57"/>
      <c r="DUZ65" s="57"/>
      <c r="DVA65" s="57"/>
      <c r="DVB65" s="57"/>
      <c r="DVC65" s="57"/>
      <c r="DVD65" s="57"/>
      <c r="DVE65" s="57"/>
      <c r="DVF65" s="57"/>
      <c r="DVG65" s="57"/>
      <c r="DVH65" s="57"/>
      <c r="DVI65" s="57"/>
      <c r="DVJ65" s="57"/>
      <c r="DVK65" s="57"/>
      <c r="DVL65" s="57"/>
      <c r="DVM65" s="57"/>
      <c r="DVN65" s="57"/>
      <c r="DVO65" s="57"/>
      <c r="DVP65" s="57"/>
      <c r="DVQ65" s="57"/>
      <c r="DVR65" s="57"/>
      <c r="DVS65" s="57"/>
      <c r="DVT65" s="57"/>
      <c r="DVU65" s="57"/>
      <c r="DVV65" s="57"/>
      <c r="DVW65" s="57"/>
      <c r="DVX65" s="57"/>
      <c r="DVY65" s="57"/>
      <c r="DVZ65" s="57"/>
      <c r="DWA65" s="57"/>
      <c r="DWB65" s="57"/>
      <c r="DWC65" s="57"/>
      <c r="DWD65" s="57"/>
      <c r="DWE65" s="57"/>
      <c r="DWF65" s="57"/>
      <c r="DWG65" s="57"/>
      <c r="DWH65" s="57"/>
      <c r="DWI65" s="57"/>
      <c r="DWJ65" s="57"/>
      <c r="DWK65" s="57"/>
      <c r="DWL65" s="57"/>
      <c r="DWM65" s="57"/>
      <c r="DWN65" s="57"/>
      <c r="DWO65" s="57"/>
      <c r="DWP65" s="57"/>
      <c r="DWQ65" s="57"/>
      <c r="DWR65" s="57"/>
      <c r="DWS65" s="57"/>
      <c r="DWT65" s="57"/>
      <c r="DWU65" s="57"/>
      <c r="DWV65" s="57"/>
      <c r="DWW65" s="57"/>
      <c r="DWX65" s="57"/>
      <c r="DWY65" s="57"/>
      <c r="DWZ65" s="57"/>
      <c r="DXA65" s="57"/>
      <c r="DXB65" s="57"/>
      <c r="DXC65" s="57"/>
      <c r="DXD65" s="57"/>
      <c r="DXE65" s="57"/>
      <c r="DXF65" s="57"/>
      <c r="DXG65" s="57"/>
      <c r="DXH65" s="57"/>
      <c r="DXI65" s="57"/>
      <c r="DXJ65" s="57"/>
      <c r="DXK65" s="57"/>
      <c r="DXL65" s="57"/>
      <c r="DXM65" s="57"/>
      <c r="DXN65" s="57"/>
      <c r="DXO65" s="57"/>
      <c r="DXP65" s="57"/>
      <c r="DXQ65" s="57"/>
      <c r="DXR65" s="57"/>
      <c r="DXS65" s="57"/>
      <c r="DXT65" s="57"/>
      <c r="DXU65" s="57"/>
      <c r="DXV65" s="57"/>
      <c r="DXW65" s="57"/>
      <c r="DXX65" s="57"/>
      <c r="DXY65" s="57"/>
      <c r="DXZ65" s="57"/>
      <c r="DYA65" s="57"/>
      <c r="DYB65" s="57"/>
      <c r="DYC65" s="57"/>
      <c r="DYD65" s="57"/>
      <c r="DYE65" s="57"/>
      <c r="DYF65" s="57"/>
      <c r="DYG65" s="57"/>
      <c r="DYH65" s="57"/>
      <c r="DYI65" s="57"/>
      <c r="DYJ65" s="57"/>
      <c r="DYK65" s="57"/>
      <c r="DYL65" s="57"/>
      <c r="DYM65" s="57"/>
      <c r="DYN65" s="57"/>
      <c r="DYO65" s="57"/>
      <c r="DYP65" s="57"/>
      <c r="DYQ65" s="57"/>
      <c r="DYR65" s="57"/>
      <c r="DYS65" s="57"/>
      <c r="DYT65" s="57"/>
      <c r="DYU65" s="57"/>
      <c r="DYV65" s="57"/>
      <c r="DYW65" s="57"/>
      <c r="DYX65" s="57"/>
      <c r="DYY65" s="57"/>
      <c r="DYZ65" s="57"/>
      <c r="DZA65" s="57"/>
      <c r="DZB65" s="57"/>
      <c r="DZC65" s="57"/>
      <c r="DZD65" s="57"/>
      <c r="DZE65" s="57"/>
      <c r="DZF65" s="57"/>
      <c r="DZG65" s="57"/>
      <c r="DZH65" s="57"/>
      <c r="DZI65" s="57"/>
      <c r="DZJ65" s="57"/>
      <c r="DZK65" s="57"/>
      <c r="DZL65" s="57"/>
      <c r="DZM65" s="57"/>
      <c r="DZN65" s="57"/>
      <c r="DZO65" s="57"/>
      <c r="DZP65" s="57"/>
      <c r="DZQ65" s="57"/>
      <c r="DZR65" s="57"/>
      <c r="DZS65" s="57"/>
      <c r="DZT65" s="57"/>
      <c r="DZU65" s="57"/>
      <c r="DZV65" s="57"/>
      <c r="DZW65" s="57"/>
      <c r="DZX65" s="57"/>
      <c r="DZY65" s="57"/>
      <c r="DZZ65" s="57"/>
      <c r="EAA65" s="57"/>
      <c r="EAB65" s="57"/>
      <c r="EAC65" s="57"/>
      <c r="EAD65" s="57"/>
      <c r="EAE65" s="57"/>
      <c r="EAF65" s="57"/>
      <c r="EAG65" s="57"/>
      <c r="EAH65" s="57"/>
      <c r="EAI65" s="57"/>
      <c r="EAJ65" s="57"/>
      <c r="EAK65" s="57"/>
      <c r="EAL65" s="57"/>
      <c r="EAM65" s="57"/>
      <c r="EAN65" s="57"/>
      <c r="EAO65" s="57"/>
      <c r="EAP65" s="57"/>
      <c r="EAQ65" s="57"/>
      <c r="EAR65" s="57"/>
      <c r="EAS65" s="57"/>
      <c r="EAT65" s="57"/>
      <c r="EAU65" s="57"/>
      <c r="EAV65" s="57"/>
      <c r="EAW65" s="57"/>
      <c r="EAX65" s="57"/>
      <c r="EAY65" s="57"/>
      <c r="EAZ65" s="57"/>
      <c r="EBA65" s="57"/>
      <c r="EBB65" s="57"/>
      <c r="EBC65" s="57"/>
      <c r="EBD65" s="57"/>
      <c r="EBE65" s="57"/>
      <c r="EBF65" s="57"/>
      <c r="EBG65" s="57"/>
      <c r="EBH65" s="57"/>
      <c r="EBI65" s="57"/>
      <c r="EBJ65" s="57"/>
      <c r="EBK65" s="57"/>
      <c r="EBL65" s="57"/>
      <c r="EBM65" s="57"/>
      <c r="EBN65" s="57"/>
      <c r="EBO65" s="57"/>
      <c r="EBP65" s="57"/>
      <c r="EBQ65" s="57"/>
      <c r="EBR65" s="57"/>
      <c r="EBS65" s="57"/>
      <c r="EBT65" s="57"/>
      <c r="EBU65" s="57"/>
      <c r="EBV65" s="57"/>
      <c r="EBW65" s="57"/>
      <c r="EBX65" s="57"/>
      <c r="EBY65" s="57"/>
      <c r="EBZ65" s="57"/>
      <c r="ECA65" s="57"/>
      <c r="ECB65" s="57"/>
      <c r="ECC65" s="57"/>
      <c r="ECD65" s="57"/>
      <c r="ECE65" s="57"/>
      <c r="ECF65" s="57"/>
      <c r="ECG65" s="57"/>
      <c r="ECH65" s="57"/>
      <c r="ECI65" s="57"/>
      <c r="ECJ65" s="57"/>
      <c r="ECK65" s="57"/>
      <c r="ECL65" s="57"/>
      <c r="ECM65" s="57"/>
      <c r="ECN65" s="57"/>
      <c r="ECO65" s="57"/>
      <c r="ECP65" s="57"/>
      <c r="ECQ65" s="57"/>
      <c r="ECR65" s="57"/>
      <c r="ECS65" s="57"/>
      <c r="ECT65" s="57"/>
      <c r="ECU65" s="57"/>
      <c r="ECV65" s="57"/>
      <c r="ECW65" s="57"/>
      <c r="ECX65" s="57"/>
      <c r="ECY65" s="57"/>
      <c r="ECZ65" s="57"/>
      <c r="EDA65" s="57"/>
      <c r="EDB65" s="57"/>
      <c r="EDC65" s="57"/>
      <c r="EDD65" s="57"/>
      <c r="EDE65" s="57"/>
      <c r="EDF65" s="57"/>
      <c r="EDG65" s="57"/>
      <c r="EDH65" s="57"/>
      <c r="EDI65" s="57"/>
      <c r="EDJ65" s="57"/>
      <c r="EDK65" s="57"/>
      <c r="EDL65" s="57"/>
      <c r="EDM65" s="57"/>
      <c r="EDN65" s="57"/>
      <c r="EDO65" s="57"/>
      <c r="EDP65" s="57"/>
      <c r="EDQ65" s="57"/>
      <c r="EDR65" s="57"/>
      <c r="EDS65" s="57"/>
      <c r="EDT65" s="57"/>
      <c r="EDU65" s="57"/>
      <c r="EDV65" s="57"/>
      <c r="EDW65" s="57"/>
      <c r="EDX65" s="57"/>
      <c r="EDY65" s="57"/>
      <c r="EDZ65" s="57"/>
      <c r="EEA65" s="57"/>
      <c r="EEB65" s="57"/>
      <c r="EEC65" s="57"/>
      <c r="EED65" s="57"/>
      <c r="EEE65" s="57"/>
      <c r="EEF65" s="57"/>
      <c r="EEG65" s="57"/>
      <c r="EEH65" s="57"/>
      <c r="EEI65" s="57"/>
      <c r="EEJ65" s="57"/>
      <c r="EEK65" s="57"/>
      <c r="EEL65" s="57"/>
      <c r="EEM65" s="57"/>
      <c r="EEN65" s="57"/>
      <c r="EEO65" s="57"/>
      <c r="EEP65" s="57"/>
      <c r="EEQ65" s="57"/>
      <c r="EER65" s="57"/>
      <c r="EES65" s="57"/>
      <c r="EET65" s="57"/>
      <c r="EEU65" s="57"/>
      <c r="EEV65" s="57"/>
      <c r="EEW65" s="57"/>
      <c r="EEX65" s="57"/>
      <c r="EEY65" s="57"/>
      <c r="EEZ65" s="57"/>
      <c r="EFA65" s="57"/>
      <c r="EFB65" s="57"/>
      <c r="EFC65" s="57"/>
      <c r="EFD65" s="57"/>
      <c r="EFE65" s="57"/>
      <c r="EFF65" s="57"/>
      <c r="EFG65" s="57"/>
      <c r="EFH65" s="57"/>
      <c r="EFI65" s="57"/>
      <c r="EFJ65" s="57"/>
      <c r="EFK65" s="57"/>
      <c r="EFL65" s="57"/>
      <c r="EFM65" s="57"/>
      <c r="EFN65" s="57"/>
      <c r="EFO65" s="57"/>
      <c r="EFP65" s="57"/>
      <c r="EFQ65" s="57"/>
      <c r="EFR65" s="57"/>
      <c r="EFS65" s="57"/>
      <c r="EFT65" s="57"/>
      <c r="EFU65" s="57"/>
      <c r="EFV65" s="57"/>
      <c r="EFW65" s="57"/>
      <c r="EFX65" s="57"/>
      <c r="EFY65" s="57"/>
      <c r="EFZ65" s="57"/>
      <c r="EGA65" s="57"/>
      <c r="EGB65" s="57"/>
      <c r="EGC65" s="57"/>
      <c r="EGD65" s="57"/>
      <c r="EGE65" s="57"/>
      <c r="EGF65" s="57"/>
      <c r="EGG65" s="57"/>
      <c r="EGH65" s="57"/>
      <c r="EGI65" s="57"/>
      <c r="EGJ65" s="57"/>
      <c r="EGK65" s="57"/>
      <c r="EGL65" s="57"/>
      <c r="EGM65" s="57"/>
      <c r="EGN65" s="57"/>
      <c r="EGO65" s="57"/>
      <c r="EGP65" s="57"/>
      <c r="EGQ65" s="57"/>
      <c r="EGR65" s="57"/>
      <c r="EGS65" s="57"/>
      <c r="EGT65" s="57"/>
      <c r="EGU65" s="57"/>
      <c r="EGV65" s="57"/>
      <c r="EGW65" s="57"/>
      <c r="EGX65" s="57"/>
      <c r="EGY65" s="57"/>
      <c r="EGZ65" s="57"/>
      <c r="EHA65" s="57"/>
      <c r="EHB65" s="57"/>
      <c r="EHC65" s="57"/>
      <c r="EHD65" s="57"/>
      <c r="EHE65" s="57"/>
      <c r="EHF65" s="57"/>
      <c r="EHG65" s="57"/>
      <c r="EHH65" s="57"/>
      <c r="EHI65" s="57"/>
      <c r="EHJ65" s="57"/>
      <c r="EHK65" s="57"/>
      <c r="EHL65" s="57"/>
      <c r="EHM65" s="57"/>
      <c r="EHN65" s="57"/>
      <c r="EHO65" s="57"/>
      <c r="EHP65" s="57"/>
      <c r="EHQ65" s="57"/>
      <c r="EHR65" s="57"/>
      <c r="EHS65" s="57"/>
      <c r="EHT65" s="57"/>
      <c r="EHU65" s="57"/>
      <c r="EHV65" s="57"/>
      <c r="EHW65" s="57"/>
      <c r="EHX65" s="57"/>
      <c r="EHY65" s="57"/>
      <c r="EHZ65" s="57"/>
      <c r="EIA65" s="57"/>
      <c r="EIB65" s="57"/>
      <c r="EIC65" s="57"/>
      <c r="EID65" s="57"/>
      <c r="EIE65" s="57"/>
      <c r="EIF65" s="57"/>
      <c r="EIG65" s="57"/>
      <c r="EIH65" s="57"/>
      <c r="EII65" s="57"/>
      <c r="EIJ65" s="57"/>
      <c r="EIK65" s="57"/>
      <c r="EIL65" s="57"/>
      <c r="EIM65" s="57"/>
      <c r="EIN65" s="57"/>
      <c r="EIO65" s="57"/>
      <c r="EIP65" s="57"/>
      <c r="EIQ65" s="57"/>
      <c r="EIR65" s="57"/>
      <c r="EIS65" s="57"/>
      <c r="EIT65" s="57"/>
      <c r="EIU65" s="57"/>
      <c r="EIV65" s="57"/>
      <c r="EIW65" s="57"/>
      <c r="EIX65" s="57"/>
      <c r="EIY65" s="57"/>
      <c r="EIZ65" s="57"/>
      <c r="EJA65" s="57"/>
      <c r="EJB65" s="57"/>
      <c r="EJC65" s="57"/>
      <c r="EJD65" s="57"/>
      <c r="EJE65" s="57"/>
      <c r="EJF65" s="57"/>
      <c r="EJG65" s="57"/>
      <c r="EJH65" s="57"/>
      <c r="EJI65" s="57"/>
      <c r="EJJ65" s="57"/>
      <c r="EJK65" s="57"/>
      <c r="EJL65" s="57"/>
      <c r="EJM65" s="57"/>
      <c r="EJN65" s="57"/>
      <c r="EJO65" s="57"/>
      <c r="EJP65" s="57"/>
      <c r="EJQ65" s="57"/>
      <c r="EJR65" s="57"/>
      <c r="EJS65" s="57"/>
      <c r="EJT65" s="57"/>
      <c r="EJU65" s="57"/>
      <c r="EJV65" s="57"/>
      <c r="EJW65" s="57"/>
      <c r="EJX65" s="57"/>
      <c r="EJY65" s="57"/>
      <c r="EJZ65" s="57"/>
      <c r="EKA65" s="57"/>
      <c r="EKB65" s="57"/>
      <c r="EKC65" s="57"/>
      <c r="EKD65" s="57"/>
      <c r="EKE65" s="57"/>
      <c r="EKF65" s="57"/>
      <c r="EKG65" s="57"/>
      <c r="EKH65" s="57"/>
      <c r="EKI65" s="57"/>
      <c r="EKJ65" s="57"/>
      <c r="EKK65" s="57"/>
      <c r="EKL65" s="57"/>
      <c r="EKM65" s="57"/>
      <c r="EKN65" s="57"/>
      <c r="EKO65" s="57"/>
      <c r="EKP65" s="57"/>
      <c r="EKQ65" s="57"/>
      <c r="EKR65" s="57"/>
      <c r="EKS65" s="57"/>
      <c r="EKT65" s="57"/>
      <c r="EKU65" s="57"/>
      <c r="EKV65" s="57"/>
      <c r="EKW65" s="57"/>
      <c r="EKX65" s="57"/>
      <c r="EKY65" s="57"/>
      <c r="EKZ65" s="57"/>
      <c r="ELA65" s="57"/>
      <c r="ELB65" s="57"/>
      <c r="ELC65" s="57"/>
      <c r="ELD65" s="57"/>
      <c r="ELE65" s="57"/>
      <c r="ELF65" s="57"/>
      <c r="ELG65" s="57"/>
      <c r="ELH65" s="57"/>
      <c r="ELI65" s="57"/>
      <c r="ELJ65" s="57"/>
      <c r="ELK65" s="57"/>
      <c r="ELL65" s="57"/>
      <c r="ELM65" s="57"/>
      <c r="ELN65" s="57"/>
      <c r="ELO65" s="57"/>
      <c r="ELP65" s="57"/>
      <c r="ELQ65" s="57"/>
      <c r="ELR65" s="57"/>
      <c r="ELS65" s="57"/>
      <c r="ELT65" s="57"/>
      <c r="ELU65" s="57"/>
      <c r="ELV65" s="57"/>
      <c r="ELW65" s="57"/>
      <c r="ELX65" s="57"/>
      <c r="ELY65" s="57"/>
      <c r="ELZ65" s="57"/>
      <c r="EMA65" s="57"/>
      <c r="EMB65" s="57"/>
      <c r="EMC65" s="57"/>
      <c r="EMD65" s="57"/>
      <c r="EME65" s="57"/>
      <c r="EMF65" s="57"/>
      <c r="EMG65" s="57"/>
      <c r="EMH65" s="57"/>
      <c r="EMI65" s="57"/>
      <c r="EMJ65" s="57"/>
      <c r="EMK65" s="57"/>
      <c r="EML65" s="57"/>
      <c r="EMM65" s="57"/>
      <c r="EMN65" s="57"/>
      <c r="EMO65" s="57"/>
      <c r="EMP65" s="57"/>
      <c r="EMQ65" s="57"/>
      <c r="EMR65" s="57"/>
      <c r="EMS65" s="57"/>
      <c r="EMT65" s="57"/>
      <c r="EMU65" s="57"/>
      <c r="EMV65" s="57"/>
      <c r="EMW65" s="57"/>
      <c r="EMX65" s="57"/>
      <c r="EMY65" s="57"/>
      <c r="EMZ65" s="57"/>
      <c r="ENA65" s="57"/>
      <c r="ENB65" s="57"/>
      <c r="ENC65" s="57"/>
      <c r="END65" s="57"/>
      <c r="ENE65" s="57"/>
      <c r="ENF65" s="57"/>
      <c r="ENG65" s="57"/>
      <c r="ENH65" s="57"/>
      <c r="ENI65" s="57"/>
      <c r="ENJ65" s="57"/>
      <c r="ENK65" s="57"/>
      <c r="ENL65" s="57"/>
      <c r="ENM65" s="57"/>
      <c r="ENN65" s="57"/>
      <c r="ENO65" s="57"/>
      <c r="ENP65" s="57"/>
      <c r="ENQ65" s="57"/>
      <c r="ENR65" s="57"/>
      <c r="ENS65" s="57"/>
      <c r="ENT65" s="57"/>
      <c r="ENU65" s="57"/>
      <c r="ENV65" s="57"/>
      <c r="ENW65" s="57"/>
      <c r="ENX65" s="57"/>
      <c r="ENY65" s="57"/>
      <c r="ENZ65" s="57"/>
      <c r="EOA65" s="57"/>
      <c r="EOB65" s="57"/>
      <c r="EOC65" s="57"/>
      <c r="EOD65" s="57"/>
      <c r="EOE65" s="57"/>
      <c r="EOF65" s="57"/>
      <c r="EOG65" s="57"/>
      <c r="EOH65" s="57"/>
      <c r="EOI65" s="57"/>
      <c r="EOJ65" s="57"/>
      <c r="EOK65" s="57"/>
      <c r="EOL65" s="57"/>
      <c r="EOM65" s="57"/>
      <c r="EON65" s="57"/>
      <c r="EOO65" s="57"/>
      <c r="EOP65" s="57"/>
      <c r="EOQ65" s="57"/>
      <c r="EOR65" s="57"/>
      <c r="EOS65" s="57"/>
      <c r="EOT65" s="57"/>
      <c r="EOU65" s="57"/>
      <c r="EOV65" s="57"/>
      <c r="EOW65" s="57"/>
      <c r="EOX65" s="57"/>
      <c r="EOY65" s="57"/>
      <c r="EOZ65" s="57"/>
      <c r="EPA65" s="57"/>
      <c r="EPB65" s="57"/>
      <c r="EPC65" s="57"/>
      <c r="EPD65" s="57"/>
      <c r="EPE65" s="57"/>
      <c r="EPF65" s="57"/>
      <c r="EPG65" s="57"/>
      <c r="EPH65" s="57"/>
      <c r="EPI65" s="57"/>
      <c r="EPJ65" s="57"/>
      <c r="EPK65" s="57"/>
      <c r="EPL65" s="57"/>
      <c r="EPM65" s="57"/>
      <c r="EPN65" s="57"/>
      <c r="EPO65" s="57"/>
      <c r="EPP65" s="57"/>
      <c r="EPQ65" s="57"/>
      <c r="EPR65" s="57"/>
      <c r="EPS65" s="57"/>
      <c r="EPT65" s="57"/>
      <c r="EPU65" s="57"/>
      <c r="EPV65" s="57"/>
      <c r="EPW65" s="57"/>
      <c r="EPX65" s="57"/>
      <c r="EPY65" s="57"/>
      <c r="EPZ65" s="57"/>
      <c r="EQA65" s="57"/>
      <c r="EQB65" s="57"/>
      <c r="EQC65" s="57"/>
      <c r="EQD65" s="57"/>
      <c r="EQE65" s="57"/>
      <c r="EQF65" s="57"/>
      <c r="EQG65" s="57"/>
      <c r="EQH65" s="57"/>
      <c r="EQI65" s="57"/>
      <c r="EQJ65" s="57"/>
      <c r="EQK65" s="57"/>
      <c r="EQL65" s="57"/>
      <c r="EQM65" s="57"/>
      <c r="EQN65" s="57"/>
      <c r="EQO65" s="57"/>
      <c r="EQP65" s="57"/>
      <c r="EQQ65" s="57"/>
      <c r="EQR65" s="57"/>
      <c r="EQS65" s="57"/>
      <c r="EQT65" s="57"/>
      <c r="EQU65" s="57"/>
      <c r="EQV65" s="57"/>
      <c r="EQW65" s="57"/>
      <c r="EQX65" s="57"/>
      <c r="EQY65" s="57"/>
      <c r="EQZ65" s="57"/>
      <c r="ERA65" s="57"/>
      <c r="ERB65" s="57"/>
      <c r="ERC65" s="57"/>
      <c r="ERD65" s="57"/>
      <c r="ERE65" s="57"/>
      <c r="ERF65" s="57"/>
      <c r="ERG65" s="57"/>
      <c r="ERH65" s="57"/>
      <c r="ERI65" s="57"/>
      <c r="ERJ65" s="57"/>
      <c r="ERK65" s="57"/>
      <c r="ERL65" s="57"/>
      <c r="ERM65" s="57"/>
      <c r="ERN65" s="57"/>
      <c r="ERO65" s="57"/>
      <c r="ERP65" s="57"/>
      <c r="ERQ65" s="57"/>
      <c r="ERR65" s="57"/>
      <c r="ERS65" s="57"/>
      <c r="ERT65" s="57"/>
      <c r="ERU65" s="57"/>
      <c r="ERV65" s="57"/>
      <c r="ERW65" s="57"/>
      <c r="ERX65" s="57"/>
      <c r="ERY65" s="57"/>
      <c r="ERZ65" s="57"/>
      <c r="ESA65" s="57"/>
      <c r="ESB65" s="57"/>
      <c r="ESC65" s="57"/>
      <c r="ESD65" s="57"/>
      <c r="ESE65" s="57"/>
      <c r="ESF65" s="57"/>
      <c r="ESG65" s="57"/>
      <c r="ESH65" s="57"/>
      <c r="ESI65" s="57"/>
      <c r="ESJ65" s="57"/>
      <c r="ESK65" s="57"/>
      <c r="ESL65" s="57"/>
      <c r="ESM65" s="57"/>
      <c r="ESN65" s="57"/>
      <c r="ESO65" s="57"/>
      <c r="ESP65" s="57"/>
      <c r="ESQ65" s="57"/>
      <c r="ESR65" s="57"/>
      <c r="ESS65" s="57"/>
      <c r="EST65" s="57"/>
      <c r="ESU65" s="57"/>
      <c r="ESV65" s="57"/>
      <c r="ESW65" s="57"/>
      <c r="ESX65" s="57"/>
      <c r="ESY65" s="57"/>
      <c r="ESZ65" s="57"/>
      <c r="ETA65" s="57"/>
      <c r="ETB65" s="57"/>
      <c r="ETC65" s="57"/>
      <c r="ETD65" s="57"/>
      <c r="ETE65" s="57"/>
      <c r="ETF65" s="57"/>
      <c r="ETG65" s="57"/>
      <c r="ETH65" s="57"/>
      <c r="ETI65" s="57"/>
      <c r="ETJ65" s="57"/>
      <c r="ETK65" s="57"/>
      <c r="ETL65" s="57"/>
      <c r="ETM65" s="57"/>
      <c r="ETN65" s="57"/>
      <c r="ETO65" s="57"/>
      <c r="ETP65" s="57"/>
      <c r="ETQ65" s="57"/>
      <c r="ETR65" s="57"/>
      <c r="ETS65" s="57"/>
      <c r="ETT65" s="57"/>
      <c r="ETU65" s="57"/>
      <c r="ETV65" s="57"/>
      <c r="ETW65" s="57"/>
      <c r="ETX65" s="57"/>
      <c r="ETY65" s="57"/>
      <c r="ETZ65" s="57"/>
      <c r="EUA65" s="57"/>
      <c r="EUB65" s="57"/>
      <c r="EUC65" s="57"/>
      <c r="EUD65" s="57"/>
      <c r="EUE65" s="57"/>
      <c r="EUF65" s="57"/>
      <c r="EUG65" s="57"/>
      <c r="EUH65" s="57"/>
      <c r="EUI65" s="57"/>
      <c r="EUJ65" s="57"/>
      <c r="EUK65" s="57"/>
      <c r="EUL65" s="57"/>
      <c r="EUM65" s="57"/>
      <c r="EUN65" s="57"/>
      <c r="EUO65" s="57"/>
      <c r="EUP65" s="57"/>
      <c r="EUQ65" s="57"/>
      <c r="EUR65" s="57"/>
      <c r="EUS65" s="57"/>
      <c r="EUT65" s="57"/>
      <c r="EUU65" s="57"/>
      <c r="EUV65" s="57"/>
      <c r="EUW65" s="57"/>
      <c r="EUX65" s="57"/>
      <c r="EUY65" s="57"/>
      <c r="EUZ65" s="57"/>
      <c r="EVA65" s="57"/>
      <c r="EVB65" s="57"/>
      <c r="EVC65" s="57"/>
      <c r="EVD65" s="57"/>
      <c r="EVE65" s="57"/>
      <c r="EVF65" s="57"/>
      <c r="EVG65" s="57"/>
      <c r="EVH65" s="57"/>
      <c r="EVI65" s="57"/>
      <c r="EVJ65" s="57"/>
      <c r="EVK65" s="57"/>
      <c r="EVL65" s="57"/>
      <c r="EVM65" s="57"/>
      <c r="EVN65" s="57"/>
      <c r="EVO65" s="57"/>
      <c r="EVP65" s="57"/>
      <c r="EVQ65" s="57"/>
      <c r="EVR65" s="57"/>
      <c r="EVS65" s="57"/>
      <c r="EVT65" s="57"/>
      <c r="EVU65" s="57"/>
      <c r="EVV65" s="57"/>
      <c r="EVW65" s="57"/>
      <c r="EVX65" s="57"/>
      <c r="EVY65" s="57"/>
      <c r="EVZ65" s="57"/>
      <c r="EWA65" s="57"/>
      <c r="EWB65" s="57"/>
      <c r="EWC65" s="57"/>
      <c r="EWD65" s="57"/>
      <c r="EWE65" s="57"/>
      <c r="EWF65" s="57"/>
      <c r="EWG65" s="57"/>
      <c r="EWH65" s="57"/>
      <c r="EWI65" s="57"/>
      <c r="EWJ65" s="57"/>
      <c r="EWK65" s="57"/>
      <c r="EWL65" s="57"/>
      <c r="EWM65" s="57"/>
      <c r="EWN65" s="57"/>
      <c r="EWO65" s="57"/>
      <c r="EWP65" s="57"/>
      <c r="EWQ65" s="57"/>
      <c r="EWR65" s="57"/>
      <c r="EWS65" s="57"/>
      <c r="EWT65" s="57"/>
      <c r="EWU65" s="57"/>
      <c r="EWV65" s="57"/>
      <c r="EWW65" s="57"/>
      <c r="EWX65" s="57"/>
      <c r="EWY65" s="57"/>
      <c r="EWZ65" s="57"/>
      <c r="EXA65" s="57"/>
      <c r="EXB65" s="57"/>
      <c r="EXC65" s="57"/>
      <c r="EXD65" s="57"/>
      <c r="EXE65" s="57"/>
      <c r="EXF65" s="57"/>
      <c r="EXG65" s="57"/>
      <c r="EXH65" s="57"/>
      <c r="EXI65" s="57"/>
      <c r="EXJ65" s="57"/>
      <c r="EXK65" s="57"/>
      <c r="EXL65" s="57"/>
      <c r="EXM65" s="57"/>
      <c r="EXN65" s="57"/>
      <c r="EXO65" s="57"/>
      <c r="EXP65" s="57"/>
      <c r="EXQ65" s="57"/>
      <c r="EXR65" s="57"/>
      <c r="EXS65" s="57"/>
      <c r="EXT65" s="57"/>
      <c r="EXU65" s="57"/>
      <c r="EXV65" s="57"/>
      <c r="EXW65" s="57"/>
      <c r="EXX65" s="57"/>
      <c r="EXY65" s="57"/>
      <c r="EXZ65" s="57"/>
      <c r="EYA65" s="57"/>
      <c r="EYB65" s="57"/>
      <c r="EYC65" s="57"/>
      <c r="EYD65" s="57"/>
      <c r="EYE65" s="57"/>
      <c r="EYF65" s="57"/>
      <c r="EYG65" s="57"/>
      <c r="EYH65" s="57"/>
      <c r="EYI65" s="57"/>
      <c r="EYJ65" s="57"/>
      <c r="EYK65" s="57"/>
      <c r="EYL65" s="57"/>
      <c r="EYM65" s="57"/>
      <c r="EYN65" s="57"/>
      <c r="EYO65" s="57"/>
      <c r="EYP65" s="57"/>
      <c r="EYQ65" s="57"/>
      <c r="EYR65" s="57"/>
      <c r="EYS65" s="57"/>
      <c r="EYT65" s="57"/>
      <c r="EYU65" s="57"/>
      <c r="EYV65" s="57"/>
      <c r="EYW65" s="57"/>
      <c r="EYX65" s="57"/>
      <c r="EYY65" s="57"/>
      <c r="EYZ65" s="57"/>
      <c r="EZA65" s="57"/>
      <c r="EZB65" s="57"/>
      <c r="EZC65" s="57"/>
      <c r="EZD65" s="57"/>
      <c r="EZE65" s="57"/>
      <c r="EZF65" s="57"/>
      <c r="EZG65" s="57"/>
      <c r="EZH65" s="57"/>
      <c r="EZI65" s="57"/>
      <c r="EZJ65" s="57"/>
      <c r="EZK65" s="57"/>
      <c r="EZL65" s="57"/>
      <c r="EZM65" s="57"/>
      <c r="EZN65" s="57"/>
      <c r="EZO65" s="57"/>
      <c r="EZP65" s="57"/>
      <c r="EZQ65" s="57"/>
      <c r="EZR65" s="57"/>
      <c r="EZS65" s="57"/>
      <c r="EZT65" s="57"/>
      <c r="EZU65" s="57"/>
      <c r="EZV65" s="57"/>
      <c r="EZW65" s="57"/>
      <c r="EZX65" s="57"/>
      <c r="EZY65" s="57"/>
      <c r="EZZ65" s="57"/>
      <c r="FAA65" s="57"/>
      <c r="FAB65" s="57"/>
      <c r="FAC65" s="57"/>
      <c r="FAD65" s="57"/>
      <c r="FAE65" s="57"/>
      <c r="FAF65" s="57"/>
      <c r="FAG65" s="57"/>
      <c r="FAH65" s="57"/>
      <c r="FAI65" s="57"/>
      <c r="FAJ65" s="57"/>
      <c r="FAK65" s="57"/>
      <c r="FAL65" s="57"/>
      <c r="FAM65" s="57"/>
      <c r="FAN65" s="57"/>
      <c r="FAO65" s="57"/>
      <c r="FAP65" s="57"/>
      <c r="FAQ65" s="57"/>
      <c r="FAR65" s="57"/>
      <c r="FAS65" s="57"/>
      <c r="FAT65" s="57"/>
      <c r="FAU65" s="57"/>
      <c r="FAV65" s="57"/>
      <c r="FAW65" s="57"/>
      <c r="FAX65" s="57"/>
      <c r="FAY65" s="57"/>
      <c r="FAZ65" s="57"/>
      <c r="FBA65" s="57"/>
      <c r="FBB65" s="57"/>
      <c r="FBC65" s="57"/>
      <c r="FBD65" s="57"/>
      <c r="FBE65" s="57"/>
      <c r="FBF65" s="57"/>
      <c r="FBG65" s="57"/>
      <c r="FBH65" s="57"/>
      <c r="FBI65" s="57"/>
      <c r="FBJ65" s="57"/>
      <c r="FBK65" s="57"/>
      <c r="FBL65" s="57"/>
      <c r="FBM65" s="57"/>
      <c r="FBN65" s="57"/>
      <c r="FBO65" s="57"/>
      <c r="FBP65" s="57"/>
      <c r="FBQ65" s="57"/>
      <c r="FBR65" s="57"/>
      <c r="FBS65" s="57"/>
      <c r="FBT65" s="57"/>
      <c r="FBU65" s="57"/>
      <c r="FBV65" s="57"/>
      <c r="FBW65" s="57"/>
      <c r="FBX65" s="57"/>
      <c r="FBY65" s="57"/>
      <c r="FBZ65" s="57"/>
      <c r="FCA65" s="57"/>
      <c r="FCB65" s="57"/>
      <c r="FCC65" s="57"/>
      <c r="FCD65" s="57"/>
      <c r="FCE65" s="57"/>
      <c r="FCF65" s="57"/>
      <c r="FCG65" s="57"/>
      <c r="FCH65" s="57"/>
      <c r="FCI65" s="57"/>
      <c r="FCJ65" s="57"/>
      <c r="FCK65" s="57"/>
      <c r="FCL65" s="57"/>
      <c r="FCM65" s="57"/>
      <c r="FCN65" s="57"/>
      <c r="FCO65" s="57"/>
      <c r="FCP65" s="57"/>
      <c r="FCQ65" s="57"/>
      <c r="FCR65" s="57"/>
      <c r="FCS65" s="57"/>
      <c r="FCT65" s="57"/>
      <c r="FCU65" s="57"/>
      <c r="FCV65" s="57"/>
      <c r="FCW65" s="57"/>
      <c r="FCX65" s="57"/>
      <c r="FCY65" s="57"/>
      <c r="FCZ65" s="57"/>
      <c r="FDA65" s="57"/>
      <c r="FDB65" s="57"/>
      <c r="FDC65" s="57"/>
      <c r="FDD65" s="57"/>
      <c r="FDE65" s="57"/>
      <c r="FDF65" s="57"/>
      <c r="FDG65" s="57"/>
      <c r="FDH65" s="57"/>
      <c r="FDI65" s="57"/>
      <c r="FDJ65" s="57"/>
      <c r="FDK65" s="57"/>
      <c r="FDL65" s="57"/>
      <c r="FDM65" s="57"/>
      <c r="FDN65" s="57"/>
      <c r="FDO65" s="57"/>
      <c r="FDP65" s="57"/>
      <c r="FDQ65" s="57"/>
      <c r="FDR65" s="57"/>
      <c r="FDS65" s="57"/>
      <c r="FDT65" s="57"/>
      <c r="FDU65" s="57"/>
      <c r="FDV65" s="57"/>
      <c r="FDW65" s="57"/>
      <c r="FDX65" s="57"/>
      <c r="FDY65" s="57"/>
      <c r="FDZ65" s="57"/>
      <c r="FEA65" s="57"/>
      <c r="FEB65" s="57"/>
      <c r="FEC65" s="57"/>
      <c r="FED65" s="57"/>
      <c r="FEE65" s="57"/>
      <c r="FEF65" s="57"/>
      <c r="FEG65" s="57"/>
      <c r="FEH65" s="57"/>
      <c r="FEI65" s="57"/>
      <c r="FEJ65" s="57"/>
      <c r="FEK65" s="57"/>
      <c r="FEL65" s="57"/>
      <c r="FEM65" s="57"/>
      <c r="FEN65" s="57"/>
      <c r="FEO65" s="57"/>
      <c r="FEP65" s="57"/>
      <c r="FEQ65" s="57"/>
      <c r="FER65" s="57"/>
      <c r="FES65" s="57"/>
      <c r="FET65" s="57"/>
      <c r="FEU65" s="57"/>
      <c r="FEV65" s="57"/>
      <c r="FEW65" s="57"/>
      <c r="FEX65" s="57"/>
      <c r="FEY65" s="57"/>
      <c r="FEZ65" s="57"/>
      <c r="FFA65" s="57"/>
      <c r="FFB65" s="57"/>
      <c r="FFC65" s="57"/>
      <c r="FFD65" s="57"/>
      <c r="FFE65" s="57"/>
      <c r="FFF65" s="57"/>
      <c r="FFG65" s="57"/>
      <c r="FFH65" s="57"/>
      <c r="FFI65" s="57"/>
      <c r="FFJ65" s="57"/>
      <c r="FFK65" s="57"/>
      <c r="FFL65" s="57"/>
      <c r="FFM65" s="57"/>
      <c r="FFN65" s="57"/>
      <c r="FFO65" s="57"/>
      <c r="FFP65" s="57"/>
      <c r="FFQ65" s="57"/>
      <c r="FFR65" s="57"/>
      <c r="FFS65" s="57"/>
      <c r="FFT65" s="57"/>
      <c r="FFU65" s="57"/>
      <c r="FFV65" s="57"/>
      <c r="FFW65" s="57"/>
      <c r="FFX65" s="57"/>
      <c r="FFY65" s="57"/>
      <c r="FFZ65" s="57"/>
      <c r="FGA65" s="57"/>
      <c r="FGB65" s="57"/>
      <c r="FGC65" s="57"/>
      <c r="FGD65" s="57"/>
      <c r="FGE65" s="57"/>
      <c r="FGF65" s="57"/>
      <c r="FGG65" s="57"/>
      <c r="FGH65" s="57"/>
      <c r="FGI65" s="57"/>
      <c r="FGJ65" s="57"/>
      <c r="FGK65" s="57"/>
      <c r="FGL65" s="57"/>
      <c r="FGM65" s="57"/>
      <c r="FGN65" s="57"/>
      <c r="FGO65" s="57"/>
      <c r="FGP65" s="57"/>
      <c r="FGQ65" s="57"/>
      <c r="FGR65" s="57"/>
      <c r="FGS65" s="57"/>
      <c r="FGT65" s="57"/>
      <c r="FGU65" s="57"/>
      <c r="FGV65" s="57"/>
      <c r="FGW65" s="57"/>
      <c r="FGX65" s="57"/>
      <c r="FGY65" s="57"/>
      <c r="FGZ65" s="57"/>
      <c r="FHA65" s="57"/>
      <c r="FHB65" s="57"/>
      <c r="FHC65" s="57"/>
      <c r="FHD65" s="57"/>
      <c r="FHE65" s="57"/>
      <c r="FHF65" s="57"/>
      <c r="FHG65" s="57"/>
      <c r="FHH65" s="57"/>
      <c r="FHI65" s="57"/>
      <c r="FHJ65" s="57"/>
      <c r="FHK65" s="57"/>
      <c r="FHL65" s="57"/>
      <c r="FHM65" s="57"/>
      <c r="FHN65" s="57"/>
      <c r="FHO65" s="57"/>
      <c r="FHP65" s="57"/>
      <c r="FHQ65" s="57"/>
      <c r="FHR65" s="57"/>
      <c r="FHS65" s="57"/>
      <c r="FHT65" s="57"/>
      <c r="FHU65" s="57"/>
      <c r="FHV65" s="57"/>
      <c r="FHW65" s="57"/>
      <c r="FHX65" s="57"/>
      <c r="FHY65" s="57"/>
      <c r="FHZ65" s="57"/>
      <c r="FIA65" s="57"/>
      <c r="FIB65" s="57"/>
      <c r="FIC65" s="57"/>
      <c r="FID65" s="57"/>
      <c r="FIE65" s="57"/>
      <c r="FIF65" s="57"/>
      <c r="FIG65" s="57"/>
      <c r="FIH65" s="57"/>
      <c r="FII65" s="57"/>
      <c r="FIJ65" s="57"/>
      <c r="FIK65" s="57"/>
      <c r="FIL65" s="57"/>
      <c r="FIM65" s="57"/>
      <c r="FIN65" s="57"/>
      <c r="FIO65" s="57"/>
      <c r="FIP65" s="57"/>
      <c r="FIQ65" s="57"/>
      <c r="FIR65" s="57"/>
      <c r="FIS65" s="57"/>
      <c r="FIT65" s="57"/>
      <c r="FIU65" s="57"/>
      <c r="FIV65" s="57"/>
      <c r="FIW65" s="57"/>
      <c r="FIX65" s="57"/>
      <c r="FIY65" s="57"/>
      <c r="FIZ65" s="57"/>
      <c r="FJA65" s="57"/>
      <c r="FJB65" s="57"/>
      <c r="FJC65" s="57"/>
      <c r="FJD65" s="57"/>
      <c r="FJE65" s="57"/>
      <c r="FJF65" s="57"/>
      <c r="FJG65" s="57"/>
      <c r="FJH65" s="57"/>
      <c r="FJI65" s="57"/>
      <c r="FJJ65" s="57"/>
      <c r="FJK65" s="57"/>
      <c r="FJL65" s="57"/>
      <c r="FJM65" s="57"/>
      <c r="FJN65" s="57"/>
      <c r="FJO65" s="57"/>
      <c r="FJP65" s="57"/>
      <c r="FJQ65" s="57"/>
      <c r="FJR65" s="57"/>
      <c r="FJS65" s="57"/>
      <c r="FJT65" s="57"/>
      <c r="FJU65" s="57"/>
      <c r="FJV65" s="57"/>
      <c r="FJW65" s="57"/>
      <c r="FJX65" s="57"/>
      <c r="FJY65" s="57"/>
      <c r="FJZ65" s="57"/>
      <c r="FKA65" s="57"/>
      <c r="FKB65" s="57"/>
      <c r="FKC65" s="57"/>
      <c r="FKD65" s="57"/>
      <c r="FKE65" s="57"/>
      <c r="FKF65" s="57"/>
      <c r="FKG65" s="57"/>
      <c r="FKH65" s="57"/>
      <c r="FKI65" s="57"/>
      <c r="FKJ65" s="57"/>
      <c r="FKK65" s="57"/>
      <c r="FKL65" s="57"/>
      <c r="FKM65" s="57"/>
      <c r="FKN65" s="57"/>
      <c r="FKO65" s="57"/>
      <c r="FKP65" s="57"/>
      <c r="FKQ65" s="57"/>
      <c r="FKR65" s="57"/>
      <c r="FKS65" s="57"/>
      <c r="FKT65" s="57"/>
      <c r="FKU65" s="57"/>
      <c r="FKV65" s="57"/>
      <c r="FKW65" s="57"/>
      <c r="FKX65" s="57"/>
      <c r="FKY65" s="57"/>
      <c r="FKZ65" s="57"/>
      <c r="FLA65" s="57"/>
      <c r="FLB65" s="57"/>
      <c r="FLC65" s="57"/>
      <c r="FLD65" s="57"/>
      <c r="FLE65" s="57"/>
      <c r="FLF65" s="57"/>
      <c r="FLG65" s="57"/>
      <c r="FLH65" s="57"/>
      <c r="FLI65" s="57"/>
      <c r="FLJ65" s="57"/>
      <c r="FLK65" s="57"/>
      <c r="FLL65" s="57"/>
      <c r="FLM65" s="57"/>
      <c r="FLN65" s="57"/>
      <c r="FLO65" s="57"/>
      <c r="FLP65" s="57"/>
      <c r="FLQ65" s="57"/>
      <c r="FLR65" s="57"/>
      <c r="FLS65" s="57"/>
      <c r="FLT65" s="57"/>
      <c r="FLU65" s="57"/>
      <c r="FLV65" s="57"/>
      <c r="FLW65" s="57"/>
      <c r="FLX65" s="57"/>
      <c r="FLY65" s="57"/>
      <c r="FLZ65" s="57"/>
      <c r="FMA65" s="57"/>
      <c r="FMB65" s="57"/>
      <c r="FMC65" s="57"/>
      <c r="FMD65" s="57"/>
      <c r="FME65" s="57"/>
      <c r="FMF65" s="57"/>
      <c r="FMG65" s="57"/>
      <c r="FMH65" s="57"/>
      <c r="FMI65" s="57"/>
      <c r="FMJ65" s="57"/>
      <c r="FMK65" s="57"/>
      <c r="FML65" s="57"/>
      <c r="FMM65" s="57"/>
      <c r="FMN65" s="57"/>
      <c r="FMO65" s="57"/>
      <c r="FMP65" s="57"/>
      <c r="FMQ65" s="57"/>
      <c r="FMR65" s="57"/>
      <c r="FMS65" s="57"/>
      <c r="FMT65" s="57"/>
      <c r="FMU65" s="57"/>
      <c r="FMV65" s="57"/>
      <c r="FMW65" s="57"/>
      <c r="FMX65" s="57"/>
      <c r="FMY65" s="57"/>
      <c r="FMZ65" s="57"/>
      <c r="FNA65" s="57"/>
      <c r="FNB65" s="57"/>
      <c r="FNC65" s="57"/>
      <c r="FND65" s="57"/>
      <c r="FNE65" s="57"/>
      <c r="FNF65" s="57"/>
      <c r="FNG65" s="57"/>
      <c r="FNH65" s="57"/>
      <c r="FNI65" s="57"/>
      <c r="FNJ65" s="57"/>
      <c r="FNK65" s="57"/>
      <c r="FNL65" s="57"/>
      <c r="FNM65" s="57"/>
      <c r="FNN65" s="57"/>
      <c r="FNO65" s="57"/>
      <c r="FNP65" s="57"/>
      <c r="FNQ65" s="57"/>
      <c r="FNR65" s="57"/>
      <c r="FNS65" s="57"/>
      <c r="FNT65" s="57"/>
      <c r="FNU65" s="57"/>
      <c r="FNV65" s="57"/>
      <c r="FNW65" s="57"/>
      <c r="FNX65" s="57"/>
      <c r="FNY65" s="57"/>
      <c r="FNZ65" s="57"/>
      <c r="FOA65" s="57"/>
      <c r="FOB65" s="57"/>
      <c r="FOC65" s="57"/>
      <c r="FOD65" s="57"/>
      <c r="FOE65" s="57"/>
      <c r="FOF65" s="57"/>
      <c r="FOG65" s="57"/>
      <c r="FOH65" s="57"/>
      <c r="FOI65" s="57"/>
      <c r="FOJ65" s="57"/>
      <c r="FOK65" s="57"/>
      <c r="FOL65" s="57"/>
      <c r="FOM65" s="57"/>
      <c r="FON65" s="57"/>
      <c r="FOO65" s="57"/>
      <c r="FOP65" s="57"/>
      <c r="FOQ65" s="57"/>
      <c r="FOR65" s="57"/>
      <c r="FOS65" s="57"/>
      <c r="FOT65" s="57"/>
      <c r="FOU65" s="57"/>
      <c r="FOV65" s="57"/>
      <c r="FOW65" s="57"/>
      <c r="FOX65" s="57"/>
      <c r="FOY65" s="57"/>
      <c r="FOZ65" s="57"/>
      <c r="FPA65" s="57"/>
      <c r="FPB65" s="57"/>
      <c r="FPC65" s="57"/>
      <c r="FPD65" s="57"/>
      <c r="FPE65" s="57"/>
      <c r="FPF65" s="57"/>
      <c r="FPG65" s="57"/>
      <c r="FPH65" s="57"/>
      <c r="FPI65" s="57"/>
      <c r="FPJ65" s="57"/>
      <c r="FPK65" s="57"/>
      <c r="FPL65" s="57"/>
      <c r="FPM65" s="57"/>
      <c r="FPN65" s="57"/>
      <c r="FPO65" s="57"/>
      <c r="FPP65" s="57"/>
      <c r="FPQ65" s="57"/>
      <c r="FPR65" s="57"/>
      <c r="FPS65" s="57"/>
      <c r="FPT65" s="57"/>
      <c r="FPU65" s="57"/>
      <c r="FPV65" s="57"/>
      <c r="FPW65" s="57"/>
      <c r="FPX65" s="57"/>
      <c r="FPY65" s="57"/>
      <c r="FPZ65" s="57"/>
      <c r="FQA65" s="57"/>
      <c r="FQB65" s="57"/>
      <c r="FQC65" s="57"/>
      <c r="FQD65" s="57"/>
      <c r="FQE65" s="57"/>
      <c r="FQF65" s="57"/>
      <c r="FQG65" s="57"/>
      <c r="FQH65" s="57"/>
      <c r="FQI65" s="57"/>
      <c r="FQJ65" s="57"/>
      <c r="FQK65" s="57"/>
      <c r="FQL65" s="57"/>
      <c r="FQM65" s="57"/>
      <c r="FQN65" s="57"/>
      <c r="FQO65" s="57"/>
      <c r="FQP65" s="57"/>
      <c r="FQQ65" s="57"/>
      <c r="FQR65" s="57"/>
      <c r="FQS65" s="57"/>
      <c r="FQT65" s="57"/>
      <c r="FQU65" s="57"/>
      <c r="FQV65" s="57"/>
      <c r="FQW65" s="57"/>
      <c r="FQX65" s="57"/>
      <c r="FQY65" s="57"/>
      <c r="FQZ65" s="57"/>
      <c r="FRA65" s="57"/>
      <c r="FRB65" s="57"/>
      <c r="FRC65" s="57"/>
      <c r="FRD65" s="57"/>
      <c r="FRE65" s="57"/>
      <c r="FRF65" s="57"/>
      <c r="FRG65" s="57"/>
      <c r="FRH65" s="57"/>
      <c r="FRI65" s="57"/>
      <c r="FRJ65" s="57"/>
      <c r="FRK65" s="57"/>
      <c r="FRL65" s="57"/>
      <c r="FRM65" s="57"/>
      <c r="FRN65" s="57"/>
      <c r="FRO65" s="57"/>
      <c r="FRP65" s="57"/>
      <c r="FRQ65" s="57"/>
      <c r="FRR65" s="57"/>
      <c r="FRS65" s="57"/>
      <c r="FRT65" s="57"/>
      <c r="FRU65" s="57"/>
      <c r="FRV65" s="57"/>
      <c r="FRW65" s="57"/>
      <c r="FRX65" s="57"/>
      <c r="FRY65" s="57"/>
      <c r="FRZ65" s="57"/>
      <c r="FSA65" s="57"/>
      <c r="FSB65" s="57"/>
      <c r="FSC65" s="57"/>
      <c r="FSD65" s="57"/>
      <c r="FSE65" s="57"/>
      <c r="FSF65" s="57"/>
      <c r="FSG65" s="57"/>
      <c r="FSH65" s="57"/>
      <c r="FSI65" s="57"/>
      <c r="FSJ65" s="57"/>
      <c r="FSK65" s="57"/>
      <c r="FSL65" s="57"/>
      <c r="FSM65" s="57"/>
      <c r="FSN65" s="57"/>
      <c r="FSO65" s="57"/>
      <c r="FSP65" s="57"/>
      <c r="FSQ65" s="57"/>
      <c r="FSR65" s="57"/>
      <c r="FSS65" s="57"/>
      <c r="FST65" s="57"/>
      <c r="FSU65" s="57"/>
      <c r="FSV65" s="57"/>
      <c r="FSW65" s="57"/>
      <c r="FSX65" s="57"/>
      <c r="FSY65" s="57"/>
      <c r="FSZ65" s="57"/>
      <c r="FTA65" s="57"/>
      <c r="FTB65" s="57"/>
      <c r="FTC65" s="57"/>
      <c r="FTD65" s="57"/>
      <c r="FTE65" s="57"/>
      <c r="FTF65" s="57"/>
      <c r="FTG65" s="57"/>
      <c r="FTH65" s="57"/>
      <c r="FTI65" s="57"/>
      <c r="FTJ65" s="57"/>
      <c r="FTK65" s="57"/>
      <c r="FTL65" s="57"/>
      <c r="FTM65" s="57"/>
      <c r="FTN65" s="57"/>
      <c r="FTO65" s="57"/>
      <c r="FTP65" s="57"/>
      <c r="FTQ65" s="57"/>
      <c r="FTR65" s="57"/>
      <c r="FTS65" s="57"/>
      <c r="FTT65" s="57"/>
      <c r="FTU65" s="57"/>
      <c r="FTV65" s="57"/>
      <c r="FTW65" s="57"/>
      <c r="FTX65" s="57"/>
      <c r="FTY65" s="57"/>
      <c r="FTZ65" s="57"/>
      <c r="FUA65" s="57"/>
      <c r="FUB65" s="57"/>
      <c r="FUC65" s="57"/>
      <c r="FUD65" s="57"/>
      <c r="FUE65" s="57"/>
      <c r="FUF65" s="57"/>
      <c r="FUG65" s="57"/>
      <c r="FUH65" s="57"/>
      <c r="FUI65" s="57"/>
      <c r="FUJ65" s="57"/>
      <c r="FUK65" s="57"/>
      <c r="FUL65" s="57"/>
      <c r="FUM65" s="57"/>
      <c r="FUN65" s="57"/>
      <c r="FUO65" s="57"/>
      <c r="FUP65" s="57"/>
      <c r="FUQ65" s="57"/>
      <c r="FUR65" s="57"/>
      <c r="FUS65" s="57"/>
      <c r="FUT65" s="57"/>
      <c r="FUU65" s="57"/>
      <c r="FUV65" s="57"/>
      <c r="FUW65" s="57"/>
      <c r="FUX65" s="57"/>
      <c r="FUY65" s="57"/>
      <c r="FUZ65" s="57"/>
      <c r="FVA65" s="57"/>
      <c r="FVB65" s="57"/>
      <c r="FVC65" s="57"/>
      <c r="FVD65" s="57"/>
      <c r="FVE65" s="57"/>
      <c r="FVF65" s="57"/>
      <c r="FVG65" s="57"/>
      <c r="FVH65" s="57"/>
      <c r="FVI65" s="57"/>
      <c r="FVJ65" s="57"/>
      <c r="FVK65" s="57"/>
      <c r="FVL65" s="57"/>
      <c r="FVM65" s="57"/>
      <c r="FVN65" s="57"/>
      <c r="FVO65" s="57"/>
      <c r="FVP65" s="57"/>
      <c r="FVQ65" s="57"/>
      <c r="FVR65" s="57"/>
      <c r="FVS65" s="57"/>
      <c r="FVT65" s="57"/>
      <c r="FVU65" s="57"/>
      <c r="FVV65" s="57"/>
      <c r="FVW65" s="57"/>
      <c r="FVX65" s="57"/>
      <c r="FVY65" s="57"/>
      <c r="FVZ65" s="57"/>
      <c r="FWA65" s="57"/>
      <c r="FWB65" s="57"/>
      <c r="FWC65" s="57"/>
      <c r="FWD65" s="57"/>
      <c r="FWE65" s="57"/>
      <c r="FWF65" s="57"/>
      <c r="FWG65" s="57"/>
      <c r="FWH65" s="57"/>
      <c r="FWI65" s="57"/>
      <c r="FWJ65" s="57"/>
      <c r="FWK65" s="57"/>
      <c r="FWL65" s="57"/>
      <c r="FWM65" s="57"/>
      <c r="FWN65" s="57"/>
      <c r="FWO65" s="57"/>
      <c r="FWP65" s="57"/>
      <c r="FWQ65" s="57"/>
      <c r="FWR65" s="57"/>
      <c r="FWS65" s="57"/>
      <c r="FWT65" s="57"/>
      <c r="FWU65" s="57"/>
      <c r="FWV65" s="57"/>
      <c r="FWW65" s="57"/>
      <c r="FWX65" s="57"/>
      <c r="FWY65" s="57"/>
      <c r="FWZ65" s="57"/>
      <c r="FXA65" s="57"/>
      <c r="FXB65" s="57"/>
      <c r="FXC65" s="57"/>
      <c r="FXD65" s="57"/>
      <c r="FXE65" s="57"/>
      <c r="FXF65" s="57"/>
      <c r="FXG65" s="57"/>
      <c r="FXH65" s="57"/>
      <c r="FXI65" s="57"/>
      <c r="FXJ65" s="57"/>
      <c r="FXK65" s="57"/>
      <c r="FXL65" s="57"/>
      <c r="FXM65" s="57"/>
      <c r="FXN65" s="57"/>
      <c r="FXO65" s="57"/>
      <c r="FXP65" s="57"/>
      <c r="FXQ65" s="57"/>
      <c r="FXR65" s="57"/>
      <c r="FXS65" s="57"/>
      <c r="FXT65" s="57"/>
      <c r="FXU65" s="57"/>
      <c r="FXV65" s="57"/>
      <c r="FXW65" s="57"/>
      <c r="FXX65" s="57"/>
      <c r="FXY65" s="57"/>
      <c r="FXZ65" s="57"/>
      <c r="FYA65" s="57"/>
      <c r="FYB65" s="57"/>
      <c r="FYC65" s="57"/>
      <c r="FYD65" s="57"/>
      <c r="FYE65" s="57"/>
      <c r="FYF65" s="57"/>
      <c r="FYG65" s="57"/>
      <c r="FYH65" s="57"/>
      <c r="FYI65" s="57"/>
      <c r="FYJ65" s="57"/>
      <c r="FYK65" s="57"/>
      <c r="FYL65" s="57"/>
      <c r="FYM65" s="57"/>
      <c r="FYN65" s="57"/>
      <c r="FYO65" s="57"/>
      <c r="FYP65" s="57"/>
      <c r="FYQ65" s="57"/>
      <c r="FYR65" s="57"/>
      <c r="FYS65" s="57"/>
      <c r="FYT65" s="57"/>
      <c r="FYU65" s="57"/>
      <c r="FYV65" s="57"/>
      <c r="FYW65" s="57"/>
      <c r="FYX65" s="57"/>
      <c r="FYY65" s="57"/>
      <c r="FYZ65" s="57"/>
      <c r="FZA65" s="57"/>
      <c r="FZB65" s="57"/>
      <c r="FZC65" s="57"/>
      <c r="FZD65" s="57"/>
      <c r="FZE65" s="57"/>
      <c r="FZF65" s="57"/>
      <c r="FZG65" s="57"/>
      <c r="FZH65" s="57"/>
      <c r="FZI65" s="57"/>
      <c r="FZJ65" s="57"/>
      <c r="FZK65" s="57"/>
      <c r="FZL65" s="57"/>
      <c r="FZM65" s="57"/>
      <c r="FZN65" s="57"/>
      <c r="FZO65" s="57"/>
      <c r="FZP65" s="57"/>
      <c r="FZQ65" s="57"/>
      <c r="FZR65" s="57"/>
      <c r="FZS65" s="57"/>
      <c r="FZT65" s="57"/>
      <c r="FZU65" s="57"/>
      <c r="FZV65" s="57"/>
      <c r="FZW65" s="57"/>
      <c r="FZX65" s="57"/>
      <c r="FZY65" s="57"/>
      <c r="FZZ65" s="57"/>
      <c r="GAA65" s="57"/>
      <c r="GAB65" s="57"/>
      <c r="GAC65" s="57"/>
      <c r="GAD65" s="57"/>
      <c r="GAE65" s="57"/>
      <c r="GAF65" s="57"/>
      <c r="GAG65" s="57"/>
      <c r="GAH65" s="57"/>
      <c r="GAI65" s="57"/>
      <c r="GAJ65" s="57"/>
      <c r="GAK65" s="57"/>
      <c r="GAL65" s="57"/>
      <c r="GAM65" s="57"/>
      <c r="GAN65" s="57"/>
      <c r="GAO65" s="57"/>
      <c r="GAP65" s="57"/>
      <c r="GAQ65" s="57"/>
      <c r="GAR65" s="57"/>
      <c r="GAS65" s="57"/>
      <c r="GAT65" s="57"/>
      <c r="GAU65" s="57"/>
      <c r="GAV65" s="57"/>
      <c r="GAW65" s="57"/>
      <c r="GAX65" s="57"/>
      <c r="GAY65" s="57"/>
      <c r="GAZ65" s="57"/>
      <c r="GBA65" s="57"/>
      <c r="GBB65" s="57"/>
      <c r="GBC65" s="57"/>
      <c r="GBD65" s="57"/>
      <c r="GBE65" s="57"/>
      <c r="GBF65" s="57"/>
      <c r="GBG65" s="57"/>
      <c r="GBH65" s="57"/>
      <c r="GBI65" s="57"/>
      <c r="GBJ65" s="57"/>
      <c r="GBK65" s="57"/>
      <c r="GBL65" s="57"/>
      <c r="GBM65" s="57"/>
      <c r="GBN65" s="57"/>
      <c r="GBO65" s="57"/>
      <c r="GBP65" s="57"/>
      <c r="GBQ65" s="57"/>
      <c r="GBR65" s="57"/>
      <c r="GBS65" s="57"/>
      <c r="GBT65" s="57"/>
      <c r="GBU65" s="57"/>
      <c r="GBV65" s="57"/>
      <c r="GBW65" s="57"/>
      <c r="GBX65" s="57"/>
      <c r="GBY65" s="57"/>
      <c r="GBZ65" s="57"/>
      <c r="GCA65" s="57"/>
      <c r="GCB65" s="57"/>
      <c r="GCC65" s="57"/>
      <c r="GCD65" s="57"/>
      <c r="GCE65" s="57"/>
      <c r="GCF65" s="57"/>
      <c r="GCG65" s="57"/>
      <c r="GCH65" s="57"/>
      <c r="GCI65" s="57"/>
      <c r="GCJ65" s="57"/>
      <c r="GCK65" s="57"/>
      <c r="GCL65" s="57"/>
      <c r="GCM65" s="57"/>
      <c r="GCN65" s="57"/>
      <c r="GCO65" s="57"/>
      <c r="GCP65" s="57"/>
      <c r="GCQ65" s="57"/>
      <c r="GCR65" s="57"/>
      <c r="GCS65" s="57"/>
      <c r="GCT65" s="57"/>
      <c r="GCU65" s="57"/>
      <c r="GCV65" s="57"/>
      <c r="GCW65" s="57"/>
      <c r="GCX65" s="57"/>
      <c r="GCY65" s="57"/>
      <c r="GCZ65" s="57"/>
      <c r="GDA65" s="57"/>
      <c r="GDB65" s="57"/>
      <c r="GDC65" s="57"/>
      <c r="GDD65" s="57"/>
      <c r="GDE65" s="57"/>
      <c r="GDF65" s="57"/>
      <c r="GDG65" s="57"/>
      <c r="GDH65" s="57"/>
      <c r="GDI65" s="57"/>
      <c r="GDJ65" s="57"/>
      <c r="GDK65" s="57"/>
      <c r="GDL65" s="57"/>
      <c r="GDM65" s="57"/>
      <c r="GDN65" s="57"/>
      <c r="GDO65" s="57"/>
      <c r="GDP65" s="57"/>
      <c r="GDQ65" s="57"/>
      <c r="GDR65" s="57"/>
      <c r="GDS65" s="57"/>
      <c r="GDT65" s="57"/>
      <c r="GDU65" s="57"/>
      <c r="GDV65" s="57"/>
      <c r="GDW65" s="57"/>
      <c r="GDX65" s="57"/>
      <c r="GDY65" s="57"/>
      <c r="GDZ65" s="57"/>
      <c r="GEA65" s="57"/>
      <c r="GEB65" s="57"/>
      <c r="GEC65" s="57"/>
      <c r="GED65" s="57"/>
      <c r="GEE65" s="57"/>
      <c r="GEF65" s="57"/>
      <c r="GEG65" s="57"/>
      <c r="GEH65" s="57"/>
      <c r="GEI65" s="57"/>
      <c r="GEJ65" s="57"/>
      <c r="GEK65" s="57"/>
      <c r="GEL65" s="57"/>
      <c r="GEM65" s="57"/>
      <c r="GEN65" s="57"/>
      <c r="GEO65" s="57"/>
      <c r="GEP65" s="57"/>
      <c r="GEQ65" s="57"/>
      <c r="GER65" s="57"/>
      <c r="GES65" s="57"/>
      <c r="GET65" s="57"/>
      <c r="GEU65" s="57"/>
      <c r="GEV65" s="57"/>
      <c r="GEW65" s="57"/>
      <c r="GEX65" s="57"/>
      <c r="GEY65" s="57"/>
      <c r="GEZ65" s="57"/>
      <c r="GFA65" s="57"/>
      <c r="GFB65" s="57"/>
      <c r="GFC65" s="57"/>
      <c r="GFD65" s="57"/>
      <c r="GFE65" s="57"/>
      <c r="GFF65" s="57"/>
      <c r="GFG65" s="57"/>
      <c r="GFH65" s="57"/>
      <c r="GFI65" s="57"/>
      <c r="GFJ65" s="57"/>
      <c r="GFK65" s="57"/>
      <c r="GFL65" s="57"/>
      <c r="GFM65" s="57"/>
      <c r="GFN65" s="57"/>
      <c r="GFO65" s="57"/>
      <c r="GFP65" s="57"/>
      <c r="GFQ65" s="57"/>
      <c r="GFR65" s="57"/>
      <c r="GFS65" s="57"/>
      <c r="GFT65" s="57"/>
      <c r="GFU65" s="57"/>
      <c r="GFV65" s="57"/>
      <c r="GFW65" s="57"/>
      <c r="GFX65" s="57"/>
      <c r="GFY65" s="57"/>
      <c r="GFZ65" s="57"/>
      <c r="GGA65" s="57"/>
      <c r="GGB65" s="57"/>
      <c r="GGC65" s="57"/>
      <c r="GGD65" s="57"/>
      <c r="GGE65" s="57"/>
      <c r="GGF65" s="57"/>
      <c r="GGG65" s="57"/>
      <c r="GGH65" s="57"/>
      <c r="GGI65" s="57"/>
      <c r="GGJ65" s="57"/>
      <c r="GGK65" s="57"/>
      <c r="GGL65" s="57"/>
      <c r="GGM65" s="57"/>
      <c r="GGN65" s="57"/>
      <c r="GGO65" s="57"/>
      <c r="GGP65" s="57"/>
      <c r="GGQ65" s="57"/>
      <c r="GGR65" s="57"/>
      <c r="GGS65" s="57"/>
      <c r="GGT65" s="57"/>
      <c r="GGU65" s="57"/>
      <c r="GGV65" s="57"/>
      <c r="GGW65" s="57"/>
      <c r="GGX65" s="57"/>
      <c r="GGY65" s="57"/>
      <c r="GGZ65" s="57"/>
      <c r="GHA65" s="57"/>
      <c r="GHB65" s="57"/>
      <c r="GHC65" s="57"/>
      <c r="GHD65" s="57"/>
      <c r="GHE65" s="57"/>
      <c r="GHF65" s="57"/>
      <c r="GHG65" s="57"/>
      <c r="GHH65" s="57"/>
      <c r="GHI65" s="57"/>
      <c r="GHJ65" s="57"/>
      <c r="GHK65" s="57"/>
      <c r="GHL65" s="57"/>
      <c r="GHM65" s="57"/>
      <c r="GHN65" s="57"/>
      <c r="GHO65" s="57"/>
      <c r="GHP65" s="57"/>
      <c r="GHQ65" s="57"/>
      <c r="GHR65" s="57"/>
      <c r="GHS65" s="57"/>
      <c r="GHT65" s="57"/>
      <c r="GHU65" s="57"/>
      <c r="GHV65" s="57"/>
      <c r="GHW65" s="57"/>
      <c r="GHX65" s="57"/>
      <c r="GHY65" s="57"/>
      <c r="GHZ65" s="57"/>
      <c r="GIA65" s="57"/>
      <c r="GIB65" s="57"/>
      <c r="GIC65" s="57"/>
      <c r="GID65" s="57"/>
      <c r="GIE65" s="57"/>
      <c r="GIF65" s="57"/>
      <c r="GIG65" s="57"/>
      <c r="GIH65" s="57"/>
      <c r="GII65" s="57"/>
      <c r="GIJ65" s="57"/>
      <c r="GIK65" s="57"/>
      <c r="GIL65" s="57"/>
      <c r="GIM65" s="57"/>
      <c r="GIN65" s="57"/>
      <c r="GIO65" s="57"/>
      <c r="GIP65" s="57"/>
      <c r="GIQ65" s="57"/>
      <c r="GIR65" s="57"/>
      <c r="GIS65" s="57"/>
      <c r="GIT65" s="57"/>
      <c r="GIU65" s="57"/>
      <c r="GIV65" s="57"/>
      <c r="GIW65" s="57"/>
      <c r="GIX65" s="57"/>
      <c r="GIY65" s="57"/>
      <c r="GIZ65" s="57"/>
      <c r="GJA65" s="57"/>
      <c r="GJB65" s="57"/>
      <c r="GJC65" s="57"/>
      <c r="GJD65" s="57"/>
      <c r="GJE65" s="57"/>
      <c r="GJF65" s="57"/>
      <c r="GJG65" s="57"/>
      <c r="GJH65" s="57"/>
      <c r="GJI65" s="57"/>
      <c r="GJJ65" s="57"/>
      <c r="GJK65" s="57"/>
      <c r="GJL65" s="57"/>
      <c r="GJM65" s="57"/>
      <c r="GJN65" s="57"/>
      <c r="GJO65" s="57"/>
      <c r="GJP65" s="57"/>
      <c r="GJQ65" s="57"/>
      <c r="GJR65" s="57"/>
      <c r="GJS65" s="57"/>
      <c r="GJT65" s="57"/>
      <c r="GJU65" s="57"/>
      <c r="GJV65" s="57"/>
      <c r="GJW65" s="57"/>
      <c r="GJX65" s="57"/>
      <c r="GJY65" s="57"/>
      <c r="GJZ65" s="57"/>
      <c r="GKA65" s="57"/>
      <c r="GKB65" s="57"/>
      <c r="GKC65" s="57"/>
      <c r="GKD65" s="57"/>
      <c r="GKE65" s="57"/>
      <c r="GKF65" s="57"/>
      <c r="GKG65" s="57"/>
      <c r="GKH65" s="57"/>
      <c r="GKI65" s="57"/>
      <c r="GKJ65" s="57"/>
      <c r="GKK65" s="57"/>
      <c r="GKL65" s="57"/>
      <c r="GKM65" s="57"/>
      <c r="GKN65" s="57"/>
      <c r="GKO65" s="57"/>
      <c r="GKP65" s="57"/>
      <c r="GKQ65" s="57"/>
      <c r="GKR65" s="57"/>
      <c r="GKS65" s="57"/>
      <c r="GKT65" s="57"/>
      <c r="GKU65" s="57"/>
      <c r="GKV65" s="57"/>
      <c r="GKW65" s="57"/>
      <c r="GKX65" s="57"/>
      <c r="GKY65" s="57"/>
      <c r="GKZ65" s="57"/>
      <c r="GLA65" s="57"/>
      <c r="GLB65" s="57"/>
      <c r="GLC65" s="57"/>
      <c r="GLD65" s="57"/>
      <c r="GLE65" s="57"/>
      <c r="GLF65" s="57"/>
      <c r="GLG65" s="57"/>
      <c r="GLH65" s="57"/>
      <c r="GLI65" s="57"/>
      <c r="GLJ65" s="57"/>
      <c r="GLK65" s="57"/>
      <c r="GLL65" s="57"/>
      <c r="GLM65" s="57"/>
      <c r="GLN65" s="57"/>
      <c r="GLO65" s="57"/>
      <c r="GLP65" s="57"/>
      <c r="GLQ65" s="57"/>
      <c r="GLR65" s="57"/>
      <c r="GLS65" s="57"/>
      <c r="GLT65" s="57"/>
      <c r="GLU65" s="57"/>
      <c r="GLV65" s="57"/>
      <c r="GLW65" s="57"/>
      <c r="GLX65" s="57"/>
      <c r="GLY65" s="57"/>
      <c r="GLZ65" s="57"/>
      <c r="GMA65" s="57"/>
      <c r="GMB65" s="57"/>
      <c r="GMC65" s="57"/>
      <c r="GMD65" s="57"/>
      <c r="GME65" s="57"/>
      <c r="GMF65" s="57"/>
      <c r="GMG65" s="57"/>
      <c r="GMH65" s="57"/>
      <c r="GMI65" s="57"/>
      <c r="GMJ65" s="57"/>
      <c r="GMK65" s="57"/>
      <c r="GML65" s="57"/>
      <c r="GMM65" s="57"/>
      <c r="GMN65" s="57"/>
      <c r="GMO65" s="57"/>
      <c r="GMP65" s="57"/>
      <c r="GMQ65" s="57"/>
      <c r="GMR65" s="57"/>
      <c r="GMS65" s="57"/>
      <c r="GMT65" s="57"/>
      <c r="GMU65" s="57"/>
      <c r="GMV65" s="57"/>
      <c r="GMW65" s="57"/>
      <c r="GMX65" s="57"/>
      <c r="GMY65" s="57"/>
      <c r="GMZ65" s="57"/>
      <c r="GNA65" s="57"/>
      <c r="GNB65" s="57"/>
      <c r="GNC65" s="57"/>
      <c r="GND65" s="57"/>
      <c r="GNE65" s="57"/>
      <c r="GNF65" s="57"/>
      <c r="GNG65" s="57"/>
      <c r="GNH65" s="57"/>
      <c r="GNI65" s="57"/>
      <c r="GNJ65" s="57"/>
      <c r="GNK65" s="57"/>
      <c r="GNL65" s="57"/>
      <c r="GNM65" s="57"/>
      <c r="GNN65" s="57"/>
      <c r="GNO65" s="57"/>
      <c r="GNP65" s="57"/>
      <c r="GNQ65" s="57"/>
      <c r="GNR65" s="57"/>
      <c r="GNS65" s="57"/>
      <c r="GNT65" s="57"/>
      <c r="GNU65" s="57"/>
      <c r="GNV65" s="57"/>
      <c r="GNW65" s="57"/>
      <c r="GNX65" s="57"/>
      <c r="GNY65" s="57"/>
      <c r="GNZ65" s="57"/>
      <c r="GOA65" s="57"/>
      <c r="GOB65" s="57"/>
      <c r="GOC65" s="57"/>
      <c r="GOD65" s="57"/>
      <c r="GOE65" s="57"/>
      <c r="GOF65" s="57"/>
      <c r="GOG65" s="57"/>
      <c r="GOH65" s="57"/>
      <c r="GOI65" s="57"/>
      <c r="GOJ65" s="57"/>
      <c r="GOK65" s="57"/>
      <c r="GOL65" s="57"/>
      <c r="GOM65" s="57"/>
      <c r="GON65" s="57"/>
      <c r="GOO65" s="57"/>
      <c r="GOP65" s="57"/>
      <c r="GOQ65" s="57"/>
      <c r="GOR65" s="57"/>
      <c r="GOS65" s="57"/>
      <c r="GOT65" s="57"/>
      <c r="GOU65" s="57"/>
      <c r="GOV65" s="57"/>
      <c r="GOW65" s="57"/>
      <c r="GOX65" s="57"/>
      <c r="GOY65" s="57"/>
      <c r="GOZ65" s="57"/>
      <c r="GPA65" s="57"/>
      <c r="GPB65" s="57"/>
      <c r="GPC65" s="57"/>
      <c r="GPD65" s="57"/>
      <c r="GPE65" s="57"/>
      <c r="GPF65" s="57"/>
      <c r="GPG65" s="57"/>
      <c r="GPH65" s="57"/>
      <c r="GPI65" s="57"/>
      <c r="GPJ65" s="57"/>
      <c r="GPK65" s="57"/>
      <c r="GPL65" s="57"/>
      <c r="GPM65" s="57"/>
      <c r="GPN65" s="57"/>
      <c r="GPO65" s="57"/>
      <c r="GPP65" s="57"/>
      <c r="GPQ65" s="57"/>
      <c r="GPR65" s="57"/>
      <c r="GPS65" s="57"/>
      <c r="GPT65" s="57"/>
      <c r="GPU65" s="57"/>
      <c r="GPV65" s="57"/>
      <c r="GPW65" s="57"/>
      <c r="GPX65" s="57"/>
      <c r="GPY65" s="57"/>
      <c r="GPZ65" s="57"/>
      <c r="GQA65" s="57"/>
      <c r="GQB65" s="57"/>
      <c r="GQC65" s="57"/>
      <c r="GQD65" s="57"/>
      <c r="GQE65" s="57"/>
      <c r="GQF65" s="57"/>
      <c r="GQG65" s="57"/>
      <c r="GQH65" s="57"/>
      <c r="GQI65" s="57"/>
      <c r="GQJ65" s="57"/>
      <c r="GQK65" s="57"/>
      <c r="GQL65" s="57"/>
      <c r="GQM65" s="57"/>
      <c r="GQN65" s="57"/>
      <c r="GQO65" s="57"/>
      <c r="GQP65" s="57"/>
      <c r="GQQ65" s="57"/>
      <c r="GQR65" s="57"/>
      <c r="GQS65" s="57"/>
      <c r="GQT65" s="57"/>
      <c r="GQU65" s="57"/>
      <c r="GQV65" s="57"/>
      <c r="GQW65" s="57"/>
      <c r="GQX65" s="57"/>
      <c r="GQY65" s="57"/>
      <c r="GQZ65" s="57"/>
      <c r="GRA65" s="57"/>
      <c r="GRB65" s="57"/>
      <c r="GRC65" s="57"/>
      <c r="GRD65" s="57"/>
      <c r="GRE65" s="57"/>
      <c r="GRF65" s="57"/>
      <c r="GRG65" s="57"/>
      <c r="GRH65" s="57"/>
      <c r="GRI65" s="57"/>
      <c r="GRJ65" s="57"/>
      <c r="GRK65" s="57"/>
      <c r="GRL65" s="57"/>
      <c r="GRM65" s="57"/>
      <c r="GRN65" s="57"/>
      <c r="GRO65" s="57"/>
      <c r="GRP65" s="57"/>
      <c r="GRQ65" s="57"/>
      <c r="GRR65" s="57"/>
      <c r="GRS65" s="57"/>
      <c r="GRT65" s="57"/>
      <c r="GRU65" s="57"/>
      <c r="GRV65" s="57"/>
      <c r="GRW65" s="57"/>
      <c r="GRX65" s="57"/>
      <c r="GRY65" s="57"/>
      <c r="GRZ65" s="57"/>
      <c r="GSA65" s="57"/>
      <c r="GSB65" s="57"/>
      <c r="GSC65" s="57"/>
      <c r="GSD65" s="57"/>
      <c r="GSE65" s="57"/>
      <c r="GSF65" s="57"/>
      <c r="GSG65" s="57"/>
      <c r="GSH65" s="57"/>
      <c r="GSI65" s="57"/>
      <c r="GSJ65" s="57"/>
      <c r="GSK65" s="57"/>
      <c r="GSL65" s="57"/>
      <c r="GSM65" s="57"/>
      <c r="GSN65" s="57"/>
      <c r="GSO65" s="57"/>
      <c r="GSP65" s="57"/>
      <c r="GSQ65" s="57"/>
      <c r="GSR65" s="57"/>
      <c r="GSS65" s="57"/>
      <c r="GST65" s="57"/>
      <c r="GSU65" s="57"/>
      <c r="GSV65" s="57"/>
      <c r="GSW65" s="57"/>
      <c r="GSX65" s="57"/>
      <c r="GSY65" s="57"/>
      <c r="GSZ65" s="57"/>
      <c r="GTA65" s="57"/>
      <c r="GTB65" s="57"/>
      <c r="GTC65" s="57"/>
      <c r="GTD65" s="57"/>
      <c r="GTE65" s="57"/>
      <c r="GTF65" s="57"/>
      <c r="GTG65" s="57"/>
      <c r="GTH65" s="57"/>
      <c r="GTI65" s="57"/>
      <c r="GTJ65" s="57"/>
      <c r="GTK65" s="57"/>
      <c r="GTL65" s="57"/>
      <c r="GTM65" s="57"/>
      <c r="GTN65" s="57"/>
      <c r="GTO65" s="57"/>
      <c r="GTP65" s="57"/>
      <c r="GTQ65" s="57"/>
      <c r="GTR65" s="57"/>
      <c r="GTS65" s="57"/>
      <c r="GTT65" s="57"/>
      <c r="GTU65" s="57"/>
      <c r="GTV65" s="57"/>
      <c r="GTW65" s="57"/>
      <c r="GTX65" s="57"/>
      <c r="GTY65" s="57"/>
      <c r="GTZ65" s="57"/>
      <c r="GUA65" s="57"/>
      <c r="GUB65" s="57"/>
      <c r="GUC65" s="57"/>
      <c r="GUD65" s="57"/>
      <c r="GUE65" s="57"/>
      <c r="GUF65" s="57"/>
      <c r="GUG65" s="57"/>
      <c r="GUH65" s="57"/>
      <c r="GUI65" s="57"/>
      <c r="GUJ65" s="57"/>
      <c r="GUK65" s="57"/>
      <c r="GUL65" s="57"/>
      <c r="GUM65" s="57"/>
      <c r="GUN65" s="57"/>
      <c r="GUO65" s="57"/>
      <c r="GUP65" s="57"/>
      <c r="GUQ65" s="57"/>
      <c r="GUR65" s="57"/>
      <c r="GUS65" s="57"/>
      <c r="GUT65" s="57"/>
      <c r="GUU65" s="57"/>
      <c r="GUV65" s="57"/>
      <c r="GUW65" s="57"/>
      <c r="GUX65" s="57"/>
      <c r="GUY65" s="57"/>
      <c r="GUZ65" s="57"/>
      <c r="GVA65" s="57"/>
      <c r="GVB65" s="57"/>
      <c r="GVC65" s="57"/>
      <c r="GVD65" s="57"/>
      <c r="GVE65" s="57"/>
      <c r="GVF65" s="57"/>
      <c r="GVG65" s="57"/>
      <c r="GVH65" s="57"/>
      <c r="GVI65" s="57"/>
      <c r="GVJ65" s="57"/>
      <c r="GVK65" s="57"/>
      <c r="GVL65" s="57"/>
      <c r="GVM65" s="57"/>
      <c r="GVN65" s="57"/>
      <c r="GVO65" s="57"/>
      <c r="GVP65" s="57"/>
      <c r="GVQ65" s="57"/>
      <c r="GVR65" s="57"/>
      <c r="GVS65" s="57"/>
      <c r="GVT65" s="57"/>
      <c r="GVU65" s="57"/>
      <c r="GVV65" s="57"/>
      <c r="GVW65" s="57"/>
      <c r="GVX65" s="57"/>
      <c r="GVY65" s="57"/>
      <c r="GVZ65" s="57"/>
      <c r="GWA65" s="57"/>
      <c r="GWB65" s="57"/>
      <c r="GWC65" s="57"/>
      <c r="GWD65" s="57"/>
      <c r="GWE65" s="57"/>
      <c r="GWF65" s="57"/>
      <c r="GWG65" s="57"/>
      <c r="GWH65" s="57"/>
      <c r="GWI65" s="57"/>
      <c r="GWJ65" s="57"/>
      <c r="GWK65" s="57"/>
      <c r="GWL65" s="57"/>
      <c r="GWM65" s="57"/>
      <c r="GWN65" s="57"/>
      <c r="GWO65" s="57"/>
      <c r="GWP65" s="57"/>
      <c r="GWQ65" s="57"/>
      <c r="GWR65" s="57"/>
      <c r="GWS65" s="57"/>
      <c r="GWT65" s="57"/>
      <c r="GWU65" s="57"/>
      <c r="GWV65" s="57"/>
      <c r="GWW65" s="57"/>
      <c r="GWX65" s="57"/>
      <c r="GWY65" s="57"/>
      <c r="GWZ65" s="57"/>
      <c r="GXA65" s="57"/>
      <c r="GXB65" s="57"/>
      <c r="GXC65" s="57"/>
      <c r="GXD65" s="57"/>
      <c r="GXE65" s="57"/>
      <c r="GXF65" s="57"/>
      <c r="GXG65" s="57"/>
      <c r="GXH65" s="57"/>
      <c r="GXI65" s="57"/>
      <c r="GXJ65" s="57"/>
      <c r="GXK65" s="57"/>
      <c r="GXL65" s="57"/>
      <c r="GXM65" s="57"/>
      <c r="GXN65" s="57"/>
      <c r="GXO65" s="57"/>
      <c r="GXP65" s="57"/>
      <c r="GXQ65" s="57"/>
      <c r="GXR65" s="57"/>
      <c r="GXS65" s="57"/>
      <c r="GXT65" s="57"/>
      <c r="GXU65" s="57"/>
      <c r="GXV65" s="57"/>
      <c r="GXW65" s="57"/>
      <c r="GXX65" s="57"/>
      <c r="GXY65" s="57"/>
      <c r="GXZ65" s="57"/>
      <c r="GYA65" s="57"/>
      <c r="GYB65" s="57"/>
      <c r="GYC65" s="57"/>
      <c r="GYD65" s="57"/>
      <c r="GYE65" s="57"/>
      <c r="GYF65" s="57"/>
      <c r="GYG65" s="57"/>
      <c r="GYH65" s="57"/>
      <c r="GYI65" s="57"/>
      <c r="GYJ65" s="57"/>
      <c r="GYK65" s="57"/>
      <c r="GYL65" s="57"/>
      <c r="GYM65" s="57"/>
      <c r="GYN65" s="57"/>
      <c r="GYO65" s="57"/>
      <c r="GYP65" s="57"/>
      <c r="GYQ65" s="57"/>
      <c r="GYR65" s="57"/>
      <c r="GYS65" s="57"/>
      <c r="GYT65" s="57"/>
      <c r="GYU65" s="57"/>
      <c r="GYV65" s="57"/>
      <c r="GYW65" s="57"/>
      <c r="GYX65" s="57"/>
      <c r="GYY65" s="57"/>
      <c r="GYZ65" s="57"/>
      <c r="GZA65" s="57"/>
      <c r="GZB65" s="57"/>
      <c r="GZC65" s="57"/>
      <c r="GZD65" s="57"/>
      <c r="GZE65" s="57"/>
      <c r="GZF65" s="57"/>
      <c r="GZG65" s="57"/>
      <c r="GZH65" s="57"/>
      <c r="GZI65" s="57"/>
      <c r="GZJ65" s="57"/>
      <c r="GZK65" s="57"/>
      <c r="GZL65" s="57"/>
      <c r="GZM65" s="57"/>
      <c r="GZN65" s="57"/>
      <c r="GZO65" s="57"/>
      <c r="GZP65" s="57"/>
      <c r="GZQ65" s="57"/>
      <c r="GZR65" s="57"/>
      <c r="GZS65" s="57"/>
      <c r="GZT65" s="57"/>
      <c r="GZU65" s="57"/>
      <c r="GZV65" s="57"/>
      <c r="GZW65" s="57"/>
      <c r="GZX65" s="57"/>
      <c r="GZY65" s="57"/>
      <c r="GZZ65" s="57"/>
      <c r="HAA65" s="57"/>
      <c r="HAB65" s="57"/>
      <c r="HAC65" s="57"/>
      <c r="HAD65" s="57"/>
      <c r="HAE65" s="57"/>
      <c r="HAF65" s="57"/>
      <c r="HAG65" s="57"/>
      <c r="HAH65" s="57"/>
      <c r="HAI65" s="57"/>
      <c r="HAJ65" s="57"/>
      <c r="HAK65" s="57"/>
      <c r="HAL65" s="57"/>
      <c r="HAM65" s="57"/>
      <c r="HAN65" s="57"/>
      <c r="HAO65" s="57"/>
      <c r="HAP65" s="57"/>
      <c r="HAQ65" s="57"/>
      <c r="HAR65" s="57"/>
      <c r="HAS65" s="57"/>
      <c r="HAT65" s="57"/>
      <c r="HAU65" s="57"/>
      <c r="HAV65" s="57"/>
      <c r="HAW65" s="57"/>
      <c r="HAX65" s="57"/>
      <c r="HAY65" s="57"/>
      <c r="HAZ65" s="57"/>
      <c r="HBA65" s="57"/>
      <c r="HBB65" s="57"/>
      <c r="HBC65" s="57"/>
      <c r="HBD65" s="57"/>
      <c r="HBE65" s="57"/>
      <c r="HBF65" s="57"/>
      <c r="HBG65" s="57"/>
      <c r="HBH65" s="57"/>
      <c r="HBI65" s="57"/>
      <c r="HBJ65" s="57"/>
      <c r="HBK65" s="57"/>
      <c r="HBL65" s="57"/>
      <c r="HBM65" s="57"/>
      <c r="HBN65" s="57"/>
      <c r="HBO65" s="57"/>
      <c r="HBP65" s="57"/>
      <c r="HBQ65" s="57"/>
      <c r="HBR65" s="57"/>
      <c r="HBS65" s="57"/>
      <c r="HBT65" s="57"/>
      <c r="HBU65" s="57"/>
      <c r="HBV65" s="57"/>
      <c r="HBW65" s="57"/>
      <c r="HBX65" s="57"/>
      <c r="HBY65" s="57"/>
      <c r="HBZ65" s="57"/>
      <c r="HCA65" s="57"/>
      <c r="HCB65" s="57"/>
      <c r="HCC65" s="57"/>
      <c r="HCD65" s="57"/>
      <c r="HCE65" s="57"/>
      <c r="HCF65" s="57"/>
      <c r="HCG65" s="57"/>
      <c r="HCH65" s="57"/>
      <c r="HCI65" s="57"/>
      <c r="HCJ65" s="57"/>
      <c r="HCK65" s="57"/>
      <c r="HCL65" s="57"/>
      <c r="HCM65" s="57"/>
      <c r="HCN65" s="57"/>
      <c r="HCO65" s="57"/>
      <c r="HCP65" s="57"/>
      <c r="HCQ65" s="57"/>
      <c r="HCR65" s="57"/>
      <c r="HCS65" s="57"/>
      <c r="HCT65" s="57"/>
      <c r="HCU65" s="57"/>
      <c r="HCV65" s="57"/>
      <c r="HCW65" s="57"/>
      <c r="HCX65" s="57"/>
      <c r="HCY65" s="57"/>
      <c r="HCZ65" s="57"/>
      <c r="HDA65" s="57"/>
      <c r="HDB65" s="57"/>
      <c r="HDC65" s="57"/>
      <c r="HDD65" s="57"/>
      <c r="HDE65" s="57"/>
      <c r="HDF65" s="57"/>
      <c r="HDG65" s="57"/>
      <c r="HDH65" s="57"/>
      <c r="HDI65" s="57"/>
      <c r="HDJ65" s="57"/>
      <c r="HDK65" s="57"/>
      <c r="HDL65" s="57"/>
      <c r="HDM65" s="57"/>
      <c r="HDN65" s="57"/>
      <c r="HDO65" s="57"/>
      <c r="HDP65" s="57"/>
      <c r="HDQ65" s="57"/>
      <c r="HDR65" s="57"/>
      <c r="HDS65" s="57"/>
      <c r="HDT65" s="57"/>
      <c r="HDU65" s="57"/>
      <c r="HDV65" s="57"/>
      <c r="HDW65" s="57"/>
      <c r="HDX65" s="57"/>
      <c r="HDY65" s="57"/>
      <c r="HDZ65" s="57"/>
      <c r="HEA65" s="57"/>
      <c r="HEB65" s="57"/>
      <c r="HEC65" s="57"/>
      <c r="HED65" s="57"/>
      <c r="HEE65" s="57"/>
      <c r="HEF65" s="57"/>
      <c r="HEG65" s="57"/>
      <c r="HEH65" s="57"/>
      <c r="HEI65" s="57"/>
      <c r="HEJ65" s="57"/>
      <c r="HEK65" s="57"/>
      <c r="HEL65" s="57"/>
      <c r="HEM65" s="57"/>
      <c r="HEN65" s="57"/>
      <c r="HEO65" s="57"/>
      <c r="HEP65" s="57"/>
      <c r="HEQ65" s="57"/>
      <c r="HER65" s="57"/>
      <c r="HES65" s="57"/>
      <c r="HET65" s="57"/>
      <c r="HEU65" s="57"/>
      <c r="HEV65" s="57"/>
      <c r="HEW65" s="57"/>
      <c r="HEX65" s="57"/>
      <c r="HEY65" s="57"/>
      <c r="HEZ65" s="57"/>
      <c r="HFA65" s="57"/>
      <c r="HFB65" s="57"/>
      <c r="HFC65" s="57"/>
      <c r="HFD65" s="57"/>
      <c r="HFE65" s="57"/>
      <c r="HFF65" s="57"/>
      <c r="HFG65" s="57"/>
      <c r="HFH65" s="57"/>
      <c r="HFI65" s="57"/>
      <c r="HFJ65" s="57"/>
      <c r="HFK65" s="57"/>
      <c r="HFL65" s="57"/>
      <c r="HFM65" s="57"/>
      <c r="HFN65" s="57"/>
      <c r="HFO65" s="57"/>
      <c r="HFP65" s="57"/>
      <c r="HFQ65" s="57"/>
      <c r="HFR65" s="57"/>
      <c r="HFS65" s="57"/>
      <c r="HFT65" s="57"/>
      <c r="HFU65" s="57"/>
      <c r="HFV65" s="57"/>
      <c r="HFW65" s="57"/>
      <c r="HFX65" s="57"/>
      <c r="HFY65" s="57"/>
      <c r="HFZ65" s="57"/>
      <c r="HGA65" s="57"/>
      <c r="HGB65" s="57"/>
      <c r="HGC65" s="57"/>
      <c r="HGD65" s="57"/>
      <c r="HGE65" s="57"/>
      <c r="HGF65" s="57"/>
      <c r="HGG65" s="57"/>
      <c r="HGH65" s="57"/>
      <c r="HGI65" s="57"/>
      <c r="HGJ65" s="57"/>
      <c r="HGK65" s="57"/>
      <c r="HGL65" s="57"/>
      <c r="HGM65" s="57"/>
      <c r="HGN65" s="57"/>
      <c r="HGO65" s="57"/>
      <c r="HGP65" s="57"/>
      <c r="HGQ65" s="57"/>
      <c r="HGR65" s="57"/>
      <c r="HGS65" s="57"/>
      <c r="HGT65" s="57"/>
      <c r="HGU65" s="57"/>
      <c r="HGV65" s="57"/>
      <c r="HGW65" s="57"/>
      <c r="HGX65" s="57"/>
      <c r="HGY65" s="57"/>
      <c r="HGZ65" s="57"/>
      <c r="HHA65" s="57"/>
      <c r="HHB65" s="57"/>
      <c r="HHC65" s="57"/>
      <c r="HHD65" s="57"/>
      <c r="HHE65" s="57"/>
      <c r="HHF65" s="57"/>
      <c r="HHG65" s="57"/>
      <c r="HHH65" s="57"/>
      <c r="HHI65" s="57"/>
      <c r="HHJ65" s="57"/>
      <c r="HHK65" s="57"/>
      <c r="HHL65" s="57"/>
      <c r="HHM65" s="57"/>
      <c r="HHN65" s="57"/>
      <c r="HHO65" s="57"/>
      <c r="HHP65" s="57"/>
      <c r="HHQ65" s="57"/>
      <c r="HHR65" s="57"/>
      <c r="HHS65" s="57"/>
      <c r="HHT65" s="57"/>
      <c r="HHU65" s="57"/>
      <c r="HHV65" s="57"/>
      <c r="HHW65" s="57"/>
      <c r="HHX65" s="57"/>
      <c r="HHY65" s="57"/>
      <c r="HHZ65" s="57"/>
      <c r="HIA65" s="57"/>
      <c r="HIB65" s="57"/>
      <c r="HIC65" s="57"/>
      <c r="HID65" s="57"/>
      <c r="HIE65" s="57"/>
      <c r="HIF65" s="57"/>
      <c r="HIG65" s="57"/>
      <c r="HIH65" s="57"/>
      <c r="HII65" s="57"/>
      <c r="HIJ65" s="57"/>
      <c r="HIK65" s="57"/>
      <c r="HIL65" s="57"/>
      <c r="HIM65" s="57"/>
      <c r="HIN65" s="57"/>
      <c r="HIO65" s="57"/>
      <c r="HIP65" s="57"/>
      <c r="HIQ65" s="57"/>
      <c r="HIR65" s="57"/>
      <c r="HIS65" s="57"/>
      <c r="HIT65" s="57"/>
      <c r="HIU65" s="57"/>
      <c r="HIV65" s="57"/>
      <c r="HIW65" s="57"/>
      <c r="HIX65" s="57"/>
      <c r="HIY65" s="57"/>
      <c r="HIZ65" s="57"/>
      <c r="HJA65" s="57"/>
      <c r="HJB65" s="57"/>
      <c r="HJC65" s="57"/>
      <c r="HJD65" s="57"/>
      <c r="HJE65" s="57"/>
      <c r="HJF65" s="57"/>
      <c r="HJG65" s="57"/>
      <c r="HJH65" s="57"/>
      <c r="HJI65" s="57"/>
      <c r="HJJ65" s="57"/>
      <c r="HJK65" s="57"/>
      <c r="HJL65" s="57"/>
      <c r="HJM65" s="57"/>
      <c r="HJN65" s="57"/>
      <c r="HJO65" s="57"/>
      <c r="HJP65" s="57"/>
      <c r="HJQ65" s="57"/>
      <c r="HJR65" s="57"/>
      <c r="HJS65" s="57"/>
      <c r="HJT65" s="57"/>
      <c r="HJU65" s="57"/>
      <c r="HJV65" s="57"/>
      <c r="HJW65" s="57"/>
      <c r="HJX65" s="57"/>
      <c r="HJY65" s="57"/>
      <c r="HJZ65" s="57"/>
      <c r="HKA65" s="57"/>
      <c r="HKB65" s="57"/>
      <c r="HKC65" s="57"/>
      <c r="HKD65" s="57"/>
      <c r="HKE65" s="57"/>
      <c r="HKF65" s="57"/>
      <c r="HKG65" s="57"/>
      <c r="HKH65" s="57"/>
      <c r="HKI65" s="57"/>
      <c r="HKJ65" s="57"/>
      <c r="HKK65" s="57"/>
      <c r="HKL65" s="57"/>
      <c r="HKM65" s="57"/>
      <c r="HKN65" s="57"/>
      <c r="HKO65" s="57"/>
      <c r="HKP65" s="57"/>
      <c r="HKQ65" s="57"/>
      <c r="HKR65" s="57"/>
      <c r="HKS65" s="57"/>
      <c r="HKT65" s="57"/>
      <c r="HKU65" s="57"/>
      <c r="HKV65" s="57"/>
      <c r="HKW65" s="57"/>
      <c r="HKX65" s="57"/>
      <c r="HKY65" s="57"/>
      <c r="HKZ65" s="57"/>
      <c r="HLA65" s="57"/>
      <c r="HLB65" s="57"/>
      <c r="HLC65" s="57"/>
      <c r="HLD65" s="57"/>
      <c r="HLE65" s="57"/>
      <c r="HLF65" s="57"/>
      <c r="HLG65" s="57"/>
      <c r="HLH65" s="57"/>
      <c r="HLI65" s="57"/>
      <c r="HLJ65" s="57"/>
      <c r="HLK65" s="57"/>
      <c r="HLL65" s="57"/>
      <c r="HLM65" s="57"/>
      <c r="HLN65" s="57"/>
      <c r="HLO65" s="57"/>
      <c r="HLP65" s="57"/>
      <c r="HLQ65" s="57"/>
      <c r="HLR65" s="57"/>
      <c r="HLS65" s="57"/>
      <c r="HLT65" s="57"/>
      <c r="HLU65" s="57"/>
      <c r="HLV65" s="57"/>
      <c r="HLW65" s="57"/>
      <c r="HLX65" s="57"/>
      <c r="HLY65" s="57"/>
      <c r="HLZ65" s="57"/>
      <c r="HMA65" s="57"/>
      <c r="HMB65" s="57"/>
      <c r="HMC65" s="57"/>
      <c r="HMD65" s="57"/>
      <c r="HME65" s="57"/>
      <c r="HMF65" s="57"/>
      <c r="HMG65" s="57"/>
      <c r="HMH65" s="57"/>
      <c r="HMI65" s="57"/>
      <c r="HMJ65" s="57"/>
      <c r="HMK65" s="57"/>
      <c r="HML65" s="57"/>
      <c r="HMM65" s="57"/>
      <c r="HMN65" s="57"/>
      <c r="HMO65" s="57"/>
      <c r="HMP65" s="57"/>
      <c r="HMQ65" s="57"/>
      <c r="HMR65" s="57"/>
      <c r="HMS65" s="57"/>
      <c r="HMT65" s="57"/>
      <c r="HMU65" s="57"/>
      <c r="HMV65" s="57"/>
      <c r="HMW65" s="57"/>
      <c r="HMX65" s="57"/>
      <c r="HMY65" s="57"/>
      <c r="HMZ65" s="57"/>
      <c r="HNA65" s="57"/>
      <c r="HNB65" s="57"/>
      <c r="HNC65" s="57"/>
      <c r="HND65" s="57"/>
      <c r="HNE65" s="57"/>
      <c r="HNF65" s="57"/>
      <c r="HNG65" s="57"/>
      <c r="HNH65" s="57"/>
      <c r="HNI65" s="57"/>
      <c r="HNJ65" s="57"/>
      <c r="HNK65" s="57"/>
      <c r="HNL65" s="57"/>
      <c r="HNM65" s="57"/>
      <c r="HNN65" s="57"/>
      <c r="HNO65" s="57"/>
      <c r="HNP65" s="57"/>
      <c r="HNQ65" s="57"/>
      <c r="HNR65" s="57"/>
      <c r="HNS65" s="57"/>
      <c r="HNT65" s="57"/>
      <c r="HNU65" s="57"/>
      <c r="HNV65" s="57"/>
      <c r="HNW65" s="57"/>
      <c r="HNX65" s="57"/>
      <c r="HNY65" s="57"/>
      <c r="HNZ65" s="57"/>
      <c r="HOA65" s="57"/>
      <c r="HOB65" s="57"/>
      <c r="HOC65" s="57"/>
      <c r="HOD65" s="57"/>
      <c r="HOE65" s="57"/>
      <c r="HOF65" s="57"/>
      <c r="HOG65" s="57"/>
      <c r="HOH65" s="57"/>
      <c r="HOI65" s="57"/>
      <c r="HOJ65" s="57"/>
      <c r="HOK65" s="57"/>
      <c r="HOL65" s="57"/>
      <c r="HOM65" s="57"/>
      <c r="HON65" s="57"/>
      <c r="HOO65" s="57"/>
      <c r="HOP65" s="57"/>
      <c r="HOQ65" s="57"/>
      <c r="HOR65" s="57"/>
      <c r="HOS65" s="57"/>
      <c r="HOT65" s="57"/>
      <c r="HOU65" s="57"/>
      <c r="HOV65" s="57"/>
      <c r="HOW65" s="57"/>
      <c r="HOX65" s="57"/>
      <c r="HOY65" s="57"/>
      <c r="HOZ65" s="57"/>
      <c r="HPA65" s="57"/>
      <c r="HPB65" s="57"/>
      <c r="HPC65" s="57"/>
      <c r="HPD65" s="57"/>
      <c r="HPE65" s="57"/>
      <c r="HPF65" s="57"/>
      <c r="HPG65" s="57"/>
      <c r="HPH65" s="57"/>
      <c r="HPI65" s="57"/>
      <c r="HPJ65" s="57"/>
      <c r="HPK65" s="57"/>
      <c r="HPL65" s="57"/>
      <c r="HPM65" s="57"/>
      <c r="HPN65" s="57"/>
      <c r="HPO65" s="57"/>
      <c r="HPP65" s="57"/>
      <c r="HPQ65" s="57"/>
      <c r="HPR65" s="57"/>
      <c r="HPS65" s="57"/>
      <c r="HPT65" s="57"/>
      <c r="HPU65" s="57"/>
      <c r="HPV65" s="57"/>
      <c r="HPW65" s="57"/>
      <c r="HPX65" s="57"/>
      <c r="HPY65" s="57"/>
      <c r="HPZ65" s="57"/>
      <c r="HQA65" s="57"/>
      <c r="HQB65" s="57"/>
      <c r="HQC65" s="57"/>
      <c r="HQD65" s="57"/>
      <c r="HQE65" s="57"/>
      <c r="HQF65" s="57"/>
      <c r="HQG65" s="57"/>
      <c r="HQH65" s="57"/>
      <c r="HQI65" s="57"/>
      <c r="HQJ65" s="57"/>
      <c r="HQK65" s="57"/>
      <c r="HQL65" s="57"/>
      <c r="HQM65" s="57"/>
      <c r="HQN65" s="57"/>
      <c r="HQO65" s="57"/>
      <c r="HQP65" s="57"/>
      <c r="HQQ65" s="57"/>
      <c r="HQR65" s="57"/>
      <c r="HQS65" s="57"/>
      <c r="HQT65" s="57"/>
      <c r="HQU65" s="57"/>
      <c r="HQV65" s="57"/>
      <c r="HQW65" s="57"/>
      <c r="HQX65" s="57"/>
      <c r="HQY65" s="57"/>
      <c r="HQZ65" s="57"/>
      <c r="HRA65" s="57"/>
      <c r="HRB65" s="57"/>
      <c r="HRC65" s="57"/>
      <c r="HRD65" s="57"/>
      <c r="HRE65" s="57"/>
      <c r="HRF65" s="57"/>
      <c r="HRG65" s="57"/>
      <c r="HRH65" s="57"/>
      <c r="HRI65" s="57"/>
      <c r="HRJ65" s="57"/>
      <c r="HRK65" s="57"/>
      <c r="HRL65" s="57"/>
      <c r="HRM65" s="57"/>
      <c r="HRN65" s="57"/>
      <c r="HRO65" s="57"/>
      <c r="HRP65" s="57"/>
      <c r="HRQ65" s="57"/>
      <c r="HRR65" s="57"/>
      <c r="HRS65" s="57"/>
      <c r="HRT65" s="57"/>
      <c r="HRU65" s="57"/>
      <c r="HRV65" s="57"/>
      <c r="HRW65" s="57"/>
      <c r="HRX65" s="57"/>
      <c r="HRY65" s="57"/>
      <c r="HRZ65" s="57"/>
      <c r="HSA65" s="57"/>
      <c r="HSB65" s="57"/>
      <c r="HSC65" s="57"/>
      <c r="HSD65" s="57"/>
      <c r="HSE65" s="57"/>
      <c r="HSF65" s="57"/>
      <c r="HSG65" s="57"/>
      <c r="HSH65" s="57"/>
      <c r="HSI65" s="57"/>
      <c r="HSJ65" s="57"/>
      <c r="HSK65" s="57"/>
      <c r="HSL65" s="57"/>
      <c r="HSM65" s="57"/>
      <c r="HSN65" s="57"/>
      <c r="HSO65" s="57"/>
      <c r="HSP65" s="57"/>
      <c r="HSQ65" s="57"/>
      <c r="HSR65" s="57"/>
      <c r="HSS65" s="57"/>
      <c r="HST65" s="57"/>
      <c r="HSU65" s="57"/>
      <c r="HSV65" s="57"/>
      <c r="HSW65" s="57"/>
      <c r="HSX65" s="57"/>
      <c r="HSY65" s="57"/>
      <c r="HSZ65" s="57"/>
      <c r="HTA65" s="57"/>
      <c r="HTB65" s="57"/>
      <c r="HTC65" s="57"/>
      <c r="HTD65" s="57"/>
      <c r="HTE65" s="57"/>
      <c r="HTF65" s="57"/>
      <c r="HTG65" s="57"/>
      <c r="HTH65" s="57"/>
      <c r="HTI65" s="57"/>
      <c r="HTJ65" s="57"/>
      <c r="HTK65" s="57"/>
      <c r="HTL65" s="57"/>
      <c r="HTM65" s="57"/>
      <c r="HTN65" s="57"/>
      <c r="HTO65" s="57"/>
      <c r="HTP65" s="57"/>
      <c r="HTQ65" s="57"/>
      <c r="HTR65" s="57"/>
      <c r="HTS65" s="57"/>
      <c r="HTT65" s="57"/>
      <c r="HTU65" s="57"/>
      <c r="HTV65" s="57"/>
      <c r="HTW65" s="57"/>
      <c r="HTX65" s="57"/>
      <c r="HTY65" s="57"/>
      <c r="HTZ65" s="57"/>
      <c r="HUA65" s="57"/>
      <c r="HUB65" s="57"/>
      <c r="HUC65" s="57"/>
      <c r="HUD65" s="57"/>
      <c r="HUE65" s="57"/>
      <c r="HUF65" s="57"/>
      <c r="HUG65" s="57"/>
      <c r="HUH65" s="57"/>
      <c r="HUI65" s="57"/>
      <c r="HUJ65" s="57"/>
      <c r="HUK65" s="57"/>
      <c r="HUL65" s="57"/>
      <c r="HUM65" s="57"/>
      <c r="HUN65" s="57"/>
      <c r="HUO65" s="57"/>
      <c r="HUP65" s="57"/>
      <c r="HUQ65" s="57"/>
      <c r="HUR65" s="57"/>
      <c r="HUS65" s="57"/>
      <c r="HUT65" s="57"/>
      <c r="HUU65" s="57"/>
      <c r="HUV65" s="57"/>
      <c r="HUW65" s="57"/>
      <c r="HUX65" s="57"/>
      <c r="HUY65" s="57"/>
      <c r="HUZ65" s="57"/>
      <c r="HVA65" s="57"/>
      <c r="HVB65" s="57"/>
      <c r="HVC65" s="57"/>
      <c r="HVD65" s="57"/>
      <c r="HVE65" s="57"/>
      <c r="HVF65" s="57"/>
      <c r="HVG65" s="57"/>
      <c r="HVH65" s="57"/>
      <c r="HVI65" s="57"/>
      <c r="HVJ65" s="57"/>
      <c r="HVK65" s="57"/>
      <c r="HVL65" s="57"/>
      <c r="HVM65" s="57"/>
      <c r="HVN65" s="57"/>
      <c r="HVO65" s="57"/>
      <c r="HVP65" s="57"/>
      <c r="HVQ65" s="57"/>
      <c r="HVR65" s="57"/>
      <c r="HVS65" s="57"/>
      <c r="HVT65" s="57"/>
      <c r="HVU65" s="57"/>
      <c r="HVV65" s="57"/>
      <c r="HVW65" s="57"/>
      <c r="HVX65" s="57"/>
      <c r="HVY65" s="57"/>
      <c r="HVZ65" s="57"/>
      <c r="HWA65" s="57"/>
      <c r="HWB65" s="57"/>
      <c r="HWC65" s="57"/>
      <c r="HWD65" s="57"/>
      <c r="HWE65" s="57"/>
      <c r="HWF65" s="57"/>
      <c r="HWG65" s="57"/>
      <c r="HWH65" s="57"/>
      <c r="HWI65" s="57"/>
      <c r="HWJ65" s="57"/>
      <c r="HWK65" s="57"/>
      <c r="HWL65" s="57"/>
      <c r="HWM65" s="57"/>
      <c r="HWN65" s="57"/>
      <c r="HWO65" s="57"/>
      <c r="HWP65" s="57"/>
      <c r="HWQ65" s="57"/>
      <c r="HWR65" s="57"/>
      <c r="HWS65" s="57"/>
      <c r="HWT65" s="57"/>
      <c r="HWU65" s="57"/>
      <c r="HWV65" s="57"/>
      <c r="HWW65" s="57"/>
      <c r="HWX65" s="57"/>
      <c r="HWY65" s="57"/>
      <c r="HWZ65" s="57"/>
      <c r="HXA65" s="57"/>
      <c r="HXB65" s="57"/>
      <c r="HXC65" s="57"/>
      <c r="HXD65" s="57"/>
      <c r="HXE65" s="57"/>
      <c r="HXF65" s="57"/>
      <c r="HXG65" s="57"/>
      <c r="HXH65" s="57"/>
      <c r="HXI65" s="57"/>
      <c r="HXJ65" s="57"/>
      <c r="HXK65" s="57"/>
      <c r="HXL65" s="57"/>
      <c r="HXM65" s="57"/>
      <c r="HXN65" s="57"/>
      <c r="HXO65" s="57"/>
      <c r="HXP65" s="57"/>
      <c r="HXQ65" s="57"/>
      <c r="HXR65" s="57"/>
      <c r="HXS65" s="57"/>
      <c r="HXT65" s="57"/>
      <c r="HXU65" s="57"/>
      <c r="HXV65" s="57"/>
      <c r="HXW65" s="57"/>
      <c r="HXX65" s="57"/>
      <c r="HXY65" s="57"/>
      <c r="HXZ65" s="57"/>
      <c r="HYA65" s="57"/>
      <c r="HYB65" s="57"/>
      <c r="HYC65" s="57"/>
      <c r="HYD65" s="57"/>
      <c r="HYE65" s="57"/>
      <c r="HYF65" s="57"/>
      <c r="HYG65" s="57"/>
      <c r="HYH65" s="57"/>
      <c r="HYI65" s="57"/>
      <c r="HYJ65" s="57"/>
      <c r="HYK65" s="57"/>
      <c r="HYL65" s="57"/>
      <c r="HYM65" s="57"/>
      <c r="HYN65" s="57"/>
      <c r="HYO65" s="57"/>
      <c r="HYP65" s="57"/>
      <c r="HYQ65" s="57"/>
      <c r="HYR65" s="57"/>
      <c r="HYS65" s="57"/>
      <c r="HYT65" s="57"/>
      <c r="HYU65" s="57"/>
      <c r="HYV65" s="57"/>
      <c r="HYW65" s="57"/>
      <c r="HYX65" s="57"/>
      <c r="HYY65" s="57"/>
      <c r="HYZ65" s="57"/>
      <c r="HZA65" s="57"/>
      <c r="HZB65" s="57"/>
      <c r="HZC65" s="57"/>
      <c r="HZD65" s="57"/>
      <c r="HZE65" s="57"/>
      <c r="HZF65" s="57"/>
      <c r="HZG65" s="57"/>
      <c r="HZH65" s="57"/>
      <c r="HZI65" s="57"/>
      <c r="HZJ65" s="57"/>
      <c r="HZK65" s="57"/>
      <c r="HZL65" s="57"/>
      <c r="HZM65" s="57"/>
      <c r="HZN65" s="57"/>
      <c r="HZO65" s="57"/>
      <c r="HZP65" s="57"/>
      <c r="HZQ65" s="57"/>
      <c r="HZR65" s="57"/>
      <c r="HZS65" s="57"/>
      <c r="HZT65" s="57"/>
      <c r="HZU65" s="57"/>
      <c r="HZV65" s="57"/>
      <c r="HZW65" s="57"/>
      <c r="HZX65" s="57"/>
      <c r="HZY65" s="57"/>
      <c r="HZZ65" s="57"/>
      <c r="IAA65" s="57"/>
      <c r="IAB65" s="57"/>
      <c r="IAC65" s="57"/>
      <c r="IAD65" s="57"/>
      <c r="IAE65" s="57"/>
      <c r="IAF65" s="57"/>
      <c r="IAG65" s="57"/>
      <c r="IAH65" s="57"/>
      <c r="IAI65" s="57"/>
      <c r="IAJ65" s="57"/>
      <c r="IAK65" s="57"/>
      <c r="IAL65" s="57"/>
      <c r="IAM65" s="57"/>
      <c r="IAN65" s="57"/>
      <c r="IAO65" s="57"/>
      <c r="IAP65" s="57"/>
      <c r="IAQ65" s="57"/>
      <c r="IAR65" s="57"/>
      <c r="IAS65" s="57"/>
      <c r="IAT65" s="57"/>
      <c r="IAU65" s="57"/>
      <c r="IAV65" s="57"/>
      <c r="IAW65" s="57"/>
      <c r="IAX65" s="57"/>
      <c r="IAY65" s="57"/>
      <c r="IAZ65" s="57"/>
      <c r="IBA65" s="57"/>
      <c r="IBB65" s="57"/>
      <c r="IBC65" s="57"/>
      <c r="IBD65" s="57"/>
      <c r="IBE65" s="57"/>
      <c r="IBF65" s="57"/>
      <c r="IBG65" s="57"/>
      <c r="IBH65" s="57"/>
      <c r="IBI65" s="57"/>
      <c r="IBJ65" s="57"/>
      <c r="IBK65" s="57"/>
      <c r="IBL65" s="57"/>
      <c r="IBM65" s="57"/>
      <c r="IBN65" s="57"/>
      <c r="IBO65" s="57"/>
      <c r="IBP65" s="57"/>
      <c r="IBQ65" s="57"/>
      <c r="IBR65" s="57"/>
      <c r="IBS65" s="57"/>
      <c r="IBT65" s="57"/>
      <c r="IBU65" s="57"/>
      <c r="IBV65" s="57"/>
      <c r="IBW65" s="57"/>
      <c r="IBX65" s="57"/>
      <c r="IBY65" s="57"/>
      <c r="IBZ65" s="57"/>
      <c r="ICA65" s="57"/>
      <c r="ICB65" s="57"/>
      <c r="ICC65" s="57"/>
      <c r="ICD65" s="57"/>
      <c r="ICE65" s="57"/>
      <c r="ICF65" s="57"/>
      <c r="ICG65" s="57"/>
      <c r="ICH65" s="57"/>
      <c r="ICI65" s="57"/>
      <c r="ICJ65" s="57"/>
      <c r="ICK65" s="57"/>
      <c r="ICL65" s="57"/>
      <c r="ICM65" s="57"/>
      <c r="ICN65" s="57"/>
      <c r="ICO65" s="57"/>
      <c r="ICP65" s="57"/>
      <c r="ICQ65" s="57"/>
      <c r="ICR65" s="57"/>
      <c r="ICS65" s="57"/>
      <c r="ICT65" s="57"/>
      <c r="ICU65" s="57"/>
      <c r="ICV65" s="57"/>
      <c r="ICW65" s="57"/>
      <c r="ICX65" s="57"/>
      <c r="ICY65" s="57"/>
      <c r="ICZ65" s="57"/>
      <c r="IDA65" s="57"/>
      <c r="IDB65" s="57"/>
      <c r="IDC65" s="57"/>
      <c r="IDD65" s="57"/>
      <c r="IDE65" s="57"/>
      <c r="IDF65" s="57"/>
      <c r="IDG65" s="57"/>
      <c r="IDH65" s="57"/>
      <c r="IDI65" s="57"/>
      <c r="IDJ65" s="57"/>
      <c r="IDK65" s="57"/>
      <c r="IDL65" s="57"/>
      <c r="IDM65" s="57"/>
      <c r="IDN65" s="57"/>
      <c r="IDO65" s="57"/>
      <c r="IDP65" s="57"/>
      <c r="IDQ65" s="57"/>
      <c r="IDR65" s="57"/>
      <c r="IDS65" s="57"/>
      <c r="IDT65" s="57"/>
      <c r="IDU65" s="57"/>
      <c r="IDV65" s="57"/>
      <c r="IDW65" s="57"/>
      <c r="IDX65" s="57"/>
      <c r="IDY65" s="57"/>
      <c r="IDZ65" s="57"/>
      <c r="IEA65" s="57"/>
      <c r="IEB65" s="57"/>
      <c r="IEC65" s="57"/>
      <c r="IED65" s="57"/>
      <c r="IEE65" s="57"/>
      <c r="IEF65" s="57"/>
      <c r="IEG65" s="57"/>
      <c r="IEH65" s="57"/>
      <c r="IEI65" s="57"/>
      <c r="IEJ65" s="57"/>
      <c r="IEK65" s="57"/>
      <c r="IEL65" s="57"/>
      <c r="IEM65" s="57"/>
      <c r="IEN65" s="57"/>
      <c r="IEO65" s="57"/>
      <c r="IEP65" s="57"/>
      <c r="IEQ65" s="57"/>
      <c r="IER65" s="57"/>
      <c r="IES65" s="57"/>
      <c r="IET65" s="57"/>
      <c r="IEU65" s="57"/>
      <c r="IEV65" s="57"/>
      <c r="IEW65" s="57"/>
      <c r="IEX65" s="57"/>
      <c r="IEY65" s="57"/>
      <c r="IEZ65" s="57"/>
      <c r="IFA65" s="57"/>
      <c r="IFB65" s="57"/>
      <c r="IFC65" s="57"/>
      <c r="IFD65" s="57"/>
      <c r="IFE65" s="57"/>
      <c r="IFF65" s="57"/>
      <c r="IFG65" s="57"/>
      <c r="IFH65" s="57"/>
      <c r="IFI65" s="57"/>
      <c r="IFJ65" s="57"/>
      <c r="IFK65" s="57"/>
      <c r="IFL65" s="57"/>
      <c r="IFM65" s="57"/>
      <c r="IFN65" s="57"/>
      <c r="IFO65" s="57"/>
      <c r="IFP65" s="57"/>
      <c r="IFQ65" s="57"/>
      <c r="IFR65" s="57"/>
      <c r="IFS65" s="57"/>
      <c r="IFT65" s="57"/>
      <c r="IFU65" s="57"/>
      <c r="IFV65" s="57"/>
      <c r="IFW65" s="57"/>
      <c r="IFX65" s="57"/>
      <c r="IFY65" s="57"/>
      <c r="IFZ65" s="57"/>
      <c r="IGA65" s="57"/>
      <c r="IGB65" s="57"/>
      <c r="IGC65" s="57"/>
      <c r="IGD65" s="57"/>
      <c r="IGE65" s="57"/>
      <c r="IGF65" s="57"/>
      <c r="IGG65" s="57"/>
      <c r="IGH65" s="57"/>
      <c r="IGI65" s="57"/>
      <c r="IGJ65" s="57"/>
      <c r="IGK65" s="57"/>
      <c r="IGL65" s="57"/>
      <c r="IGM65" s="57"/>
      <c r="IGN65" s="57"/>
      <c r="IGO65" s="57"/>
      <c r="IGP65" s="57"/>
      <c r="IGQ65" s="57"/>
      <c r="IGR65" s="57"/>
      <c r="IGS65" s="57"/>
      <c r="IGT65" s="57"/>
      <c r="IGU65" s="57"/>
      <c r="IGV65" s="57"/>
      <c r="IGW65" s="57"/>
      <c r="IGX65" s="57"/>
      <c r="IGY65" s="57"/>
      <c r="IGZ65" s="57"/>
      <c r="IHA65" s="57"/>
      <c r="IHB65" s="57"/>
      <c r="IHC65" s="57"/>
      <c r="IHD65" s="57"/>
      <c r="IHE65" s="57"/>
      <c r="IHF65" s="57"/>
      <c r="IHG65" s="57"/>
      <c r="IHH65" s="57"/>
      <c r="IHI65" s="57"/>
      <c r="IHJ65" s="57"/>
      <c r="IHK65" s="57"/>
      <c r="IHL65" s="57"/>
      <c r="IHM65" s="57"/>
      <c r="IHN65" s="57"/>
      <c r="IHO65" s="57"/>
      <c r="IHP65" s="57"/>
      <c r="IHQ65" s="57"/>
      <c r="IHR65" s="57"/>
      <c r="IHS65" s="57"/>
      <c r="IHT65" s="57"/>
      <c r="IHU65" s="57"/>
      <c r="IHV65" s="57"/>
      <c r="IHW65" s="57"/>
      <c r="IHX65" s="57"/>
      <c r="IHY65" s="57"/>
      <c r="IHZ65" s="57"/>
      <c r="IIA65" s="57"/>
      <c r="IIB65" s="57"/>
      <c r="IIC65" s="57"/>
      <c r="IID65" s="57"/>
      <c r="IIE65" s="57"/>
      <c r="IIF65" s="57"/>
      <c r="IIG65" s="57"/>
      <c r="IIH65" s="57"/>
      <c r="III65" s="57"/>
      <c r="IIJ65" s="57"/>
      <c r="IIK65" s="57"/>
      <c r="IIL65" s="57"/>
      <c r="IIM65" s="57"/>
      <c r="IIN65" s="57"/>
      <c r="IIO65" s="57"/>
      <c r="IIP65" s="57"/>
      <c r="IIQ65" s="57"/>
      <c r="IIR65" s="57"/>
      <c r="IIS65" s="57"/>
      <c r="IIT65" s="57"/>
      <c r="IIU65" s="57"/>
      <c r="IIV65" s="57"/>
      <c r="IIW65" s="57"/>
      <c r="IIX65" s="57"/>
      <c r="IIY65" s="57"/>
      <c r="IIZ65" s="57"/>
      <c r="IJA65" s="57"/>
      <c r="IJB65" s="57"/>
      <c r="IJC65" s="57"/>
      <c r="IJD65" s="57"/>
      <c r="IJE65" s="57"/>
      <c r="IJF65" s="57"/>
      <c r="IJG65" s="57"/>
      <c r="IJH65" s="57"/>
      <c r="IJI65" s="57"/>
      <c r="IJJ65" s="57"/>
      <c r="IJK65" s="57"/>
      <c r="IJL65" s="57"/>
      <c r="IJM65" s="57"/>
      <c r="IJN65" s="57"/>
      <c r="IJO65" s="57"/>
      <c r="IJP65" s="57"/>
      <c r="IJQ65" s="57"/>
      <c r="IJR65" s="57"/>
      <c r="IJS65" s="57"/>
      <c r="IJT65" s="57"/>
      <c r="IJU65" s="57"/>
      <c r="IJV65" s="57"/>
      <c r="IJW65" s="57"/>
      <c r="IJX65" s="57"/>
      <c r="IJY65" s="57"/>
      <c r="IJZ65" s="57"/>
      <c r="IKA65" s="57"/>
      <c r="IKB65" s="57"/>
      <c r="IKC65" s="57"/>
      <c r="IKD65" s="57"/>
      <c r="IKE65" s="57"/>
      <c r="IKF65" s="57"/>
      <c r="IKG65" s="57"/>
      <c r="IKH65" s="57"/>
      <c r="IKI65" s="57"/>
      <c r="IKJ65" s="57"/>
      <c r="IKK65" s="57"/>
      <c r="IKL65" s="57"/>
      <c r="IKM65" s="57"/>
      <c r="IKN65" s="57"/>
      <c r="IKO65" s="57"/>
      <c r="IKP65" s="57"/>
      <c r="IKQ65" s="57"/>
      <c r="IKR65" s="57"/>
      <c r="IKS65" s="57"/>
      <c r="IKT65" s="57"/>
      <c r="IKU65" s="57"/>
      <c r="IKV65" s="57"/>
      <c r="IKW65" s="57"/>
      <c r="IKX65" s="57"/>
      <c r="IKY65" s="57"/>
      <c r="IKZ65" s="57"/>
      <c r="ILA65" s="57"/>
      <c r="ILB65" s="57"/>
      <c r="ILC65" s="57"/>
      <c r="ILD65" s="57"/>
      <c r="ILE65" s="57"/>
      <c r="ILF65" s="57"/>
      <c r="ILG65" s="57"/>
      <c r="ILH65" s="57"/>
      <c r="ILI65" s="57"/>
      <c r="ILJ65" s="57"/>
      <c r="ILK65" s="57"/>
      <c r="ILL65" s="57"/>
      <c r="ILM65" s="57"/>
      <c r="ILN65" s="57"/>
      <c r="ILO65" s="57"/>
      <c r="ILP65" s="57"/>
      <c r="ILQ65" s="57"/>
      <c r="ILR65" s="57"/>
      <c r="ILS65" s="57"/>
      <c r="ILT65" s="57"/>
      <c r="ILU65" s="57"/>
      <c r="ILV65" s="57"/>
      <c r="ILW65" s="57"/>
      <c r="ILX65" s="57"/>
      <c r="ILY65" s="57"/>
      <c r="ILZ65" s="57"/>
      <c r="IMA65" s="57"/>
      <c r="IMB65" s="57"/>
      <c r="IMC65" s="57"/>
      <c r="IMD65" s="57"/>
      <c r="IME65" s="57"/>
      <c r="IMF65" s="57"/>
      <c r="IMG65" s="57"/>
      <c r="IMH65" s="57"/>
      <c r="IMI65" s="57"/>
      <c r="IMJ65" s="57"/>
      <c r="IMK65" s="57"/>
      <c r="IML65" s="57"/>
      <c r="IMM65" s="57"/>
      <c r="IMN65" s="57"/>
      <c r="IMO65" s="57"/>
      <c r="IMP65" s="57"/>
      <c r="IMQ65" s="57"/>
      <c r="IMR65" s="57"/>
      <c r="IMS65" s="57"/>
      <c r="IMT65" s="57"/>
      <c r="IMU65" s="57"/>
      <c r="IMV65" s="57"/>
      <c r="IMW65" s="57"/>
      <c r="IMX65" s="57"/>
      <c r="IMY65" s="57"/>
      <c r="IMZ65" s="57"/>
      <c r="INA65" s="57"/>
      <c r="INB65" s="57"/>
      <c r="INC65" s="57"/>
      <c r="IND65" s="57"/>
      <c r="INE65" s="57"/>
      <c r="INF65" s="57"/>
      <c r="ING65" s="57"/>
      <c r="INH65" s="57"/>
      <c r="INI65" s="57"/>
      <c r="INJ65" s="57"/>
      <c r="INK65" s="57"/>
      <c r="INL65" s="57"/>
      <c r="INM65" s="57"/>
      <c r="INN65" s="57"/>
      <c r="INO65" s="57"/>
      <c r="INP65" s="57"/>
      <c r="INQ65" s="57"/>
      <c r="INR65" s="57"/>
      <c r="INS65" s="57"/>
      <c r="INT65" s="57"/>
      <c r="INU65" s="57"/>
      <c r="INV65" s="57"/>
      <c r="INW65" s="57"/>
      <c r="INX65" s="57"/>
      <c r="INY65" s="57"/>
      <c r="INZ65" s="57"/>
      <c r="IOA65" s="57"/>
      <c r="IOB65" s="57"/>
      <c r="IOC65" s="57"/>
      <c r="IOD65" s="57"/>
      <c r="IOE65" s="57"/>
      <c r="IOF65" s="57"/>
      <c r="IOG65" s="57"/>
      <c r="IOH65" s="57"/>
      <c r="IOI65" s="57"/>
      <c r="IOJ65" s="57"/>
      <c r="IOK65" s="57"/>
      <c r="IOL65" s="57"/>
      <c r="IOM65" s="57"/>
      <c r="ION65" s="57"/>
      <c r="IOO65" s="57"/>
      <c r="IOP65" s="57"/>
      <c r="IOQ65" s="57"/>
      <c r="IOR65" s="57"/>
      <c r="IOS65" s="57"/>
      <c r="IOT65" s="57"/>
      <c r="IOU65" s="57"/>
      <c r="IOV65" s="57"/>
      <c r="IOW65" s="57"/>
      <c r="IOX65" s="57"/>
      <c r="IOY65" s="57"/>
      <c r="IOZ65" s="57"/>
      <c r="IPA65" s="57"/>
      <c r="IPB65" s="57"/>
      <c r="IPC65" s="57"/>
      <c r="IPD65" s="57"/>
      <c r="IPE65" s="57"/>
      <c r="IPF65" s="57"/>
      <c r="IPG65" s="57"/>
      <c r="IPH65" s="57"/>
      <c r="IPI65" s="57"/>
      <c r="IPJ65" s="57"/>
      <c r="IPK65" s="57"/>
      <c r="IPL65" s="57"/>
      <c r="IPM65" s="57"/>
      <c r="IPN65" s="57"/>
      <c r="IPO65" s="57"/>
      <c r="IPP65" s="57"/>
      <c r="IPQ65" s="57"/>
      <c r="IPR65" s="57"/>
      <c r="IPS65" s="57"/>
      <c r="IPT65" s="57"/>
      <c r="IPU65" s="57"/>
      <c r="IPV65" s="57"/>
      <c r="IPW65" s="57"/>
      <c r="IPX65" s="57"/>
      <c r="IPY65" s="57"/>
      <c r="IPZ65" s="57"/>
      <c r="IQA65" s="57"/>
      <c r="IQB65" s="57"/>
      <c r="IQC65" s="57"/>
      <c r="IQD65" s="57"/>
      <c r="IQE65" s="57"/>
      <c r="IQF65" s="57"/>
      <c r="IQG65" s="57"/>
      <c r="IQH65" s="57"/>
      <c r="IQI65" s="57"/>
      <c r="IQJ65" s="57"/>
      <c r="IQK65" s="57"/>
      <c r="IQL65" s="57"/>
      <c r="IQM65" s="57"/>
      <c r="IQN65" s="57"/>
      <c r="IQO65" s="57"/>
      <c r="IQP65" s="57"/>
      <c r="IQQ65" s="57"/>
      <c r="IQR65" s="57"/>
      <c r="IQS65" s="57"/>
      <c r="IQT65" s="57"/>
      <c r="IQU65" s="57"/>
      <c r="IQV65" s="57"/>
      <c r="IQW65" s="57"/>
      <c r="IQX65" s="57"/>
      <c r="IQY65" s="57"/>
      <c r="IQZ65" s="57"/>
      <c r="IRA65" s="57"/>
      <c r="IRB65" s="57"/>
      <c r="IRC65" s="57"/>
      <c r="IRD65" s="57"/>
      <c r="IRE65" s="57"/>
      <c r="IRF65" s="57"/>
      <c r="IRG65" s="57"/>
      <c r="IRH65" s="57"/>
      <c r="IRI65" s="57"/>
      <c r="IRJ65" s="57"/>
      <c r="IRK65" s="57"/>
      <c r="IRL65" s="57"/>
      <c r="IRM65" s="57"/>
      <c r="IRN65" s="57"/>
      <c r="IRO65" s="57"/>
      <c r="IRP65" s="57"/>
      <c r="IRQ65" s="57"/>
      <c r="IRR65" s="57"/>
      <c r="IRS65" s="57"/>
      <c r="IRT65" s="57"/>
      <c r="IRU65" s="57"/>
      <c r="IRV65" s="57"/>
      <c r="IRW65" s="57"/>
      <c r="IRX65" s="57"/>
      <c r="IRY65" s="57"/>
      <c r="IRZ65" s="57"/>
      <c r="ISA65" s="57"/>
      <c r="ISB65" s="57"/>
      <c r="ISC65" s="57"/>
      <c r="ISD65" s="57"/>
      <c r="ISE65" s="57"/>
      <c r="ISF65" s="57"/>
      <c r="ISG65" s="57"/>
      <c r="ISH65" s="57"/>
      <c r="ISI65" s="57"/>
      <c r="ISJ65" s="57"/>
      <c r="ISK65" s="57"/>
      <c r="ISL65" s="57"/>
      <c r="ISM65" s="57"/>
      <c r="ISN65" s="57"/>
      <c r="ISO65" s="57"/>
      <c r="ISP65" s="57"/>
      <c r="ISQ65" s="57"/>
      <c r="ISR65" s="57"/>
      <c r="ISS65" s="57"/>
      <c r="IST65" s="57"/>
      <c r="ISU65" s="57"/>
      <c r="ISV65" s="57"/>
      <c r="ISW65" s="57"/>
      <c r="ISX65" s="57"/>
      <c r="ISY65" s="57"/>
      <c r="ISZ65" s="57"/>
      <c r="ITA65" s="57"/>
      <c r="ITB65" s="57"/>
      <c r="ITC65" s="57"/>
      <c r="ITD65" s="57"/>
      <c r="ITE65" s="57"/>
      <c r="ITF65" s="57"/>
      <c r="ITG65" s="57"/>
      <c r="ITH65" s="57"/>
      <c r="ITI65" s="57"/>
      <c r="ITJ65" s="57"/>
      <c r="ITK65" s="57"/>
      <c r="ITL65" s="57"/>
      <c r="ITM65" s="57"/>
      <c r="ITN65" s="57"/>
      <c r="ITO65" s="57"/>
      <c r="ITP65" s="57"/>
      <c r="ITQ65" s="57"/>
      <c r="ITR65" s="57"/>
      <c r="ITS65" s="57"/>
      <c r="ITT65" s="57"/>
      <c r="ITU65" s="57"/>
      <c r="ITV65" s="57"/>
      <c r="ITW65" s="57"/>
      <c r="ITX65" s="57"/>
      <c r="ITY65" s="57"/>
      <c r="ITZ65" s="57"/>
      <c r="IUA65" s="57"/>
      <c r="IUB65" s="57"/>
      <c r="IUC65" s="57"/>
      <c r="IUD65" s="57"/>
      <c r="IUE65" s="57"/>
      <c r="IUF65" s="57"/>
      <c r="IUG65" s="57"/>
      <c r="IUH65" s="57"/>
      <c r="IUI65" s="57"/>
      <c r="IUJ65" s="57"/>
      <c r="IUK65" s="57"/>
      <c r="IUL65" s="57"/>
      <c r="IUM65" s="57"/>
      <c r="IUN65" s="57"/>
      <c r="IUO65" s="57"/>
      <c r="IUP65" s="57"/>
      <c r="IUQ65" s="57"/>
      <c r="IUR65" s="57"/>
      <c r="IUS65" s="57"/>
      <c r="IUT65" s="57"/>
      <c r="IUU65" s="57"/>
      <c r="IUV65" s="57"/>
      <c r="IUW65" s="57"/>
      <c r="IUX65" s="57"/>
      <c r="IUY65" s="57"/>
      <c r="IUZ65" s="57"/>
      <c r="IVA65" s="57"/>
      <c r="IVB65" s="57"/>
      <c r="IVC65" s="57"/>
      <c r="IVD65" s="57"/>
      <c r="IVE65" s="57"/>
      <c r="IVF65" s="57"/>
      <c r="IVG65" s="57"/>
      <c r="IVH65" s="57"/>
      <c r="IVI65" s="57"/>
      <c r="IVJ65" s="57"/>
      <c r="IVK65" s="57"/>
      <c r="IVL65" s="57"/>
      <c r="IVM65" s="57"/>
      <c r="IVN65" s="57"/>
      <c r="IVO65" s="57"/>
      <c r="IVP65" s="57"/>
      <c r="IVQ65" s="57"/>
      <c r="IVR65" s="57"/>
      <c r="IVS65" s="57"/>
      <c r="IVT65" s="57"/>
      <c r="IVU65" s="57"/>
      <c r="IVV65" s="57"/>
      <c r="IVW65" s="57"/>
      <c r="IVX65" s="57"/>
      <c r="IVY65" s="57"/>
      <c r="IVZ65" s="57"/>
      <c r="IWA65" s="57"/>
      <c r="IWB65" s="57"/>
      <c r="IWC65" s="57"/>
      <c r="IWD65" s="57"/>
      <c r="IWE65" s="57"/>
      <c r="IWF65" s="57"/>
      <c r="IWG65" s="57"/>
      <c r="IWH65" s="57"/>
      <c r="IWI65" s="57"/>
      <c r="IWJ65" s="57"/>
      <c r="IWK65" s="57"/>
      <c r="IWL65" s="57"/>
      <c r="IWM65" s="57"/>
      <c r="IWN65" s="57"/>
      <c r="IWO65" s="57"/>
      <c r="IWP65" s="57"/>
      <c r="IWQ65" s="57"/>
      <c r="IWR65" s="57"/>
      <c r="IWS65" s="57"/>
      <c r="IWT65" s="57"/>
      <c r="IWU65" s="57"/>
      <c r="IWV65" s="57"/>
      <c r="IWW65" s="57"/>
      <c r="IWX65" s="57"/>
      <c r="IWY65" s="57"/>
      <c r="IWZ65" s="57"/>
      <c r="IXA65" s="57"/>
      <c r="IXB65" s="57"/>
      <c r="IXC65" s="57"/>
      <c r="IXD65" s="57"/>
      <c r="IXE65" s="57"/>
      <c r="IXF65" s="57"/>
      <c r="IXG65" s="57"/>
      <c r="IXH65" s="57"/>
      <c r="IXI65" s="57"/>
      <c r="IXJ65" s="57"/>
      <c r="IXK65" s="57"/>
      <c r="IXL65" s="57"/>
      <c r="IXM65" s="57"/>
      <c r="IXN65" s="57"/>
      <c r="IXO65" s="57"/>
      <c r="IXP65" s="57"/>
      <c r="IXQ65" s="57"/>
      <c r="IXR65" s="57"/>
      <c r="IXS65" s="57"/>
      <c r="IXT65" s="57"/>
      <c r="IXU65" s="57"/>
      <c r="IXV65" s="57"/>
      <c r="IXW65" s="57"/>
      <c r="IXX65" s="57"/>
      <c r="IXY65" s="57"/>
      <c r="IXZ65" s="57"/>
      <c r="IYA65" s="57"/>
      <c r="IYB65" s="57"/>
      <c r="IYC65" s="57"/>
      <c r="IYD65" s="57"/>
      <c r="IYE65" s="57"/>
      <c r="IYF65" s="57"/>
      <c r="IYG65" s="57"/>
      <c r="IYH65" s="57"/>
      <c r="IYI65" s="57"/>
      <c r="IYJ65" s="57"/>
      <c r="IYK65" s="57"/>
      <c r="IYL65" s="57"/>
      <c r="IYM65" s="57"/>
      <c r="IYN65" s="57"/>
      <c r="IYO65" s="57"/>
      <c r="IYP65" s="57"/>
      <c r="IYQ65" s="57"/>
      <c r="IYR65" s="57"/>
      <c r="IYS65" s="57"/>
      <c r="IYT65" s="57"/>
      <c r="IYU65" s="57"/>
      <c r="IYV65" s="57"/>
      <c r="IYW65" s="57"/>
      <c r="IYX65" s="57"/>
      <c r="IYY65" s="57"/>
      <c r="IYZ65" s="57"/>
      <c r="IZA65" s="57"/>
      <c r="IZB65" s="57"/>
      <c r="IZC65" s="57"/>
      <c r="IZD65" s="57"/>
      <c r="IZE65" s="57"/>
      <c r="IZF65" s="57"/>
      <c r="IZG65" s="57"/>
      <c r="IZH65" s="57"/>
      <c r="IZI65" s="57"/>
      <c r="IZJ65" s="57"/>
      <c r="IZK65" s="57"/>
      <c r="IZL65" s="57"/>
      <c r="IZM65" s="57"/>
      <c r="IZN65" s="57"/>
      <c r="IZO65" s="57"/>
      <c r="IZP65" s="57"/>
      <c r="IZQ65" s="57"/>
      <c r="IZR65" s="57"/>
      <c r="IZS65" s="57"/>
      <c r="IZT65" s="57"/>
      <c r="IZU65" s="57"/>
      <c r="IZV65" s="57"/>
      <c r="IZW65" s="57"/>
      <c r="IZX65" s="57"/>
      <c r="IZY65" s="57"/>
      <c r="IZZ65" s="57"/>
      <c r="JAA65" s="57"/>
      <c r="JAB65" s="57"/>
      <c r="JAC65" s="57"/>
      <c r="JAD65" s="57"/>
      <c r="JAE65" s="57"/>
      <c r="JAF65" s="57"/>
      <c r="JAG65" s="57"/>
      <c r="JAH65" s="57"/>
      <c r="JAI65" s="57"/>
      <c r="JAJ65" s="57"/>
      <c r="JAK65" s="57"/>
      <c r="JAL65" s="57"/>
      <c r="JAM65" s="57"/>
      <c r="JAN65" s="57"/>
      <c r="JAO65" s="57"/>
      <c r="JAP65" s="57"/>
      <c r="JAQ65" s="57"/>
      <c r="JAR65" s="57"/>
      <c r="JAS65" s="57"/>
      <c r="JAT65" s="57"/>
      <c r="JAU65" s="57"/>
      <c r="JAV65" s="57"/>
      <c r="JAW65" s="57"/>
      <c r="JAX65" s="57"/>
      <c r="JAY65" s="57"/>
      <c r="JAZ65" s="57"/>
      <c r="JBA65" s="57"/>
      <c r="JBB65" s="57"/>
      <c r="JBC65" s="57"/>
      <c r="JBD65" s="57"/>
      <c r="JBE65" s="57"/>
      <c r="JBF65" s="57"/>
      <c r="JBG65" s="57"/>
      <c r="JBH65" s="57"/>
      <c r="JBI65" s="57"/>
      <c r="JBJ65" s="57"/>
      <c r="JBK65" s="57"/>
      <c r="JBL65" s="57"/>
      <c r="JBM65" s="57"/>
      <c r="JBN65" s="57"/>
      <c r="JBO65" s="57"/>
      <c r="JBP65" s="57"/>
      <c r="JBQ65" s="57"/>
      <c r="JBR65" s="57"/>
      <c r="JBS65" s="57"/>
      <c r="JBT65" s="57"/>
      <c r="JBU65" s="57"/>
      <c r="JBV65" s="57"/>
      <c r="JBW65" s="57"/>
      <c r="JBX65" s="57"/>
      <c r="JBY65" s="57"/>
      <c r="JBZ65" s="57"/>
      <c r="JCA65" s="57"/>
      <c r="JCB65" s="57"/>
      <c r="JCC65" s="57"/>
      <c r="JCD65" s="57"/>
      <c r="JCE65" s="57"/>
      <c r="JCF65" s="57"/>
      <c r="JCG65" s="57"/>
      <c r="JCH65" s="57"/>
      <c r="JCI65" s="57"/>
      <c r="JCJ65" s="57"/>
      <c r="JCK65" s="57"/>
      <c r="JCL65" s="57"/>
      <c r="JCM65" s="57"/>
      <c r="JCN65" s="57"/>
      <c r="JCO65" s="57"/>
      <c r="JCP65" s="57"/>
      <c r="JCQ65" s="57"/>
      <c r="JCR65" s="57"/>
      <c r="JCS65" s="57"/>
      <c r="JCT65" s="57"/>
      <c r="JCU65" s="57"/>
      <c r="JCV65" s="57"/>
      <c r="JCW65" s="57"/>
      <c r="JCX65" s="57"/>
      <c r="JCY65" s="57"/>
      <c r="JCZ65" s="57"/>
      <c r="JDA65" s="57"/>
      <c r="JDB65" s="57"/>
      <c r="JDC65" s="57"/>
      <c r="JDD65" s="57"/>
      <c r="JDE65" s="57"/>
      <c r="JDF65" s="57"/>
      <c r="JDG65" s="57"/>
      <c r="JDH65" s="57"/>
      <c r="JDI65" s="57"/>
      <c r="JDJ65" s="57"/>
      <c r="JDK65" s="57"/>
      <c r="JDL65" s="57"/>
      <c r="JDM65" s="57"/>
      <c r="JDN65" s="57"/>
      <c r="JDO65" s="57"/>
      <c r="JDP65" s="57"/>
      <c r="JDQ65" s="57"/>
      <c r="JDR65" s="57"/>
      <c r="JDS65" s="57"/>
      <c r="JDT65" s="57"/>
      <c r="JDU65" s="57"/>
      <c r="JDV65" s="57"/>
      <c r="JDW65" s="57"/>
      <c r="JDX65" s="57"/>
      <c r="JDY65" s="57"/>
      <c r="JDZ65" s="57"/>
      <c r="JEA65" s="57"/>
      <c r="JEB65" s="57"/>
      <c r="JEC65" s="57"/>
      <c r="JED65" s="57"/>
      <c r="JEE65" s="57"/>
      <c r="JEF65" s="57"/>
      <c r="JEG65" s="57"/>
      <c r="JEH65" s="57"/>
      <c r="JEI65" s="57"/>
      <c r="JEJ65" s="57"/>
      <c r="JEK65" s="57"/>
      <c r="JEL65" s="57"/>
      <c r="JEM65" s="57"/>
      <c r="JEN65" s="57"/>
      <c r="JEO65" s="57"/>
      <c r="JEP65" s="57"/>
      <c r="JEQ65" s="57"/>
      <c r="JER65" s="57"/>
      <c r="JES65" s="57"/>
      <c r="JET65" s="57"/>
      <c r="JEU65" s="57"/>
      <c r="JEV65" s="57"/>
      <c r="JEW65" s="57"/>
      <c r="JEX65" s="57"/>
      <c r="JEY65" s="57"/>
      <c r="JEZ65" s="57"/>
      <c r="JFA65" s="57"/>
      <c r="JFB65" s="57"/>
      <c r="JFC65" s="57"/>
      <c r="JFD65" s="57"/>
      <c r="JFE65" s="57"/>
      <c r="JFF65" s="57"/>
      <c r="JFG65" s="57"/>
      <c r="JFH65" s="57"/>
      <c r="JFI65" s="57"/>
      <c r="JFJ65" s="57"/>
      <c r="JFK65" s="57"/>
      <c r="JFL65" s="57"/>
      <c r="JFM65" s="57"/>
      <c r="JFN65" s="57"/>
      <c r="JFO65" s="57"/>
      <c r="JFP65" s="57"/>
      <c r="JFQ65" s="57"/>
      <c r="JFR65" s="57"/>
      <c r="JFS65" s="57"/>
      <c r="JFT65" s="57"/>
      <c r="JFU65" s="57"/>
      <c r="JFV65" s="57"/>
      <c r="JFW65" s="57"/>
      <c r="JFX65" s="57"/>
      <c r="JFY65" s="57"/>
      <c r="JFZ65" s="57"/>
      <c r="JGA65" s="57"/>
      <c r="JGB65" s="57"/>
      <c r="JGC65" s="57"/>
      <c r="JGD65" s="57"/>
      <c r="JGE65" s="57"/>
      <c r="JGF65" s="57"/>
      <c r="JGG65" s="57"/>
      <c r="JGH65" s="57"/>
      <c r="JGI65" s="57"/>
      <c r="JGJ65" s="57"/>
      <c r="JGK65" s="57"/>
      <c r="JGL65" s="57"/>
      <c r="JGM65" s="57"/>
      <c r="JGN65" s="57"/>
      <c r="JGO65" s="57"/>
      <c r="JGP65" s="57"/>
      <c r="JGQ65" s="57"/>
      <c r="JGR65" s="57"/>
      <c r="JGS65" s="57"/>
      <c r="JGT65" s="57"/>
      <c r="JGU65" s="57"/>
      <c r="JGV65" s="57"/>
      <c r="JGW65" s="57"/>
      <c r="JGX65" s="57"/>
      <c r="JGY65" s="57"/>
      <c r="JGZ65" s="57"/>
      <c r="JHA65" s="57"/>
      <c r="JHB65" s="57"/>
      <c r="JHC65" s="57"/>
      <c r="JHD65" s="57"/>
      <c r="JHE65" s="57"/>
      <c r="JHF65" s="57"/>
      <c r="JHG65" s="57"/>
      <c r="JHH65" s="57"/>
      <c r="JHI65" s="57"/>
      <c r="JHJ65" s="57"/>
      <c r="JHK65" s="57"/>
      <c r="JHL65" s="57"/>
      <c r="JHM65" s="57"/>
      <c r="JHN65" s="57"/>
      <c r="JHO65" s="57"/>
      <c r="JHP65" s="57"/>
      <c r="JHQ65" s="57"/>
      <c r="JHR65" s="57"/>
      <c r="JHS65" s="57"/>
      <c r="JHT65" s="57"/>
      <c r="JHU65" s="57"/>
      <c r="JHV65" s="57"/>
      <c r="JHW65" s="57"/>
      <c r="JHX65" s="57"/>
      <c r="JHY65" s="57"/>
      <c r="JHZ65" s="57"/>
      <c r="JIA65" s="57"/>
      <c r="JIB65" s="57"/>
      <c r="JIC65" s="57"/>
      <c r="JID65" s="57"/>
      <c r="JIE65" s="57"/>
      <c r="JIF65" s="57"/>
      <c r="JIG65" s="57"/>
      <c r="JIH65" s="57"/>
      <c r="JII65" s="57"/>
      <c r="JIJ65" s="57"/>
      <c r="JIK65" s="57"/>
      <c r="JIL65" s="57"/>
      <c r="JIM65" s="57"/>
      <c r="JIN65" s="57"/>
      <c r="JIO65" s="57"/>
      <c r="JIP65" s="57"/>
      <c r="JIQ65" s="57"/>
      <c r="JIR65" s="57"/>
      <c r="JIS65" s="57"/>
      <c r="JIT65" s="57"/>
      <c r="JIU65" s="57"/>
      <c r="JIV65" s="57"/>
      <c r="JIW65" s="57"/>
      <c r="JIX65" s="57"/>
      <c r="JIY65" s="57"/>
      <c r="JIZ65" s="57"/>
      <c r="JJA65" s="57"/>
      <c r="JJB65" s="57"/>
      <c r="JJC65" s="57"/>
      <c r="JJD65" s="57"/>
      <c r="JJE65" s="57"/>
      <c r="JJF65" s="57"/>
      <c r="JJG65" s="57"/>
      <c r="JJH65" s="57"/>
      <c r="JJI65" s="57"/>
      <c r="JJJ65" s="57"/>
      <c r="JJK65" s="57"/>
      <c r="JJL65" s="57"/>
      <c r="JJM65" s="57"/>
      <c r="JJN65" s="57"/>
      <c r="JJO65" s="57"/>
      <c r="JJP65" s="57"/>
      <c r="JJQ65" s="57"/>
      <c r="JJR65" s="57"/>
      <c r="JJS65" s="57"/>
      <c r="JJT65" s="57"/>
      <c r="JJU65" s="57"/>
      <c r="JJV65" s="57"/>
      <c r="JJW65" s="57"/>
      <c r="JJX65" s="57"/>
      <c r="JJY65" s="57"/>
      <c r="JJZ65" s="57"/>
      <c r="JKA65" s="57"/>
      <c r="JKB65" s="57"/>
      <c r="JKC65" s="57"/>
      <c r="JKD65" s="57"/>
      <c r="JKE65" s="57"/>
      <c r="JKF65" s="57"/>
      <c r="JKG65" s="57"/>
      <c r="JKH65" s="57"/>
      <c r="JKI65" s="57"/>
      <c r="JKJ65" s="57"/>
      <c r="JKK65" s="57"/>
      <c r="JKL65" s="57"/>
      <c r="JKM65" s="57"/>
      <c r="JKN65" s="57"/>
      <c r="JKO65" s="57"/>
      <c r="JKP65" s="57"/>
      <c r="JKQ65" s="57"/>
      <c r="JKR65" s="57"/>
      <c r="JKS65" s="57"/>
      <c r="JKT65" s="57"/>
      <c r="JKU65" s="57"/>
      <c r="JKV65" s="57"/>
      <c r="JKW65" s="57"/>
      <c r="JKX65" s="57"/>
      <c r="JKY65" s="57"/>
      <c r="JKZ65" s="57"/>
      <c r="JLA65" s="57"/>
      <c r="JLB65" s="57"/>
      <c r="JLC65" s="57"/>
      <c r="JLD65" s="57"/>
      <c r="JLE65" s="57"/>
      <c r="JLF65" s="57"/>
      <c r="JLG65" s="57"/>
      <c r="JLH65" s="57"/>
      <c r="JLI65" s="57"/>
      <c r="JLJ65" s="57"/>
      <c r="JLK65" s="57"/>
      <c r="JLL65" s="57"/>
      <c r="JLM65" s="57"/>
      <c r="JLN65" s="57"/>
      <c r="JLO65" s="57"/>
      <c r="JLP65" s="57"/>
      <c r="JLQ65" s="57"/>
      <c r="JLR65" s="57"/>
      <c r="JLS65" s="57"/>
      <c r="JLT65" s="57"/>
      <c r="JLU65" s="57"/>
      <c r="JLV65" s="57"/>
      <c r="JLW65" s="57"/>
      <c r="JLX65" s="57"/>
      <c r="JLY65" s="57"/>
      <c r="JLZ65" s="57"/>
      <c r="JMA65" s="57"/>
      <c r="JMB65" s="57"/>
      <c r="JMC65" s="57"/>
      <c r="JMD65" s="57"/>
      <c r="JME65" s="57"/>
      <c r="JMF65" s="57"/>
      <c r="JMG65" s="57"/>
      <c r="JMH65" s="57"/>
      <c r="JMI65" s="57"/>
      <c r="JMJ65" s="57"/>
      <c r="JMK65" s="57"/>
      <c r="JML65" s="57"/>
      <c r="JMM65" s="57"/>
      <c r="JMN65" s="57"/>
      <c r="JMO65" s="57"/>
      <c r="JMP65" s="57"/>
      <c r="JMQ65" s="57"/>
      <c r="JMR65" s="57"/>
      <c r="JMS65" s="57"/>
      <c r="JMT65" s="57"/>
      <c r="JMU65" s="57"/>
      <c r="JMV65" s="57"/>
      <c r="JMW65" s="57"/>
      <c r="JMX65" s="57"/>
      <c r="JMY65" s="57"/>
      <c r="JMZ65" s="57"/>
      <c r="JNA65" s="57"/>
      <c r="JNB65" s="57"/>
      <c r="JNC65" s="57"/>
      <c r="JND65" s="57"/>
      <c r="JNE65" s="57"/>
      <c r="JNF65" s="57"/>
      <c r="JNG65" s="57"/>
      <c r="JNH65" s="57"/>
      <c r="JNI65" s="57"/>
      <c r="JNJ65" s="57"/>
      <c r="JNK65" s="57"/>
      <c r="JNL65" s="57"/>
      <c r="JNM65" s="57"/>
      <c r="JNN65" s="57"/>
      <c r="JNO65" s="57"/>
      <c r="JNP65" s="57"/>
      <c r="JNQ65" s="57"/>
      <c r="JNR65" s="57"/>
      <c r="JNS65" s="57"/>
      <c r="JNT65" s="57"/>
      <c r="JNU65" s="57"/>
      <c r="JNV65" s="57"/>
      <c r="JNW65" s="57"/>
      <c r="JNX65" s="57"/>
      <c r="JNY65" s="57"/>
      <c r="JNZ65" s="57"/>
      <c r="JOA65" s="57"/>
      <c r="JOB65" s="57"/>
      <c r="JOC65" s="57"/>
      <c r="JOD65" s="57"/>
      <c r="JOE65" s="57"/>
      <c r="JOF65" s="57"/>
      <c r="JOG65" s="57"/>
      <c r="JOH65" s="57"/>
      <c r="JOI65" s="57"/>
      <c r="JOJ65" s="57"/>
      <c r="JOK65" s="57"/>
      <c r="JOL65" s="57"/>
      <c r="JOM65" s="57"/>
      <c r="JON65" s="57"/>
      <c r="JOO65" s="57"/>
      <c r="JOP65" s="57"/>
      <c r="JOQ65" s="57"/>
      <c r="JOR65" s="57"/>
      <c r="JOS65" s="57"/>
      <c r="JOT65" s="57"/>
      <c r="JOU65" s="57"/>
      <c r="JOV65" s="57"/>
      <c r="JOW65" s="57"/>
      <c r="JOX65" s="57"/>
      <c r="JOY65" s="57"/>
      <c r="JOZ65" s="57"/>
      <c r="JPA65" s="57"/>
      <c r="JPB65" s="57"/>
      <c r="JPC65" s="57"/>
      <c r="JPD65" s="57"/>
      <c r="JPE65" s="57"/>
      <c r="JPF65" s="57"/>
      <c r="JPG65" s="57"/>
      <c r="JPH65" s="57"/>
      <c r="JPI65" s="57"/>
      <c r="JPJ65" s="57"/>
      <c r="JPK65" s="57"/>
      <c r="JPL65" s="57"/>
      <c r="JPM65" s="57"/>
      <c r="JPN65" s="57"/>
      <c r="JPO65" s="57"/>
      <c r="JPP65" s="57"/>
      <c r="JPQ65" s="57"/>
      <c r="JPR65" s="57"/>
      <c r="JPS65" s="57"/>
      <c r="JPT65" s="57"/>
      <c r="JPU65" s="57"/>
      <c r="JPV65" s="57"/>
      <c r="JPW65" s="57"/>
      <c r="JPX65" s="57"/>
      <c r="JPY65" s="57"/>
      <c r="JPZ65" s="57"/>
      <c r="JQA65" s="57"/>
      <c r="JQB65" s="57"/>
      <c r="JQC65" s="57"/>
      <c r="JQD65" s="57"/>
      <c r="JQE65" s="57"/>
      <c r="JQF65" s="57"/>
      <c r="JQG65" s="57"/>
      <c r="JQH65" s="57"/>
      <c r="JQI65" s="57"/>
      <c r="JQJ65" s="57"/>
      <c r="JQK65" s="57"/>
      <c r="JQL65" s="57"/>
      <c r="JQM65" s="57"/>
      <c r="JQN65" s="57"/>
      <c r="JQO65" s="57"/>
      <c r="JQP65" s="57"/>
      <c r="JQQ65" s="57"/>
      <c r="JQR65" s="57"/>
      <c r="JQS65" s="57"/>
      <c r="JQT65" s="57"/>
      <c r="JQU65" s="57"/>
      <c r="JQV65" s="57"/>
      <c r="JQW65" s="57"/>
      <c r="JQX65" s="57"/>
      <c r="JQY65" s="57"/>
      <c r="JQZ65" s="57"/>
      <c r="JRA65" s="57"/>
      <c r="JRB65" s="57"/>
      <c r="JRC65" s="57"/>
      <c r="JRD65" s="57"/>
      <c r="JRE65" s="57"/>
      <c r="JRF65" s="57"/>
      <c r="JRG65" s="57"/>
      <c r="JRH65" s="57"/>
      <c r="JRI65" s="57"/>
      <c r="JRJ65" s="57"/>
      <c r="JRK65" s="57"/>
      <c r="JRL65" s="57"/>
      <c r="JRM65" s="57"/>
      <c r="JRN65" s="57"/>
      <c r="JRO65" s="57"/>
      <c r="JRP65" s="57"/>
      <c r="JRQ65" s="57"/>
      <c r="JRR65" s="57"/>
      <c r="JRS65" s="57"/>
      <c r="JRT65" s="57"/>
      <c r="JRU65" s="57"/>
      <c r="JRV65" s="57"/>
      <c r="JRW65" s="57"/>
      <c r="JRX65" s="57"/>
      <c r="JRY65" s="57"/>
      <c r="JRZ65" s="57"/>
      <c r="JSA65" s="57"/>
      <c r="JSB65" s="57"/>
      <c r="JSC65" s="57"/>
      <c r="JSD65" s="57"/>
      <c r="JSE65" s="57"/>
      <c r="JSF65" s="57"/>
      <c r="JSG65" s="57"/>
      <c r="JSH65" s="57"/>
      <c r="JSI65" s="57"/>
      <c r="JSJ65" s="57"/>
      <c r="JSK65" s="57"/>
      <c r="JSL65" s="57"/>
      <c r="JSM65" s="57"/>
      <c r="JSN65" s="57"/>
      <c r="JSO65" s="57"/>
      <c r="JSP65" s="57"/>
      <c r="JSQ65" s="57"/>
      <c r="JSR65" s="57"/>
      <c r="JSS65" s="57"/>
      <c r="JST65" s="57"/>
      <c r="JSU65" s="57"/>
      <c r="JSV65" s="57"/>
      <c r="JSW65" s="57"/>
      <c r="JSX65" s="57"/>
      <c r="JSY65" s="57"/>
      <c r="JSZ65" s="57"/>
      <c r="JTA65" s="57"/>
      <c r="JTB65" s="57"/>
      <c r="JTC65" s="57"/>
      <c r="JTD65" s="57"/>
      <c r="JTE65" s="57"/>
      <c r="JTF65" s="57"/>
      <c r="JTG65" s="57"/>
      <c r="JTH65" s="57"/>
      <c r="JTI65" s="57"/>
      <c r="JTJ65" s="57"/>
      <c r="JTK65" s="57"/>
      <c r="JTL65" s="57"/>
      <c r="JTM65" s="57"/>
      <c r="JTN65" s="57"/>
      <c r="JTO65" s="57"/>
      <c r="JTP65" s="57"/>
      <c r="JTQ65" s="57"/>
      <c r="JTR65" s="57"/>
      <c r="JTS65" s="57"/>
      <c r="JTT65" s="57"/>
      <c r="JTU65" s="57"/>
      <c r="JTV65" s="57"/>
      <c r="JTW65" s="57"/>
      <c r="JTX65" s="57"/>
      <c r="JTY65" s="57"/>
      <c r="JTZ65" s="57"/>
      <c r="JUA65" s="57"/>
      <c r="JUB65" s="57"/>
      <c r="JUC65" s="57"/>
      <c r="JUD65" s="57"/>
      <c r="JUE65" s="57"/>
      <c r="JUF65" s="57"/>
      <c r="JUG65" s="57"/>
      <c r="JUH65" s="57"/>
      <c r="JUI65" s="57"/>
      <c r="JUJ65" s="57"/>
      <c r="JUK65" s="57"/>
      <c r="JUL65" s="57"/>
      <c r="JUM65" s="57"/>
      <c r="JUN65" s="57"/>
      <c r="JUO65" s="57"/>
      <c r="JUP65" s="57"/>
      <c r="JUQ65" s="57"/>
      <c r="JUR65" s="57"/>
      <c r="JUS65" s="57"/>
      <c r="JUT65" s="57"/>
      <c r="JUU65" s="57"/>
      <c r="JUV65" s="57"/>
      <c r="JUW65" s="57"/>
      <c r="JUX65" s="57"/>
      <c r="JUY65" s="57"/>
      <c r="JUZ65" s="57"/>
      <c r="JVA65" s="57"/>
      <c r="JVB65" s="57"/>
      <c r="JVC65" s="57"/>
      <c r="JVD65" s="57"/>
      <c r="JVE65" s="57"/>
      <c r="JVF65" s="57"/>
      <c r="JVG65" s="57"/>
      <c r="JVH65" s="57"/>
      <c r="JVI65" s="57"/>
      <c r="JVJ65" s="57"/>
      <c r="JVK65" s="57"/>
      <c r="JVL65" s="57"/>
      <c r="JVM65" s="57"/>
      <c r="JVN65" s="57"/>
      <c r="JVO65" s="57"/>
      <c r="JVP65" s="57"/>
      <c r="JVQ65" s="57"/>
      <c r="JVR65" s="57"/>
      <c r="JVS65" s="57"/>
      <c r="JVT65" s="57"/>
      <c r="JVU65" s="57"/>
      <c r="JVV65" s="57"/>
      <c r="JVW65" s="57"/>
      <c r="JVX65" s="57"/>
      <c r="JVY65" s="57"/>
      <c r="JVZ65" s="57"/>
      <c r="JWA65" s="57"/>
      <c r="JWB65" s="57"/>
      <c r="JWC65" s="57"/>
      <c r="JWD65" s="57"/>
      <c r="JWE65" s="57"/>
      <c r="JWF65" s="57"/>
      <c r="JWG65" s="57"/>
      <c r="JWH65" s="57"/>
      <c r="JWI65" s="57"/>
      <c r="JWJ65" s="57"/>
      <c r="JWK65" s="57"/>
      <c r="JWL65" s="57"/>
      <c r="JWM65" s="57"/>
      <c r="JWN65" s="57"/>
      <c r="JWO65" s="57"/>
      <c r="JWP65" s="57"/>
      <c r="JWQ65" s="57"/>
      <c r="JWR65" s="57"/>
      <c r="JWS65" s="57"/>
      <c r="JWT65" s="57"/>
      <c r="JWU65" s="57"/>
      <c r="JWV65" s="57"/>
      <c r="JWW65" s="57"/>
      <c r="JWX65" s="57"/>
      <c r="JWY65" s="57"/>
      <c r="JWZ65" s="57"/>
      <c r="JXA65" s="57"/>
      <c r="JXB65" s="57"/>
      <c r="JXC65" s="57"/>
      <c r="JXD65" s="57"/>
      <c r="JXE65" s="57"/>
      <c r="JXF65" s="57"/>
      <c r="JXG65" s="57"/>
      <c r="JXH65" s="57"/>
      <c r="JXI65" s="57"/>
      <c r="JXJ65" s="57"/>
      <c r="JXK65" s="57"/>
      <c r="JXL65" s="57"/>
      <c r="JXM65" s="57"/>
      <c r="JXN65" s="57"/>
      <c r="JXO65" s="57"/>
      <c r="JXP65" s="57"/>
      <c r="JXQ65" s="57"/>
      <c r="JXR65" s="57"/>
      <c r="JXS65" s="57"/>
      <c r="JXT65" s="57"/>
      <c r="JXU65" s="57"/>
      <c r="JXV65" s="57"/>
      <c r="JXW65" s="57"/>
      <c r="JXX65" s="57"/>
      <c r="JXY65" s="57"/>
      <c r="JXZ65" s="57"/>
      <c r="JYA65" s="57"/>
      <c r="JYB65" s="57"/>
      <c r="JYC65" s="57"/>
      <c r="JYD65" s="57"/>
      <c r="JYE65" s="57"/>
      <c r="JYF65" s="57"/>
      <c r="JYG65" s="57"/>
      <c r="JYH65" s="57"/>
      <c r="JYI65" s="57"/>
      <c r="JYJ65" s="57"/>
      <c r="JYK65" s="57"/>
      <c r="JYL65" s="57"/>
      <c r="JYM65" s="57"/>
      <c r="JYN65" s="57"/>
      <c r="JYO65" s="57"/>
      <c r="JYP65" s="57"/>
      <c r="JYQ65" s="57"/>
      <c r="JYR65" s="57"/>
      <c r="JYS65" s="57"/>
      <c r="JYT65" s="57"/>
      <c r="JYU65" s="57"/>
      <c r="JYV65" s="57"/>
      <c r="JYW65" s="57"/>
      <c r="JYX65" s="57"/>
      <c r="JYY65" s="57"/>
      <c r="JYZ65" s="57"/>
      <c r="JZA65" s="57"/>
      <c r="JZB65" s="57"/>
      <c r="JZC65" s="57"/>
      <c r="JZD65" s="57"/>
      <c r="JZE65" s="57"/>
      <c r="JZF65" s="57"/>
      <c r="JZG65" s="57"/>
      <c r="JZH65" s="57"/>
      <c r="JZI65" s="57"/>
      <c r="JZJ65" s="57"/>
      <c r="JZK65" s="57"/>
      <c r="JZL65" s="57"/>
      <c r="JZM65" s="57"/>
      <c r="JZN65" s="57"/>
      <c r="JZO65" s="57"/>
      <c r="JZP65" s="57"/>
      <c r="JZQ65" s="57"/>
      <c r="JZR65" s="57"/>
      <c r="JZS65" s="57"/>
      <c r="JZT65" s="57"/>
      <c r="JZU65" s="57"/>
      <c r="JZV65" s="57"/>
      <c r="JZW65" s="57"/>
      <c r="JZX65" s="57"/>
      <c r="JZY65" s="57"/>
      <c r="JZZ65" s="57"/>
      <c r="KAA65" s="57"/>
      <c r="KAB65" s="57"/>
      <c r="KAC65" s="57"/>
      <c r="KAD65" s="57"/>
      <c r="KAE65" s="57"/>
      <c r="KAF65" s="57"/>
      <c r="KAG65" s="57"/>
      <c r="KAH65" s="57"/>
      <c r="KAI65" s="57"/>
      <c r="KAJ65" s="57"/>
      <c r="KAK65" s="57"/>
      <c r="KAL65" s="57"/>
      <c r="KAM65" s="57"/>
      <c r="KAN65" s="57"/>
      <c r="KAO65" s="57"/>
      <c r="KAP65" s="57"/>
      <c r="KAQ65" s="57"/>
      <c r="KAR65" s="57"/>
      <c r="KAS65" s="57"/>
      <c r="KAT65" s="57"/>
      <c r="KAU65" s="57"/>
      <c r="KAV65" s="57"/>
      <c r="KAW65" s="57"/>
      <c r="KAX65" s="57"/>
      <c r="KAY65" s="57"/>
      <c r="KAZ65" s="57"/>
      <c r="KBA65" s="57"/>
      <c r="KBB65" s="57"/>
      <c r="KBC65" s="57"/>
      <c r="KBD65" s="57"/>
      <c r="KBE65" s="57"/>
      <c r="KBF65" s="57"/>
      <c r="KBG65" s="57"/>
      <c r="KBH65" s="57"/>
      <c r="KBI65" s="57"/>
      <c r="KBJ65" s="57"/>
      <c r="KBK65" s="57"/>
      <c r="KBL65" s="57"/>
      <c r="KBM65" s="57"/>
      <c r="KBN65" s="57"/>
      <c r="KBO65" s="57"/>
      <c r="KBP65" s="57"/>
      <c r="KBQ65" s="57"/>
      <c r="KBR65" s="57"/>
      <c r="KBS65" s="57"/>
      <c r="KBT65" s="57"/>
      <c r="KBU65" s="57"/>
      <c r="KBV65" s="57"/>
      <c r="KBW65" s="57"/>
      <c r="KBX65" s="57"/>
      <c r="KBY65" s="57"/>
      <c r="KBZ65" s="57"/>
      <c r="KCA65" s="57"/>
      <c r="KCB65" s="57"/>
      <c r="KCC65" s="57"/>
      <c r="KCD65" s="57"/>
      <c r="KCE65" s="57"/>
      <c r="KCF65" s="57"/>
      <c r="KCG65" s="57"/>
      <c r="KCH65" s="57"/>
      <c r="KCI65" s="57"/>
      <c r="KCJ65" s="57"/>
      <c r="KCK65" s="57"/>
      <c r="KCL65" s="57"/>
      <c r="KCM65" s="57"/>
      <c r="KCN65" s="57"/>
      <c r="KCO65" s="57"/>
      <c r="KCP65" s="57"/>
      <c r="KCQ65" s="57"/>
      <c r="KCR65" s="57"/>
      <c r="KCS65" s="57"/>
      <c r="KCT65" s="57"/>
      <c r="KCU65" s="57"/>
      <c r="KCV65" s="57"/>
      <c r="KCW65" s="57"/>
      <c r="KCX65" s="57"/>
      <c r="KCY65" s="57"/>
      <c r="KCZ65" s="57"/>
      <c r="KDA65" s="57"/>
      <c r="KDB65" s="57"/>
      <c r="KDC65" s="57"/>
      <c r="KDD65" s="57"/>
      <c r="KDE65" s="57"/>
      <c r="KDF65" s="57"/>
      <c r="KDG65" s="57"/>
      <c r="KDH65" s="57"/>
      <c r="KDI65" s="57"/>
      <c r="KDJ65" s="57"/>
      <c r="KDK65" s="57"/>
      <c r="KDL65" s="57"/>
      <c r="KDM65" s="57"/>
      <c r="KDN65" s="57"/>
      <c r="KDO65" s="57"/>
      <c r="KDP65" s="57"/>
      <c r="KDQ65" s="57"/>
      <c r="KDR65" s="57"/>
      <c r="KDS65" s="57"/>
      <c r="KDT65" s="57"/>
      <c r="KDU65" s="57"/>
      <c r="KDV65" s="57"/>
      <c r="KDW65" s="57"/>
      <c r="KDX65" s="57"/>
      <c r="KDY65" s="57"/>
      <c r="KDZ65" s="57"/>
      <c r="KEA65" s="57"/>
      <c r="KEB65" s="57"/>
      <c r="KEC65" s="57"/>
      <c r="KED65" s="57"/>
      <c r="KEE65" s="57"/>
      <c r="KEF65" s="57"/>
      <c r="KEG65" s="57"/>
      <c r="KEH65" s="57"/>
      <c r="KEI65" s="57"/>
      <c r="KEJ65" s="57"/>
      <c r="KEK65" s="57"/>
      <c r="KEL65" s="57"/>
      <c r="KEM65" s="57"/>
      <c r="KEN65" s="57"/>
      <c r="KEO65" s="57"/>
      <c r="KEP65" s="57"/>
      <c r="KEQ65" s="57"/>
      <c r="KER65" s="57"/>
      <c r="KES65" s="57"/>
      <c r="KET65" s="57"/>
      <c r="KEU65" s="57"/>
      <c r="KEV65" s="57"/>
      <c r="KEW65" s="57"/>
      <c r="KEX65" s="57"/>
      <c r="KEY65" s="57"/>
      <c r="KEZ65" s="57"/>
      <c r="KFA65" s="57"/>
      <c r="KFB65" s="57"/>
      <c r="KFC65" s="57"/>
      <c r="KFD65" s="57"/>
      <c r="KFE65" s="57"/>
      <c r="KFF65" s="57"/>
      <c r="KFG65" s="57"/>
      <c r="KFH65" s="57"/>
      <c r="KFI65" s="57"/>
      <c r="KFJ65" s="57"/>
      <c r="KFK65" s="57"/>
      <c r="KFL65" s="57"/>
      <c r="KFM65" s="57"/>
      <c r="KFN65" s="57"/>
      <c r="KFO65" s="57"/>
      <c r="KFP65" s="57"/>
      <c r="KFQ65" s="57"/>
      <c r="KFR65" s="57"/>
      <c r="KFS65" s="57"/>
      <c r="KFT65" s="57"/>
      <c r="KFU65" s="57"/>
      <c r="KFV65" s="57"/>
      <c r="KFW65" s="57"/>
      <c r="KFX65" s="57"/>
      <c r="KFY65" s="57"/>
      <c r="KFZ65" s="57"/>
      <c r="KGA65" s="57"/>
      <c r="KGB65" s="57"/>
      <c r="KGC65" s="57"/>
      <c r="KGD65" s="57"/>
      <c r="KGE65" s="57"/>
      <c r="KGF65" s="57"/>
      <c r="KGG65" s="57"/>
      <c r="KGH65" s="57"/>
      <c r="KGI65" s="57"/>
      <c r="KGJ65" s="57"/>
      <c r="KGK65" s="57"/>
      <c r="KGL65" s="57"/>
      <c r="KGM65" s="57"/>
      <c r="KGN65" s="57"/>
      <c r="KGO65" s="57"/>
      <c r="KGP65" s="57"/>
      <c r="KGQ65" s="57"/>
      <c r="KGR65" s="57"/>
      <c r="KGS65" s="57"/>
      <c r="KGT65" s="57"/>
      <c r="KGU65" s="57"/>
      <c r="KGV65" s="57"/>
      <c r="KGW65" s="57"/>
      <c r="KGX65" s="57"/>
      <c r="KGY65" s="57"/>
      <c r="KGZ65" s="57"/>
      <c r="KHA65" s="57"/>
      <c r="KHB65" s="57"/>
      <c r="KHC65" s="57"/>
      <c r="KHD65" s="57"/>
      <c r="KHE65" s="57"/>
      <c r="KHF65" s="57"/>
      <c r="KHG65" s="57"/>
      <c r="KHH65" s="57"/>
      <c r="KHI65" s="57"/>
      <c r="KHJ65" s="57"/>
      <c r="KHK65" s="57"/>
      <c r="KHL65" s="57"/>
      <c r="KHM65" s="57"/>
      <c r="KHN65" s="57"/>
      <c r="KHO65" s="57"/>
      <c r="KHP65" s="57"/>
      <c r="KHQ65" s="57"/>
      <c r="KHR65" s="57"/>
      <c r="KHS65" s="57"/>
      <c r="KHT65" s="57"/>
      <c r="KHU65" s="57"/>
      <c r="KHV65" s="57"/>
      <c r="KHW65" s="57"/>
      <c r="KHX65" s="57"/>
      <c r="KHY65" s="57"/>
      <c r="KHZ65" s="57"/>
      <c r="KIA65" s="57"/>
      <c r="KIB65" s="57"/>
      <c r="KIC65" s="57"/>
      <c r="KID65" s="57"/>
      <c r="KIE65" s="57"/>
      <c r="KIF65" s="57"/>
      <c r="KIG65" s="57"/>
      <c r="KIH65" s="57"/>
      <c r="KII65" s="57"/>
      <c r="KIJ65" s="57"/>
      <c r="KIK65" s="57"/>
      <c r="KIL65" s="57"/>
      <c r="KIM65" s="57"/>
      <c r="KIN65" s="57"/>
      <c r="KIO65" s="57"/>
      <c r="KIP65" s="57"/>
      <c r="KIQ65" s="57"/>
      <c r="KIR65" s="57"/>
      <c r="KIS65" s="57"/>
      <c r="KIT65" s="57"/>
      <c r="KIU65" s="57"/>
      <c r="KIV65" s="57"/>
      <c r="KIW65" s="57"/>
      <c r="KIX65" s="57"/>
      <c r="KIY65" s="57"/>
      <c r="KIZ65" s="57"/>
      <c r="KJA65" s="57"/>
      <c r="KJB65" s="57"/>
      <c r="KJC65" s="57"/>
      <c r="KJD65" s="57"/>
      <c r="KJE65" s="57"/>
      <c r="KJF65" s="57"/>
      <c r="KJG65" s="57"/>
      <c r="KJH65" s="57"/>
      <c r="KJI65" s="57"/>
      <c r="KJJ65" s="57"/>
      <c r="KJK65" s="57"/>
      <c r="KJL65" s="57"/>
      <c r="KJM65" s="57"/>
      <c r="KJN65" s="57"/>
      <c r="KJO65" s="57"/>
      <c r="KJP65" s="57"/>
      <c r="KJQ65" s="57"/>
      <c r="KJR65" s="57"/>
      <c r="KJS65" s="57"/>
      <c r="KJT65" s="57"/>
      <c r="KJU65" s="57"/>
      <c r="KJV65" s="57"/>
      <c r="KJW65" s="57"/>
      <c r="KJX65" s="57"/>
      <c r="KJY65" s="57"/>
      <c r="KJZ65" s="57"/>
      <c r="KKA65" s="57"/>
      <c r="KKB65" s="57"/>
      <c r="KKC65" s="57"/>
      <c r="KKD65" s="57"/>
      <c r="KKE65" s="57"/>
      <c r="KKF65" s="57"/>
      <c r="KKG65" s="57"/>
      <c r="KKH65" s="57"/>
      <c r="KKI65" s="57"/>
      <c r="KKJ65" s="57"/>
      <c r="KKK65" s="57"/>
      <c r="KKL65" s="57"/>
      <c r="KKM65" s="57"/>
      <c r="KKN65" s="57"/>
      <c r="KKO65" s="57"/>
      <c r="KKP65" s="57"/>
      <c r="KKQ65" s="57"/>
      <c r="KKR65" s="57"/>
      <c r="KKS65" s="57"/>
      <c r="KKT65" s="57"/>
      <c r="KKU65" s="57"/>
      <c r="KKV65" s="57"/>
      <c r="KKW65" s="57"/>
      <c r="KKX65" s="57"/>
      <c r="KKY65" s="57"/>
      <c r="KKZ65" s="57"/>
      <c r="KLA65" s="57"/>
      <c r="KLB65" s="57"/>
      <c r="KLC65" s="57"/>
      <c r="KLD65" s="57"/>
      <c r="KLE65" s="57"/>
      <c r="KLF65" s="57"/>
      <c r="KLG65" s="57"/>
      <c r="KLH65" s="57"/>
      <c r="KLI65" s="57"/>
      <c r="KLJ65" s="57"/>
      <c r="KLK65" s="57"/>
      <c r="KLL65" s="57"/>
      <c r="KLM65" s="57"/>
      <c r="KLN65" s="57"/>
      <c r="KLO65" s="57"/>
      <c r="KLP65" s="57"/>
      <c r="KLQ65" s="57"/>
      <c r="KLR65" s="57"/>
      <c r="KLS65" s="57"/>
      <c r="KLT65" s="57"/>
      <c r="KLU65" s="57"/>
      <c r="KLV65" s="57"/>
      <c r="KLW65" s="57"/>
      <c r="KLX65" s="57"/>
      <c r="KLY65" s="57"/>
      <c r="KLZ65" s="57"/>
      <c r="KMA65" s="57"/>
      <c r="KMB65" s="57"/>
      <c r="KMC65" s="57"/>
      <c r="KMD65" s="57"/>
      <c r="KME65" s="57"/>
      <c r="KMF65" s="57"/>
      <c r="KMG65" s="57"/>
      <c r="KMH65" s="57"/>
      <c r="KMI65" s="57"/>
      <c r="KMJ65" s="57"/>
      <c r="KMK65" s="57"/>
      <c r="KML65" s="57"/>
      <c r="KMM65" s="57"/>
      <c r="KMN65" s="57"/>
      <c r="KMO65" s="57"/>
      <c r="KMP65" s="57"/>
      <c r="KMQ65" s="57"/>
      <c r="KMR65" s="57"/>
      <c r="KMS65" s="57"/>
      <c r="KMT65" s="57"/>
      <c r="KMU65" s="57"/>
      <c r="KMV65" s="57"/>
      <c r="KMW65" s="57"/>
      <c r="KMX65" s="57"/>
      <c r="KMY65" s="57"/>
      <c r="KMZ65" s="57"/>
      <c r="KNA65" s="57"/>
      <c r="KNB65" s="57"/>
      <c r="KNC65" s="57"/>
      <c r="KND65" s="57"/>
      <c r="KNE65" s="57"/>
      <c r="KNF65" s="57"/>
      <c r="KNG65" s="57"/>
      <c r="KNH65" s="57"/>
      <c r="KNI65" s="57"/>
      <c r="KNJ65" s="57"/>
      <c r="KNK65" s="57"/>
      <c r="KNL65" s="57"/>
      <c r="KNM65" s="57"/>
      <c r="KNN65" s="57"/>
      <c r="KNO65" s="57"/>
      <c r="KNP65" s="57"/>
      <c r="KNQ65" s="57"/>
      <c r="KNR65" s="57"/>
      <c r="KNS65" s="57"/>
      <c r="KNT65" s="57"/>
      <c r="KNU65" s="57"/>
      <c r="KNV65" s="57"/>
      <c r="KNW65" s="57"/>
      <c r="KNX65" s="57"/>
      <c r="KNY65" s="57"/>
      <c r="KNZ65" s="57"/>
      <c r="KOA65" s="57"/>
      <c r="KOB65" s="57"/>
      <c r="KOC65" s="57"/>
      <c r="KOD65" s="57"/>
      <c r="KOE65" s="57"/>
      <c r="KOF65" s="57"/>
      <c r="KOG65" s="57"/>
      <c r="KOH65" s="57"/>
      <c r="KOI65" s="57"/>
      <c r="KOJ65" s="57"/>
      <c r="KOK65" s="57"/>
      <c r="KOL65" s="57"/>
      <c r="KOM65" s="57"/>
      <c r="KON65" s="57"/>
      <c r="KOO65" s="57"/>
      <c r="KOP65" s="57"/>
      <c r="KOQ65" s="57"/>
      <c r="KOR65" s="57"/>
      <c r="KOS65" s="57"/>
      <c r="KOT65" s="57"/>
      <c r="KOU65" s="57"/>
      <c r="KOV65" s="57"/>
      <c r="KOW65" s="57"/>
      <c r="KOX65" s="57"/>
      <c r="KOY65" s="57"/>
      <c r="KOZ65" s="57"/>
      <c r="KPA65" s="57"/>
      <c r="KPB65" s="57"/>
      <c r="KPC65" s="57"/>
      <c r="KPD65" s="57"/>
      <c r="KPE65" s="57"/>
      <c r="KPF65" s="57"/>
      <c r="KPG65" s="57"/>
      <c r="KPH65" s="57"/>
      <c r="KPI65" s="57"/>
      <c r="KPJ65" s="57"/>
      <c r="KPK65" s="57"/>
      <c r="KPL65" s="57"/>
      <c r="KPM65" s="57"/>
      <c r="KPN65" s="57"/>
      <c r="KPO65" s="57"/>
      <c r="KPP65" s="57"/>
      <c r="KPQ65" s="57"/>
      <c r="KPR65" s="57"/>
      <c r="KPS65" s="57"/>
      <c r="KPT65" s="57"/>
      <c r="KPU65" s="57"/>
      <c r="KPV65" s="57"/>
      <c r="KPW65" s="57"/>
      <c r="KPX65" s="57"/>
      <c r="KPY65" s="57"/>
      <c r="KPZ65" s="57"/>
      <c r="KQA65" s="57"/>
      <c r="KQB65" s="57"/>
      <c r="KQC65" s="57"/>
      <c r="KQD65" s="57"/>
      <c r="KQE65" s="57"/>
      <c r="KQF65" s="57"/>
      <c r="KQG65" s="57"/>
      <c r="KQH65" s="57"/>
      <c r="KQI65" s="57"/>
      <c r="KQJ65" s="57"/>
      <c r="KQK65" s="57"/>
      <c r="KQL65" s="57"/>
      <c r="KQM65" s="57"/>
      <c r="KQN65" s="57"/>
      <c r="KQO65" s="57"/>
      <c r="KQP65" s="57"/>
      <c r="KQQ65" s="57"/>
      <c r="KQR65" s="57"/>
      <c r="KQS65" s="57"/>
      <c r="KQT65" s="57"/>
      <c r="KQU65" s="57"/>
      <c r="KQV65" s="57"/>
      <c r="KQW65" s="57"/>
      <c r="KQX65" s="57"/>
      <c r="KQY65" s="57"/>
      <c r="KQZ65" s="57"/>
      <c r="KRA65" s="57"/>
      <c r="KRB65" s="57"/>
      <c r="KRC65" s="57"/>
      <c r="KRD65" s="57"/>
      <c r="KRE65" s="57"/>
      <c r="KRF65" s="57"/>
      <c r="KRG65" s="57"/>
      <c r="KRH65" s="57"/>
      <c r="KRI65" s="57"/>
      <c r="KRJ65" s="57"/>
      <c r="KRK65" s="57"/>
      <c r="KRL65" s="57"/>
      <c r="KRM65" s="57"/>
      <c r="KRN65" s="57"/>
      <c r="KRO65" s="57"/>
      <c r="KRP65" s="57"/>
      <c r="KRQ65" s="57"/>
      <c r="KRR65" s="57"/>
      <c r="KRS65" s="57"/>
      <c r="KRT65" s="57"/>
      <c r="KRU65" s="57"/>
      <c r="KRV65" s="57"/>
      <c r="KRW65" s="57"/>
      <c r="KRX65" s="57"/>
      <c r="KRY65" s="57"/>
      <c r="KRZ65" s="57"/>
      <c r="KSA65" s="57"/>
      <c r="KSB65" s="57"/>
      <c r="KSC65" s="57"/>
      <c r="KSD65" s="57"/>
      <c r="KSE65" s="57"/>
      <c r="KSF65" s="57"/>
      <c r="KSG65" s="57"/>
      <c r="KSH65" s="57"/>
      <c r="KSI65" s="57"/>
      <c r="KSJ65" s="57"/>
      <c r="KSK65" s="57"/>
      <c r="KSL65" s="57"/>
      <c r="KSM65" s="57"/>
      <c r="KSN65" s="57"/>
      <c r="KSO65" s="57"/>
      <c r="KSP65" s="57"/>
      <c r="KSQ65" s="57"/>
      <c r="KSR65" s="57"/>
      <c r="KSS65" s="57"/>
      <c r="KST65" s="57"/>
      <c r="KSU65" s="57"/>
      <c r="KSV65" s="57"/>
      <c r="KSW65" s="57"/>
      <c r="KSX65" s="57"/>
      <c r="KSY65" s="57"/>
      <c r="KSZ65" s="57"/>
      <c r="KTA65" s="57"/>
      <c r="KTB65" s="57"/>
      <c r="KTC65" s="57"/>
      <c r="KTD65" s="57"/>
      <c r="KTE65" s="57"/>
      <c r="KTF65" s="57"/>
      <c r="KTG65" s="57"/>
      <c r="KTH65" s="57"/>
      <c r="KTI65" s="57"/>
      <c r="KTJ65" s="57"/>
      <c r="KTK65" s="57"/>
      <c r="KTL65" s="57"/>
      <c r="KTM65" s="57"/>
      <c r="KTN65" s="57"/>
      <c r="KTO65" s="57"/>
      <c r="KTP65" s="57"/>
      <c r="KTQ65" s="57"/>
      <c r="KTR65" s="57"/>
      <c r="KTS65" s="57"/>
      <c r="KTT65" s="57"/>
      <c r="KTU65" s="57"/>
      <c r="KTV65" s="57"/>
      <c r="KTW65" s="57"/>
      <c r="KTX65" s="57"/>
      <c r="KTY65" s="57"/>
      <c r="KTZ65" s="57"/>
      <c r="KUA65" s="57"/>
      <c r="KUB65" s="57"/>
      <c r="KUC65" s="57"/>
      <c r="KUD65" s="57"/>
      <c r="KUE65" s="57"/>
      <c r="KUF65" s="57"/>
      <c r="KUG65" s="57"/>
      <c r="KUH65" s="57"/>
      <c r="KUI65" s="57"/>
      <c r="KUJ65" s="57"/>
      <c r="KUK65" s="57"/>
      <c r="KUL65" s="57"/>
      <c r="KUM65" s="57"/>
      <c r="KUN65" s="57"/>
      <c r="KUO65" s="57"/>
      <c r="KUP65" s="57"/>
      <c r="KUQ65" s="57"/>
      <c r="KUR65" s="57"/>
      <c r="KUS65" s="57"/>
      <c r="KUT65" s="57"/>
      <c r="KUU65" s="57"/>
      <c r="KUV65" s="57"/>
      <c r="KUW65" s="57"/>
      <c r="KUX65" s="57"/>
      <c r="KUY65" s="57"/>
      <c r="KUZ65" s="57"/>
      <c r="KVA65" s="57"/>
      <c r="KVB65" s="57"/>
      <c r="KVC65" s="57"/>
      <c r="KVD65" s="57"/>
      <c r="KVE65" s="57"/>
      <c r="KVF65" s="57"/>
      <c r="KVG65" s="57"/>
      <c r="KVH65" s="57"/>
      <c r="KVI65" s="57"/>
      <c r="KVJ65" s="57"/>
      <c r="KVK65" s="57"/>
      <c r="KVL65" s="57"/>
      <c r="KVM65" s="57"/>
      <c r="KVN65" s="57"/>
      <c r="KVO65" s="57"/>
      <c r="KVP65" s="57"/>
      <c r="KVQ65" s="57"/>
      <c r="KVR65" s="57"/>
      <c r="KVS65" s="57"/>
      <c r="KVT65" s="57"/>
      <c r="KVU65" s="57"/>
      <c r="KVV65" s="57"/>
      <c r="KVW65" s="57"/>
      <c r="KVX65" s="57"/>
      <c r="KVY65" s="57"/>
      <c r="KVZ65" s="57"/>
      <c r="KWA65" s="57"/>
      <c r="KWB65" s="57"/>
      <c r="KWC65" s="57"/>
      <c r="KWD65" s="57"/>
      <c r="KWE65" s="57"/>
      <c r="KWF65" s="57"/>
      <c r="KWG65" s="57"/>
      <c r="KWH65" s="57"/>
      <c r="KWI65" s="57"/>
      <c r="KWJ65" s="57"/>
      <c r="KWK65" s="57"/>
      <c r="KWL65" s="57"/>
      <c r="KWM65" s="57"/>
      <c r="KWN65" s="57"/>
      <c r="KWO65" s="57"/>
      <c r="KWP65" s="57"/>
      <c r="KWQ65" s="57"/>
      <c r="KWR65" s="57"/>
      <c r="KWS65" s="57"/>
      <c r="KWT65" s="57"/>
      <c r="KWU65" s="57"/>
      <c r="KWV65" s="57"/>
      <c r="KWW65" s="57"/>
      <c r="KWX65" s="57"/>
      <c r="KWY65" s="57"/>
      <c r="KWZ65" s="57"/>
      <c r="KXA65" s="57"/>
      <c r="KXB65" s="57"/>
      <c r="KXC65" s="57"/>
      <c r="KXD65" s="57"/>
      <c r="KXE65" s="57"/>
      <c r="KXF65" s="57"/>
      <c r="KXG65" s="57"/>
      <c r="KXH65" s="57"/>
      <c r="KXI65" s="57"/>
      <c r="KXJ65" s="57"/>
      <c r="KXK65" s="57"/>
      <c r="KXL65" s="57"/>
      <c r="KXM65" s="57"/>
      <c r="KXN65" s="57"/>
      <c r="KXO65" s="57"/>
      <c r="KXP65" s="57"/>
      <c r="KXQ65" s="57"/>
      <c r="KXR65" s="57"/>
      <c r="KXS65" s="57"/>
      <c r="KXT65" s="57"/>
      <c r="KXU65" s="57"/>
      <c r="KXV65" s="57"/>
      <c r="KXW65" s="57"/>
      <c r="KXX65" s="57"/>
      <c r="KXY65" s="57"/>
      <c r="KXZ65" s="57"/>
      <c r="KYA65" s="57"/>
      <c r="KYB65" s="57"/>
      <c r="KYC65" s="57"/>
      <c r="KYD65" s="57"/>
      <c r="KYE65" s="57"/>
      <c r="KYF65" s="57"/>
      <c r="KYG65" s="57"/>
      <c r="KYH65" s="57"/>
      <c r="KYI65" s="57"/>
      <c r="KYJ65" s="57"/>
      <c r="KYK65" s="57"/>
      <c r="KYL65" s="57"/>
      <c r="KYM65" s="57"/>
      <c r="KYN65" s="57"/>
      <c r="KYO65" s="57"/>
      <c r="KYP65" s="57"/>
      <c r="KYQ65" s="57"/>
      <c r="KYR65" s="57"/>
      <c r="KYS65" s="57"/>
      <c r="KYT65" s="57"/>
      <c r="KYU65" s="57"/>
      <c r="KYV65" s="57"/>
      <c r="KYW65" s="57"/>
      <c r="KYX65" s="57"/>
      <c r="KYY65" s="57"/>
      <c r="KYZ65" s="57"/>
      <c r="KZA65" s="57"/>
      <c r="KZB65" s="57"/>
      <c r="KZC65" s="57"/>
      <c r="KZD65" s="57"/>
      <c r="KZE65" s="57"/>
      <c r="KZF65" s="57"/>
      <c r="KZG65" s="57"/>
      <c r="KZH65" s="57"/>
      <c r="KZI65" s="57"/>
      <c r="KZJ65" s="57"/>
      <c r="KZK65" s="57"/>
      <c r="KZL65" s="57"/>
      <c r="KZM65" s="57"/>
      <c r="KZN65" s="57"/>
      <c r="KZO65" s="57"/>
      <c r="KZP65" s="57"/>
      <c r="KZQ65" s="57"/>
      <c r="KZR65" s="57"/>
      <c r="KZS65" s="57"/>
      <c r="KZT65" s="57"/>
      <c r="KZU65" s="57"/>
      <c r="KZV65" s="57"/>
      <c r="KZW65" s="57"/>
      <c r="KZX65" s="57"/>
      <c r="KZY65" s="57"/>
      <c r="KZZ65" s="57"/>
      <c r="LAA65" s="57"/>
      <c r="LAB65" s="57"/>
      <c r="LAC65" s="57"/>
      <c r="LAD65" s="57"/>
      <c r="LAE65" s="57"/>
      <c r="LAF65" s="57"/>
      <c r="LAG65" s="57"/>
      <c r="LAH65" s="57"/>
      <c r="LAI65" s="57"/>
      <c r="LAJ65" s="57"/>
      <c r="LAK65" s="57"/>
      <c r="LAL65" s="57"/>
      <c r="LAM65" s="57"/>
      <c r="LAN65" s="57"/>
      <c r="LAO65" s="57"/>
      <c r="LAP65" s="57"/>
      <c r="LAQ65" s="57"/>
      <c r="LAR65" s="57"/>
      <c r="LAS65" s="57"/>
      <c r="LAT65" s="57"/>
      <c r="LAU65" s="57"/>
      <c r="LAV65" s="57"/>
      <c r="LAW65" s="57"/>
      <c r="LAX65" s="57"/>
      <c r="LAY65" s="57"/>
      <c r="LAZ65" s="57"/>
      <c r="LBA65" s="57"/>
      <c r="LBB65" s="57"/>
      <c r="LBC65" s="57"/>
      <c r="LBD65" s="57"/>
      <c r="LBE65" s="57"/>
      <c r="LBF65" s="57"/>
      <c r="LBG65" s="57"/>
      <c r="LBH65" s="57"/>
      <c r="LBI65" s="57"/>
      <c r="LBJ65" s="57"/>
      <c r="LBK65" s="57"/>
      <c r="LBL65" s="57"/>
      <c r="LBM65" s="57"/>
      <c r="LBN65" s="57"/>
      <c r="LBO65" s="57"/>
      <c r="LBP65" s="57"/>
      <c r="LBQ65" s="57"/>
      <c r="LBR65" s="57"/>
      <c r="LBS65" s="57"/>
      <c r="LBT65" s="57"/>
      <c r="LBU65" s="57"/>
      <c r="LBV65" s="57"/>
      <c r="LBW65" s="57"/>
      <c r="LBX65" s="57"/>
      <c r="LBY65" s="57"/>
      <c r="LBZ65" s="57"/>
      <c r="LCA65" s="57"/>
      <c r="LCB65" s="57"/>
      <c r="LCC65" s="57"/>
      <c r="LCD65" s="57"/>
      <c r="LCE65" s="57"/>
      <c r="LCF65" s="57"/>
      <c r="LCG65" s="57"/>
      <c r="LCH65" s="57"/>
      <c r="LCI65" s="57"/>
      <c r="LCJ65" s="57"/>
      <c r="LCK65" s="57"/>
      <c r="LCL65" s="57"/>
      <c r="LCM65" s="57"/>
      <c r="LCN65" s="57"/>
      <c r="LCO65" s="57"/>
      <c r="LCP65" s="57"/>
      <c r="LCQ65" s="57"/>
      <c r="LCR65" s="57"/>
      <c r="LCS65" s="57"/>
      <c r="LCT65" s="57"/>
      <c r="LCU65" s="57"/>
      <c r="LCV65" s="57"/>
      <c r="LCW65" s="57"/>
      <c r="LCX65" s="57"/>
      <c r="LCY65" s="57"/>
      <c r="LCZ65" s="57"/>
      <c r="LDA65" s="57"/>
      <c r="LDB65" s="57"/>
      <c r="LDC65" s="57"/>
      <c r="LDD65" s="57"/>
      <c r="LDE65" s="57"/>
      <c r="LDF65" s="57"/>
      <c r="LDG65" s="57"/>
      <c r="LDH65" s="57"/>
      <c r="LDI65" s="57"/>
      <c r="LDJ65" s="57"/>
      <c r="LDK65" s="57"/>
      <c r="LDL65" s="57"/>
      <c r="LDM65" s="57"/>
      <c r="LDN65" s="57"/>
      <c r="LDO65" s="57"/>
      <c r="LDP65" s="57"/>
      <c r="LDQ65" s="57"/>
      <c r="LDR65" s="57"/>
      <c r="LDS65" s="57"/>
      <c r="LDT65" s="57"/>
      <c r="LDU65" s="57"/>
      <c r="LDV65" s="57"/>
      <c r="LDW65" s="57"/>
      <c r="LDX65" s="57"/>
      <c r="LDY65" s="57"/>
      <c r="LDZ65" s="57"/>
      <c r="LEA65" s="57"/>
      <c r="LEB65" s="57"/>
      <c r="LEC65" s="57"/>
      <c r="LED65" s="57"/>
      <c r="LEE65" s="57"/>
      <c r="LEF65" s="57"/>
      <c r="LEG65" s="57"/>
      <c r="LEH65" s="57"/>
      <c r="LEI65" s="57"/>
      <c r="LEJ65" s="57"/>
      <c r="LEK65" s="57"/>
      <c r="LEL65" s="57"/>
      <c r="LEM65" s="57"/>
      <c r="LEN65" s="57"/>
      <c r="LEO65" s="57"/>
      <c r="LEP65" s="57"/>
      <c r="LEQ65" s="57"/>
      <c r="LER65" s="57"/>
      <c r="LES65" s="57"/>
      <c r="LET65" s="57"/>
      <c r="LEU65" s="57"/>
      <c r="LEV65" s="57"/>
      <c r="LEW65" s="57"/>
      <c r="LEX65" s="57"/>
      <c r="LEY65" s="57"/>
      <c r="LEZ65" s="57"/>
      <c r="LFA65" s="57"/>
      <c r="LFB65" s="57"/>
      <c r="LFC65" s="57"/>
      <c r="LFD65" s="57"/>
      <c r="LFE65" s="57"/>
      <c r="LFF65" s="57"/>
      <c r="LFG65" s="57"/>
      <c r="LFH65" s="57"/>
      <c r="LFI65" s="57"/>
      <c r="LFJ65" s="57"/>
      <c r="LFK65" s="57"/>
      <c r="LFL65" s="57"/>
      <c r="LFM65" s="57"/>
      <c r="LFN65" s="57"/>
      <c r="LFO65" s="57"/>
      <c r="LFP65" s="57"/>
      <c r="LFQ65" s="57"/>
      <c r="LFR65" s="57"/>
      <c r="LFS65" s="57"/>
      <c r="LFT65" s="57"/>
      <c r="LFU65" s="57"/>
      <c r="LFV65" s="57"/>
      <c r="LFW65" s="57"/>
      <c r="LFX65" s="57"/>
      <c r="LFY65" s="57"/>
      <c r="LFZ65" s="57"/>
      <c r="LGA65" s="57"/>
      <c r="LGB65" s="57"/>
      <c r="LGC65" s="57"/>
      <c r="LGD65" s="57"/>
      <c r="LGE65" s="57"/>
      <c r="LGF65" s="57"/>
      <c r="LGG65" s="57"/>
      <c r="LGH65" s="57"/>
      <c r="LGI65" s="57"/>
      <c r="LGJ65" s="57"/>
      <c r="LGK65" s="57"/>
      <c r="LGL65" s="57"/>
      <c r="LGM65" s="57"/>
      <c r="LGN65" s="57"/>
      <c r="LGO65" s="57"/>
      <c r="LGP65" s="57"/>
      <c r="LGQ65" s="57"/>
      <c r="LGR65" s="57"/>
      <c r="LGS65" s="57"/>
      <c r="LGT65" s="57"/>
      <c r="LGU65" s="57"/>
      <c r="LGV65" s="57"/>
      <c r="LGW65" s="57"/>
      <c r="LGX65" s="57"/>
      <c r="LGY65" s="57"/>
      <c r="LGZ65" s="57"/>
      <c r="LHA65" s="57"/>
      <c r="LHB65" s="57"/>
      <c r="LHC65" s="57"/>
      <c r="LHD65" s="57"/>
      <c r="LHE65" s="57"/>
      <c r="LHF65" s="57"/>
      <c r="LHG65" s="57"/>
      <c r="LHH65" s="57"/>
      <c r="LHI65" s="57"/>
      <c r="LHJ65" s="57"/>
      <c r="LHK65" s="57"/>
      <c r="LHL65" s="57"/>
      <c r="LHM65" s="57"/>
      <c r="LHN65" s="57"/>
      <c r="LHO65" s="57"/>
      <c r="LHP65" s="57"/>
      <c r="LHQ65" s="57"/>
      <c r="LHR65" s="57"/>
      <c r="LHS65" s="57"/>
      <c r="LHT65" s="57"/>
      <c r="LHU65" s="57"/>
      <c r="LHV65" s="57"/>
      <c r="LHW65" s="57"/>
      <c r="LHX65" s="57"/>
      <c r="LHY65" s="57"/>
      <c r="LHZ65" s="57"/>
      <c r="LIA65" s="57"/>
      <c r="LIB65" s="57"/>
      <c r="LIC65" s="57"/>
      <c r="LID65" s="57"/>
      <c r="LIE65" s="57"/>
      <c r="LIF65" s="57"/>
      <c r="LIG65" s="57"/>
      <c r="LIH65" s="57"/>
      <c r="LII65" s="57"/>
      <c r="LIJ65" s="57"/>
      <c r="LIK65" s="57"/>
      <c r="LIL65" s="57"/>
      <c r="LIM65" s="57"/>
      <c r="LIN65" s="57"/>
      <c r="LIO65" s="57"/>
      <c r="LIP65" s="57"/>
      <c r="LIQ65" s="57"/>
      <c r="LIR65" s="57"/>
      <c r="LIS65" s="57"/>
      <c r="LIT65" s="57"/>
      <c r="LIU65" s="57"/>
      <c r="LIV65" s="57"/>
      <c r="LIW65" s="57"/>
      <c r="LIX65" s="57"/>
      <c r="LIY65" s="57"/>
      <c r="LIZ65" s="57"/>
      <c r="LJA65" s="57"/>
      <c r="LJB65" s="57"/>
      <c r="LJC65" s="57"/>
      <c r="LJD65" s="57"/>
      <c r="LJE65" s="57"/>
      <c r="LJF65" s="57"/>
      <c r="LJG65" s="57"/>
      <c r="LJH65" s="57"/>
      <c r="LJI65" s="57"/>
      <c r="LJJ65" s="57"/>
      <c r="LJK65" s="57"/>
      <c r="LJL65" s="57"/>
      <c r="LJM65" s="57"/>
      <c r="LJN65" s="57"/>
      <c r="LJO65" s="57"/>
      <c r="LJP65" s="57"/>
      <c r="LJQ65" s="57"/>
      <c r="LJR65" s="57"/>
      <c r="LJS65" s="57"/>
      <c r="LJT65" s="57"/>
      <c r="LJU65" s="57"/>
      <c r="LJV65" s="57"/>
      <c r="LJW65" s="57"/>
      <c r="LJX65" s="57"/>
      <c r="LJY65" s="57"/>
      <c r="LJZ65" s="57"/>
      <c r="LKA65" s="57"/>
      <c r="LKB65" s="57"/>
      <c r="LKC65" s="57"/>
      <c r="LKD65" s="57"/>
      <c r="LKE65" s="57"/>
      <c r="LKF65" s="57"/>
      <c r="LKG65" s="57"/>
      <c r="LKH65" s="57"/>
      <c r="LKI65" s="57"/>
      <c r="LKJ65" s="57"/>
      <c r="LKK65" s="57"/>
      <c r="LKL65" s="57"/>
      <c r="LKM65" s="57"/>
      <c r="LKN65" s="57"/>
      <c r="LKO65" s="57"/>
      <c r="LKP65" s="57"/>
      <c r="LKQ65" s="57"/>
      <c r="LKR65" s="57"/>
      <c r="LKS65" s="57"/>
      <c r="LKT65" s="57"/>
      <c r="LKU65" s="57"/>
      <c r="LKV65" s="57"/>
      <c r="LKW65" s="57"/>
      <c r="LKX65" s="57"/>
      <c r="LKY65" s="57"/>
      <c r="LKZ65" s="57"/>
      <c r="LLA65" s="57"/>
      <c r="LLB65" s="57"/>
      <c r="LLC65" s="57"/>
      <c r="LLD65" s="57"/>
      <c r="LLE65" s="57"/>
      <c r="LLF65" s="57"/>
      <c r="LLG65" s="57"/>
      <c r="LLH65" s="57"/>
      <c r="LLI65" s="57"/>
      <c r="LLJ65" s="57"/>
      <c r="LLK65" s="57"/>
      <c r="LLL65" s="57"/>
      <c r="LLM65" s="57"/>
      <c r="LLN65" s="57"/>
      <c r="LLO65" s="57"/>
      <c r="LLP65" s="57"/>
      <c r="LLQ65" s="57"/>
      <c r="LLR65" s="57"/>
      <c r="LLS65" s="57"/>
      <c r="LLT65" s="57"/>
      <c r="LLU65" s="57"/>
      <c r="LLV65" s="57"/>
      <c r="LLW65" s="57"/>
      <c r="LLX65" s="57"/>
      <c r="LLY65" s="57"/>
      <c r="LLZ65" s="57"/>
      <c r="LMA65" s="57"/>
      <c r="LMB65" s="57"/>
      <c r="LMC65" s="57"/>
      <c r="LMD65" s="57"/>
      <c r="LME65" s="57"/>
      <c r="LMF65" s="57"/>
      <c r="LMG65" s="57"/>
      <c r="LMH65" s="57"/>
      <c r="LMI65" s="57"/>
      <c r="LMJ65" s="57"/>
      <c r="LMK65" s="57"/>
      <c r="LML65" s="57"/>
      <c r="LMM65" s="57"/>
      <c r="LMN65" s="57"/>
      <c r="LMO65" s="57"/>
      <c r="LMP65" s="57"/>
      <c r="LMQ65" s="57"/>
      <c r="LMR65" s="57"/>
      <c r="LMS65" s="57"/>
      <c r="LMT65" s="57"/>
      <c r="LMU65" s="57"/>
      <c r="LMV65" s="57"/>
      <c r="LMW65" s="57"/>
      <c r="LMX65" s="57"/>
      <c r="LMY65" s="57"/>
      <c r="LMZ65" s="57"/>
      <c r="LNA65" s="57"/>
      <c r="LNB65" s="57"/>
      <c r="LNC65" s="57"/>
      <c r="LND65" s="57"/>
      <c r="LNE65" s="57"/>
      <c r="LNF65" s="57"/>
      <c r="LNG65" s="57"/>
      <c r="LNH65" s="57"/>
      <c r="LNI65" s="57"/>
      <c r="LNJ65" s="57"/>
      <c r="LNK65" s="57"/>
      <c r="LNL65" s="57"/>
      <c r="LNM65" s="57"/>
      <c r="LNN65" s="57"/>
      <c r="LNO65" s="57"/>
      <c r="LNP65" s="57"/>
      <c r="LNQ65" s="57"/>
      <c r="LNR65" s="57"/>
      <c r="LNS65" s="57"/>
      <c r="LNT65" s="57"/>
      <c r="LNU65" s="57"/>
      <c r="LNV65" s="57"/>
      <c r="LNW65" s="57"/>
      <c r="LNX65" s="57"/>
      <c r="LNY65" s="57"/>
      <c r="LNZ65" s="57"/>
      <c r="LOA65" s="57"/>
      <c r="LOB65" s="57"/>
      <c r="LOC65" s="57"/>
      <c r="LOD65" s="57"/>
      <c r="LOE65" s="57"/>
      <c r="LOF65" s="57"/>
      <c r="LOG65" s="57"/>
      <c r="LOH65" s="57"/>
      <c r="LOI65" s="57"/>
      <c r="LOJ65" s="57"/>
      <c r="LOK65" s="57"/>
      <c r="LOL65" s="57"/>
      <c r="LOM65" s="57"/>
      <c r="LON65" s="57"/>
      <c r="LOO65" s="57"/>
      <c r="LOP65" s="57"/>
      <c r="LOQ65" s="57"/>
      <c r="LOR65" s="57"/>
      <c r="LOS65" s="57"/>
      <c r="LOT65" s="57"/>
      <c r="LOU65" s="57"/>
      <c r="LOV65" s="57"/>
      <c r="LOW65" s="57"/>
      <c r="LOX65" s="57"/>
      <c r="LOY65" s="57"/>
      <c r="LOZ65" s="57"/>
      <c r="LPA65" s="57"/>
      <c r="LPB65" s="57"/>
      <c r="LPC65" s="57"/>
      <c r="LPD65" s="57"/>
      <c r="LPE65" s="57"/>
      <c r="LPF65" s="57"/>
      <c r="LPG65" s="57"/>
      <c r="LPH65" s="57"/>
      <c r="LPI65" s="57"/>
      <c r="LPJ65" s="57"/>
      <c r="LPK65" s="57"/>
      <c r="LPL65" s="57"/>
      <c r="LPM65" s="57"/>
      <c r="LPN65" s="57"/>
      <c r="LPO65" s="57"/>
      <c r="LPP65" s="57"/>
      <c r="LPQ65" s="57"/>
      <c r="LPR65" s="57"/>
      <c r="LPS65" s="57"/>
      <c r="LPT65" s="57"/>
      <c r="LPU65" s="57"/>
      <c r="LPV65" s="57"/>
      <c r="LPW65" s="57"/>
      <c r="LPX65" s="57"/>
      <c r="LPY65" s="57"/>
      <c r="LPZ65" s="57"/>
      <c r="LQA65" s="57"/>
      <c r="LQB65" s="57"/>
      <c r="LQC65" s="57"/>
      <c r="LQD65" s="57"/>
      <c r="LQE65" s="57"/>
      <c r="LQF65" s="57"/>
      <c r="LQG65" s="57"/>
      <c r="LQH65" s="57"/>
      <c r="LQI65" s="57"/>
      <c r="LQJ65" s="57"/>
      <c r="LQK65" s="57"/>
      <c r="LQL65" s="57"/>
      <c r="LQM65" s="57"/>
      <c r="LQN65" s="57"/>
      <c r="LQO65" s="57"/>
      <c r="LQP65" s="57"/>
      <c r="LQQ65" s="57"/>
      <c r="LQR65" s="57"/>
      <c r="LQS65" s="57"/>
      <c r="LQT65" s="57"/>
      <c r="LQU65" s="57"/>
      <c r="LQV65" s="57"/>
      <c r="LQW65" s="57"/>
      <c r="LQX65" s="57"/>
      <c r="LQY65" s="57"/>
      <c r="LQZ65" s="57"/>
      <c r="LRA65" s="57"/>
      <c r="LRB65" s="57"/>
      <c r="LRC65" s="57"/>
      <c r="LRD65" s="57"/>
      <c r="LRE65" s="57"/>
      <c r="LRF65" s="57"/>
      <c r="LRG65" s="57"/>
      <c r="LRH65" s="57"/>
      <c r="LRI65" s="57"/>
      <c r="LRJ65" s="57"/>
      <c r="LRK65" s="57"/>
      <c r="LRL65" s="57"/>
      <c r="LRM65" s="57"/>
      <c r="LRN65" s="57"/>
      <c r="LRO65" s="57"/>
      <c r="LRP65" s="57"/>
      <c r="LRQ65" s="57"/>
      <c r="LRR65" s="57"/>
      <c r="LRS65" s="57"/>
      <c r="LRT65" s="57"/>
      <c r="LRU65" s="57"/>
      <c r="LRV65" s="57"/>
      <c r="LRW65" s="57"/>
      <c r="LRX65" s="57"/>
      <c r="LRY65" s="57"/>
      <c r="LRZ65" s="57"/>
      <c r="LSA65" s="57"/>
      <c r="LSB65" s="57"/>
      <c r="LSC65" s="57"/>
      <c r="LSD65" s="57"/>
      <c r="LSE65" s="57"/>
      <c r="LSF65" s="57"/>
      <c r="LSG65" s="57"/>
      <c r="LSH65" s="57"/>
      <c r="LSI65" s="57"/>
      <c r="LSJ65" s="57"/>
      <c r="LSK65" s="57"/>
      <c r="LSL65" s="57"/>
      <c r="LSM65" s="57"/>
      <c r="LSN65" s="57"/>
      <c r="LSO65" s="57"/>
      <c r="LSP65" s="57"/>
      <c r="LSQ65" s="57"/>
      <c r="LSR65" s="57"/>
      <c r="LSS65" s="57"/>
      <c r="LST65" s="57"/>
      <c r="LSU65" s="57"/>
      <c r="LSV65" s="57"/>
      <c r="LSW65" s="57"/>
      <c r="LSX65" s="57"/>
      <c r="LSY65" s="57"/>
      <c r="LSZ65" s="57"/>
      <c r="LTA65" s="57"/>
      <c r="LTB65" s="57"/>
      <c r="LTC65" s="57"/>
      <c r="LTD65" s="57"/>
      <c r="LTE65" s="57"/>
      <c r="LTF65" s="57"/>
      <c r="LTG65" s="57"/>
      <c r="LTH65" s="57"/>
      <c r="LTI65" s="57"/>
      <c r="LTJ65" s="57"/>
      <c r="LTK65" s="57"/>
      <c r="LTL65" s="57"/>
      <c r="LTM65" s="57"/>
      <c r="LTN65" s="57"/>
      <c r="LTO65" s="57"/>
      <c r="LTP65" s="57"/>
      <c r="LTQ65" s="57"/>
      <c r="LTR65" s="57"/>
      <c r="LTS65" s="57"/>
      <c r="LTT65" s="57"/>
      <c r="LTU65" s="57"/>
      <c r="LTV65" s="57"/>
      <c r="LTW65" s="57"/>
      <c r="LTX65" s="57"/>
      <c r="LTY65" s="57"/>
      <c r="LTZ65" s="57"/>
      <c r="LUA65" s="57"/>
      <c r="LUB65" s="57"/>
      <c r="LUC65" s="57"/>
      <c r="LUD65" s="57"/>
      <c r="LUE65" s="57"/>
      <c r="LUF65" s="57"/>
      <c r="LUG65" s="57"/>
      <c r="LUH65" s="57"/>
      <c r="LUI65" s="57"/>
      <c r="LUJ65" s="57"/>
      <c r="LUK65" s="57"/>
      <c r="LUL65" s="57"/>
      <c r="LUM65" s="57"/>
      <c r="LUN65" s="57"/>
      <c r="LUO65" s="57"/>
      <c r="LUP65" s="57"/>
      <c r="LUQ65" s="57"/>
      <c r="LUR65" s="57"/>
      <c r="LUS65" s="57"/>
      <c r="LUT65" s="57"/>
      <c r="LUU65" s="57"/>
      <c r="LUV65" s="57"/>
      <c r="LUW65" s="57"/>
      <c r="LUX65" s="57"/>
      <c r="LUY65" s="57"/>
      <c r="LUZ65" s="57"/>
      <c r="LVA65" s="57"/>
      <c r="LVB65" s="57"/>
      <c r="LVC65" s="57"/>
      <c r="LVD65" s="57"/>
      <c r="LVE65" s="57"/>
      <c r="LVF65" s="57"/>
      <c r="LVG65" s="57"/>
      <c r="LVH65" s="57"/>
      <c r="LVI65" s="57"/>
      <c r="LVJ65" s="57"/>
      <c r="LVK65" s="57"/>
      <c r="LVL65" s="57"/>
      <c r="LVM65" s="57"/>
      <c r="LVN65" s="57"/>
      <c r="LVO65" s="57"/>
      <c r="LVP65" s="57"/>
      <c r="LVQ65" s="57"/>
      <c r="LVR65" s="57"/>
      <c r="LVS65" s="57"/>
      <c r="LVT65" s="57"/>
      <c r="LVU65" s="57"/>
      <c r="LVV65" s="57"/>
      <c r="LVW65" s="57"/>
      <c r="LVX65" s="57"/>
      <c r="LVY65" s="57"/>
      <c r="LVZ65" s="57"/>
      <c r="LWA65" s="57"/>
      <c r="LWB65" s="57"/>
      <c r="LWC65" s="57"/>
      <c r="LWD65" s="57"/>
      <c r="LWE65" s="57"/>
      <c r="LWF65" s="57"/>
      <c r="LWG65" s="57"/>
      <c r="LWH65" s="57"/>
      <c r="LWI65" s="57"/>
      <c r="LWJ65" s="57"/>
      <c r="LWK65" s="57"/>
      <c r="LWL65" s="57"/>
      <c r="LWM65" s="57"/>
      <c r="LWN65" s="57"/>
      <c r="LWO65" s="57"/>
      <c r="LWP65" s="57"/>
      <c r="LWQ65" s="57"/>
      <c r="LWR65" s="57"/>
      <c r="LWS65" s="57"/>
      <c r="LWT65" s="57"/>
      <c r="LWU65" s="57"/>
      <c r="LWV65" s="57"/>
      <c r="LWW65" s="57"/>
      <c r="LWX65" s="57"/>
      <c r="LWY65" s="57"/>
      <c r="LWZ65" s="57"/>
      <c r="LXA65" s="57"/>
      <c r="LXB65" s="57"/>
      <c r="LXC65" s="57"/>
      <c r="LXD65" s="57"/>
      <c r="LXE65" s="57"/>
      <c r="LXF65" s="57"/>
      <c r="LXG65" s="57"/>
      <c r="LXH65" s="57"/>
      <c r="LXI65" s="57"/>
      <c r="LXJ65" s="57"/>
      <c r="LXK65" s="57"/>
      <c r="LXL65" s="57"/>
      <c r="LXM65" s="57"/>
      <c r="LXN65" s="57"/>
      <c r="LXO65" s="57"/>
      <c r="LXP65" s="57"/>
      <c r="LXQ65" s="57"/>
      <c r="LXR65" s="57"/>
      <c r="LXS65" s="57"/>
      <c r="LXT65" s="57"/>
      <c r="LXU65" s="57"/>
      <c r="LXV65" s="57"/>
      <c r="LXW65" s="57"/>
      <c r="LXX65" s="57"/>
      <c r="LXY65" s="57"/>
      <c r="LXZ65" s="57"/>
      <c r="LYA65" s="57"/>
      <c r="LYB65" s="57"/>
      <c r="LYC65" s="57"/>
      <c r="LYD65" s="57"/>
      <c r="LYE65" s="57"/>
      <c r="LYF65" s="57"/>
      <c r="LYG65" s="57"/>
      <c r="LYH65" s="57"/>
      <c r="LYI65" s="57"/>
      <c r="LYJ65" s="57"/>
      <c r="LYK65" s="57"/>
      <c r="LYL65" s="57"/>
      <c r="LYM65" s="57"/>
      <c r="LYN65" s="57"/>
      <c r="LYO65" s="57"/>
      <c r="LYP65" s="57"/>
      <c r="LYQ65" s="57"/>
      <c r="LYR65" s="57"/>
      <c r="LYS65" s="57"/>
      <c r="LYT65" s="57"/>
      <c r="LYU65" s="57"/>
      <c r="LYV65" s="57"/>
      <c r="LYW65" s="57"/>
      <c r="LYX65" s="57"/>
      <c r="LYY65" s="57"/>
      <c r="LYZ65" s="57"/>
      <c r="LZA65" s="57"/>
      <c r="LZB65" s="57"/>
      <c r="LZC65" s="57"/>
      <c r="LZD65" s="57"/>
      <c r="LZE65" s="57"/>
      <c r="LZF65" s="57"/>
      <c r="LZG65" s="57"/>
      <c r="LZH65" s="57"/>
      <c r="LZI65" s="57"/>
      <c r="LZJ65" s="57"/>
      <c r="LZK65" s="57"/>
      <c r="LZL65" s="57"/>
      <c r="LZM65" s="57"/>
      <c r="LZN65" s="57"/>
      <c r="LZO65" s="57"/>
      <c r="LZP65" s="57"/>
      <c r="LZQ65" s="57"/>
      <c r="LZR65" s="57"/>
      <c r="LZS65" s="57"/>
      <c r="LZT65" s="57"/>
      <c r="LZU65" s="57"/>
      <c r="LZV65" s="57"/>
      <c r="LZW65" s="57"/>
      <c r="LZX65" s="57"/>
      <c r="LZY65" s="57"/>
      <c r="LZZ65" s="57"/>
      <c r="MAA65" s="57"/>
      <c r="MAB65" s="57"/>
      <c r="MAC65" s="57"/>
      <c r="MAD65" s="57"/>
      <c r="MAE65" s="57"/>
      <c r="MAF65" s="57"/>
      <c r="MAG65" s="57"/>
      <c r="MAH65" s="57"/>
      <c r="MAI65" s="57"/>
      <c r="MAJ65" s="57"/>
      <c r="MAK65" s="57"/>
      <c r="MAL65" s="57"/>
      <c r="MAM65" s="57"/>
      <c r="MAN65" s="57"/>
      <c r="MAO65" s="57"/>
      <c r="MAP65" s="57"/>
      <c r="MAQ65" s="57"/>
      <c r="MAR65" s="57"/>
      <c r="MAS65" s="57"/>
      <c r="MAT65" s="57"/>
      <c r="MAU65" s="57"/>
      <c r="MAV65" s="57"/>
      <c r="MAW65" s="57"/>
      <c r="MAX65" s="57"/>
      <c r="MAY65" s="57"/>
      <c r="MAZ65" s="57"/>
      <c r="MBA65" s="57"/>
      <c r="MBB65" s="57"/>
      <c r="MBC65" s="57"/>
      <c r="MBD65" s="57"/>
      <c r="MBE65" s="57"/>
      <c r="MBF65" s="57"/>
      <c r="MBG65" s="57"/>
      <c r="MBH65" s="57"/>
      <c r="MBI65" s="57"/>
      <c r="MBJ65" s="57"/>
      <c r="MBK65" s="57"/>
      <c r="MBL65" s="57"/>
      <c r="MBM65" s="57"/>
      <c r="MBN65" s="57"/>
      <c r="MBO65" s="57"/>
      <c r="MBP65" s="57"/>
      <c r="MBQ65" s="57"/>
      <c r="MBR65" s="57"/>
      <c r="MBS65" s="57"/>
      <c r="MBT65" s="57"/>
      <c r="MBU65" s="57"/>
      <c r="MBV65" s="57"/>
      <c r="MBW65" s="57"/>
      <c r="MBX65" s="57"/>
      <c r="MBY65" s="57"/>
      <c r="MBZ65" s="57"/>
      <c r="MCA65" s="57"/>
      <c r="MCB65" s="57"/>
      <c r="MCC65" s="57"/>
      <c r="MCD65" s="57"/>
      <c r="MCE65" s="57"/>
      <c r="MCF65" s="57"/>
      <c r="MCG65" s="57"/>
      <c r="MCH65" s="57"/>
      <c r="MCI65" s="57"/>
      <c r="MCJ65" s="57"/>
      <c r="MCK65" s="57"/>
      <c r="MCL65" s="57"/>
      <c r="MCM65" s="57"/>
      <c r="MCN65" s="57"/>
      <c r="MCO65" s="57"/>
      <c r="MCP65" s="57"/>
      <c r="MCQ65" s="57"/>
      <c r="MCR65" s="57"/>
      <c r="MCS65" s="57"/>
      <c r="MCT65" s="57"/>
      <c r="MCU65" s="57"/>
      <c r="MCV65" s="57"/>
      <c r="MCW65" s="57"/>
      <c r="MCX65" s="57"/>
      <c r="MCY65" s="57"/>
      <c r="MCZ65" s="57"/>
      <c r="MDA65" s="57"/>
      <c r="MDB65" s="57"/>
      <c r="MDC65" s="57"/>
      <c r="MDD65" s="57"/>
      <c r="MDE65" s="57"/>
      <c r="MDF65" s="57"/>
      <c r="MDG65" s="57"/>
      <c r="MDH65" s="57"/>
      <c r="MDI65" s="57"/>
      <c r="MDJ65" s="57"/>
      <c r="MDK65" s="57"/>
      <c r="MDL65" s="57"/>
      <c r="MDM65" s="57"/>
      <c r="MDN65" s="57"/>
      <c r="MDO65" s="57"/>
      <c r="MDP65" s="57"/>
      <c r="MDQ65" s="57"/>
      <c r="MDR65" s="57"/>
      <c r="MDS65" s="57"/>
      <c r="MDT65" s="57"/>
      <c r="MDU65" s="57"/>
      <c r="MDV65" s="57"/>
      <c r="MDW65" s="57"/>
      <c r="MDX65" s="57"/>
      <c r="MDY65" s="57"/>
      <c r="MDZ65" s="57"/>
      <c r="MEA65" s="57"/>
      <c r="MEB65" s="57"/>
      <c r="MEC65" s="57"/>
      <c r="MED65" s="57"/>
      <c r="MEE65" s="57"/>
      <c r="MEF65" s="57"/>
      <c r="MEG65" s="57"/>
      <c r="MEH65" s="57"/>
      <c r="MEI65" s="57"/>
      <c r="MEJ65" s="57"/>
      <c r="MEK65" s="57"/>
      <c r="MEL65" s="57"/>
      <c r="MEM65" s="57"/>
      <c r="MEN65" s="57"/>
      <c r="MEO65" s="57"/>
      <c r="MEP65" s="57"/>
      <c r="MEQ65" s="57"/>
      <c r="MER65" s="57"/>
      <c r="MES65" s="57"/>
      <c r="MET65" s="57"/>
      <c r="MEU65" s="57"/>
      <c r="MEV65" s="57"/>
      <c r="MEW65" s="57"/>
      <c r="MEX65" s="57"/>
      <c r="MEY65" s="57"/>
      <c r="MEZ65" s="57"/>
      <c r="MFA65" s="57"/>
      <c r="MFB65" s="57"/>
      <c r="MFC65" s="57"/>
      <c r="MFD65" s="57"/>
      <c r="MFE65" s="57"/>
      <c r="MFF65" s="57"/>
      <c r="MFG65" s="57"/>
      <c r="MFH65" s="57"/>
      <c r="MFI65" s="57"/>
      <c r="MFJ65" s="57"/>
      <c r="MFK65" s="57"/>
      <c r="MFL65" s="57"/>
      <c r="MFM65" s="57"/>
      <c r="MFN65" s="57"/>
      <c r="MFO65" s="57"/>
      <c r="MFP65" s="57"/>
      <c r="MFQ65" s="57"/>
      <c r="MFR65" s="57"/>
      <c r="MFS65" s="57"/>
      <c r="MFT65" s="57"/>
      <c r="MFU65" s="57"/>
      <c r="MFV65" s="57"/>
      <c r="MFW65" s="57"/>
      <c r="MFX65" s="57"/>
      <c r="MFY65" s="57"/>
      <c r="MFZ65" s="57"/>
      <c r="MGA65" s="57"/>
      <c r="MGB65" s="57"/>
      <c r="MGC65" s="57"/>
      <c r="MGD65" s="57"/>
      <c r="MGE65" s="57"/>
      <c r="MGF65" s="57"/>
      <c r="MGG65" s="57"/>
      <c r="MGH65" s="57"/>
      <c r="MGI65" s="57"/>
      <c r="MGJ65" s="57"/>
      <c r="MGK65" s="57"/>
      <c r="MGL65" s="57"/>
      <c r="MGM65" s="57"/>
      <c r="MGN65" s="57"/>
      <c r="MGO65" s="57"/>
      <c r="MGP65" s="57"/>
      <c r="MGQ65" s="57"/>
      <c r="MGR65" s="57"/>
      <c r="MGS65" s="57"/>
      <c r="MGT65" s="57"/>
      <c r="MGU65" s="57"/>
      <c r="MGV65" s="57"/>
      <c r="MGW65" s="57"/>
      <c r="MGX65" s="57"/>
      <c r="MGY65" s="57"/>
      <c r="MGZ65" s="57"/>
      <c r="MHA65" s="57"/>
      <c r="MHB65" s="57"/>
      <c r="MHC65" s="57"/>
      <c r="MHD65" s="57"/>
      <c r="MHE65" s="57"/>
      <c r="MHF65" s="57"/>
      <c r="MHG65" s="57"/>
      <c r="MHH65" s="57"/>
      <c r="MHI65" s="57"/>
      <c r="MHJ65" s="57"/>
      <c r="MHK65" s="57"/>
      <c r="MHL65" s="57"/>
      <c r="MHM65" s="57"/>
      <c r="MHN65" s="57"/>
      <c r="MHO65" s="57"/>
      <c r="MHP65" s="57"/>
      <c r="MHQ65" s="57"/>
      <c r="MHR65" s="57"/>
      <c r="MHS65" s="57"/>
      <c r="MHT65" s="57"/>
      <c r="MHU65" s="57"/>
      <c r="MHV65" s="57"/>
      <c r="MHW65" s="57"/>
      <c r="MHX65" s="57"/>
      <c r="MHY65" s="57"/>
      <c r="MHZ65" s="57"/>
      <c r="MIA65" s="57"/>
      <c r="MIB65" s="57"/>
      <c r="MIC65" s="57"/>
      <c r="MID65" s="57"/>
      <c r="MIE65" s="57"/>
      <c r="MIF65" s="57"/>
      <c r="MIG65" s="57"/>
      <c r="MIH65" s="57"/>
      <c r="MII65" s="57"/>
      <c r="MIJ65" s="57"/>
      <c r="MIK65" s="57"/>
      <c r="MIL65" s="57"/>
      <c r="MIM65" s="57"/>
      <c r="MIN65" s="57"/>
      <c r="MIO65" s="57"/>
      <c r="MIP65" s="57"/>
      <c r="MIQ65" s="57"/>
      <c r="MIR65" s="57"/>
      <c r="MIS65" s="57"/>
      <c r="MIT65" s="57"/>
      <c r="MIU65" s="57"/>
      <c r="MIV65" s="57"/>
      <c r="MIW65" s="57"/>
      <c r="MIX65" s="57"/>
      <c r="MIY65" s="57"/>
      <c r="MIZ65" s="57"/>
      <c r="MJA65" s="57"/>
      <c r="MJB65" s="57"/>
      <c r="MJC65" s="57"/>
      <c r="MJD65" s="57"/>
      <c r="MJE65" s="57"/>
      <c r="MJF65" s="57"/>
      <c r="MJG65" s="57"/>
      <c r="MJH65" s="57"/>
      <c r="MJI65" s="57"/>
      <c r="MJJ65" s="57"/>
      <c r="MJK65" s="57"/>
      <c r="MJL65" s="57"/>
      <c r="MJM65" s="57"/>
      <c r="MJN65" s="57"/>
      <c r="MJO65" s="57"/>
      <c r="MJP65" s="57"/>
      <c r="MJQ65" s="57"/>
      <c r="MJR65" s="57"/>
      <c r="MJS65" s="57"/>
      <c r="MJT65" s="57"/>
      <c r="MJU65" s="57"/>
      <c r="MJV65" s="57"/>
      <c r="MJW65" s="57"/>
      <c r="MJX65" s="57"/>
      <c r="MJY65" s="57"/>
      <c r="MJZ65" s="57"/>
      <c r="MKA65" s="57"/>
      <c r="MKB65" s="57"/>
      <c r="MKC65" s="57"/>
      <c r="MKD65" s="57"/>
      <c r="MKE65" s="57"/>
      <c r="MKF65" s="57"/>
      <c r="MKG65" s="57"/>
      <c r="MKH65" s="57"/>
      <c r="MKI65" s="57"/>
      <c r="MKJ65" s="57"/>
      <c r="MKK65" s="57"/>
      <c r="MKL65" s="57"/>
      <c r="MKM65" s="57"/>
      <c r="MKN65" s="57"/>
      <c r="MKO65" s="57"/>
      <c r="MKP65" s="57"/>
      <c r="MKQ65" s="57"/>
      <c r="MKR65" s="57"/>
      <c r="MKS65" s="57"/>
      <c r="MKT65" s="57"/>
      <c r="MKU65" s="57"/>
      <c r="MKV65" s="57"/>
      <c r="MKW65" s="57"/>
      <c r="MKX65" s="57"/>
      <c r="MKY65" s="57"/>
      <c r="MKZ65" s="57"/>
      <c r="MLA65" s="57"/>
      <c r="MLB65" s="57"/>
      <c r="MLC65" s="57"/>
      <c r="MLD65" s="57"/>
      <c r="MLE65" s="57"/>
      <c r="MLF65" s="57"/>
      <c r="MLG65" s="57"/>
      <c r="MLH65" s="57"/>
      <c r="MLI65" s="57"/>
      <c r="MLJ65" s="57"/>
      <c r="MLK65" s="57"/>
      <c r="MLL65" s="57"/>
      <c r="MLM65" s="57"/>
      <c r="MLN65" s="57"/>
      <c r="MLO65" s="57"/>
      <c r="MLP65" s="57"/>
      <c r="MLQ65" s="57"/>
      <c r="MLR65" s="57"/>
      <c r="MLS65" s="57"/>
      <c r="MLT65" s="57"/>
      <c r="MLU65" s="57"/>
      <c r="MLV65" s="57"/>
      <c r="MLW65" s="57"/>
      <c r="MLX65" s="57"/>
      <c r="MLY65" s="57"/>
      <c r="MLZ65" s="57"/>
      <c r="MMA65" s="57"/>
      <c r="MMB65" s="57"/>
      <c r="MMC65" s="57"/>
      <c r="MMD65" s="57"/>
      <c r="MME65" s="57"/>
      <c r="MMF65" s="57"/>
      <c r="MMG65" s="57"/>
      <c r="MMH65" s="57"/>
      <c r="MMI65" s="57"/>
      <c r="MMJ65" s="57"/>
      <c r="MMK65" s="57"/>
      <c r="MML65" s="57"/>
      <c r="MMM65" s="57"/>
      <c r="MMN65" s="57"/>
      <c r="MMO65" s="57"/>
      <c r="MMP65" s="57"/>
      <c r="MMQ65" s="57"/>
      <c r="MMR65" s="57"/>
      <c r="MMS65" s="57"/>
      <c r="MMT65" s="57"/>
      <c r="MMU65" s="57"/>
      <c r="MMV65" s="57"/>
      <c r="MMW65" s="57"/>
      <c r="MMX65" s="57"/>
      <c r="MMY65" s="57"/>
      <c r="MMZ65" s="57"/>
      <c r="MNA65" s="57"/>
      <c r="MNB65" s="57"/>
      <c r="MNC65" s="57"/>
      <c r="MND65" s="57"/>
      <c r="MNE65" s="57"/>
      <c r="MNF65" s="57"/>
      <c r="MNG65" s="57"/>
      <c r="MNH65" s="57"/>
      <c r="MNI65" s="57"/>
      <c r="MNJ65" s="57"/>
      <c r="MNK65" s="57"/>
      <c r="MNL65" s="57"/>
      <c r="MNM65" s="57"/>
      <c r="MNN65" s="57"/>
      <c r="MNO65" s="57"/>
      <c r="MNP65" s="57"/>
      <c r="MNQ65" s="57"/>
      <c r="MNR65" s="57"/>
      <c r="MNS65" s="57"/>
      <c r="MNT65" s="57"/>
      <c r="MNU65" s="57"/>
      <c r="MNV65" s="57"/>
      <c r="MNW65" s="57"/>
      <c r="MNX65" s="57"/>
      <c r="MNY65" s="57"/>
      <c r="MNZ65" s="57"/>
      <c r="MOA65" s="57"/>
      <c r="MOB65" s="57"/>
      <c r="MOC65" s="57"/>
      <c r="MOD65" s="57"/>
      <c r="MOE65" s="57"/>
      <c r="MOF65" s="57"/>
      <c r="MOG65" s="57"/>
      <c r="MOH65" s="57"/>
      <c r="MOI65" s="57"/>
      <c r="MOJ65" s="57"/>
      <c r="MOK65" s="57"/>
      <c r="MOL65" s="57"/>
      <c r="MOM65" s="57"/>
      <c r="MON65" s="57"/>
      <c r="MOO65" s="57"/>
      <c r="MOP65" s="57"/>
      <c r="MOQ65" s="57"/>
      <c r="MOR65" s="57"/>
      <c r="MOS65" s="57"/>
      <c r="MOT65" s="57"/>
      <c r="MOU65" s="57"/>
      <c r="MOV65" s="57"/>
      <c r="MOW65" s="57"/>
      <c r="MOX65" s="57"/>
      <c r="MOY65" s="57"/>
      <c r="MOZ65" s="57"/>
      <c r="MPA65" s="57"/>
      <c r="MPB65" s="57"/>
      <c r="MPC65" s="57"/>
      <c r="MPD65" s="57"/>
      <c r="MPE65" s="57"/>
      <c r="MPF65" s="57"/>
      <c r="MPG65" s="57"/>
      <c r="MPH65" s="57"/>
      <c r="MPI65" s="57"/>
      <c r="MPJ65" s="57"/>
      <c r="MPK65" s="57"/>
      <c r="MPL65" s="57"/>
      <c r="MPM65" s="57"/>
      <c r="MPN65" s="57"/>
      <c r="MPO65" s="57"/>
      <c r="MPP65" s="57"/>
      <c r="MPQ65" s="57"/>
      <c r="MPR65" s="57"/>
      <c r="MPS65" s="57"/>
      <c r="MPT65" s="57"/>
      <c r="MPU65" s="57"/>
      <c r="MPV65" s="57"/>
      <c r="MPW65" s="57"/>
      <c r="MPX65" s="57"/>
      <c r="MPY65" s="57"/>
      <c r="MPZ65" s="57"/>
      <c r="MQA65" s="57"/>
      <c r="MQB65" s="57"/>
      <c r="MQC65" s="57"/>
      <c r="MQD65" s="57"/>
      <c r="MQE65" s="57"/>
      <c r="MQF65" s="57"/>
      <c r="MQG65" s="57"/>
      <c r="MQH65" s="57"/>
      <c r="MQI65" s="57"/>
      <c r="MQJ65" s="57"/>
      <c r="MQK65" s="57"/>
      <c r="MQL65" s="57"/>
      <c r="MQM65" s="57"/>
      <c r="MQN65" s="57"/>
      <c r="MQO65" s="57"/>
      <c r="MQP65" s="57"/>
      <c r="MQQ65" s="57"/>
      <c r="MQR65" s="57"/>
      <c r="MQS65" s="57"/>
      <c r="MQT65" s="57"/>
      <c r="MQU65" s="57"/>
      <c r="MQV65" s="57"/>
      <c r="MQW65" s="57"/>
      <c r="MQX65" s="57"/>
      <c r="MQY65" s="57"/>
      <c r="MQZ65" s="57"/>
      <c r="MRA65" s="57"/>
      <c r="MRB65" s="57"/>
      <c r="MRC65" s="57"/>
      <c r="MRD65" s="57"/>
      <c r="MRE65" s="57"/>
      <c r="MRF65" s="57"/>
      <c r="MRG65" s="57"/>
      <c r="MRH65" s="57"/>
      <c r="MRI65" s="57"/>
      <c r="MRJ65" s="57"/>
      <c r="MRK65" s="57"/>
      <c r="MRL65" s="57"/>
      <c r="MRM65" s="57"/>
      <c r="MRN65" s="57"/>
      <c r="MRO65" s="57"/>
      <c r="MRP65" s="57"/>
      <c r="MRQ65" s="57"/>
      <c r="MRR65" s="57"/>
      <c r="MRS65" s="57"/>
      <c r="MRT65" s="57"/>
      <c r="MRU65" s="57"/>
      <c r="MRV65" s="57"/>
      <c r="MRW65" s="57"/>
      <c r="MRX65" s="57"/>
      <c r="MRY65" s="57"/>
      <c r="MRZ65" s="57"/>
      <c r="MSA65" s="57"/>
      <c r="MSB65" s="57"/>
      <c r="MSC65" s="57"/>
      <c r="MSD65" s="57"/>
      <c r="MSE65" s="57"/>
      <c r="MSF65" s="57"/>
      <c r="MSG65" s="57"/>
      <c r="MSH65" s="57"/>
      <c r="MSI65" s="57"/>
      <c r="MSJ65" s="57"/>
      <c r="MSK65" s="57"/>
      <c r="MSL65" s="57"/>
      <c r="MSM65" s="57"/>
      <c r="MSN65" s="57"/>
      <c r="MSO65" s="57"/>
      <c r="MSP65" s="57"/>
      <c r="MSQ65" s="57"/>
      <c r="MSR65" s="57"/>
      <c r="MSS65" s="57"/>
      <c r="MST65" s="57"/>
      <c r="MSU65" s="57"/>
      <c r="MSV65" s="57"/>
      <c r="MSW65" s="57"/>
      <c r="MSX65" s="57"/>
      <c r="MSY65" s="57"/>
      <c r="MSZ65" s="57"/>
      <c r="MTA65" s="57"/>
      <c r="MTB65" s="57"/>
      <c r="MTC65" s="57"/>
      <c r="MTD65" s="57"/>
      <c r="MTE65" s="57"/>
      <c r="MTF65" s="57"/>
      <c r="MTG65" s="57"/>
      <c r="MTH65" s="57"/>
      <c r="MTI65" s="57"/>
      <c r="MTJ65" s="57"/>
      <c r="MTK65" s="57"/>
      <c r="MTL65" s="57"/>
      <c r="MTM65" s="57"/>
      <c r="MTN65" s="57"/>
      <c r="MTO65" s="57"/>
      <c r="MTP65" s="57"/>
      <c r="MTQ65" s="57"/>
      <c r="MTR65" s="57"/>
      <c r="MTS65" s="57"/>
      <c r="MTT65" s="57"/>
      <c r="MTU65" s="57"/>
      <c r="MTV65" s="57"/>
      <c r="MTW65" s="57"/>
      <c r="MTX65" s="57"/>
      <c r="MTY65" s="57"/>
      <c r="MTZ65" s="57"/>
      <c r="MUA65" s="57"/>
      <c r="MUB65" s="57"/>
      <c r="MUC65" s="57"/>
      <c r="MUD65" s="57"/>
      <c r="MUE65" s="57"/>
      <c r="MUF65" s="57"/>
      <c r="MUG65" s="57"/>
      <c r="MUH65" s="57"/>
      <c r="MUI65" s="57"/>
      <c r="MUJ65" s="57"/>
      <c r="MUK65" s="57"/>
      <c r="MUL65" s="57"/>
      <c r="MUM65" s="57"/>
      <c r="MUN65" s="57"/>
      <c r="MUO65" s="57"/>
      <c r="MUP65" s="57"/>
      <c r="MUQ65" s="57"/>
      <c r="MUR65" s="57"/>
      <c r="MUS65" s="57"/>
      <c r="MUT65" s="57"/>
      <c r="MUU65" s="57"/>
      <c r="MUV65" s="57"/>
      <c r="MUW65" s="57"/>
      <c r="MUX65" s="57"/>
      <c r="MUY65" s="57"/>
      <c r="MUZ65" s="57"/>
      <c r="MVA65" s="57"/>
      <c r="MVB65" s="57"/>
      <c r="MVC65" s="57"/>
      <c r="MVD65" s="57"/>
      <c r="MVE65" s="57"/>
      <c r="MVF65" s="57"/>
      <c r="MVG65" s="57"/>
      <c r="MVH65" s="57"/>
      <c r="MVI65" s="57"/>
      <c r="MVJ65" s="57"/>
      <c r="MVK65" s="57"/>
      <c r="MVL65" s="57"/>
      <c r="MVM65" s="57"/>
      <c r="MVN65" s="57"/>
      <c r="MVO65" s="57"/>
      <c r="MVP65" s="57"/>
      <c r="MVQ65" s="57"/>
      <c r="MVR65" s="57"/>
      <c r="MVS65" s="57"/>
      <c r="MVT65" s="57"/>
      <c r="MVU65" s="57"/>
      <c r="MVV65" s="57"/>
      <c r="MVW65" s="57"/>
      <c r="MVX65" s="57"/>
      <c r="MVY65" s="57"/>
      <c r="MVZ65" s="57"/>
      <c r="MWA65" s="57"/>
      <c r="MWB65" s="57"/>
      <c r="MWC65" s="57"/>
      <c r="MWD65" s="57"/>
      <c r="MWE65" s="57"/>
      <c r="MWF65" s="57"/>
      <c r="MWG65" s="57"/>
      <c r="MWH65" s="57"/>
      <c r="MWI65" s="57"/>
      <c r="MWJ65" s="57"/>
      <c r="MWK65" s="57"/>
      <c r="MWL65" s="57"/>
      <c r="MWM65" s="57"/>
      <c r="MWN65" s="57"/>
      <c r="MWO65" s="57"/>
      <c r="MWP65" s="57"/>
      <c r="MWQ65" s="57"/>
      <c r="MWR65" s="57"/>
      <c r="MWS65" s="57"/>
      <c r="MWT65" s="57"/>
      <c r="MWU65" s="57"/>
      <c r="MWV65" s="57"/>
      <c r="MWW65" s="57"/>
      <c r="MWX65" s="57"/>
      <c r="MWY65" s="57"/>
      <c r="MWZ65" s="57"/>
      <c r="MXA65" s="57"/>
      <c r="MXB65" s="57"/>
      <c r="MXC65" s="57"/>
      <c r="MXD65" s="57"/>
      <c r="MXE65" s="57"/>
      <c r="MXF65" s="57"/>
      <c r="MXG65" s="57"/>
      <c r="MXH65" s="57"/>
      <c r="MXI65" s="57"/>
      <c r="MXJ65" s="57"/>
      <c r="MXK65" s="57"/>
      <c r="MXL65" s="57"/>
      <c r="MXM65" s="57"/>
      <c r="MXN65" s="57"/>
      <c r="MXO65" s="57"/>
      <c r="MXP65" s="57"/>
      <c r="MXQ65" s="57"/>
      <c r="MXR65" s="57"/>
      <c r="MXS65" s="57"/>
      <c r="MXT65" s="57"/>
      <c r="MXU65" s="57"/>
      <c r="MXV65" s="57"/>
      <c r="MXW65" s="57"/>
      <c r="MXX65" s="57"/>
      <c r="MXY65" s="57"/>
      <c r="MXZ65" s="57"/>
      <c r="MYA65" s="57"/>
      <c r="MYB65" s="57"/>
      <c r="MYC65" s="57"/>
      <c r="MYD65" s="57"/>
      <c r="MYE65" s="57"/>
      <c r="MYF65" s="57"/>
      <c r="MYG65" s="57"/>
      <c r="MYH65" s="57"/>
      <c r="MYI65" s="57"/>
      <c r="MYJ65" s="57"/>
      <c r="MYK65" s="57"/>
      <c r="MYL65" s="57"/>
      <c r="MYM65" s="57"/>
      <c r="MYN65" s="57"/>
      <c r="MYO65" s="57"/>
      <c r="MYP65" s="57"/>
      <c r="MYQ65" s="57"/>
      <c r="MYR65" s="57"/>
      <c r="MYS65" s="57"/>
      <c r="MYT65" s="57"/>
      <c r="MYU65" s="57"/>
      <c r="MYV65" s="57"/>
      <c r="MYW65" s="57"/>
      <c r="MYX65" s="57"/>
      <c r="MYY65" s="57"/>
      <c r="MYZ65" s="57"/>
      <c r="MZA65" s="57"/>
      <c r="MZB65" s="57"/>
      <c r="MZC65" s="57"/>
      <c r="MZD65" s="57"/>
      <c r="MZE65" s="57"/>
      <c r="MZF65" s="57"/>
      <c r="MZG65" s="57"/>
      <c r="MZH65" s="57"/>
      <c r="MZI65" s="57"/>
      <c r="MZJ65" s="57"/>
      <c r="MZK65" s="57"/>
      <c r="MZL65" s="57"/>
      <c r="MZM65" s="57"/>
      <c r="MZN65" s="57"/>
      <c r="MZO65" s="57"/>
      <c r="MZP65" s="57"/>
      <c r="MZQ65" s="57"/>
      <c r="MZR65" s="57"/>
      <c r="MZS65" s="57"/>
      <c r="MZT65" s="57"/>
      <c r="MZU65" s="57"/>
      <c r="MZV65" s="57"/>
      <c r="MZW65" s="57"/>
      <c r="MZX65" s="57"/>
      <c r="MZY65" s="57"/>
      <c r="MZZ65" s="57"/>
      <c r="NAA65" s="57"/>
      <c r="NAB65" s="57"/>
      <c r="NAC65" s="57"/>
      <c r="NAD65" s="57"/>
      <c r="NAE65" s="57"/>
      <c r="NAF65" s="57"/>
      <c r="NAG65" s="57"/>
      <c r="NAH65" s="57"/>
      <c r="NAI65" s="57"/>
      <c r="NAJ65" s="57"/>
      <c r="NAK65" s="57"/>
      <c r="NAL65" s="57"/>
      <c r="NAM65" s="57"/>
      <c r="NAN65" s="57"/>
      <c r="NAO65" s="57"/>
      <c r="NAP65" s="57"/>
      <c r="NAQ65" s="57"/>
      <c r="NAR65" s="57"/>
      <c r="NAS65" s="57"/>
      <c r="NAT65" s="57"/>
      <c r="NAU65" s="57"/>
      <c r="NAV65" s="57"/>
      <c r="NAW65" s="57"/>
      <c r="NAX65" s="57"/>
      <c r="NAY65" s="57"/>
      <c r="NAZ65" s="57"/>
      <c r="NBA65" s="57"/>
      <c r="NBB65" s="57"/>
      <c r="NBC65" s="57"/>
      <c r="NBD65" s="57"/>
      <c r="NBE65" s="57"/>
      <c r="NBF65" s="57"/>
      <c r="NBG65" s="57"/>
      <c r="NBH65" s="57"/>
      <c r="NBI65" s="57"/>
      <c r="NBJ65" s="57"/>
      <c r="NBK65" s="57"/>
      <c r="NBL65" s="57"/>
      <c r="NBM65" s="57"/>
      <c r="NBN65" s="57"/>
      <c r="NBO65" s="57"/>
      <c r="NBP65" s="57"/>
      <c r="NBQ65" s="57"/>
      <c r="NBR65" s="57"/>
      <c r="NBS65" s="57"/>
      <c r="NBT65" s="57"/>
      <c r="NBU65" s="57"/>
      <c r="NBV65" s="57"/>
      <c r="NBW65" s="57"/>
      <c r="NBX65" s="57"/>
      <c r="NBY65" s="57"/>
      <c r="NBZ65" s="57"/>
      <c r="NCA65" s="57"/>
      <c r="NCB65" s="57"/>
      <c r="NCC65" s="57"/>
      <c r="NCD65" s="57"/>
      <c r="NCE65" s="57"/>
      <c r="NCF65" s="57"/>
      <c r="NCG65" s="57"/>
      <c r="NCH65" s="57"/>
      <c r="NCI65" s="57"/>
      <c r="NCJ65" s="57"/>
      <c r="NCK65" s="57"/>
      <c r="NCL65" s="57"/>
      <c r="NCM65" s="57"/>
      <c r="NCN65" s="57"/>
      <c r="NCO65" s="57"/>
      <c r="NCP65" s="57"/>
      <c r="NCQ65" s="57"/>
      <c r="NCR65" s="57"/>
      <c r="NCS65" s="57"/>
      <c r="NCT65" s="57"/>
      <c r="NCU65" s="57"/>
      <c r="NCV65" s="57"/>
      <c r="NCW65" s="57"/>
      <c r="NCX65" s="57"/>
      <c r="NCY65" s="57"/>
      <c r="NCZ65" s="57"/>
      <c r="NDA65" s="57"/>
      <c r="NDB65" s="57"/>
      <c r="NDC65" s="57"/>
      <c r="NDD65" s="57"/>
      <c r="NDE65" s="57"/>
      <c r="NDF65" s="57"/>
      <c r="NDG65" s="57"/>
      <c r="NDH65" s="57"/>
      <c r="NDI65" s="57"/>
      <c r="NDJ65" s="57"/>
      <c r="NDK65" s="57"/>
      <c r="NDL65" s="57"/>
      <c r="NDM65" s="57"/>
      <c r="NDN65" s="57"/>
      <c r="NDO65" s="57"/>
      <c r="NDP65" s="57"/>
      <c r="NDQ65" s="57"/>
      <c r="NDR65" s="57"/>
      <c r="NDS65" s="57"/>
      <c r="NDT65" s="57"/>
      <c r="NDU65" s="57"/>
      <c r="NDV65" s="57"/>
      <c r="NDW65" s="57"/>
      <c r="NDX65" s="57"/>
      <c r="NDY65" s="57"/>
      <c r="NDZ65" s="57"/>
      <c r="NEA65" s="57"/>
      <c r="NEB65" s="57"/>
      <c r="NEC65" s="57"/>
      <c r="NED65" s="57"/>
      <c r="NEE65" s="57"/>
      <c r="NEF65" s="57"/>
      <c r="NEG65" s="57"/>
      <c r="NEH65" s="57"/>
      <c r="NEI65" s="57"/>
      <c r="NEJ65" s="57"/>
      <c r="NEK65" s="57"/>
      <c r="NEL65" s="57"/>
      <c r="NEM65" s="57"/>
      <c r="NEN65" s="57"/>
      <c r="NEO65" s="57"/>
      <c r="NEP65" s="57"/>
      <c r="NEQ65" s="57"/>
      <c r="NER65" s="57"/>
      <c r="NES65" s="57"/>
      <c r="NET65" s="57"/>
      <c r="NEU65" s="57"/>
      <c r="NEV65" s="57"/>
      <c r="NEW65" s="57"/>
      <c r="NEX65" s="57"/>
      <c r="NEY65" s="57"/>
      <c r="NEZ65" s="57"/>
      <c r="NFA65" s="57"/>
      <c r="NFB65" s="57"/>
      <c r="NFC65" s="57"/>
      <c r="NFD65" s="57"/>
      <c r="NFE65" s="57"/>
      <c r="NFF65" s="57"/>
      <c r="NFG65" s="57"/>
      <c r="NFH65" s="57"/>
      <c r="NFI65" s="57"/>
      <c r="NFJ65" s="57"/>
      <c r="NFK65" s="57"/>
      <c r="NFL65" s="57"/>
      <c r="NFM65" s="57"/>
      <c r="NFN65" s="57"/>
      <c r="NFO65" s="57"/>
      <c r="NFP65" s="57"/>
      <c r="NFQ65" s="57"/>
      <c r="NFR65" s="57"/>
      <c r="NFS65" s="57"/>
      <c r="NFT65" s="57"/>
      <c r="NFU65" s="57"/>
      <c r="NFV65" s="57"/>
      <c r="NFW65" s="57"/>
      <c r="NFX65" s="57"/>
      <c r="NFY65" s="57"/>
      <c r="NFZ65" s="57"/>
      <c r="NGA65" s="57"/>
      <c r="NGB65" s="57"/>
      <c r="NGC65" s="57"/>
      <c r="NGD65" s="57"/>
      <c r="NGE65" s="57"/>
      <c r="NGF65" s="57"/>
      <c r="NGG65" s="57"/>
      <c r="NGH65" s="57"/>
      <c r="NGI65" s="57"/>
      <c r="NGJ65" s="57"/>
      <c r="NGK65" s="57"/>
      <c r="NGL65" s="57"/>
      <c r="NGM65" s="57"/>
      <c r="NGN65" s="57"/>
      <c r="NGO65" s="57"/>
      <c r="NGP65" s="57"/>
      <c r="NGQ65" s="57"/>
      <c r="NGR65" s="57"/>
      <c r="NGS65" s="57"/>
      <c r="NGT65" s="57"/>
      <c r="NGU65" s="57"/>
      <c r="NGV65" s="57"/>
      <c r="NGW65" s="57"/>
      <c r="NGX65" s="57"/>
      <c r="NGY65" s="57"/>
      <c r="NGZ65" s="57"/>
      <c r="NHA65" s="57"/>
      <c r="NHB65" s="57"/>
      <c r="NHC65" s="57"/>
      <c r="NHD65" s="57"/>
      <c r="NHE65" s="57"/>
      <c r="NHF65" s="57"/>
      <c r="NHG65" s="57"/>
      <c r="NHH65" s="57"/>
      <c r="NHI65" s="57"/>
      <c r="NHJ65" s="57"/>
      <c r="NHK65" s="57"/>
      <c r="NHL65" s="57"/>
      <c r="NHM65" s="57"/>
      <c r="NHN65" s="57"/>
      <c r="NHO65" s="57"/>
      <c r="NHP65" s="57"/>
      <c r="NHQ65" s="57"/>
      <c r="NHR65" s="57"/>
      <c r="NHS65" s="57"/>
      <c r="NHT65" s="57"/>
      <c r="NHU65" s="57"/>
      <c r="NHV65" s="57"/>
      <c r="NHW65" s="57"/>
      <c r="NHX65" s="57"/>
      <c r="NHY65" s="57"/>
      <c r="NHZ65" s="57"/>
      <c r="NIA65" s="57"/>
      <c r="NIB65" s="57"/>
      <c r="NIC65" s="57"/>
      <c r="NID65" s="57"/>
      <c r="NIE65" s="57"/>
      <c r="NIF65" s="57"/>
      <c r="NIG65" s="57"/>
      <c r="NIH65" s="57"/>
      <c r="NII65" s="57"/>
      <c r="NIJ65" s="57"/>
      <c r="NIK65" s="57"/>
      <c r="NIL65" s="57"/>
      <c r="NIM65" s="57"/>
      <c r="NIN65" s="57"/>
      <c r="NIO65" s="57"/>
      <c r="NIP65" s="57"/>
      <c r="NIQ65" s="57"/>
      <c r="NIR65" s="57"/>
      <c r="NIS65" s="57"/>
      <c r="NIT65" s="57"/>
      <c r="NIU65" s="57"/>
      <c r="NIV65" s="57"/>
      <c r="NIW65" s="57"/>
      <c r="NIX65" s="57"/>
      <c r="NIY65" s="57"/>
      <c r="NIZ65" s="57"/>
      <c r="NJA65" s="57"/>
      <c r="NJB65" s="57"/>
      <c r="NJC65" s="57"/>
      <c r="NJD65" s="57"/>
      <c r="NJE65" s="57"/>
      <c r="NJF65" s="57"/>
      <c r="NJG65" s="57"/>
      <c r="NJH65" s="57"/>
      <c r="NJI65" s="57"/>
      <c r="NJJ65" s="57"/>
      <c r="NJK65" s="57"/>
      <c r="NJL65" s="57"/>
      <c r="NJM65" s="57"/>
      <c r="NJN65" s="57"/>
      <c r="NJO65" s="57"/>
      <c r="NJP65" s="57"/>
      <c r="NJQ65" s="57"/>
      <c r="NJR65" s="57"/>
      <c r="NJS65" s="57"/>
      <c r="NJT65" s="57"/>
      <c r="NJU65" s="57"/>
      <c r="NJV65" s="57"/>
      <c r="NJW65" s="57"/>
      <c r="NJX65" s="57"/>
      <c r="NJY65" s="57"/>
      <c r="NJZ65" s="57"/>
      <c r="NKA65" s="57"/>
      <c r="NKB65" s="57"/>
      <c r="NKC65" s="57"/>
      <c r="NKD65" s="57"/>
      <c r="NKE65" s="57"/>
      <c r="NKF65" s="57"/>
      <c r="NKG65" s="57"/>
      <c r="NKH65" s="57"/>
      <c r="NKI65" s="57"/>
      <c r="NKJ65" s="57"/>
      <c r="NKK65" s="57"/>
      <c r="NKL65" s="57"/>
      <c r="NKM65" s="57"/>
      <c r="NKN65" s="57"/>
      <c r="NKO65" s="57"/>
      <c r="NKP65" s="57"/>
      <c r="NKQ65" s="57"/>
      <c r="NKR65" s="57"/>
      <c r="NKS65" s="57"/>
      <c r="NKT65" s="57"/>
      <c r="NKU65" s="57"/>
      <c r="NKV65" s="57"/>
      <c r="NKW65" s="57"/>
      <c r="NKX65" s="57"/>
      <c r="NKY65" s="57"/>
      <c r="NKZ65" s="57"/>
      <c r="NLA65" s="57"/>
      <c r="NLB65" s="57"/>
      <c r="NLC65" s="57"/>
      <c r="NLD65" s="57"/>
      <c r="NLE65" s="57"/>
      <c r="NLF65" s="57"/>
      <c r="NLG65" s="57"/>
      <c r="NLH65" s="57"/>
      <c r="NLI65" s="57"/>
      <c r="NLJ65" s="57"/>
      <c r="NLK65" s="57"/>
      <c r="NLL65" s="57"/>
      <c r="NLM65" s="57"/>
      <c r="NLN65" s="57"/>
      <c r="NLO65" s="57"/>
      <c r="NLP65" s="57"/>
      <c r="NLQ65" s="57"/>
      <c r="NLR65" s="57"/>
      <c r="NLS65" s="57"/>
      <c r="NLT65" s="57"/>
      <c r="NLU65" s="57"/>
      <c r="NLV65" s="57"/>
      <c r="NLW65" s="57"/>
      <c r="NLX65" s="57"/>
      <c r="NLY65" s="57"/>
      <c r="NLZ65" s="57"/>
      <c r="NMA65" s="57"/>
      <c r="NMB65" s="57"/>
      <c r="NMC65" s="57"/>
      <c r="NMD65" s="57"/>
      <c r="NME65" s="57"/>
      <c r="NMF65" s="57"/>
      <c r="NMG65" s="57"/>
      <c r="NMH65" s="57"/>
      <c r="NMI65" s="57"/>
      <c r="NMJ65" s="57"/>
      <c r="NMK65" s="57"/>
      <c r="NML65" s="57"/>
      <c r="NMM65" s="57"/>
      <c r="NMN65" s="57"/>
      <c r="NMO65" s="57"/>
      <c r="NMP65" s="57"/>
      <c r="NMQ65" s="57"/>
      <c r="NMR65" s="57"/>
      <c r="NMS65" s="57"/>
      <c r="NMT65" s="57"/>
      <c r="NMU65" s="57"/>
      <c r="NMV65" s="57"/>
      <c r="NMW65" s="57"/>
      <c r="NMX65" s="57"/>
      <c r="NMY65" s="57"/>
      <c r="NMZ65" s="57"/>
      <c r="NNA65" s="57"/>
      <c r="NNB65" s="57"/>
      <c r="NNC65" s="57"/>
      <c r="NND65" s="57"/>
      <c r="NNE65" s="57"/>
      <c r="NNF65" s="57"/>
      <c r="NNG65" s="57"/>
      <c r="NNH65" s="57"/>
      <c r="NNI65" s="57"/>
      <c r="NNJ65" s="57"/>
      <c r="NNK65" s="57"/>
      <c r="NNL65" s="57"/>
      <c r="NNM65" s="57"/>
      <c r="NNN65" s="57"/>
      <c r="NNO65" s="57"/>
      <c r="NNP65" s="57"/>
      <c r="NNQ65" s="57"/>
      <c r="NNR65" s="57"/>
      <c r="NNS65" s="57"/>
      <c r="NNT65" s="57"/>
      <c r="NNU65" s="57"/>
      <c r="NNV65" s="57"/>
      <c r="NNW65" s="57"/>
      <c r="NNX65" s="57"/>
      <c r="NNY65" s="57"/>
      <c r="NNZ65" s="57"/>
      <c r="NOA65" s="57"/>
      <c r="NOB65" s="57"/>
      <c r="NOC65" s="57"/>
      <c r="NOD65" s="57"/>
      <c r="NOE65" s="57"/>
      <c r="NOF65" s="57"/>
      <c r="NOG65" s="57"/>
      <c r="NOH65" s="57"/>
      <c r="NOI65" s="57"/>
      <c r="NOJ65" s="57"/>
      <c r="NOK65" s="57"/>
      <c r="NOL65" s="57"/>
      <c r="NOM65" s="57"/>
      <c r="NON65" s="57"/>
      <c r="NOO65" s="57"/>
      <c r="NOP65" s="57"/>
      <c r="NOQ65" s="57"/>
      <c r="NOR65" s="57"/>
      <c r="NOS65" s="57"/>
      <c r="NOT65" s="57"/>
      <c r="NOU65" s="57"/>
      <c r="NOV65" s="57"/>
      <c r="NOW65" s="57"/>
      <c r="NOX65" s="57"/>
      <c r="NOY65" s="57"/>
      <c r="NOZ65" s="57"/>
      <c r="NPA65" s="57"/>
      <c r="NPB65" s="57"/>
      <c r="NPC65" s="57"/>
      <c r="NPD65" s="57"/>
      <c r="NPE65" s="57"/>
      <c r="NPF65" s="57"/>
      <c r="NPG65" s="57"/>
      <c r="NPH65" s="57"/>
      <c r="NPI65" s="57"/>
      <c r="NPJ65" s="57"/>
      <c r="NPK65" s="57"/>
      <c r="NPL65" s="57"/>
      <c r="NPM65" s="57"/>
      <c r="NPN65" s="57"/>
      <c r="NPO65" s="57"/>
      <c r="NPP65" s="57"/>
      <c r="NPQ65" s="57"/>
      <c r="NPR65" s="57"/>
      <c r="NPS65" s="57"/>
      <c r="NPT65" s="57"/>
      <c r="NPU65" s="57"/>
      <c r="NPV65" s="57"/>
      <c r="NPW65" s="57"/>
      <c r="NPX65" s="57"/>
      <c r="NPY65" s="57"/>
      <c r="NPZ65" s="57"/>
      <c r="NQA65" s="57"/>
      <c r="NQB65" s="57"/>
      <c r="NQC65" s="57"/>
      <c r="NQD65" s="57"/>
      <c r="NQE65" s="57"/>
      <c r="NQF65" s="57"/>
      <c r="NQG65" s="57"/>
      <c r="NQH65" s="57"/>
      <c r="NQI65" s="57"/>
      <c r="NQJ65" s="57"/>
      <c r="NQK65" s="57"/>
      <c r="NQL65" s="57"/>
      <c r="NQM65" s="57"/>
      <c r="NQN65" s="57"/>
      <c r="NQO65" s="57"/>
      <c r="NQP65" s="57"/>
      <c r="NQQ65" s="57"/>
      <c r="NQR65" s="57"/>
      <c r="NQS65" s="57"/>
      <c r="NQT65" s="57"/>
      <c r="NQU65" s="57"/>
      <c r="NQV65" s="57"/>
      <c r="NQW65" s="57"/>
      <c r="NQX65" s="57"/>
      <c r="NQY65" s="57"/>
      <c r="NQZ65" s="57"/>
      <c r="NRA65" s="57"/>
      <c r="NRB65" s="57"/>
      <c r="NRC65" s="57"/>
      <c r="NRD65" s="57"/>
      <c r="NRE65" s="57"/>
      <c r="NRF65" s="57"/>
      <c r="NRG65" s="57"/>
      <c r="NRH65" s="57"/>
      <c r="NRI65" s="57"/>
      <c r="NRJ65" s="57"/>
      <c r="NRK65" s="57"/>
      <c r="NRL65" s="57"/>
      <c r="NRM65" s="57"/>
      <c r="NRN65" s="57"/>
      <c r="NRO65" s="57"/>
      <c r="NRP65" s="57"/>
      <c r="NRQ65" s="57"/>
      <c r="NRR65" s="57"/>
      <c r="NRS65" s="57"/>
      <c r="NRT65" s="57"/>
      <c r="NRU65" s="57"/>
      <c r="NRV65" s="57"/>
      <c r="NRW65" s="57"/>
      <c r="NRX65" s="57"/>
      <c r="NRY65" s="57"/>
      <c r="NRZ65" s="57"/>
      <c r="NSA65" s="57"/>
      <c r="NSB65" s="57"/>
      <c r="NSC65" s="57"/>
      <c r="NSD65" s="57"/>
      <c r="NSE65" s="57"/>
      <c r="NSF65" s="57"/>
      <c r="NSG65" s="57"/>
      <c r="NSH65" s="57"/>
      <c r="NSI65" s="57"/>
      <c r="NSJ65" s="57"/>
      <c r="NSK65" s="57"/>
      <c r="NSL65" s="57"/>
      <c r="NSM65" s="57"/>
      <c r="NSN65" s="57"/>
      <c r="NSO65" s="57"/>
      <c r="NSP65" s="57"/>
      <c r="NSQ65" s="57"/>
      <c r="NSR65" s="57"/>
      <c r="NSS65" s="57"/>
      <c r="NST65" s="57"/>
      <c r="NSU65" s="57"/>
      <c r="NSV65" s="57"/>
      <c r="NSW65" s="57"/>
      <c r="NSX65" s="57"/>
      <c r="NSY65" s="57"/>
      <c r="NSZ65" s="57"/>
      <c r="NTA65" s="57"/>
      <c r="NTB65" s="57"/>
      <c r="NTC65" s="57"/>
      <c r="NTD65" s="57"/>
      <c r="NTE65" s="57"/>
      <c r="NTF65" s="57"/>
      <c r="NTG65" s="57"/>
      <c r="NTH65" s="57"/>
      <c r="NTI65" s="57"/>
      <c r="NTJ65" s="57"/>
      <c r="NTK65" s="57"/>
      <c r="NTL65" s="57"/>
      <c r="NTM65" s="57"/>
      <c r="NTN65" s="57"/>
      <c r="NTO65" s="57"/>
      <c r="NTP65" s="57"/>
      <c r="NTQ65" s="57"/>
      <c r="NTR65" s="57"/>
      <c r="NTS65" s="57"/>
      <c r="NTT65" s="57"/>
      <c r="NTU65" s="57"/>
      <c r="NTV65" s="57"/>
      <c r="NTW65" s="57"/>
      <c r="NTX65" s="57"/>
      <c r="NTY65" s="57"/>
      <c r="NTZ65" s="57"/>
      <c r="NUA65" s="57"/>
      <c r="NUB65" s="57"/>
      <c r="NUC65" s="57"/>
      <c r="NUD65" s="57"/>
      <c r="NUE65" s="57"/>
      <c r="NUF65" s="57"/>
      <c r="NUG65" s="57"/>
      <c r="NUH65" s="57"/>
      <c r="NUI65" s="57"/>
      <c r="NUJ65" s="57"/>
      <c r="NUK65" s="57"/>
      <c r="NUL65" s="57"/>
      <c r="NUM65" s="57"/>
      <c r="NUN65" s="57"/>
      <c r="NUO65" s="57"/>
      <c r="NUP65" s="57"/>
      <c r="NUQ65" s="57"/>
      <c r="NUR65" s="57"/>
      <c r="NUS65" s="57"/>
      <c r="NUT65" s="57"/>
      <c r="NUU65" s="57"/>
      <c r="NUV65" s="57"/>
      <c r="NUW65" s="57"/>
      <c r="NUX65" s="57"/>
      <c r="NUY65" s="57"/>
      <c r="NUZ65" s="57"/>
      <c r="NVA65" s="57"/>
      <c r="NVB65" s="57"/>
      <c r="NVC65" s="57"/>
      <c r="NVD65" s="57"/>
      <c r="NVE65" s="57"/>
      <c r="NVF65" s="57"/>
      <c r="NVG65" s="57"/>
      <c r="NVH65" s="57"/>
      <c r="NVI65" s="57"/>
      <c r="NVJ65" s="57"/>
      <c r="NVK65" s="57"/>
      <c r="NVL65" s="57"/>
      <c r="NVM65" s="57"/>
      <c r="NVN65" s="57"/>
      <c r="NVO65" s="57"/>
      <c r="NVP65" s="57"/>
      <c r="NVQ65" s="57"/>
      <c r="NVR65" s="57"/>
      <c r="NVS65" s="57"/>
      <c r="NVT65" s="57"/>
      <c r="NVU65" s="57"/>
      <c r="NVV65" s="57"/>
      <c r="NVW65" s="57"/>
      <c r="NVX65" s="57"/>
      <c r="NVY65" s="57"/>
      <c r="NVZ65" s="57"/>
      <c r="NWA65" s="57"/>
      <c r="NWB65" s="57"/>
      <c r="NWC65" s="57"/>
      <c r="NWD65" s="57"/>
      <c r="NWE65" s="57"/>
      <c r="NWF65" s="57"/>
      <c r="NWG65" s="57"/>
      <c r="NWH65" s="57"/>
      <c r="NWI65" s="57"/>
      <c r="NWJ65" s="57"/>
      <c r="NWK65" s="57"/>
      <c r="NWL65" s="57"/>
      <c r="NWM65" s="57"/>
      <c r="NWN65" s="57"/>
      <c r="NWO65" s="57"/>
      <c r="NWP65" s="57"/>
      <c r="NWQ65" s="57"/>
      <c r="NWR65" s="57"/>
      <c r="NWS65" s="57"/>
      <c r="NWT65" s="57"/>
      <c r="NWU65" s="57"/>
      <c r="NWV65" s="57"/>
      <c r="NWW65" s="57"/>
      <c r="NWX65" s="57"/>
      <c r="NWY65" s="57"/>
      <c r="NWZ65" s="57"/>
      <c r="NXA65" s="57"/>
      <c r="NXB65" s="57"/>
      <c r="NXC65" s="57"/>
      <c r="NXD65" s="57"/>
      <c r="NXE65" s="57"/>
      <c r="NXF65" s="57"/>
      <c r="NXG65" s="57"/>
      <c r="NXH65" s="57"/>
      <c r="NXI65" s="57"/>
      <c r="NXJ65" s="57"/>
      <c r="NXK65" s="57"/>
      <c r="NXL65" s="57"/>
      <c r="NXM65" s="57"/>
      <c r="NXN65" s="57"/>
      <c r="NXO65" s="57"/>
      <c r="NXP65" s="57"/>
      <c r="NXQ65" s="57"/>
      <c r="NXR65" s="57"/>
      <c r="NXS65" s="57"/>
      <c r="NXT65" s="57"/>
      <c r="NXU65" s="57"/>
      <c r="NXV65" s="57"/>
      <c r="NXW65" s="57"/>
      <c r="NXX65" s="57"/>
      <c r="NXY65" s="57"/>
      <c r="NXZ65" s="57"/>
      <c r="NYA65" s="57"/>
      <c r="NYB65" s="57"/>
      <c r="NYC65" s="57"/>
      <c r="NYD65" s="57"/>
      <c r="NYE65" s="57"/>
      <c r="NYF65" s="57"/>
      <c r="NYG65" s="57"/>
      <c r="NYH65" s="57"/>
      <c r="NYI65" s="57"/>
      <c r="NYJ65" s="57"/>
      <c r="NYK65" s="57"/>
      <c r="NYL65" s="57"/>
      <c r="NYM65" s="57"/>
      <c r="NYN65" s="57"/>
      <c r="NYO65" s="57"/>
      <c r="NYP65" s="57"/>
      <c r="NYQ65" s="57"/>
      <c r="NYR65" s="57"/>
      <c r="NYS65" s="57"/>
      <c r="NYT65" s="57"/>
      <c r="NYU65" s="57"/>
      <c r="NYV65" s="57"/>
      <c r="NYW65" s="57"/>
      <c r="NYX65" s="57"/>
      <c r="NYY65" s="57"/>
      <c r="NYZ65" s="57"/>
      <c r="NZA65" s="57"/>
      <c r="NZB65" s="57"/>
      <c r="NZC65" s="57"/>
      <c r="NZD65" s="57"/>
      <c r="NZE65" s="57"/>
      <c r="NZF65" s="57"/>
      <c r="NZG65" s="57"/>
      <c r="NZH65" s="57"/>
      <c r="NZI65" s="57"/>
      <c r="NZJ65" s="57"/>
      <c r="NZK65" s="57"/>
      <c r="NZL65" s="57"/>
      <c r="NZM65" s="57"/>
      <c r="NZN65" s="57"/>
      <c r="NZO65" s="57"/>
      <c r="NZP65" s="57"/>
      <c r="NZQ65" s="57"/>
      <c r="NZR65" s="57"/>
      <c r="NZS65" s="57"/>
      <c r="NZT65" s="57"/>
      <c r="NZU65" s="57"/>
      <c r="NZV65" s="57"/>
      <c r="NZW65" s="57"/>
      <c r="NZX65" s="57"/>
      <c r="NZY65" s="57"/>
      <c r="NZZ65" s="57"/>
      <c r="OAA65" s="57"/>
      <c r="OAB65" s="57"/>
      <c r="OAC65" s="57"/>
      <c r="OAD65" s="57"/>
      <c r="OAE65" s="57"/>
      <c r="OAF65" s="57"/>
      <c r="OAG65" s="57"/>
      <c r="OAH65" s="57"/>
      <c r="OAI65" s="57"/>
      <c r="OAJ65" s="57"/>
      <c r="OAK65" s="57"/>
      <c r="OAL65" s="57"/>
      <c r="OAM65" s="57"/>
      <c r="OAN65" s="57"/>
      <c r="OAO65" s="57"/>
      <c r="OAP65" s="57"/>
      <c r="OAQ65" s="57"/>
      <c r="OAR65" s="57"/>
      <c r="OAS65" s="57"/>
      <c r="OAT65" s="57"/>
      <c r="OAU65" s="57"/>
      <c r="OAV65" s="57"/>
      <c r="OAW65" s="57"/>
      <c r="OAX65" s="57"/>
      <c r="OAY65" s="57"/>
      <c r="OAZ65" s="57"/>
      <c r="OBA65" s="57"/>
      <c r="OBB65" s="57"/>
      <c r="OBC65" s="57"/>
      <c r="OBD65" s="57"/>
      <c r="OBE65" s="57"/>
      <c r="OBF65" s="57"/>
      <c r="OBG65" s="57"/>
      <c r="OBH65" s="57"/>
      <c r="OBI65" s="57"/>
      <c r="OBJ65" s="57"/>
      <c r="OBK65" s="57"/>
      <c r="OBL65" s="57"/>
      <c r="OBM65" s="57"/>
      <c r="OBN65" s="57"/>
      <c r="OBO65" s="57"/>
      <c r="OBP65" s="57"/>
      <c r="OBQ65" s="57"/>
      <c r="OBR65" s="57"/>
      <c r="OBS65" s="57"/>
      <c r="OBT65" s="57"/>
      <c r="OBU65" s="57"/>
      <c r="OBV65" s="57"/>
      <c r="OBW65" s="57"/>
      <c r="OBX65" s="57"/>
      <c r="OBY65" s="57"/>
      <c r="OBZ65" s="57"/>
      <c r="OCA65" s="57"/>
      <c r="OCB65" s="57"/>
      <c r="OCC65" s="57"/>
      <c r="OCD65" s="57"/>
      <c r="OCE65" s="57"/>
      <c r="OCF65" s="57"/>
      <c r="OCG65" s="57"/>
      <c r="OCH65" s="57"/>
      <c r="OCI65" s="57"/>
      <c r="OCJ65" s="57"/>
      <c r="OCK65" s="57"/>
      <c r="OCL65" s="57"/>
      <c r="OCM65" s="57"/>
      <c r="OCN65" s="57"/>
      <c r="OCO65" s="57"/>
      <c r="OCP65" s="57"/>
      <c r="OCQ65" s="57"/>
      <c r="OCR65" s="57"/>
      <c r="OCS65" s="57"/>
      <c r="OCT65" s="57"/>
      <c r="OCU65" s="57"/>
      <c r="OCV65" s="57"/>
      <c r="OCW65" s="57"/>
      <c r="OCX65" s="57"/>
      <c r="OCY65" s="57"/>
      <c r="OCZ65" s="57"/>
      <c r="ODA65" s="57"/>
      <c r="ODB65" s="57"/>
      <c r="ODC65" s="57"/>
      <c r="ODD65" s="57"/>
      <c r="ODE65" s="57"/>
      <c r="ODF65" s="57"/>
      <c r="ODG65" s="57"/>
      <c r="ODH65" s="57"/>
      <c r="ODI65" s="57"/>
      <c r="ODJ65" s="57"/>
      <c r="ODK65" s="57"/>
      <c r="ODL65" s="57"/>
      <c r="ODM65" s="57"/>
      <c r="ODN65" s="57"/>
      <c r="ODO65" s="57"/>
      <c r="ODP65" s="57"/>
      <c r="ODQ65" s="57"/>
      <c r="ODR65" s="57"/>
      <c r="ODS65" s="57"/>
      <c r="ODT65" s="57"/>
      <c r="ODU65" s="57"/>
      <c r="ODV65" s="57"/>
      <c r="ODW65" s="57"/>
      <c r="ODX65" s="57"/>
      <c r="ODY65" s="57"/>
      <c r="ODZ65" s="57"/>
      <c r="OEA65" s="57"/>
      <c r="OEB65" s="57"/>
      <c r="OEC65" s="57"/>
      <c r="OED65" s="57"/>
      <c r="OEE65" s="57"/>
      <c r="OEF65" s="57"/>
      <c r="OEG65" s="57"/>
      <c r="OEH65" s="57"/>
      <c r="OEI65" s="57"/>
      <c r="OEJ65" s="57"/>
      <c r="OEK65" s="57"/>
      <c r="OEL65" s="57"/>
      <c r="OEM65" s="57"/>
      <c r="OEN65" s="57"/>
      <c r="OEO65" s="57"/>
      <c r="OEP65" s="57"/>
      <c r="OEQ65" s="57"/>
      <c r="OER65" s="57"/>
      <c r="OES65" s="57"/>
      <c r="OET65" s="57"/>
      <c r="OEU65" s="57"/>
      <c r="OEV65" s="57"/>
      <c r="OEW65" s="57"/>
      <c r="OEX65" s="57"/>
      <c r="OEY65" s="57"/>
      <c r="OEZ65" s="57"/>
      <c r="OFA65" s="57"/>
      <c r="OFB65" s="57"/>
      <c r="OFC65" s="57"/>
      <c r="OFD65" s="57"/>
      <c r="OFE65" s="57"/>
      <c r="OFF65" s="57"/>
      <c r="OFG65" s="57"/>
      <c r="OFH65" s="57"/>
      <c r="OFI65" s="57"/>
      <c r="OFJ65" s="57"/>
      <c r="OFK65" s="57"/>
      <c r="OFL65" s="57"/>
      <c r="OFM65" s="57"/>
      <c r="OFN65" s="57"/>
      <c r="OFO65" s="57"/>
      <c r="OFP65" s="57"/>
      <c r="OFQ65" s="57"/>
      <c r="OFR65" s="57"/>
      <c r="OFS65" s="57"/>
      <c r="OFT65" s="57"/>
      <c r="OFU65" s="57"/>
      <c r="OFV65" s="57"/>
      <c r="OFW65" s="57"/>
      <c r="OFX65" s="57"/>
      <c r="OFY65" s="57"/>
      <c r="OFZ65" s="57"/>
      <c r="OGA65" s="57"/>
      <c r="OGB65" s="57"/>
      <c r="OGC65" s="57"/>
      <c r="OGD65" s="57"/>
      <c r="OGE65" s="57"/>
      <c r="OGF65" s="57"/>
      <c r="OGG65" s="57"/>
      <c r="OGH65" s="57"/>
      <c r="OGI65" s="57"/>
      <c r="OGJ65" s="57"/>
      <c r="OGK65" s="57"/>
      <c r="OGL65" s="57"/>
      <c r="OGM65" s="57"/>
      <c r="OGN65" s="57"/>
      <c r="OGO65" s="57"/>
      <c r="OGP65" s="57"/>
      <c r="OGQ65" s="57"/>
      <c r="OGR65" s="57"/>
      <c r="OGS65" s="57"/>
      <c r="OGT65" s="57"/>
      <c r="OGU65" s="57"/>
      <c r="OGV65" s="57"/>
      <c r="OGW65" s="57"/>
      <c r="OGX65" s="57"/>
      <c r="OGY65" s="57"/>
      <c r="OGZ65" s="57"/>
      <c r="OHA65" s="57"/>
      <c r="OHB65" s="57"/>
      <c r="OHC65" s="57"/>
      <c r="OHD65" s="57"/>
      <c r="OHE65" s="57"/>
      <c r="OHF65" s="57"/>
      <c r="OHG65" s="57"/>
      <c r="OHH65" s="57"/>
      <c r="OHI65" s="57"/>
      <c r="OHJ65" s="57"/>
      <c r="OHK65" s="57"/>
      <c r="OHL65" s="57"/>
      <c r="OHM65" s="57"/>
      <c r="OHN65" s="57"/>
      <c r="OHO65" s="57"/>
      <c r="OHP65" s="57"/>
      <c r="OHQ65" s="57"/>
      <c r="OHR65" s="57"/>
      <c r="OHS65" s="57"/>
      <c r="OHT65" s="57"/>
      <c r="OHU65" s="57"/>
      <c r="OHV65" s="57"/>
      <c r="OHW65" s="57"/>
      <c r="OHX65" s="57"/>
      <c r="OHY65" s="57"/>
      <c r="OHZ65" s="57"/>
      <c r="OIA65" s="57"/>
      <c r="OIB65" s="57"/>
      <c r="OIC65" s="57"/>
      <c r="OID65" s="57"/>
      <c r="OIE65" s="57"/>
      <c r="OIF65" s="57"/>
      <c r="OIG65" s="57"/>
      <c r="OIH65" s="57"/>
      <c r="OII65" s="57"/>
      <c r="OIJ65" s="57"/>
      <c r="OIK65" s="57"/>
      <c r="OIL65" s="57"/>
      <c r="OIM65" s="57"/>
      <c r="OIN65" s="57"/>
      <c r="OIO65" s="57"/>
      <c r="OIP65" s="57"/>
      <c r="OIQ65" s="57"/>
      <c r="OIR65" s="57"/>
      <c r="OIS65" s="57"/>
      <c r="OIT65" s="57"/>
      <c r="OIU65" s="57"/>
      <c r="OIV65" s="57"/>
      <c r="OIW65" s="57"/>
      <c r="OIX65" s="57"/>
      <c r="OIY65" s="57"/>
      <c r="OIZ65" s="57"/>
      <c r="OJA65" s="57"/>
      <c r="OJB65" s="57"/>
      <c r="OJC65" s="57"/>
      <c r="OJD65" s="57"/>
      <c r="OJE65" s="57"/>
      <c r="OJF65" s="57"/>
      <c r="OJG65" s="57"/>
      <c r="OJH65" s="57"/>
      <c r="OJI65" s="57"/>
      <c r="OJJ65" s="57"/>
      <c r="OJK65" s="57"/>
      <c r="OJL65" s="57"/>
      <c r="OJM65" s="57"/>
      <c r="OJN65" s="57"/>
      <c r="OJO65" s="57"/>
      <c r="OJP65" s="57"/>
      <c r="OJQ65" s="57"/>
      <c r="OJR65" s="57"/>
      <c r="OJS65" s="57"/>
      <c r="OJT65" s="57"/>
      <c r="OJU65" s="57"/>
      <c r="OJV65" s="57"/>
      <c r="OJW65" s="57"/>
      <c r="OJX65" s="57"/>
      <c r="OJY65" s="57"/>
      <c r="OJZ65" s="57"/>
      <c r="OKA65" s="57"/>
      <c r="OKB65" s="57"/>
      <c r="OKC65" s="57"/>
      <c r="OKD65" s="57"/>
      <c r="OKE65" s="57"/>
      <c r="OKF65" s="57"/>
      <c r="OKG65" s="57"/>
      <c r="OKH65" s="57"/>
      <c r="OKI65" s="57"/>
      <c r="OKJ65" s="57"/>
      <c r="OKK65" s="57"/>
      <c r="OKL65" s="57"/>
      <c r="OKM65" s="57"/>
      <c r="OKN65" s="57"/>
      <c r="OKO65" s="57"/>
      <c r="OKP65" s="57"/>
      <c r="OKQ65" s="57"/>
      <c r="OKR65" s="57"/>
      <c r="OKS65" s="57"/>
      <c r="OKT65" s="57"/>
      <c r="OKU65" s="57"/>
      <c r="OKV65" s="57"/>
      <c r="OKW65" s="57"/>
      <c r="OKX65" s="57"/>
      <c r="OKY65" s="57"/>
      <c r="OKZ65" s="57"/>
      <c r="OLA65" s="57"/>
      <c r="OLB65" s="57"/>
      <c r="OLC65" s="57"/>
      <c r="OLD65" s="57"/>
      <c r="OLE65" s="57"/>
      <c r="OLF65" s="57"/>
      <c r="OLG65" s="57"/>
      <c r="OLH65" s="57"/>
      <c r="OLI65" s="57"/>
      <c r="OLJ65" s="57"/>
      <c r="OLK65" s="57"/>
      <c r="OLL65" s="57"/>
      <c r="OLM65" s="57"/>
      <c r="OLN65" s="57"/>
      <c r="OLO65" s="57"/>
      <c r="OLP65" s="57"/>
      <c r="OLQ65" s="57"/>
      <c r="OLR65" s="57"/>
      <c r="OLS65" s="57"/>
      <c r="OLT65" s="57"/>
      <c r="OLU65" s="57"/>
      <c r="OLV65" s="57"/>
      <c r="OLW65" s="57"/>
      <c r="OLX65" s="57"/>
      <c r="OLY65" s="57"/>
      <c r="OLZ65" s="57"/>
      <c r="OMA65" s="57"/>
      <c r="OMB65" s="57"/>
      <c r="OMC65" s="57"/>
      <c r="OMD65" s="57"/>
      <c r="OME65" s="57"/>
      <c r="OMF65" s="57"/>
      <c r="OMG65" s="57"/>
      <c r="OMH65" s="57"/>
      <c r="OMI65" s="57"/>
      <c r="OMJ65" s="57"/>
      <c r="OMK65" s="57"/>
      <c r="OML65" s="57"/>
      <c r="OMM65" s="57"/>
      <c r="OMN65" s="57"/>
      <c r="OMO65" s="57"/>
      <c r="OMP65" s="57"/>
      <c r="OMQ65" s="57"/>
      <c r="OMR65" s="57"/>
      <c r="OMS65" s="57"/>
      <c r="OMT65" s="57"/>
      <c r="OMU65" s="57"/>
      <c r="OMV65" s="57"/>
      <c r="OMW65" s="57"/>
      <c r="OMX65" s="57"/>
      <c r="OMY65" s="57"/>
      <c r="OMZ65" s="57"/>
      <c r="ONA65" s="57"/>
      <c r="ONB65" s="57"/>
      <c r="ONC65" s="57"/>
      <c r="OND65" s="57"/>
      <c r="ONE65" s="57"/>
      <c r="ONF65" s="57"/>
      <c r="ONG65" s="57"/>
      <c r="ONH65" s="57"/>
      <c r="ONI65" s="57"/>
      <c r="ONJ65" s="57"/>
      <c r="ONK65" s="57"/>
      <c r="ONL65" s="57"/>
      <c r="ONM65" s="57"/>
      <c r="ONN65" s="57"/>
      <c r="ONO65" s="57"/>
      <c r="ONP65" s="57"/>
      <c r="ONQ65" s="57"/>
      <c r="ONR65" s="57"/>
      <c r="ONS65" s="57"/>
      <c r="ONT65" s="57"/>
      <c r="ONU65" s="57"/>
      <c r="ONV65" s="57"/>
      <c r="ONW65" s="57"/>
      <c r="ONX65" s="57"/>
      <c r="ONY65" s="57"/>
      <c r="ONZ65" s="57"/>
      <c r="OOA65" s="57"/>
      <c r="OOB65" s="57"/>
      <c r="OOC65" s="57"/>
      <c r="OOD65" s="57"/>
      <c r="OOE65" s="57"/>
      <c r="OOF65" s="57"/>
      <c r="OOG65" s="57"/>
      <c r="OOH65" s="57"/>
      <c r="OOI65" s="57"/>
      <c r="OOJ65" s="57"/>
      <c r="OOK65" s="57"/>
      <c r="OOL65" s="57"/>
      <c r="OOM65" s="57"/>
      <c r="OON65" s="57"/>
      <c r="OOO65" s="57"/>
      <c r="OOP65" s="57"/>
      <c r="OOQ65" s="57"/>
      <c r="OOR65" s="57"/>
      <c r="OOS65" s="57"/>
      <c r="OOT65" s="57"/>
      <c r="OOU65" s="57"/>
      <c r="OOV65" s="57"/>
      <c r="OOW65" s="57"/>
      <c r="OOX65" s="57"/>
      <c r="OOY65" s="57"/>
      <c r="OOZ65" s="57"/>
      <c r="OPA65" s="57"/>
      <c r="OPB65" s="57"/>
      <c r="OPC65" s="57"/>
      <c r="OPD65" s="57"/>
      <c r="OPE65" s="57"/>
      <c r="OPF65" s="57"/>
      <c r="OPG65" s="57"/>
      <c r="OPH65" s="57"/>
      <c r="OPI65" s="57"/>
      <c r="OPJ65" s="57"/>
      <c r="OPK65" s="57"/>
      <c r="OPL65" s="57"/>
      <c r="OPM65" s="57"/>
      <c r="OPN65" s="57"/>
      <c r="OPO65" s="57"/>
      <c r="OPP65" s="57"/>
      <c r="OPQ65" s="57"/>
      <c r="OPR65" s="57"/>
      <c r="OPS65" s="57"/>
      <c r="OPT65" s="57"/>
      <c r="OPU65" s="57"/>
      <c r="OPV65" s="57"/>
      <c r="OPW65" s="57"/>
      <c r="OPX65" s="57"/>
      <c r="OPY65" s="57"/>
      <c r="OPZ65" s="57"/>
      <c r="OQA65" s="57"/>
      <c r="OQB65" s="57"/>
      <c r="OQC65" s="57"/>
      <c r="OQD65" s="57"/>
      <c r="OQE65" s="57"/>
      <c r="OQF65" s="57"/>
      <c r="OQG65" s="57"/>
      <c r="OQH65" s="57"/>
      <c r="OQI65" s="57"/>
      <c r="OQJ65" s="57"/>
      <c r="OQK65" s="57"/>
      <c r="OQL65" s="57"/>
      <c r="OQM65" s="57"/>
      <c r="OQN65" s="57"/>
      <c r="OQO65" s="57"/>
      <c r="OQP65" s="57"/>
      <c r="OQQ65" s="57"/>
      <c r="OQR65" s="57"/>
      <c r="OQS65" s="57"/>
      <c r="OQT65" s="57"/>
      <c r="OQU65" s="57"/>
      <c r="OQV65" s="57"/>
      <c r="OQW65" s="57"/>
      <c r="OQX65" s="57"/>
      <c r="OQY65" s="57"/>
      <c r="OQZ65" s="57"/>
      <c r="ORA65" s="57"/>
      <c r="ORB65" s="57"/>
      <c r="ORC65" s="57"/>
      <c r="ORD65" s="57"/>
      <c r="ORE65" s="57"/>
      <c r="ORF65" s="57"/>
      <c r="ORG65" s="57"/>
      <c r="ORH65" s="57"/>
      <c r="ORI65" s="57"/>
      <c r="ORJ65" s="57"/>
      <c r="ORK65" s="57"/>
      <c r="ORL65" s="57"/>
      <c r="ORM65" s="57"/>
      <c r="ORN65" s="57"/>
      <c r="ORO65" s="57"/>
      <c r="ORP65" s="57"/>
      <c r="ORQ65" s="57"/>
      <c r="ORR65" s="57"/>
      <c r="ORS65" s="57"/>
      <c r="ORT65" s="57"/>
      <c r="ORU65" s="57"/>
      <c r="ORV65" s="57"/>
      <c r="ORW65" s="57"/>
      <c r="ORX65" s="57"/>
      <c r="ORY65" s="57"/>
      <c r="ORZ65" s="57"/>
      <c r="OSA65" s="57"/>
      <c r="OSB65" s="57"/>
      <c r="OSC65" s="57"/>
      <c r="OSD65" s="57"/>
      <c r="OSE65" s="57"/>
      <c r="OSF65" s="57"/>
      <c r="OSG65" s="57"/>
      <c r="OSH65" s="57"/>
      <c r="OSI65" s="57"/>
      <c r="OSJ65" s="57"/>
      <c r="OSK65" s="57"/>
      <c r="OSL65" s="57"/>
      <c r="OSM65" s="57"/>
      <c r="OSN65" s="57"/>
      <c r="OSO65" s="57"/>
      <c r="OSP65" s="57"/>
      <c r="OSQ65" s="57"/>
      <c r="OSR65" s="57"/>
      <c r="OSS65" s="57"/>
      <c r="OST65" s="57"/>
      <c r="OSU65" s="57"/>
      <c r="OSV65" s="57"/>
      <c r="OSW65" s="57"/>
      <c r="OSX65" s="57"/>
      <c r="OSY65" s="57"/>
      <c r="OSZ65" s="57"/>
      <c r="OTA65" s="57"/>
      <c r="OTB65" s="57"/>
      <c r="OTC65" s="57"/>
      <c r="OTD65" s="57"/>
      <c r="OTE65" s="57"/>
      <c r="OTF65" s="57"/>
      <c r="OTG65" s="57"/>
      <c r="OTH65" s="57"/>
      <c r="OTI65" s="57"/>
      <c r="OTJ65" s="57"/>
      <c r="OTK65" s="57"/>
      <c r="OTL65" s="57"/>
      <c r="OTM65" s="57"/>
      <c r="OTN65" s="57"/>
      <c r="OTO65" s="57"/>
      <c r="OTP65" s="57"/>
      <c r="OTQ65" s="57"/>
      <c r="OTR65" s="57"/>
      <c r="OTS65" s="57"/>
      <c r="OTT65" s="57"/>
      <c r="OTU65" s="57"/>
      <c r="OTV65" s="57"/>
      <c r="OTW65" s="57"/>
      <c r="OTX65" s="57"/>
      <c r="OTY65" s="57"/>
      <c r="OTZ65" s="57"/>
      <c r="OUA65" s="57"/>
      <c r="OUB65" s="57"/>
      <c r="OUC65" s="57"/>
      <c r="OUD65" s="57"/>
      <c r="OUE65" s="57"/>
      <c r="OUF65" s="57"/>
      <c r="OUG65" s="57"/>
      <c r="OUH65" s="57"/>
      <c r="OUI65" s="57"/>
      <c r="OUJ65" s="57"/>
      <c r="OUK65" s="57"/>
      <c r="OUL65" s="57"/>
      <c r="OUM65" s="57"/>
      <c r="OUN65" s="57"/>
      <c r="OUO65" s="57"/>
      <c r="OUP65" s="57"/>
      <c r="OUQ65" s="57"/>
      <c r="OUR65" s="57"/>
      <c r="OUS65" s="57"/>
      <c r="OUT65" s="57"/>
      <c r="OUU65" s="57"/>
      <c r="OUV65" s="57"/>
      <c r="OUW65" s="57"/>
      <c r="OUX65" s="57"/>
      <c r="OUY65" s="57"/>
      <c r="OUZ65" s="57"/>
      <c r="OVA65" s="57"/>
      <c r="OVB65" s="57"/>
      <c r="OVC65" s="57"/>
      <c r="OVD65" s="57"/>
      <c r="OVE65" s="57"/>
      <c r="OVF65" s="57"/>
      <c r="OVG65" s="57"/>
      <c r="OVH65" s="57"/>
      <c r="OVI65" s="57"/>
      <c r="OVJ65" s="57"/>
      <c r="OVK65" s="57"/>
      <c r="OVL65" s="57"/>
      <c r="OVM65" s="57"/>
      <c r="OVN65" s="57"/>
      <c r="OVO65" s="57"/>
      <c r="OVP65" s="57"/>
      <c r="OVQ65" s="57"/>
      <c r="OVR65" s="57"/>
      <c r="OVS65" s="57"/>
      <c r="OVT65" s="57"/>
      <c r="OVU65" s="57"/>
      <c r="OVV65" s="57"/>
      <c r="OVW65" s="57"/>
      <c r="OVX65" s="57"/>
      <c r="OVY65" s="57"/>
      <c r="OVZ65" s="57"/>
      <c r="OWA65" s="57"/>
      <c r="OWB65" s="57"/>
      <c r="OWC65" s="57"/>
      <c r="OWD65" s="57"/>
      <c r="OWE65" s="57"/>
      <c r="OWF65" s="57"/>
      <c r="OWG65" s="57"/>
      <c r="OWH65" s="57"/>
      <c r="OWI65" s="57"/>
      <c r="OWJ65" s="57"/>
      <c r="OWK65" s="57"/>
      <c r="OWL65" s="57"/>
      <c r="OWM65" s="57"/>
      <c r="OWN65" s="57"/>
      <c r="OWO65" s="57"/>
      <c r="OWP65" s="57"/>
      <c r="OWQ65" s="57"/>
      <c r="OWR65" s="57"/>
      <c r="OWS65" s="57"/>
      <c r="OWT65" s="57"/>
      <c r="OWU65" s="57"/>
      <c r="OWV65" s="57"/>
      <c r="OWW65" s="57"/>
      <c r="OWX65" s="57"/>
      <c r="OWY65" s="57"/>
      <c r="OWZ65" s="57"/>
      <c r="OXA65" s="57"/>
      <c r="OXB65" s="57"/>
      <c r="OXC65" s="57"/>
      <c r="OXD65" s="57"/>
      <c r="OXE65" s="57"/>
      <c r="OXF65" s="57"/>
      <c r="OXG65" s="57"/>
      <c r="OXH65" s="57"/>
      <c r="OXI65" s="57"/>
      <c r="OXJ65" s="57"/>
      <c r="OXK65" s="57"/>
      <c r="OXL65" s="57"/>
      <c r="OXM65" s="57"/>
      <c r="OXN65" s="57"/>
      <c r="OXO65" s="57"/>
      <c r="OXP65" s="57"/>
      <c r="OXQ65" s="57"/>
      <c r="OXR65" s="57"/>
      <c r="OXS65" s="57"/>
      <c r="OXT65" s="57"/>
      <c r="OXU65" s="57"/>
      <c r="OXV65" s="57"/>
      <c r="OXW65" s="57"/>
      <c r="OXX65" s="57"/>
      <c r="OXY65" s="57"/>
      <c r="OXZ65" s="57"/>
      <c r="OYA65" s="57"/>
      <c r="OYB65" s="57"/>
      <c r="OYC65" s="57"/>
      <c r="OYD65" s="57"/>
      <c r="OYE65" s="57"/>
      <c r="OYF65" s="57"/>
      <c r="OYG65" s="57"/>
      <c r="OYH65" s="57"/>
      <c r="OYI65" s="57"/>
      <c r="OYJ65" s="57"/>
      <c r="OYK65" s="57"/>
      <c r="OYL65" s="57"/>
      <c r="OYM65" s="57"/>
      <c r="OYN65" s="57"/>
      <c r="OYO65" s="57"/>
      <c r="OYP65" s="57"/>
      <c r="OYQ65" s="57"/>
      <c r="OYR65" s="57"/>
      <c r="OYS65" s="57"/>
      <c r="OYT65" s="57"/>
      <c r="OYU65" s="57"/>
      <c r="OYV65" s="57"/>
      <c r="OYW65" s="57"/>
      <c r="OYX65" s="57"/>
      <c r="OYY65" s="57"/>
      <c r="OYZ65" s="57"/>
      <c r="OZA65" s="57"/>
      <c r="OZB65" s="57"/>
      <c r="OZC65" s="57"/>
      <c r="OZD65" s="57"/>
      <c r="OZE65" s="57"/>
      <c r="OZF65" s="57"/>
      <c r="OZG65" s="57"/>
      <c r="OZH65" s="57"/>
      <c r="OZI65" s="57"/>
      <c r="OZJ65" s="57"/>
      <c r="OZK65" s="57"/>
      <c r="OZL65" s="57"/>
      <c r="OZM65" s="57"/>
      <c r="OZN65" s="57"/>
      <c r="OZO65" s="57"/>
      <c r="OZP65" s="57"/>
      <c r="OZQ65" s="57"/>
      <c r="OZR65" s="57"/>
      <c r="OZS65" s="57"/>
      <c r="OZT65" s="57"/>
      <c r="OZU65" s="57"/>
      <c r="OZV65" s="57"/>
      <c r="OZW65" s="57"/>
      <c r="OZX65" s="57"/>
      <c r="OZY65" s="57"/>
      <c r="OZZ65" s="57"/>
      <c r="PAA65" s="57"/>
      <c r="PAB65" s="57"/>
      <c r="PAC65" s="57"/>
      <c r="PAD65" s="57"/>
      <c r="PAE65" s="57"/>
      <c r="PAF65" s="57"/>
      <c r="PAG65" s="57"/>
      <c r="PAH65" s="57"/>
      <c r="PAI65" s="57"/>
      <c r="PAJ65" s="57"/>
      <c r="PAK65" s="57"/>
      <c r="PAL65" s="57"/>
      <c r="PAM65" s="57"/>
      <c r="PAN65" s="57"/>
      <c r="PAO65" s="57"/>
      <c r="PAP65" s="57"/>
      <c r="PAQ65" s="57"/>
      <c r="PAR65" s="57"/>
      <c r="PAS65" s="57"/>
      <c r="PAT65" s="57"/>
      <c r="PAU65" s="57"/>
      <c r="PAV65" s="57"/>
      <c r="PAW65" s="57"/>
      <c r="PAX65" s="57"/>
      <c r="PAY65" s="57"/>
      <c r="PAZ65" s="57"/>
      <c r="PBA65" s="57"/>
      <c r="PBB65" s="57"/>
      <c r="PBC65" s="57"/>
      <c r="PBD65" s="57"/>
      <c r="PBE65" s="57"/>
      <c r="PBF65" s="57"/>
      <c r="PBG65" s="57"/>
      <c r="PBH65" s="57"/>
      <c r="PBI65" s="57"/>
      <c r="PBJ65" s="57"/>
      <c r="PBK65" s="57"/>
      <c r="PBL65" s="57"/>
      <c r="PBM65" s="57"/>
      <c r="PBN65" s="57"/>
      <c r="PBO65" s="57"/>
      <c r="PBP65" s="57"/>
      <c r="PBQ65" s="57"/>
      <c r="PBR65" s="57"/>
      <c r="PBS65" s="57"/>
      <c r="PBT65" s="57"/>
      <c r="PBU65" s="57"/>
      <c r="PBV65" s="57"/>
      <c r="PBW65" s="57"/>
      <c r="PBX65" s="57"/>
      <c r="PBY65" s="57"/>
      <c r="PBZ65" s="57"/>
      <c r="PCA65" s="57"/>
      <c r="PCB65" s="57"/>
      <c r="PCC65" s="57"/>
      <c r="PCD65" s="57"/>
      <c r="PCE65" s="57"/>
      <c r="PCF65" s="57"/>
      <c r="PCG65" s="57"/>
      <c r="PCH65" s="57"/>
      <c r="PCI65" s="57"/>
      <c r="PCJ65" s="57"/>
      <c r="PCK65" s="57"/>
      <c r="PCL65" s="57"/>
      <c r="PCM65" s="57"/>
      <c r="PCN65" s="57"/>
      <c r="PCO65" s="57"/>
      <c r="PCP65" s="57"/>
      <c r="PCQ65" s="57"/>
      <c r="PCR65" s="57"/>
      <c r="PCS65" s="57"/>
      <c r="PCT65" s="57"/>
      <c r="PCU65" s="57"/>
      <c r="PCV65" s="57"/>
      <c r="PCW65" s="57"/>
      <c r="PCX65" s="57"/>
      <c r="PCY65" s="57"/>
      <c r="PCZ65" s="57"/>
      <c r="PDA65" s="57"/>
      <c r="PDB65" s="57"/>
      <c r="PDC65" s="57"/>
      <c r="PDD65" s="57"/>
      <c r="PDE65" s="57"/>
      <c r="PDF65" s="57"/>
      <c r="PDG65" s="57"/>
      <c r="PDH65" s="57"/>
      <c r="PDI65" s="57"/>
      <c r="PDJ65" s="57"/>
      <c r="PDK65" s="57"/>
      <c r="PDL65" s="57"/>
      <c r="PDM65" s="57"/>
      <c r="PDN65" s="57"/>
      <c r="PDO65" s="57"/>
      <c r="PDP65" s="57"/>
      <c r="PDQ65" s="57"/>
      <c r="PDR65" s="57"/>
      <c r="PDS65" s="57"/>
      <c r="PDT65" s="57"/>
      <c r="PDU65" s="57"/>
      <c r="PDV65" s="57"/>
      <c r="PDW65" s="57"/>
      <c r="PDX65" s="57"/>
      <c r="PDY65" s="57"/>
      <c r="PDZ65" s="57"/>
      <c r="PEA65" s="57"/>
      <c r="PEB65" s="57"/>
      <c r="PEC65" s="57"/>
      <c r="PED65" s="57"/>
      <c r="PEE65" s="57"/>
      <c r="PEF65" s="57"/>
      <c r="PEG65" s="57"/>
      <c r="PEH65" s="57"/>
      <c r="PEI65" s="57"/>
      <c r="PEJ65" s="57"/>
      <c r="PEK65" s="57"/>
      <c r="PEL65" s="57"/>
      <c r="PEM65" s="57"/>
      <c r="PEN65" s="57"/>
      <c r="PEO65" s="57"/>
      <c r="PEP65" s="57"/>
      <c r="PEQ65" s="57"/>
      <c r="PER65" s="57"/>
      <c r="PES65" s="57"/>
      <c r="PET65" s="57"/>
      <c r="PEU65" s="57"/>
      <c r="PEV65" s="57"/>
      <c r="PEW65" s="57"/>
      <c r="PEX65" s="57"/>
      <c r="PEY65" s="57"/>
      <c r="PEZ65" s="57"/>
      <c r="PFA65" s="57"/>
      <c r="PFB65" s="57"/>
      <c r="PFC65" s="57"/>
      <c r="PFD65" s="57"/>
      <c r="PFE65" s="57"/>
      <c r="PFF65" s="57"/>
      <c r="PFG65" s="57"/>
      <c r="PFH65" s="57"/>
      <c r="PFI65" s="57"/>
      <c r="PFJ65" s="57"/>
      <c r="PFK65" s="57"/>
      <c r="PFL65" s="57"/>
      <c r="PFM65" s="57"/>
      <c r="PFN65" s="57"/>
      <c r="PFO65" s="57"/>
      <c r="PFP65" s="57"/>
      <c r="PFQ65" s="57"/>
      <c r="PFR65" s="57"/>
      <c r="PFS65" s="57"/>
      <c r="PFT65" s="57"/>
      <c r="PFU65" s="57"/>
      <c r="PFV65" s="57"/>
      <c r="PFW65" s="57"/>
      <c r="PFX65" s="57"/>
      <c r="PFY65" s="57"/>
      <c r="PFZ65" s="57"/>
      <c r="PGA65" s="57"/>
      <c r="PGB65" s="57"/>
      <c r="PGC65" s="57"/>
      <c r="PGD65" s="57"/>
      <c r="PGE65" s="57"/>
      <c r="PGF65" s="57"/>
      <c r="PGG65" s="57"/>
      <c r="PGH65" s="57"/>
      <c r="PGI65" s="57"/>
      <c r="PGJ65" s="57"/>
      <c r="PGK65" s="57"/>
      <c r="PGL65" s="57"/>
      <c r="PGM65" s="57"/>
      <c r="PGN65" s="57"/>
      <c r="PGO65" s="57"/>
      <c r="PGP65" s="57"/>
      <c r="PGQ65" s="57"/>
      <c r="PGR65" s="57"/>
      <c r="PGS65" s="57"/>
      <c r="PGT65" s="57"/>
      <c r="PGU65" s="57"/>
      <c r="PGV65" s="57"/>
      <c r="PGW65" s="57"/>
      <c r="PGX65" s="57"/>
      <c r="PGY65" s="57"/>
      <c r="PGZ65" s="57"/>
      <c r="PHA65" s="57"/>
      <c r="PHB65" s="57"/>
      <c r="PHC65" s="57"/>
      <c r="PHD65" s="57"/>
      <c r="PHE65" s="57"/>
      <c r="PHF65" s="57"/>
      <c r="PHG65" s="57"/>
      <c r="PHH65" s="57"/>
      <c r="PHI65" s="57"/>
      <c r="PHJ65" s="57"/>
      <c r="PHK65" s="57"/>
      <c r="PHL65" s="57"/>
      <c r="PHM65" s="57"/>
      <c r="PHN65" s="57"/>
      <c r="PHO65" s="57"/>
      <c r="PHP65" s="57"/>
      <c r="PHQ65" s="57"/>
      <c r="PHR65" s="57"/>
      <c r="PHS65" s="57"/>
      <c r="PHT65" s="57"/>
      <c r="PHU65" s="57"/>
      <c r="PHV65" s="57"/>
      <c r="PHW65" s="57"/>
      <c r="PHX65" s="57"/>
      <c r="PHY65" s="57"/>
      <c r="PHZ65" s="57"/>
      <c r="PIA65" s="57"/>
      <c r="PIB65" s="57"/>
      <c r="PIC65" s="57"/>
      <c r="PID65" s="57"/>
      <c r="PIE65" s="57"/>
      <c r="PIF65" s="57"/>
      <c r="PIG65" s="57"/>
      <c r="PIH65" s="57"/>
      <c r="PII65" s="57"/>
      <c r="PIJ65" s="57"/>
      <c r="PIK65" s="57"/>
      <c r="PIL65" s="57"/>
      <c r="PIM65" s="57"/>
      <c r="PIN65" s="57"/>
      <c r="PIO65" s="57"/>
      <c r="PIP65" s="57"/>
      <c r="PIQ65" s="57"/>
      <c r="PIR65" s="57"/>
      <c r="PIS65" s="57"/>
      <c r="PIT65" s="57"/>
      <c r="PIU65" s="57"/>
      <c r="PIV65" s="57"/>
      <c r="PIW65" s="57"/>
      <c r="PIX65" s="57"/>
      <c r="PIY65" s="57"/>
      <c r="PIZ65" s="57"/>
      <c r="PJA65" s="57"/>
      <c r="PJB65" s="57"/>
      <c r="PJC65" s="57"/>
      <c r="PJD65" s="57"/>
      <c r="PJE65" s="57"/>
      <c r="PJF65" s="57"/>
      <c r="PJG65" s="57"/>
      <c r="PJH65" s="57"/>
      <c r="PJI65" s="57"/>
      <c r="PJJ65" s="57"/>
      <c r="PJK65" s="57"/>
      <c r="PJL65" s="57"/>
      <c r="PJM65" s="57"/>
      <c r="PJN65" s="57"/>
      <c r="PJO65" s="57"/>
      <c r="PJP65" s="57"/>
      <c r="PJQ65" s="57"/>
      <c r="PJR65" s="57"/>
      <c r="PJS65" s="57"/>
      <c r="PJT65" s="57"/>
      <c r="PJU65" s="57"/>
      <c r="PJV65" s="57"/>
      <c r="PJW65" s="57"/>
      <c r="PJX65" s="57"/>
      <c r="PJY65" s="57"/>
      <c r="PJZ65" s="57"/>
      <c r="PKA65" s="57"/>
      <c r="PKB65" s="57"/>
      <c r="PKC65" s="57"/>
      <c r="PKD65" s="57"/>
      <c r="PKE65" s="57"/>
      <c r="PKF65" s="57"/>
      <c r="PKG65" s="57"/>
      <c r="PKH65" s="57"/>
      <c r="PKI65" s="57"/>
      <c r="PKJ65" s="57"/>
      <c r="PKK65" s="57"/>
      <c r="PKL65" s="57"/>
      <c r="PKM65" s="57"/>
      <c r="PKN65" s="57"/>
      <c r="PKO65" s="57"/>
      <c r="PKP65" s="57"/>
      <c r="PKQ65" s="57"/>
      <c r="PKR65" s="57"/>
      <c r="PKS65" s="57"/>
      <c r="PKT65" s="57"/>
      <c r="PKU65" s="57"/>
      <c r="PKV65" s="57"/>
      <c r="PKW65" s="57"/>
      <c r="PKX65" s="57"/>
      <c r="PKY65" s="57"/>
      <c r="PKZ65" s="57"/>
      <c r="PLA65" s="57"/>
      <c r="PLB65" s="57"/>
      <c r="PLC65" s="57"/>
      <c r="PLD65" s="57"/>
      <c r="PLE65" s="57"/>
      <c r="PLF65" s="57"/>
      <c r="PLG65" s="57"/>
      <c r="PLH65" s="57"/>
      <c r="PLI65" s="57"/>
      <c r="PLJ65" s="57"/>
      <c r="PLK65" s="57"/>
      <c r="PLL65" s="57"/>
      <c r="PLM65" s="57"/>
      <c r="PLN65" s="57"/>
      <c r="PLO65" s="57"/>
      <c r="PLP65" s="57"/>
      <c r="PLQ65" s="57"/>
      <c r="PLR65" s="57"/>
      <c r="PLS65" s="57"/>
      <c r="PLT65" s="57"/>
      <c r="PLU65" s="57"/>
      <c r="PLV65" s="57"/>
      <c r="PLW65" s="57"/>
      <c r="PLX65" s="57"/>
      <c r="PLY65" s="57"/>
      <c r="PLZ65" s="57"/>
      <c r="PMA65" s="57"/>
      <c r="PMB65" s="57"/>
      <c r="PMC65" s="57"/>
      <c r="PMD65" s="57"/>
      <c r="PME65" s="57"/>
      <c r="PMF65" s="57"/>
      <c r="PMG65" s="57"/>
      <c r="PMH65" s="57"/>
      <c r="PMI65" s="57"/>
      <c r="PMJ65" s="57"/>
      <c r="PMK65" s="57"/>
      <c r="PML65" s="57"/>
      <c r="PMM65" s="57"/>
      <c r="PMN65" s="57"/>
      <c r="PMO65" s="57"/>
      <c r="PMP65" s="57"/>
      <c r="PMQ65" s="57"/>
      <c r="PMR65" s="57"/>
      <c r="PMS65" s="57"/>
      <c r="PMT65" s="57"/>
      <c r="PMU65" s="57"/>
      <c r="PMV65" s="57"/>
      <c r="PMW65" s="57"/>
      <c r="PMX65" s="57"/>
      <c r="PMY65" s="57"/>
      <c r="PMZ65" s="57"/>
      <c r="PNA65" s="57"/>
      <c r="PNB65" s="57"/>
      <c r="PNC65" s="57"/>
      <c r="PND65" s="57"/>
      <c r="PNE65" s="57"/>
      <c r="PNF65" s="57"/>
      <c r="PNG65" s="57"/>
      <c r="PNH65" s="57"/>
      <c r="PNI65" s="57"/>
      <c r="PNJ65" s="57"/>
      <c r="PNK65" s="57"/>
      <c r="PNL65" s="57"/>
      <c r="PNM65" s="57"/>
      <c r="PNN65" s="57"/>
      <c r="PNO65" s="57"/>
      <c r="PNP65" s="57"/>
      <c r="PNQ65" s="57"/>
      <c r="PNR65" s="57"/>
      <c r="PNS65" s="57"/>
      <c r="PNT65" s="57"/>
      <c r="PNU65" s="57"/>
      <c r="PNV65" s="57"/>
      <c r="PNW65" s="57"/>
      <c r="PNX65" s="57"/>
      <c r="PNY65" s="57"/>
      <c r="PNZ65" s="57"/>
      <c r="POA65" s="57"/>
      <c r="POB65" s="57"/>
      <c r="POC65" s="57"/>
      <c r="POD65" s="57"/>
      <c r="POE65" s="57"/>
      <c r="POF65" s="57"/>
      <c r="POG65" s="57"/>
      <c r="POH65" s="57"/>
      <c r="POI65" s="57"/>
      <c r="POJ65" s="57"/>
      <c r="POK65" s="57"/>
      <c r="POL65" s="57"/>
      <c r="POM65" s="57"/>
      <c r="PON65" s="57"/>
      <c r="POO65" s="57"/>
      <c r="POP65" s="57"/>
      <c r="POQ65" s="57"/>
      <c r="POR65" s="57"/>
      <c r="POS65" s="57"/>
      <c r="POT65" s="57"/>
      <c r="POU65" s="57"/>
      <c r="POV65" s="57"/>
      <c r="POW65" s="57"/>
      <c r="POX65" s="57"/>
      <c r="POY65" s="57"/>
      <c r="POZ65" s="57"/>
      <c r="PPA65" s="57"/>
      <c r="PPB65" s="57"/>
      <c r="PPC65" s="57"/>
      <c r="PPD65" s="57"/>
      <c r="PPE65" s="57"/>
      <c r="PPF65" s="57"/>
      <c r="PPG65" s="57"/>
      <c r="PPH65" s="57"/>
      <c r="PPI65" s="57"/>
      <c r="PPJ65" s="57"/>
      <c r="PPK65" s="57"/>
      <c r="PPL65" s="57"/>
      <c r="PPM65" s="57"/>
      <c r="PPN65" s="57"/>
      <c r="PPO65" s="57"/>
      <c r="PPP65" s="57"/>
      <c r="PPQ65" s="57"/>
      <c r="PPR65" s="57"/>
      <c r="PPS65" s="57"/>
      <c r="PPT65" s="57"/>
      <c r="PPU65" s="57"/>
      <c r="PPV65" s="57"/>
      <c r="PPW65" s="57"/>
      <c r="PPX65" s="57"/>
      <c r="PPY65" s="57"/>
      <c r="PPZ65" s="57"/>
      <c r="PQA65" s="57"/>
      <c r="PQB65" s="57"/>
      <c r="PQC65" s="57"/>
      <c r="PQD65" s="57"/>
      <c r="PQE65" s="57"/>
      <c r="PQF65" s="57"/>
      <c r="PQG65" s="57"/>
      <c r="PQH65" s="57"/>
      <c r="PQI65" s="57"/>
      <c r="PQJ65" s="57"/>
      <c r="PQK65" s="57"/>
      <c r="PQL65" s="57"/>
      <c r="PQM65" s="57"/>
      <c r="PQN65" s="57"/>
      <c r="PQO65" s="57"/>
      <c r="PQP65" s="57"/>
      <c r="PQQ65" s="57"/>
      <c r="PQR65" s="57"/>
      <c r="PQS65" s="57"/>
      <c r="PQT65" s="57"/>
      <c r="PQU65" s="57"/>
      <c r="PQV65" s="57"/>
      <c r="PQW65" s="57"/>
      <c r="PQX65" s="57"/>
      <c r="PQY65" s="57"/>
      <c r="PQZ65" s="57"/>
      <c r="PRA65" s="57"/>
      <c r="PRB65" s="57"/>
      <c r="PRC65" s="57"/>
      <c r="PRD65" s="57"/>
      <c r="PRE65" s="57"/>
      <c r="PRF65" s="57"/>
      <c r="PRG65" s="57"/>
      <c r="PRH65" s="57"/>
      <c r="PRI65" s="57"/>
      <c r="PRJ65" s="57"/>
      <c r="PRK65" s="57"/>
      <c r="PRL65" s="57"/>
      <c r="PRM65" s="57"/>
      <c r="PRN65" s="57"/>
      <c r="PRO65" s="57"/>
      <c r="PRP65" s="57"/>
      <c r="PRQ65" s="57"/>
      <c r="PRR65" s="57"/>
      <c r="PRS65" s="57"/>
      <c r="PRT65" s="57"/>
      <c r="PRU65" s="57"/>
      <c r="PRV65" s="57"/>
      <c r="PRW65" s="57"/>
      <c r="PRX65" s="57"/>
      <c r="PRY65" s="57"/>
      <c r="PRZ65" s="57"/>
      <c r="PSA65" s="57"/>
      <c r="PSB65" s="57"/>
      <c r="PSC65" s="57"/>
      <c r="PSD65" s="57"/>
      <c r="PSE65" s="57"/>
      <c r="PSF65" s="57"/>
      <c r="PSG65" s="57"/>
      <c r="PSH65" s="57"/>
      <c r="PSI65" s="57"/>
      <c r="PSJ65" s="57"/>
      <c r="PSK65" s="57"/>
      <c r="PSL65" s="57"/>
      <c r="PSM65" s="57"/>
      <c r="PSN65" s="57"/>
      <c r="PSO65" s="57"/>
      <c r="PSP65" s="57"/>
      <c r="PSQ65" s="57"/>
      <c r="PSR65" s="57"/>
      <c r="PSS65" s="57"/>
      <c r="PST65" s="57"/>
      <c r="PSU65" s="57"/>
      <c r="PSV65" s="57"/>
      <c r="PSW65" s="57"/>
      <c r="PSX65" s="57"/>
      <c r="PSY65" s="57"/>
      <c r="PSZ65" s="57"/>
      <c r="PTA65" s="57"/>
      <c r="PTB65" s="57"/>
      <c r="PTC65" s="57"/>
      <c r="PTD65" s="57"/>
      <c r="PTE65" s="57"/>
      <c r="PTF65" s="57"/>
      <c r="PTG65" s="57"/>
      <c r="PTH65" s="57"/>
      <c r="PTI65" s="57"/>
      <c r="PTJ65" s="57"/>
      <c r="PTK65" s="57"/>
      <c r="PTL65" s="57"/>
      <c r="PTM65" s="57"/>
      <c r="PTN65" s="57"/>
      <c r="PTO65" s="57"/>
      <c r="PTP65" s="57"/>
      <c r="PTQ65" s="57"/>
      <c r="PTR65" s="57"/>
      <c r="PTS65" s="57"/>
      <c r="PTT65" s="57"/>
      <c r="PTU65" s="57"/>
      <c r="PTV65" s="57"/>
      <c r="PTW65" s="57"/>
      <c r="PTX65" s="57"/>
      <c r="PTY65" s="57"/>
      <c r="PTZ65" s="57"/>
      <c r="PUA65" s="57"/>
      <c r="PUB65" s="57"/>
      <c r="PUC65" s="57"/>
      <c r="PUD65" s="57"/>
      <c r="PUE65" s="57"/>
      <c r="PUF65" s="57"/>
      <c r="PUG65" s="57"/>
      <c r="PUH65" s="57"/>
      <c r="PUI65" s="57"/>
      <c r="PUJ65" s="57"/>
      <c r="PUK65" s="57"/>
      <c r="PUL65" s="57"/>
      <c r="PUM65" s="57"/>
      <c r="PUN65" s="57"/>
      <c r="PUO65" s="57"/>
      <c r="PUP65" s="57"/>
      <c r="PUQ65" s="57"/>
      <c r="PUR65" s="57"/>
      <c r="PUS65" s="57"/>
      <c r="PUT65" s="57"/>
      <c r="PUU65" s="57"/>
      <c r="PUV65" s="57"/>
      <c r="PUW65" s="57"/>
      <c r="PUX65" s="57"/>
      <c r="PUY65" s="57"/>
      <c r="PUZ65" s="57"/>
      <c r="PVA65" s="57"/>
      <c r="PVB65" s="57"/>
      <c r="PVC65" s="57"/>
      <c r="PVD65" s="57"/>
      <c r="PVE65" s="57"/>
      <c r="PVF65" s="57"/>
      <c r="PVG65" s="57"/>
      <c r="PVH65" s="57"/>
      <c r="PVI65" s="57"/>
      <c r="PVJ65" s="57"/>
      <c r="PVK65" s="57"/>
      <c r="PVL65" s="57"/>
      <c r="PVM65" s="57"/>
      <c r="PVN65" s="57"/>
      <c r="PVO65" s="57"/>
      <c r="PVP65" s="57"/>
      <c r="PVQ65" s="57"/>
      <c r="PVR65" s="57"/>
      <c r="PVS65" s="57"/>
      <c r="PVT65" s="57"/>
      <c r="PVU65" s="57"/>
      <c r="PVV65" s="57"/>
      <c r="PVW65" s="57"/>
      <c r="PVX65" s="57"/>
      <c r="PVY65" s="57"/>
      <c r="PVZ65" s="57"/>
      <c r="PWA65" s="57"/>
      <c r="PWB65" s="57"/>
      <c r="PWC65" s="57"/>
      <c r="PWD65" s="57"/>
      <c r="PWE65" s="57"/>
      <c r="PWF65" s="57"/>
      <c r="PWG65" s="57"/>
      <c r="PWH65" s="57"/>
      <c r="PWI65" s="57"/>
      <c r="PWJ65" s="57"/>
      <c r="PWK65" s="57"/>
      <c r="PWL65" s="57"/>
      <c r="PWM65" s="57"/>
      <c r="PWN65" s="57"/>
      <c r="PWO65" s="57"/>
      <c r="PWP65" s="57"/>
      <c r="PWQ65" s="57"/>
      <c r="PWR65" s="57"/>
      <c r="PWS65" s="57"/>
      <c r="PWT65" s="57"/>
      <c r="PWU65" s="57"/>
      <c r="PWV65" s="57"/>
      <c r="PWW65" s="57"/>
      <c r="PWX65" s="57"/>
      <c r="PWY65" s="57"/>
      <c r="PWZ65" s="57"/>
      <c r="PXA65" s="57"/>
      <c r="PXB65" s="57"/>
      <c r="PXC65" s="57"/>
      <c r="PXD65" s="57"/>
      <c r="PXE65" s="57"/>
      <c r="PXF65" s="57"/>
      <c r="PXG65" s="57"/>
      <c r="PXH65" s="57"/>
      <c r="PXI65" s="57"/>
      <c r="PXJ65" s="57"/>
      <c r="PXK65" s="57"/>
      <c r="PXL65" s="57"/>
      <c r="PXM65" s="57"/>
      <c r="PXN65" s="57"/>
      <c r="PXO65" s="57"/>
      <c r="PXP65" s="57"/>
      <c r="PXQ65" s="57"/>
      <c r="PXR65" s="57"/>
      <c r="PXS65" s="57"/>
      <c r="PXT65" s="57"/>
      <c r="PXU65" s="57"/>
      <c r="PXV65" s="57"/>
      <c r="PXW65" s="57"/>
      <c r="PXX65" s="57"/>
      <c r="PXY65" s="57"/>
      <c r="PXZ65" s="57"/>
      <c r="PYA65" s="57"/>
      <c r="PYB65" s="57"/>
      <c r="PYC65" s="57"/>
      <c r="PYD65" s="57"/>
      <c r="PYE65" s="57"/>
      <c r="PYF65" s="57"/>
      <c r="PYG65" s="57"/>
      <c r="PYH65" s="57"/>
      <c r="PYI65" s="57"/>
      <c r="PYJ65" s="57"/>
      <c r="PYK65" s="57"/>
      <c r="PYL65" s="57"/>
      <c r="PYM65" s="57"/>
      <c r="PYN65" s="57"/>
      <c r="PYO65" s="57"/>
      <c r="PYP65" s="57"/>
      <c r="PYQ65" s="57"/>
      <c r="PYR65" s="57"/>
      <c r="PYS65" s="57"/>
      <c r="PYT65" s="57"/>
      <c r="PYU65" s="57"/>
      <c r="PYV65" s="57"/>
      <c r="PYW65" s="57"/>
      <c r="PYX65" s="57"/>
      <c r="PYY65" s="57"/>
      <c r="PYZ65" s="57"/>
      <c r="PZA65" s="57"/>
      <c r="PZB65" s="57"/>
      <c r="PZC65" s="57"/>
      <c r="PZD65" s="57"/>
      <c r="PZE65" s="57"/>
      <c r="PZF65" s="57"/>
      <c r="PZG65" s="57"/>
      <c r="PZH65" s="57"/>
      <c r="PZI65" s="57"/>
      <c r="PZJ65" s="57"/>
      <c r="PZK65" s="57"/>
      <c r="PZL65" s="57"/>
      <c r="PZM65" s="57"/>
      <c r="PZN65" s="57"/>
      <c r="PZO65" s="57"/>
      <c r="PZP65" s="57"/>
      <c r="PZQ65" s="57"/>
      <c r="PZR65" s="57"/>
      <c r="PZS65" s="57"/>
      <c r="PZT65" s="57"/>
      <c r="PZU65" s="57"/>
      <c r="PZV65" s="57"/>
      <c r="PZW65" s="57"/>
      <c r="PZX65" s="57"/>
      <c r="PZY65" s="57"/>
      <c r="PZZ65" s="57"/>
      <c r="QAA65" s="57"/>
      <c r="QAB65" s="57"/>
      <c r="QAC65" s="57"/>
      <c r="QAD65" s="57"/>
      <c r="QAE65" s="57"/>
      <c r="QAF65" s="57"/>
      <c r="QAG65" s="57"/>
      <c r="QAH65" s="57"/>
      <c r="QAI65" s="57"/>
      <c r="QAJ65" s="57"/>
      <c r="QAK65" s="57"/>
      <c r="QAL65" s="57"/>
      <c r="QAM65" s="57"/>
      <c r="QAN65" s="57"/>
      <c r="QAO65" s="57"/>
      <c r="QAP65" s="57"/>
      <c r="QAQ65" s="57"/>
      <c r="QAR65" s="57"/>
      <c r="QAS65" s="57"/>
      <c r="QAT65" s="57"/>
      <c r="QAU65" s="57"/>
      <c r="QAV65" s="57"/>
      <c r="QAW65" s="57"/>
      <c r="QAX65" s="57"/>
      <c r="QAY65" s="57"/>
      <c r="QAZ65" s="57"/>
      <c r="QBA65" s="57"/>
      <c r="QBB65" s="57"/>
      <c r="QBC65" s="57"/>
      <c r="QBD65" s="57"/>
      <c r="QBE65" s="57"/>
      <c r="QBF65" s="57"/>
      <c r="QBG65" s="57"/>
      <c r="QBH65" s="57"/>
      <c r="QBI65" s="57"/>
      <c r="QBJ65" s="57"/>
      <c r="QBK65" s="57"/>
      <c r="QBL65" s="57"/>
      <c r="QBM65" s="57"/>
      <c r="QBN65" s="57"/>
      <c r="QBO65" s="57"/>
      <c r="QBP65" s="57"/>
      <c r="QBQ65" s="57"/>
      <c r="QBR65" s="57"/>
      <c r="QBS65" s="57"/>
      <c r="QBT65" s="57"/>
      <c r="QBU65" s="57"/>
      <c r="QBV65" s="57"/>
      <c r="QBW65" s="57"/>
      <c r="QBX65" s="57"/>
      <c r="QBY65" s="57"/>
      <c r="QBZ65" s="57"/>
      <c r="QCA65" s="57"/>
      <c r="QCB65" s="57"/>
      <c r="QCC65" s="57"/>
      <c r="QCD65" s="57"/>
      <c r="QCE65" s="57"/>
      <c r="QCF65" s="57"/>
      <c r="QCG65" s="57"/>
      <c r="QCH65" s="57"/>
      <c r="QCI65" s="57"/>
      <c r="QCJ65" s="57"/>
      <c r="QCK65" s="57"/>
      <c r="QCL65" s="57"/>
      <c r="QCM65" s="57"/>
      <c r="QCN65" s="57"/>
      <c r="QCO65" s="57"/>
      <c r="QCP65" s="57"/>
      <c r="QCQ65" s="57"/>
      <c r="QCR65" s="57"/>
      <c r="QCS65" s="57"/>
      <c r="QCT65" s="57"/>
      <c r="QCU65" s="57"/>
      <c r="QCV65" s="57"/>
      <c r="QCW65" s="57"/>
      <c r="QCX65" s="57"/>
      <c r="QCY65" s="57"/>
      <c r="QCZ65" s="57"/>
      <c r="QDA65" s="57"/>
      <c r="QDB65" s="57"/>
      <c r="QDC65" s="57"/>
      <c r="QDD65" s="57"/>
      <c r="QDE65" s="57"/>
      <c r="QDF65" s="57"/>
      <c r="QDG65" s="57"/>
      <c r="QDH65" s="57"/>
      <c r="QDI65" s="57"/>
      <c r="QDJ65" s="57"/>
      <c r="QDK65" s="57"/>
      <c r="QDL65" s="57"/>
      <c r="QDM65" s="57"/>
      <c r="QDN65" s="57"/>
      <c r="QDO65" s="57"/>
      <c r="QDP65" s="57"/>
      <c r="QDQ65" s="57"/>
      <c r="QDR65" s="57"/>
      <c r="QDS65" s="57"/>
      <c r="QDT65" s="57"/>
      <c r="QDU65" s="57"/>
      <c r="QDV65" s="57"/>
      <c r="QDW65" s="57"/>
      <c r="QDX65" s="57"/>
      <c r="QDY65" s="57"/>
      <c r="QDZ65" s="57"/>
      <c r="QEA65" s="57"/>
      <c r="QEB65" s="57"/>
      <c r="QEC65" s="57"/>
      <c r="QED65" s="57"/>
      <c r="QEE65" s="57"/>
      <c r="QEF65" s="57"/>
      <c r="QEG65" s="57"/>
      <c r="QEH65" s="57"/>
      <c r="QEI65" s="57"/>
      <c r="QEJ65" s="57"/>
      <c r="QEK65" s="57"/>
      <c r="QEL65" s="57"/>
      <c r="QEM65" s="57"/>
      <c r="QEN65" s="57"/>
      <c r="QEO65" s="57"/>
      <c r="QEP65" s="57"/>
      <c r="QEQ65" s="57"/>
      <c r="QER65" s="57"/>
      <c r="QES65" s="57"/>
      <c r="QET65" s="57"/>
      <c r="QEU65" s="57"/>
      <c r="QEV65" s="57"/>
      <c r="QEW65" s="57"/>
      <c r="QEX65" s="57"/>
      <c r="QEY65" s="57"/>
      <c r="QEZ65" s="57"/>
      <c r="QFA65" s="57"/>
      <c r="QFB65" s="57"/>
      <c r="QFC65" s="57"/>
      <c r="QFD65" s="57"/>
      <c r="QFE65" s="57"/>
      <c r="QFF65" s="57"/>
      <c r="QFG65" s="57"/>
      <c r="QFH65" s="57"/>
      <c r="QFI65" s="57"/>
      <c r="QFJ65" s="57"/>
      <c r="QFK65" s="57"/>
      <c r="QFL65" s="57"/>
      <c r="QFM65" s="57"/>
      <c r="QFN65" s="57"/>
      <c r="QFO65" s="57"/>
      <c r="QFP65" s="57"/>
      <c r="QFQ65" s="57"/>
      <c r="QFR65" s="57"/>
      <c r="QFS65" s="57"/>
      <c r="QFT65" s="57"/>
      <c r="QFU65" s="57"/>
      <c r="QFV65" s="57"/>
      <c r="QFW65" s="57"/>
      <c r="QFX65" s="57"/>
      <c r="QFY65" s="57"/>
      <c r="QFZ65" s="57"/>
      <c r="QGA65" s="57"/>
      <c r="QGB65" s="57"/>
      <c r="QGC65" s="57"/>
      <c r="QGD65" s="57"/>
      <c r="QGE65" s="57"/>
      <c r="QGF65" s="57"/>
      <c r="QGG65" s="57"/>
      <c r="QGH65" s="57"/>
      <c r="QGI65" s="57"/>
      <c r="QGJ65" s="57"/>
      <c r="QGK65" s="57"/>
      <c r="QGL65" s="57"/>
      <c r="QGM65" s="57"/>
      <c r="QGN65" s="57"/>
      <c r="QGO65" s="57"/>
      <c r="QGP65" s="57"/>
      <c r="QGQ65" s="57"/>
      <c r="QGR65" s="57"/>
      <c r="QGS65" s="57"/>
      <c r="QGT65" s="57"/>
      <c r="QGU65" s="57"/>
      <c r="QGV65" s="57"/>
      <c r="QGW65" s="57"/>
      <c r="QGX65" s="57"/>
      <c r="QGY65" s="57"/>
      <c r="QGZ65" s="57"/>
      <c r="QHA65" s="57"/>
      <c r="QHB65" s="57"/>
      <c r="QHC65" s="57"/>
      <c r="QHD65" s="57"/>
      <c r="QHE65" s="57"/>
      <c r="QHF65" s="57"/>
      <c r="QHG65" s="57"/>
      <c r="QHH65" s="57"/>
      <c r="QHI65" s="57"/>
      <c r="QHJ65" s="57"/>
      <c r="QHK65" s="57"/>
      <c r="QHL65" s="57"/>
      <c r="QHM65" s="57"/>
      <c r="QHN65" s="57"/>
      <c r="QHO65" s="57"/>
      <c r="QHP65" s="57"/>
      <c r="QHQ65" s="57"/>
      <c r="QHR65" s="57"/>
      <c r="QHS65" s="57"/>
      <c r="QHT65" s="57"/>
      <c r="QHU65" s="57"/>
      <c r="QHV65" s="57"/>
      <c r="QHW65" s="57"/>
      <c r="QHX65" s="57"/>
      <c r="QHY65" s="57"/>
      <c r="QHZ65" s="57"/>
      <c r="QIA65" s="57"/>
      <c r="QIB65" s="57"/>
      <c r="QIC65" s="57"/>
      <c r="QID65" s="57"/>
      <c r="QIE65" s="57"/>
      <c r="QIF65" s="57"/>
      <c r="QIG65" s="57"/>
      <c r="QIH65" s="57"/>
      <c r="QII65" s="57"/>
      <c r="QIJ65" s="57"/>
      <c r="QIK65" s="57"/>
      <c r="QIL65" s="57"/>
      <c r="QIM65" s="57"/>
      <c r="QIN65" s="57"/>
      <c r="QIO65" s="57"/>
      <c r="QIP65" s="57"/>
      <c r="QIQ65" s="57"/>
      <c r="QIR65" s="57"/>
      <c r="QIS65" s="57"/>
      <c r="QIT65" s="57"/>
      <c r="QIU65" s="57"/>
      <c r="QIV65" s="57"/>
      <c r="QIW65" s="57"/>
      <c r="QIX65" s="57"/>
      <c r="QIY65" s="57"/>
      <c r="QIZ65" s="57"/>
      <c r="QJA65" s="57"/>
      <c r="QJB65" s="57"/>
      <c r="QJC65" s="57"/>
      <c r="QJD65" s="57"/>
      <c r="QJE65" s="57"/>
      <c r="QJF65" s="57"/>
      <c r="QJG65" s="57"/>
      <c r="QJH65" s="57"/>
      <c r="QJI65" s="57"/>
      <c r="QJJ65" s="57"/>
      <c r="QJK65" s="57"/>
      <c r="QJL65" s="57"/>
      <c r="QJM65" s="57"/>
      <c r="QJN65" s="57"/>
      <c r="QJO65" s="57"/>
      <c r="QJP65" s="57"/>
      <c r="QJQ65" s="57"/>
      <c r="QJR65" s="57"/>
      <c r="QJS65" s="57"/>
      <c r="QJT65" s="57"/>
      <c r="QJU65" s="57"/>
      <c r="QJV65" s="57"/>
      <c r="QJW65" s="57"/>
      <c r="QJX65" s="57"/>
      <c r="QJY65" s="57"/>
      <c r="QJZ65" s="57"/>
      <c r="QKA65" s="57"/>
      <c r="QKB65" s="57"/>
      <c r="QKC65" s="57"/>
      <c r="QKD65" s="57"/>
      <c r="QKE65" s="57"/>
      <c r="QKF65" s="57"/>
      <c r="QKG65" s="57"/>
      <c r="QKH65" s="57"/>
      <c r="QKI65" s="57"/>
      <c r="QKJ65" s="57"/>
      <c r="QKK65" s="57"/>
      <c r="QKL65" s="57"/>
      <c r="QKM65" s="57"/>
      <c r="QKN65" s="57"/>
      <c r="QKO65" s="57"/>
      <c r="QKP65" s="57"/>
      <c r="QKQ65" s="57"/>
      <c r="QKR65" s="57"/>
      <c r="QKS65" s="57"/>
      <c r="QKT65" s="57"/>
      <c r="QKU65" s="57"/>
      <c r="QKV65" s="57"/>
      <c r="QKW65" s="57"/>
      <c r="QKX65" s="57"/>
      <c r="QKY65" s="57"/>
      <c r="QKZ65" s="57"/>
      <c r="QLA65" s="57"/>
      <c r="QLB65" s="57"/>
      <c r="QLC65" s="57"/>
      <c r="QLD65" s="57"/>
      <c r="QLE65" s="57"/>
      <c r="QLF65" s="57"/>
      <c r="QLG65" s="57"/>
      <c r="QLH65" s="57"/>
      <c r="QLI65" s="57"/>
      <c r="QLJ65" s="57"/>
      <c r="QLK65" s="57"/>
      <c r="QLL65" s="57"/>
      <c r="QLM65" s="57"/>
      <c r="QLN65" s="57"/>
      <c r="QLO65" s="57"/>
      <c r="QLP65" s="57"/>
      <c r="QLQ65" s="57"/>
      <c r="QLR65" s="57"/>
      <c r="QLS65" s="57"/>
      <c r="QLT65" s="57"/>
      <c r="QLU65" s="57"/>
      <c r="QLV65" s="57"/>
      <c r="QLW65" s="57"/>
      <c r="QLX65" s="57"/>
      <c r="QLY65" s="57"/>
      <c r="QLZ65" s="57"/>
      <c r="QMA65" s="57"/>
      <c r="QMB65" s="57"/>
      <c r="QMC65" s="57"/>
      <c r="QMD65" s="57"/>
      <c r="QME65" s="57"/>
      <c r="QMF65" s="57"/>
      <c r="QMG65" s="57"/>
      <c r="QMH65" s="57"/>
      <c r="QMI65" s="57"/>
      <c r="QMJ65" s="57"/>
      <c r="QMK65" s="57"/>
      <c r="QML65" s="57"/>
      <c r="QMM65" s="57"/>
      <c r="QMN65" s="57"/>
      <c r="QMO65" s="57"/>
      <c r="QMP65" s="57"/>
      <c r="QMQ65" s="57"/>
      <c r="QMR65" s="57"/>
      <c r="QMS65" s="57"/>
      <c r="QMT65" s="57"/>
      <c r="QMU65" s="57"/>
      <c r="QMV65" s="57"/>
      <c r="QMW65" s="57"/>
      <c r="QMX65" s="57"/>
      <c r="QMY65" s="57"/>
      <c r="QMZ65" s="57"/>
      <c r="QNA65" s="57"/>
      <c r="QNB65" s="57"/>
      <c r="QNC65" s="57"/>
      <c r="QND65" s="57"/>
      <c r="QNE65" s="57"/>
      <c r="QNF65" s="57"/>
      <c r="QNG65" s="57"/>
      <c r="QNH65" s="57"/>
      <c r="QNI65" s="57"/>
      <c r="QNJ65" s="57"/>
      <c r="QNK65" s="57"/>
      <c r="QNL65" s="57"/>
      <c r="QNM65" s="57"/>
      <c r="QNN65" s="57"/>
      <c r="QNO65" s="57"/>
      <c r="QNP65" s="57"/>
      <c r="QNQ65" s="57"/>
      <c r="QNR65" s="57"/>
      <c r="QNS65" s="57"/>
      <c r="QNT65" s="57"/>
      <c r="QNU65" s="57"/>
      <c r="QNV65" s="57"/>
      <c r="QNW65" s="57"/>
      <c r="QNX65" s="57"/>
      <c r="QNY65" s="57"/>
      <c r="QNZ65" s="57"/>
      <c r="QOA65" s="57"/>
      <c r="QOB65" s="57"/>
      <c r="QOC65" s="57"/>
      <c r="QOD65" s="57"/>
      <c r="QOE65" s="57"/>
      <c r="QOF65" s="57"/>
      <c r="QOG65" s="57"/>
      <c r="QOH65" s="57"/>
      <c r="QOI65" s="57"/>
      <c r="QOJ65" s="57"/>
      <c r="QOK65" s="57"/>
      <c r="QOL65" s="57"/>
      <c r="QOM65" s="57"/>
      <c r="QON65" s="57"/>
      <c r="QOO65" s="57"/>
      <c r="QOP65" s="57"/>
      <c r="QOQ65" s="57"/>
      <c r="QOR65" s="57"/>
      <c r="QOS65" s="57"/>
      <c r="QOT65" s="57"/>
      <c r="QOU65" s="57"/>
      <c r="QOV65" s="57"/>
      <c r="QOW65" s="57"/>
      <c r="QOX65" s="57"/>
      <c r="QOY65" s="57"/>
      <c r="QOZ65" s="57"/>
      <c r="QPA65" s="57"/>
      <c r="QPB65" s="57"/>
      <c r="QPC65" s="57"/>
      <c r="QPD65" s="57"/>
      <c r="QPE65" s="57"/>
      <c r="QPF65" s="57"/>
      <c r="QPG65" s="57"/>
      <c r="QPH65" s="57"/>
      <c r="QPI65" s="57"/>
      <c r="QPJ65" s="57"/>
      <c r="QPK65" s="57"/>
      <c r="QPL65" s="57"/>
      <c r="QPM65" s="57"/>
      <c r="QPN65" s="57"/>
      <c r="QPO65" s="57"/>
      <c r="QPP65" s="57"/>
      <c r="QPQ65" s="57"/>
      <c r="QPR65" s="57"/>
      <c r="QPS65" s="57"/>
      <c r="QPT65" s="57"/>
      <c r="QPU65" s="57"/>
      <c r="QPV65" s="57"/>
      <c r="QPW65" s="57"/>
      <c r="QPX65" s="57"/>
      <c r="QPY65" s="57"/>
      <c r="QPZ65" s="57"/>
      <c r="QQA65" s="57"/>
      <c r="QQB65" s="57"/>
      <c r="QQC65" s="57"/>
      <c r="QQD65" s="57"/>
      <c r="QQE65" s="57"/>
      <c r="QQF65" s="57"/>
      <c r="QQG65" s="57"/>
      <c r="QQH65" s="57"/>
      <c r="QQI65" s="57"/>
      <c r="QQJ65" s="57"/>
      <c r="QQK65" s="57"/>
      <c r="QQL65" s="57"/>
      <c r="QQM65" s="57"/>
      <c r="QQN65" s="57"/>
      <c r="QQO65" s="57"/>
      <c r="QQP65" s="57"/>
      <c r="QQQ65" s="57"/>
      <c r="QQR65" s="57"/>
      <c r="QQS65" s="57"/>
      <c r="QQT65" s="57"/>
      <c r="QQU65" s="57"/>
      <c r="QQV65" s="57"/>
      <c r="QQW65" s="57"/>
      <c r="QQX65" s="57"/>
      <c r="QQY65" s="57"/>
      <c r="QQZ65" s="57"/>
      <c r="QRA65" s="57"/>
      <c r="QRB65" s="57"/>
      <c r="QRC65" s="57"/>
      <c r="QRD65" s="57"/>
      <c r="QRE65" s="57"/>
      <c r="QRF65" s="57"/>
      <c r="QRG65" s="57"/>
      <c r="QRH65" s="57"/>
      <c r="QRI65" s="57"/>
      <c r="QRJ65" s="57"/>
      <c r="QRK65" s="57"/>
      <c r="QRL65" s="57"/>
      <c r="QRM65" s="57"/>
      <c r="QRN65" s="57"/>
      <c r="QRO65" s="57"/>
      <c r="QRP65" s="57"/>
      <c r="QRQ65" s="57"/>
      <c r="QRR65" s="57"/>
      <c r="QRS65" s="57"/>
      <c r="QRT65" s="57"/>
      <c r="QRU65" s="57"/>
      <c r="QRV65" s="57"/>
      <c r="QRW65" s="57"/>
      <c r="QRX65" s="57"/>
      <c r="QRY65" s="57"/>
      <c r="QRZ65" s="57"/>
      <c r="QSA65" s="57"/>
      <c r="QSB65" s="57"/>
      <c r="QSC65" s="57"/>
      <c r="QSD65" s="57"/>
      <c r="QSE65" s="57"/>
      <c r="QSF65" s="57"/>
      <c r="QSG65" s="57"/>
      <c r="QSH65" s="57"/>
      <c r="QSI65" s="57"/>
      <c r="QSJ65" s="57"/>
      <c r="QSK65" s="57"/>
      <c r="QSL65" s="57"/>
      <c r="QSM65" s="57"/>
      <c r="QSN65" s="57"/>
      <c r="QSO65" s="57"/>
      <c r="QSP65" s="57"/>
      <c r="QSQ65" s="57"/>
      <c r="QSR65" s="57"/>
      <c r="QSS65" s="57"/>
      <c r="QST65" s="57"/>
      <c r="QSU65" s="57"/>
      <c r="QSV65" s="57"/>
      <c r="QSW65" s="57"/>
      <c r="QSX65" s="57"/>
      <c r="QSY65" s="57"/>
      <c r="QSZ65" s="57"/>
      <c r="QTA65" s="57"/>
      <c r="QTB65" s="57"/>
      <c r="QTC65" s="57"/>
      <c r="QTD65" s="57"/>
      <c r="QTE65" s="57"/>
      <c r="QTF65" s="57"/>
      <c r="QTG65" s="57"/>
      <c r="QTH65" s="57"/>
      <c r="QTI65" s="57"/>
      <c r="QTJ65" s="57"/>
      <c r="QTK65" s="57"/>
      <c r="QTL65" s="57"/>
      <c r="QTM65" s="57"/>
      <c r="QTN65" s="57"/>
      <c r="QTO65" s="57"/>
      <c r="QTP65" s="57"/>
      <c r="QTQ65" s="57"/>
      <c r="QTR65" s="57"/>
      <c r="QTS65" s="57"/>
      <c r="QTT65" s="57"/>
      <c r="QTU65" s="57"/>
      <c r="QTV65" s="57"/>
      <c r="QTW65" s="57"/>
      <c r="QTX65" s="57"/>
      <c r="QTY65" s="57"/>
      <c r="QTZ65" s="57"/>
      <c r="QUA65" s="57"/>
      <c r="QUB65" s="57"/>
      <c r="QUC65" s="57"/>
      <c r="QUD65" s="57"/>
      <c r="QUE65" s="57"/>
      <c r="QUF65" s="57"/>
      <c r="QUG65" s="57"/>
      <c r="QUH65" s="57"/>
      <c r="QUI65" s="57"/>
      <c r="QUJ65" s="57"/>
      <c r="QUK65" s="57"/>
      <c r="QUL65" s="57"/>
      <c r="QUM65" s="57"/>
      <c r="QUN65" s="57"/>
      <c r="QUO65" s="57"/>
      <c r="QUP65" s="57"/>
      <c r="QUQ65" s="57"/>
      <c r="QUR65" s="57"/>
      <c r="QUS65" s="57"/>
      <c r="QUT65" s="57"/>
      <c r="QUU65" s="57"/>
      <c r="QUV65" s="57"/>
      <c r="QUW65" s="57"/>
      <c r="QUX65" s="57"/>
      <c r="QUY65" s="57"/>
      <c r="QUZ65" s="57"/>
      <c r="QVA65" s="57"/>
      <c r="QVB65" s="57"/>
      <c r="QVC65" s="57"/>
      <c r="QVD65" s="57"/>
      <c r="QVE65" s="57"/>
      <c r="QVF65" s="57"/>
      <c r="QVG65" s="57"/>
      <c r="QVH65" s="57"/>
      <c r="QVI65" s="57"/>
      <c r="QVJ65" s="57"/>
      <c r="QVK65" s="57"/>
      <c r="QVL65" s="57"/>
      <c r="QVM65" s="57"/>
      <c r="QVN65" s="57"/>
      <c r="QVO65" s="57"/>
      <c r="QVP65" s="57"/>
      <c r="QVQ65" s="57"/>
      <c r="QVR65" s="57"/>
      <c r="QVS65" s="57"/>
      <c r="QVT65" s="57"/>
      <c r="QVU65" s="57"/>
      <c r="QVV65" s="57"/>
      <c r="QVW65" s="57"/>
      <c r="QVX65" s="57"/>
      <c r="QVY65" s="57"/>
      <c r="QVZ65" s="57"/>
      <c r="QWA65" s="57"/>
      <c r="QWB65" s="57"/>
      <c r="QWC65" s="57"/>
      <c r="QWD65" s="57"/>
      <c r="QWE65" s="57"/>
      <c r="QWF65" s="57"/>
      <c r="QWG65" s="57"/>
      <c r="QWH65" s="57"/>
      <c r="QWI65" s="57"/>
      <c r="QWJ65" s="57"/>
      <c r="QWK65" s="57"/>
      <c r="QWL65" s="57"/>
      <c r="QWM65" s="57"/>
      <c r="QWN65" s="57"/>
      <c r="QWO65" s="57"/>
      <c r="QWP65" s="57"/>
      <c r="QWQ65" s="57"/>
      <c r="QWR65" s="57"/>
      <c r="QWS65" s="57"/>
      <c r="QWT65" s="57"/>
      <c r="QWU65" s="57"/>
      <c r="QWV65" s="57"/>
      <c r="QWW65" s="57"/>
      <c r="QWX65" s="57"/>
      <c r="QWY65" s="57"/>
      <c r="QWZ65" s="57"/>
      <c r="QXA65" s="57"/>
      <c r="QXB65" s="57"/>
      <c r="QXC65" s="57"/>
      <c r="QXD65" s="57"/>
      <c r="QXE65" s="57"/>
      <c r="QXF65" s="57"/>
      <c r="QXG65" s="57"/>
      <c r="QXH65" s="57"/>
      <c r="QXI65" s="57"/>
      <c r="QXJ65" s="57"/>
      <c r="QXK65" s="57"/>
      <c r="QXL65" s="57"/>
      <c r="QXM65" s="57"/>
      <c r="QXN65" s="57"/>
      <c r="QXO65" s="57"/>
      <c r="QXP65" s="57"/>
      <c r="QXQ65" s="57"/>
      <c r="QXR65" s="57"/>
      <c r="QXS65" s="57"/>
      <c r="QXT65" s="57"/>
      <c r="QXU65" s="57"/>
      <c r="QXV65" s="57"/>
      <c r="QXW65" s="57"/>
      <c r="QXX65" s="57"/>
      <c r="QXY65" s="57"/>
      <c r="QXZ65" s="57"/>
      <c r="QYA65" s="57"/>
      <c r="QYB65" s="57"/>
      <c r="QYC65" s="57"/>
      <c r="QYD65" s="57"/>
      <c r="QYE65" s="57"/>
      <c r="QYF65" s="57"/>
      <c r="QYG65" s="57"/>
      <c r="QYH65" s="57"/>
      <c r="QYI65" s="57"/>
      <c r="QYJ65" s="57"/>
      <c r="QYK65" s="57"/>
      <c r="QYL65" s="57"/>
      <c r="QYM65" s="57"/>
      <c r="QYN65" s="57"/>
      <c r="QYO65" s="57"/>
      <c r="QYP65" s="57"/>
      <c r="QYQ65" s="57"/>
      <c r="QYR65" s="57"/>
      <c r="QYS65" s="57"/>
      <c r="QYT65" s="57"/>
      <c r="QYU65" s="57"/>
      <c r="QYV65" s="57"/>
      <c r="QYW65" s="57"/>
      <c r="QYX65" s="57"/>
      <c r="QYY65" s="57"/>
      <c r="QYZ65" s="57"/>
      <c r="QZA65" s="57"/>
      <c r="QZB65" s="57"/>
      <c r="QZC65" s="57"/>
      <c r="QZD65" s="57"/>
      <c r="QZE65" s="57"/>
      <c r="QZF65" s="57"/>
      <c r="QZG65" s="57"/>
      <c r="QZH65" s="57"/>
      <c r="QZI65" s="57"/>
      <c r="QZJ65" s="57"/>
      <c r="QZK65" s="57"/>
      <c r="QZL65" s="57"/>
      <c r="QZM65" s="57"/>
      <c r="QZN65" s="57"/>
      <c r="QZO65" s="57"/>
      <c r="QZP65" s="57"/>
      <c r="QZQ65" s="57"/>
      <c r="QZR65" s="57"/>
      <c r="QZS65" s="57"/>
      <c r="QZT65" s="57"/>
      <c r="QZU65" s="57"/>
      <c r="QZV65" s="57"/>
      <c r="QZW65" s="57"/>
      <c r="QZX65" s="57"/>
      <c r="QZY65" s="57"/>
      <c r="QZZ65" s="57"/>
      <c r="RAA65" s="57"/>
      <c r="RAB65" s="57"/>
      <c r="RAC65" s="57"/>
      <c r="RAD65" s="57"/>
      <c r="RAE65" s="57"/>
      <c r="RAF65" s="57"/>
      <c r="RAG65" s="57"/>
      <c r="RAH65" s="57"/>
      <c r="RAI65" s="57"/>
      <c r="RAJ65" s="57"/>
      <c r="RAK65" s="57"/>
      <c r="RAL65" s="57"/>
      <c r="RAM65" s="57"/>
      <c r="RAN65" s="57"/>
      <c r="RAO65" s="57"/>
      <c r="RAP65" s="57"/>
      <c r="RAQ65" s="57"/>
      <c r="RAR65" s="57"/>
      <c r="RAS65" s="57"/>
      <c r="RAT65" s="57"/>
      <c r="RAU65" s="57"/>
      <c r="RAV65" s="57"/>
      <c r="RAW65" s="57"/>
      <c r="RAX65" s="57"/>
      <c r="RAY65" s="57"/>
      <c r="RAZ65" s="57"/>
      <c r="RBA65" s="57"/>
      <c r="RBB65" s="57"/>
      <c r="RBC65" s="57"/>
      <c r="RBD65" s="57"/>
      <c r="RBE65" s="57"/>
      <c r="RBF65" s="57"/>
      <c r="RBG65" s="57"/>
      <c r="RBH65" s="57"/>
      <c r="RBI65" s="57"/>
      <c r="RBJ65" s="57"/>
      <c r="RBK65" s="57"/>
      <c r="RBL65" s="57"/>
      <c r="RBM65" s="57"/>
      <c r="RBN65" s="57"/>
      <c r="RBO65" s="57"/>
      <c r="RBP65" s="57"/>
      <c r="RBQ65" s="57"/>
      <c r="RBR65" s="57"/>
      <c r="RBS65" s="57"/>
      <c r="RBT65" s="57"/>
      <c r="RBU65" s="57"/>
      <c r="RBV65" s="57"/>
      <c r="RBW65" s="57"/>
      <c r="RBX65" s="57"/>
      <c r="RBY65" s="57"/>
      <c r="RBZ65" s="57"/>
      <c r="RCA65" s="57"/>
      <c r="RCB65" s="57"/>
      <c r="RCC65" s="57"/>
      <c r="RCD65" s="57"/>
      <c r="RCE65" s="57"/>
      <c r="RCF65" s="57"/>
      <c r="RCG65" s="57"/>
      <c r="RCH65" s="57"/>
      <c r="RCI65" s="57"/>
      <c r="RCJ65" s="57"/>
      <c r="RCK65" s="57"/>
      <c r="RCL65" s="57"/>
      <c r="RCM65" s="57"/>
      <c r="RCN65" s="57"/>
      <c r="RCO65" s="57"/>
      <c r="RCP65" s="57"/>
      <c r="RCQ65" s="57"/>
      <c r="RCR65" s="57"/>
      <c r="RCS65" s="57"/>
      <c r="RCT65" s="57"/>
      <c r="RCU65" s="57"/>
      <c r="RCV65" s="57"/>
      <c r="RCW65" s="57"/>
      <c r="RCX65" s="57"/>
      <c r="RCY65" s="57"/>
      <c r="RCZ65" s="57"/>
      <c r="RDA65" s="57"/>
      <c r="RDB65" s="57"/>
      <c r="RDC65" s="57"/>
      <c r="RDD65" s="57"/>
      <c r="RDE65" s="57"/>
      <c r="RDF65" s="57"/>
      <c r="RDG65" s="57"/>
      <c r="RDH65" s="57"/>
      <c r="RDI65" s="57"/>
      <c r="RDJ65" s="57"/>
      <c r="RDK65" s="57"/>
      <c r="RDL65" s="57"/>
      <c r="RDM65" s="57"/>
      <c r="RDN65" s="57"/>
      <c r="RDO65" s="57"/>
      <c r="RDP65" s="57"/>
      <c r="RDQ65" s="57"/>
      <c r="RDR65" s="57"/>
      <c r="RDS65" s="57"/>
      <c r="RDT65" s="57"/>
      <c r="RDU65" s="57"/>
      <c r="RDV65" s="57"/>
      <c r="RDW65" s="57"/>
      <c r="RDX65" s="57"/>
      <c r="RDY65" s="57"/>
      <c r="RDZ65" s="57"/>
      <c r="REA65" s="57"/>
      <c r="REB65" s="57"/>
      <c r="REC65" s="57"/>
      <c r="RED65" s="57"/>
      <c r="REE65" s="57"/>
      <c r="REF65" s="57"/>
      <c r="REG65" s="57"/>
      <c r="REH65" s="57"/>
      <c r="REI65" s="57"/>
      <c r="REJ65" s="57"/>
      <c r="REK65" s="57"/>
      <c r="REL65" s="57"/>
      <c r="REM65" s="57"/>
      <c r="REN65" s="57"/>
      <c r="REO65" s="57"/>
      <c r="REP65" s="57"/>
      <c r="REQ65" s="57"/>
      <c r="RER65" s="57"/>
      <c r="RES65" s="57"/>
      <c r="RET65" s="57"/>
      <c r="REU65" s="57"/>
      <c r="REV65" s="57"/>
      <c r="REW65" s="57"/>
      <c r="REX65" s="57"/>
      <c r="REY65" s="57"/>
      <c r="REZ65" s="57"/>
      <c r="RFA65" s="57"/>
      <c r="RFB65" s="57"/>
      <c r="RFC65" s="57"/>
      <c r="RFD65" s="57"/>
      <c r="RFE65" s="57"/>
      <c r="RFF65" s="57"/>
      <c r="RFG65" s="57"/>
      <c r="RFH65" s="57"/>
      <c r="RFI65" s="57"/>
      <c r="RFJ65" s="57"/>
      <c r="RFK65" s="57"/>
      <c r="RFL65" s="57"/>
      <c r="RFM65" s="57"/>
      <c r="RFN65" s="57"/>
      <c r="RFO65" s="57"/>
      <c r="RFP65" s="57"/>
      <c r="RFQ65" s="57"/>
      <c r="RFR65" s="57"/>
      <c r="RFS65" s="57"/>
      <c r="RFT65" s="57"/>
      <c r="RFU65" s="57"/>
      <c r="RFV65" s="57"/>
      <c r="RFW65" s="57"/>
      <c r="RFX65" s="57"/>
      <c r="RFY65" s="57"/>
      <c r="RFZ65" s="57"/>
      <c r="RGA65" s="57"/>
      <c r="RGB65" s="57"/>
      <c r="RGC65" s="57"/>
      <c r="RGD65" s="57"/>
      <c r="RGE65" s="57"/>
      <c r="RGF65" s="57"/>
      <c r="RGG65" s="57"/>
      <c r="RGH65" s="57"/>
      <c r="RGI65" s="57"/>
      <c r="RGJ65" s="57"/>
      <c r="RGK65" s="57"/>
      <c r="RGL65" s="57"/>
      <c r="RGM65" s="57"/>
      <c r="RGN65" s="57"/>
      <c r="RGO65" s="57"/>
      <c r="RGP65" s="57"/>
      <c r="RGQ65" s="57"/>
      <c r="RGR65" s="57"/>
      <c r="RGS65" s="57"/>
      <c r="RGT65" s="57"/>
      <c r="RGU65" s="57"/>
      <c r="RGV65" s="57"/>
      <c r="RGW65" s="57"/>
      <c r="RGX65" s="57"/>
      <c r="RGY65" s="57"/>
      <c r="RGZ65" s="57"/>
      <c r="RHA65" s="57"/>
      <c r="RHB65" s="57"/>
      <c r="RHC65" s="57"/>
      <c r="RHD65" s="57"/>
      <c r="RHE65" s="57"/>
      <c r="RHF65" s="57"/>
      <c r="RHG65" s="57"/>
      <c r="RHH65" s="57"/>
      <c r="RHI65" s="57"/>
      <c r="RHJ65" s="57"/>
      <c r="RHK65" s="57"/>
      <c r="RHL65" s="57"/>
      <c r="RHM65" s="57"/>
      <c r="RHN65" s="57"/>
      <c r="RHO65" s="57"/>
      <c r="RHP65" s="57"/>
      <c r="RHQ65" s="57"/>
      <c r="RHR65" s="57"/>
      <c r="RHS65" s="57"/>
      <c r="RHT65" s="57"/>
      <c r="RHU65" s="57"/>
      <c r="RHV65" s="57"/>
      <c r="RHW65" s="57"/>
      <c r="RHX65" s="57"/>
      <c r="RHY65" s="57"/>
      <c r="RHZ65" s="57"/>
      <c r="RIA65" s="57"/>
      <c r="RIB65" s="57"/>
      <c r="RIC65" s="57"/>
      <c r="RID65" s="57"/>
      <c r="RIE65" s="57"/>
      <c r="RIF65" s="57"/>
      <c r="RIG65" s="57"/>
      <c r="RIH65" s="57"/>
      <c r="RII65" s="57"/>
      <c r="RIJ65" s="57"/>
      <c r="RIK65" s="57"/>
      <c r="RIL65" s="57"/>
      <c r="RIM65" s="57"/>
      <c r="RIN65" s="57"/>
      <c r="RIO65" s="57"/>
      <c r="RIP65" s="57"/>
      <c r="RIQ65" s="57"/>
      <c r="RIR65" s="57"/>
      <c r="RIS65" s="57"/>
      <c r="RIT65" s="57"/>
      <c r="RIU65" s="57"/>
      <c r="RIV65" s="57"/>
      <c r="RIW65" s="57"/>
      <c r="RIX65" s="57"/>
      <c r="RIY65" s="57"/>
      <c r="RIZ65" s="57"/>
      <c r="RJA65" s="57"/>
      <c r="RJB65" s="57"/>
      <c r="RJC65" s="57"/>
      <c r="RJD65" s="57"/>
      <c r="RJE65" s="57"/>
      <c r="RJF65" s="57"/>
      <c r="RJG65" s="57"/>
      <c r="RJH65" s="57"/>
      <c r="RJI65" s="57"/>
      <c r="RJJ65" s="57"/>
      <c r="RJK65" s="57"/>
      <c r="RJL65" s="57"/>
      <c r="RJM65" s="57"/>
      <c r="RJN65" s="57"/>
      <c r="RJO65" s="57"/>
      <c r="RJP65" s="57"/>
      <c r="RJQ65" s="57"/>
      <c r="RJR65" s="57"/>
      <c r="RJS65" s="57"/>
      <c r="RJT65" s="57"/>
      <c r="RJU65" s="57"/>
      <c r="RJV65" s="57"/>
      <c r="RJW65" s="57"/>
      <c r="RJX65" s="57"/>
      <c r="RJY65" s="57"/>
      <c r="RJZ65" s="57"/>
      <c r="RKA65" s="57"/>
      <c r="RKB65" s="57"/>
      <c r="RKC65" s="57"/>
      <c r="RKD65" s="57"/>
      <c r="RKE65" s="57"/>
      <c r="RKF65" s="57"/>
      <c r="RKG65" s="57"/>
      <c r="RKH65" s="57"/>
      <c r="RKI65" s="57"/>
      <c r="RKJ65" s="57"/>
      <c r="RKK65" s="57"/>
      <c r="RKL65" s="57"/>
      <c r="RKM65" s="57"/>
      <c r="RKN65" s="57"/>
      <c r="RKO65" s="57"/>
      <c r="RKP65" s="57"/>
      <c r="RKQ65" s="57"/>
      <c r="RKR65" s="57"/>
      <c r="RKS65" s="57"/>
      <c r="RKT65" s="57"/>
      <c r="RKU65" s="57"/>
      <c r="RKV65" s="57"/>
      <c r="RKW65" s="57"/>
      <c r="RKX65" s="57"/>
      <c r="RKY65" s="57"/>
      <c r="RKZ65" s="57"/>
      <c r="RLA65" s="57"/>
      <c r="RLB65" s="57"/>
      <c r="RLC65" s="57"/>
      <c r="RLD65" s="57"/>
      <c r="RLE65" s="57"/>
      <c r="RLF65" s="57"/>
      <c r="RLG65" s="57"/>
      <c r="RLH65" s="57"/>
      <c r="RLI65" s="57"/>
      <c r="RLJ65" s="57"/>
      <c r="RLK65" s="57"/>
      <c r="RLL65" s="57"/>
      <c r="RLM65" s="57"/>
      <c r="RLN65" s="57"/>
      <c r="RLO65" s="57"/>
      <c r="RLP65" s="57"/>
      <c r="RLQ65" s="57"/>
      <c r="RLR65" s="57"/>
      <c r="RLS65" s="57"/>
      <c r="RLT65" s="57"/>
      <c r="RLU65" s="57"/>
      <c r="RLV65" s="57"/>
      <c r="RLW65" s="57"/>
      <c r="RLX65" s="57"/>
      <c r="RLY65" s="57"/>
      <c r="RLZ65" s="57"/>
      <c r="RMA65" s="57"/>
      <c r="RMB65" s="57"/>
      <c r="RMC65" s="57"/>
      <c r="RMD65" s="57"/>
      <c r="RME65" s="57"/>
      <c r="RMF65" s="57"/>
      <c r="RMG65" s="57"/>
      <c r="RMH65" s="57"/>
      <c r="RMI65" s="57"/>
      <c r="RMJ65" s="57"/>
      <c r="RMK65" s="57"/>
      <c r="RML65" s="57"/>
      <c r="RMM65" s="57"/>
      <c r="RMN65" s="57"/>
      <c r="RMO65" s="57"/>
      <c r="RMP65" s="57"/>
      <c r="RMQ65" s="57"/>
      <c r="RMR65" s="57"/>
      <c r="RMS65" s="57"/>
      <c r="RMT65" s="57"/>
      <c r="RMU65" s="57"/>
      <c r="RMV65" s="57"/>
      <c r="RMW65" s="57"/>
      <c r="RMX65" s="57"/>
      <c r="RMY65" s="57"/>
      <c r="RMZ65" s="57"/>
      <c r="RNA65" s="57"/>
      <c r="RNB65" s="57"/>
      <c r="RNC65" s="57"/>
      <c r="RND65" s="57"/>
      <c r="RNE65" s="57"/>
      <c r="RNF65" s="57"/>
      <c r="RNG65" s="57"/>
      <c r="RNH65" s="57"/>
      <c r="RNI65" s="57"/>
      <c r="RNJ65" s="57"/>
      <c r="RNK65" s="57"/>
      <c r="RNL65" s="57"/>
      <c r="RNM65" s="57"/>
      <c r="RNN65" s="57"/>
      <c r="RNO65" s="57"/>
      <c r="RNP65" s="57"/>
      <c r="RNQ65" s="57"/>
      <c r="RNR65" s="57"/>
      <c r="RNS65" s="57"/>
      <c r="RNT65" s="57"/>
      <c r="RNU65" s="57"/>
      <c r="RNV65" s="57"/>
      <c r="RNW65" s="57"/>
      <c r="RNX65" s="57"/>
      <c r="RNY65" s="57"/>
      <c r="RNZ65" s="57"/>
      <c r="ROA65" s="57"/>
      <c r="ROB65" s="57"/>
      <c r="ROC65" s="57"/>
      <c r="ROD65" s="57"/>
      <c r="ROE65" s="57"/>
      <c r="ROF65" s="57"/>
      <c r="ROG65" s="57"/>
      <c r="ROH65" s="57"/>
      <c r="ROI65" s="57"/>
      <c r="ROJ65" s="57"/>
      <c r="ROK65" s="57"/>
      <c r="ROL65" s="57"/>
      <c r="ROM65" s="57"/>
      <c r="RON65" s="57"/>
      <c r="ROO65" s="57"/>
      <c r="ROP65" s="57"/>
      <c r="ROQ65" s="57"/>
      <c r="ROR65" s="57"/>
      <c r="ROS65" s="57"/>
      <c r="ROT65" s="57"/>
      <c r="ROU65" s="57"/>
      <c r="ROV65" s="57"/>
      <c r="ROW65" s="57"/>
      <c r="ROX65" s="57"/>
      <c r="ROY65" s="57"/>
      <c r="ROZ65" s="57"/>
      <c r="RPA65" s="57"/>
      <c r="RPB65" s="57"/>
      <c r="RPC65" s="57"/>
      <c r="RPD65" s="57"/>
      <c r="RPE65" s="57"/>
      <c r="RPF65" s="57"/>
      <c r="RPG65" s="57"/>
      <c r="RPH65" s="57"/>
      <c r="RPI65" s="57"/>
      <c r="RPJ65" s="57"/>
      <c r="RPK65" s="57"/>
      <c r="RPL65" s="57"/>
      <c r="RPM65" s="57"/>
      <c r="RPN65" s="57"/>
      <c r="RPO65" s="57"/>
      <c r="RPP65" s="57"/>
      <c r="RPQ65" s="57"/>
      <c r="RPR65" s="57"/>
      <c r="RPS65" s="57"/>
      <c r="RPT65" s="57"/>
      <c r="RPU65" s="57"/>
      <c r="RPV65" s="57"/>
      <c r="RPW65" s="57"/>
      <c r="RPX65" s="57"/>
      <c r="RPY65" s="57"/>
      <c r="RPZ65" s="57"/>
      <c r="RQA65" s="57"/>
      <c r="RQB65" s="57"/>
      <c r="RQC65" s="57"/>
      <c r="RQD65" s="57"/>
      <c r="RQE65" s="57"/>
      <c r="RQF65" s="57"/>
      <c r="RQG65" s="57"/>
      <c r="RQH65" s="57"/>
      <c r="RQI65" s="57"/>
      <c r="RQJ65" s="57"/>
      <c r="RQK65" s="57"/>
      <c r="RQL65" s="57"/>
      <c r="RQM65" s="57"/>
      <c r="RQN65" s="57"/>
      <c r="RQO65" s="57"/>
      <c r="RQP65" s="57"/>
      <c r="RQQ65" s="57"/>
      <c r="RQR65" s="57"/>
      <c r="RQS65" s="57"/>
      <c r="RQT65" s="57"/>
      <c r="RQU65" s="57"/>
      <c r="RQV65" s="57"/>
      <c r="RQW65" s="57"/>
      <c r="RQX65" s="57"/>
      <c r="RQY65" s="57"/>
      <c r="RQZ65" s="57"/>
      <c r="RRA65" s="57"/>
      <c r="RRB65" s="57"/>
      <c r="RRC65" s="57"/>
      <c r="RRD65" s="57"/>
      <c r="RRE65" s="57"/>
      <c r="RRF65" s="57"/>
      <c r="RRG65" s="57"/>
      <c r="RRH65" s="57"/>
      <c r="RRI65" s="57"/>
      <c r="RRJ65" s="57"/>
      <c r="RRK65" s="57"/>
      <c r="RRL65" s="57"/>
      <c r="RRM65" s="57"/>
      <c r="RRN65" s="57"/>
      <c r="RRO65" s="57"/>
      <c r="RRP65" s="57"/>
      <c r="RRQ65" s="57"/>
      <c r="RRR65" s="57"/>
      <c r="RRS65" s="57"/>
      <c r="RRT65" s="57"/>
      <c r="RRU65" s="57"/>
      <c r="RRV65" s="57"/>
      <c r="RRW65" s="57"/>
      <c r="RRX65" s="57"/>
      <c r="RRY65" s="57"/>
      <c r="RRZ65" s="57"/>
      <c r="RSA65" s="57"/>
      <c r="RSB65" s="57"/>
      <c r="RSC65" s="57"/>
      <c r="RSD65" s="57"/>
      <c r="RSE65" s="57"/>
      <c r="RSF65" s="57"/>
      <c r="RSG65" s="57"/>
      <c r="RSH65" s="57"/>
      <c r="RSI65" s="57"/>
      <c r="RSJ65" s="57"/>
      <c r="RSK65" s="57"/>
      <c r="RSL65" s="57"/>
      <c r="RSM65" s="57"/>
      <c r="RSN65" s="57"/>
      <c r="RSO65" s="57"/>
      <c r="RSP65" s="57"/>
      <c r="RSQ65" s="57"/>
      <c r="RSR65" s="57"/>
      <c r="RSS65" s="57"/>
      <c r="RST65" s="57"/>
      <c r="RSU65" s="57"/>
      <c r="RSV65" s="57"/>
      <c r="RSW65" s="57"/>
      <c r="RSX65" s="57"/>
      <c r="RSY65" s="57"/>
      <c r="RSZ65" s="57"/>
      <c r="RTA65" s="57"/>
      <c r="RTB65" s="57"/>
      <c r="RTC65" s="57"/>
      <c r="RTD65" s="57"/>
      <c r="RTE65" s="57"/>
      <c r="RTF65" s="57"/>
      <c r="RTG65" s="57"/>
      <c r="RTH65" s="57"/>
      <c r="RTI65" s="57"/>
      <c r="RTJ65" s="57"/>
      <c r="RTK65" s="57"/>
      <c r="RTL65" s="57"/>
      <c r="RTM65" s="57"/>
      <c r="RTN65" s="57"/>
      <c r="RTO65" s="57"/>
      <c r="RTP65" s="57"/>
      <c r="RTQ65" s="57"/>
      <c r="RTR65" s="57"/>
      <c r="RTS65" s="57"/>
      <c r="RTT65" s="57"/>
      <c r="RTU65" s="57"/>
      <c r="RTV65" s="57"/>
      <c r="RTW65" s="57"/>
      <c r="RTX65" s="57"/>
      <c r="RTY65" s="57"/>
      <c r="RTZ65" s="57"/>
      <c r="RUA65" s="57"/>
      <c r="RUB65" s="57"/>
      <c r="RUC65" s="57"/>
      <c r="RUD65" s="57"/>
      <c r="RUE65" s="57"/>
      <c r="RUF65" s="57"/>
      <c r="RUG65" s="57"/>
      <c r="RUH65" s="57"/>
      <c r="RUI65" s="57"/>
      <c r="RUJ65" s="57"/>
      <c r="RUK65" s="57"/>
      <c r="RUL65" s="57"/>
      <c r="RUM65" s="57"/>
      <c r="RUN65" s="57"/>
      <c r="RUO65" s="57"/>
      <c r="RUP65" s="57"/>
      <c r="RUQ65" s="57"/>
      <c r="RUR65" s="57"/>
      <c r="RUS65" s="57"/>
      <c r="RUT65" s="57"/>
      <c r="RUU65" s="57"/>
      <c r="RUV65" s="57"/>
      <c r="RUW65" s="57"/>
      <c r="RUX65" s="57"/>
      <c r="RUY65" s="57"/>
      <c r="RUZ65" s="57"/>
      <c r="RVA65" s="57"/>
      <c r="RVB65" s="57"/>
      <c r="RVC65" s="57"/>
      <c r="RVD65" s="57"/>
      <c r="RVE65" s="57"/>
      <c r="RVF65" s="57"/>
      <c r="RVG65" s="57"/>
      <c r="RVH65" s="57"/>
      <c r="RVI65" s="57"/>
      <c r="RVJ65" s="57"/>
      <c r="RVK65" s="57"/>
      <c r="RVL65" s="57"/>
      <c r="RVM65" s="57"/>
      <c r="RVN65" s="57"/>
      <c r="RVO65" s="57"/>
      <c r="RVP65" s="57"/>
      <c r="RVQ65" s="57"/>
      <c r="RVR65" s="57"/>
      <c r="RVS65" s="57"/>
      <c r="RVT65" s="57"/>
      <c r="RVU65" s="57"/>
      <c r="RVV65" s="57"/>
      <c r="RVW65" s="57"/>
      <c r="RVX65" s="57"/>
      <c r="RVY65" s="57"/>
      <c r="RVZ65" s="57"/>
      <c r="RWA65" s="57"/>
      <c r="RWB65" s="57"/>
      <c r="RWC65" s="57"/>
      <c r="RWD65" s="57"/>
      <c r="RWE65" s="57"/>
      <c r="RWF65" s="57"/>
      <c r="RWG65" s="57"/>
      <c r="RWH65" s="57"/>
      <c r="RWI65" s="57"/>
      <c r="RWJ65" s="57"/>
      <c r="RWK65" s="57"/>
      <c r="RWL65" s="57"/>
      <c r="RWM65" s="57"/>
      <c r="RWN65" s="57"/>
      <c r="RWO65" s="57"/>
      <c r="RWP65" s="57"/>
      <c r="RWQ65" s="57"/>
      <c r="RWR65" s="57"/>
      <c r="RWS65" s="57"/>
      <c r="RWT65" s="57"/>
      <c r="RWU65" s="57"/>
      <c r="RWV65" s="57"/>
      <c r="RWW65" s="57"/>
      <c r="RWX65" s="57"/>
      <c r="RWY65" s="57"/>
      <c r="RWZ65" s="57"/>
      <c r="RXA65" s="57"/>
      <c r="RXB65" s="57"/>
      <c r="RXC65" s="57"/>
      <c r="RXD65" s="57"/>
      <c r="RXE65" s="57"/>
      <c r="RXF65" s="57"/>
      <c r="RXG65" s="57"/>
      <c r="RXH65" s="57"/>
      <c r="RXI65" s="57"/>
      <c r="RXJ65" s="57"/>
      <c r="RXK65" s="57"/>
      <c r="RXL65" s="57"/>
      <c r="RXM65" s="57"/>
      <c r="RXN65" s="57"/>
      <c r="RXO65" s="57"/>
      <c r="RXP65" s="57"/>
      <c r="RXQ65" s="57"/>
      <c r="RXR65" s="57"/>
      <c r="RXS65" s="57"/>
      <c r="RXT65" s="57"/>
      <c r="RXU65" s="57"/>
      <c r="RXV65" s="57"/>
      <c r="RXW65" s="57"/>
      <c r="RXX65" s="57"/>
      <c r="RXY65" s="57"/>
      <c r="RXZ65" s="57"/>
      <c r="RYA65" s="57"/>
      <c r="RYB65" s="57"/>
      <c r="RYC65" s="57"/>
      <c r="RYD65" s="57"/>
      <c r="RYE65" s="57"/>
      <c r="RYF65" s="57"/>
      <c r="RYG65" s="57"/>
      <c r="RYH65" s="57"/>
      <c r="RYI65" s="57"/>
      <c r="RYJ65" s="57"/>
      <c r="RYK65" s="57"/>
      <c r="RYL65" s="57"/>
      <c r="RYM65" s="57"/>
      <c r="RYN65" s="57"/>
      <c r="RYO65" s="57"/>
      <c r="RYP65" s="57"/>
      <c r="RYQ65" s="57"/>
      <c r="RYR65" s="57"/>
      <c r="RYS65" s="57"/>
      <c r="RYT65" s="57"/>
      <c r="RYU65" s="57"/>
      <c r="RYV65" s="57"/>
      <c r="RYW65" s="57"/>
      <c r="RYX65" s="57"/>
      <c r="RYY65" s="57"/>
      <c r="RYZ65" s="57"/>
      <c r="RZA65" s="57"/>
      <c r="RZB65" s="57"/>
      <c r="RZC65" s="57"/>
      <c r="RZD65" s="57"/>
      <c r="RZE65" s="57"/>
      <c r="RZF65" s="57"/>
      <c r="RZG65" s="57"/>
      <c r="RZH65" s="57"/>
      <c r="RZI65" s="57"/>
      <c r="RZJ65" s="57"/>
      <c r="RZK65" s="57"/>
      <c r="RZL65" s="57"/>
      <c r="RZM65" s="57"/>
      <c r="RZN65" s="57"/>
      <c r="RZO65" s="57"/>
      <c r="RZP65" s="57"/>
      <c r="RZQ65" s="57"/>
      <c r="RZR65" s="57"/>
      <c r="RZS65" s="57"/>
      <c r="RZT65" s="57"/>
      <c r="RZU65" s="57"/>
      <c r="RZV65" s="57"/>
      <c r="RZW65" s="57"/>
      <c r="RZX65" s="57"/>
      <c r="RZY65" s="57"/>
      <c r="RZZ65" s="57"/>
      <c r="SAA65" s="57"/>
      <c r="SAB65" s="57"/>
      <c r="SAC65" s="57"/>
      <c r="SAD65" s="57"/>
      <c r="SAE65" s="57"/>
      <c r="SAF65" s="57"/>
      <c r="SAG65" s="57"/>
      <c r="SAH65" s="57"/>
      <c r="SAI65" s="57"/>
      <c r="SAJ65" s="57"/>
      <c r="SAK65" s="57"/>
      <c r="SAL65" s="57"/>
      <c r="SAM65" s="57"/>
      <c r="SAN65" s="57"/>
      <c r="SAO65" s="57"/>
      <c r="SAP65" s="57"/>
      <c r="SAQ65" s="57"/>
      <c r="SAR65" s="57"/>
      <c r="SAS65" s="57"/>
      <c r="SAT65" s="57"/>
      <c r="SAU65" s="57"/>
      <c r="SAV65" s="57"/>
      <c r="SAW65" s="57"/>
      <c r="SAX65" s="57"/>
      <c r="SAY65" s="57"/>
      <c r="SAZ65" s="57"/>
      <c r="SBA65" s="57"/>
      <c r="SBB65" s="57"/>
      <c r="SBC65" s="57"/>
      <c r="SBD65" s="57"/>
      <c r="SBE65" s="57"/>
      <c r="SBF65" s="57"/>
      <c r="SBG65" s="57"/>
      <c r="SBH65" s="57"/>
      <c r="SBI65" s="57"/>
      <c r="SBJ65" s="57"/>
      <c r="SBK65" s="57"/>
      <c r="SBL65" s="57"/>
      <c r="SBM65" s="57"/>
      <c r="SBN65" s="57"/>
      <c r="SBO65" s="57"/>
      <c r="SBP65" s="57"/>
      <c r="SBQ65" s="57"/>
      <c r="SBR65" s="57"/>
      <c r="SBS65" s="57"/>
      <c r="SBT65" s="57"/>
      <c r="SBU65" s="57"/>
      <c r="SBV65" s="57"/>
      <c r="SBW65" s="57"/>
      <c r="SBX65" s="57"/>
      <c r="SBY65" s="57"/>
      <c r="SBZ65" s="57"/>
      <c r="SCA65" s="57"/>
      <c r="SCB65" s="57"/>
      <c r="SCC65" s="57"/>
      <c r="SCD65" s="57"/>
      <c r="SCE65" s="57"/>
      <c r="SCF65" s="57"/>
      <c r="SCG65" s="57"/>
      <c r="SCH65" s="57"/>
      <c r="SCI65" s="57"/>
      <c r="SCJ65" s="57"/>
      <c r="SCK65" s="57"/>
      <c r="SCL65" s="57"/>
      <c r="SCM65" s="57"/>
      <c r="SCN65" s="57"/>
      <c r="SCO65" s="57"/>
      <c r="SCP65" s="57"/>
      <c r="SCQ65" s="57"/>
      <c r="SCR65" s="57"/>
      <c r="SCS65" s="57"/>
      <c r="SCT65" s="57"/>
      <c r="SCU65" s="57"/>
      <c r="SCV65" s="57"/>
      <c r="SCW65" s="57"/>
      <c r="SCX65" s="57"/>
      <c r="SCY65" s="57"/>
      <c r="SCZ65" s="57"/>
      <c r="SDA65" s="57"/>
      <c r="SDB65" s="57"/>
      <c r="SDC65" s="57"/>
      <c r="SDD65" s="57"/>
      <c r="SDE65" s="57"/>
      <c r="SDF65" s="57"/>
      <c r="SDG65" s="57"/>
      <c r="SDH65" s="57"/>
      <c r="SDI65" s="57"/>
      <c r="SDJ65" s="57"/>
      <c r="SDK65" s="57"/>
      <c r="SDL65" s="57"/>
      <c r="SDM65" s="57"/>
      <c r="SDN65" s="57"/>
      <c r="SDO65" s="57"/>
      <c r="SDP65" s="57"/>
      <c r="SDQ65" s="57"/>
      <c r="SDR65" s="57"/>
      <c r="SDS65" s="57"/>
      <c r="SDT65" s="57"/>
      <c r="SDU65" s="57"/>
      <c r="SDV65" s="57"/>
      <c r="SDW65" s="57"/>
      <c r="SDX65" s="57"/>
      <c r="SDY65" s="57"/>
      <c r="SDZ65" s="57"/>
      <c r="SEA65" s="57"/>
      <c r="SEB65" s="57"/>
      <c r="SEC65" s="57"/>
      <c r="SED65" s="57"/>
      <c r="SEE65" s="57"/>
      <c r="SEF65" s="57"/>
      <c r="SEG65" s="57"/>
      <c r="SEH65" s="57"/>
      <c r="SEI65" s="57"/>
      <c r="SEJ65" s="57"/>
      <c r="SEK65" s="57"/>
      <c r="SEL65" s="57"/>
      <c r="SEM65" s="57"/>
      <c r="SEN65" s="57"/>
      <c r="SEO65" s="57"/>
      <c r="SEP65" s="57"/>
      <c r="SEQ65" s="57"/>
      <c r="SER65" s="57"/>
      <c r="SES65" s="57"/>
      <c r="SET65" s="57"/>
      <c r="SEU65" s="57"/>
      <c r="SEV65" s="57"/>
      <c r="SEW65" s="57"/>
      <c r="SEX65" s="57"/>
      <c r="SEY65" s="57"/>
      <c r="SEZ65" s="57"/>
      <c r="SFA65" s="57"/>
      <c r="SFB65" s="57"/>
      <c r="SFC65" s="57"/>
      <c r="SFD65" s="57"/>
      <c r="SFE65" s="57"/>
      <c r="SFF65" s="57"/>
      <c r="SFG65" s="57"/>
      <c r="SFH65" s="57"/>
      <c r="SFI65" s="57"/>
      <c r="SFJ65" s="57"/>
      <c r="SFK65" s="57"/>
      <c r="SFL65" s="57"/>
      <c r="SFM65" s="57"/>
      <c r="SFN65" s="57"/>
      <c r="SFO65" s="57"/>
      <c r="SFP65" s="57"/>
      <c r="SFQ65" s="57"/>
      <c r="SFR65" s="57"/>
      <c r="SFS65" s="57"/>
      <c r="SFT65" s="57"/>
      <c r="SFU65" s="57"/>
      <c r="SFV65" s="57"/>
      <c r="SFW65" s="57"/>
      <c r="SFX65" s="57"/>
      <c r="SFY65" s="57"/>
      <c r="SFZ65" s="57"/>
      <c r="SGA65" s="57"/>
      <c r="SGB65" s="57"/>
      <c r="SGC65" s="57"/>
      <c r="SGD65" s="57"/>
      <c r="SGE65" s="57"/>
      <c r="SGF65" s="57"/>
      <c r="SGG65" s="57"/>
      <c r="SGH65" s="57"/>
      <c r="SGI65" s="57"/>
      <c r="SGJ65" s="57"/>
      <c r="SGK65" s="57"/>
      <c r="SGL65" s="57"/>
      <c r="SGM65" s="57"/>
      <c r="SGN65" s="57"/>
      <c r="SGO65" s="57"/>
      <c r="SGP65" s="57"/>
      <c r="SGQ65" s="57"/>
      <c r="SGR65" s="57"/>
      <c r="SGS65" s="57"/>
      <c r="SGT65" s="57"/>
      <c r="SGU65" s="57"/>
      <c r="SGV65" s="57"/>
      <c r="SGW65" s="57"/>
      <c r="SGX65" s="57"/>
      <c r="SGY65" s="57"/>
      <c r="SGZ65" s="57"/>
      <c r="SHA65" s="57"/>
      <c r="SHB65" s="57"/>
      <c r="SHC65" s="57"/>
      <c r="SHD65" s="57"/>
      <c r="SHE65" s="57"/>
      <c r="SHF65" s="57"/>
      <c r="SHG65" s="57"/>
      <c r="SHH65" s="57"/>
      <c r="SHI65" s="57"/>
      <c r="SHJ65" s="57"/>
      <c r="SHK65" s="57"/>
      <c r="SHL65" s="57"/>
      <c r="SHM65" s="57"/>
      <c r="SHN65" s="57"/>
      <c r="SHO65" s="57"/>
      <c r="SHP65" s="57"/>
      <c r="SHQ65" s="57"/>
      <c r="SHR65" s="57"/>
      <c r="SHS65" s="57"/>
      <c r="SHT65" s="57"/>
      <c r="SHU65" s="57"/>
      <c r="SHV65" s="57"/>
      <c r="SHW65" s="57"/>
      <c r="SHX65" s="57"/>
      <c r="SHY65" s="57"/>
      <c r="SHZ65" s="57"/>
      <c r="SIA65" s="57"/>
      <c r="SIB65" s="57"/>
      <c r="SIC65" s="57"/>
      <c r="SID65" s="57"/>
      <c r="SIE65" s="57"/>
      <c r="SIF65" s="57"/>
      <c r="SIG65" s="57"/>
      <c r="SIH65" s="57"/>
      <c r="SII65" s="57"/>
      <c r="SIJ65" s="57"/>
      <c r="SIK65" s="57"/>
      <c r="SIL65" s="57"/>
      <c r="SIM65" s="57"/>
      <c r="SIN65" s="57"/>
      <c r="SIO65" s="57"/>
      <c r="SIP65" s="57"/>
      <c r="SIQ65" s="57"/>
      <c r="SIR65" s="57"/>
      <c r="SIS65" s="57"/>
      <c r="SIT65" s="57"/>
      <c r="SIU65" s="57"/>
      <c r="SIV65" s="57"/>
      <c r="SIW65" s="57"/>
      <c r="SIX65" s="57"/>
      <c r="SIY65" s="57"/>
      <c r="SIZ65" s="57"/>
      <c r="SJA65" s="57"/>
      <c r="SJB65" s="57"/>
      <c r="SJC65" s="57"/>
      <c r="SJD65" s="57"/>
      <c r="SJE65" s="57"/>
      <c r="SJF65" s="57"/>
      <c r="SJG65" s="57"/>
      <c r="SJH65" s="57"/>
      <c r="SJI65" s="57"/>
      <c r="SJJ65" s="57"/>
      <c r="SJK65" s="57"/>
      <c r="SJL65" s="57"/>
      <c r="SJM65" s="57"/>
      <c r="SJN65" s="57"/>
      <c r="SJO65" s="57"/>
      <c r="SJP65" s="57"/>
      <c r="SJQ65" s="57"/>
      <c r="SJR65" s="57"/>
      <c r="SJS65" s="57"/>
      <c r="SJT65" s="57"/>
      <c r="SJU65" s="57"/>
      <c r="SJV65" s="57"/>
      <c r="SJW65" s="57"/>
      <c r="SJX65" s="57"/>
      <c r="SJY65" s="57"/>
      <c r="SJZ65" s="57"/>
      <c r="SKA65" s="57"/>
      <c r="SKB65" s="57"/>
      <c r="SKC65" s="57"/>
      <c r="SKD65" s="57"/>
      <c r="SKE65" s="57"/>
      <c r="SKF65" s="57"/>
      <c r="SKG65" s="57"/>
      <c r="SKH65" s="57"/>
      <c r="SKI65" s="57"/>
      <c r="SKJ65" s="57"/>
      <c r="SKK65" s="57"/>
      <c r="SKL65" s="57"/>
      <c r="SKM65" s="57"/>
      <c r="SKN65" s="57"/>
      <c r="SKO65" s="57"/>
      <c r="SKP65" s="57"/>
      <c r="SKQ65" s="57"/>
      <c r="SKR65" s="57"/>
      <c r="SKS65" s="57"/>
      <c r="SKT65" s="57"/>
      <c r="SKU65" s="57"/>
      <c r="SKV65" s="57"/>
      <c r="SKW65" s="57"/>
      <c r="SKX65" s="57"/>
      <c r="SKY65" s="57"/>
      <c r="SKZ65" s="57"/>
      <c r="SLA65" s="57"/>
      <c r="SLB65" s="57"/>
      <c r="SLC65" s="57"/>
      <c r="SLD65" s="57"/>
      <c r="SLE65" s="57"/>
      <c r="SLF65" s="57"/>
      <c r="SLG65" s="57"/>
      <c r="SLH65" s="57"/>
      <c r="SLI65" s="57"/>
      <c r="SLJ65" s="57"/>
      <c r="SLK65" s="57"/>
      <c r="SLL65" s="57"/>
      <c r="SLM65" s="57"/>
      <c r="SLN65" s="57"/>
      <c r="SLO65" s="57"/>
      <c r="SLP65" s="57"/>
      <c r="SLQ65" s="57"/>
      <c r="SLR65" s="57"/>
      <c r="SLS65" s="57"/>
      <c r="SLT65" s="57"/>
      <c r="SLU65" s="57"/>
      <c r="SLV65" s="57"/>
      <c r="SLW65" s="57"/>
      <c r="SLX65" s="57"/>
      <c r="SLY65" s="57"/>
      <c r="SLZ65" s="57"/>
      <c r="SMA65" s="57"/>
      <c r="SMB65" s="57"/>
      <c r="SMC65" s="57"/>
      <c r="SMD65" s="57"/>
      <c r="SME65" s="57"/>
      <c r="SMF65" s="57"/>
      <c r="SMG65" s="57"/>
      <c r="SMH65" s="57"/>
      <c r="SMI65" s="57"/>
      <c r="SMJ65" s="57"/>
      <c r="SMK65" s="57"/>
      <c r="SML65" s="57"/>
      <c r="SMM65" s="57"/>
      <c r="SMN65" s="57"/>
      <c r="SMO65" s="57"/>
      <c r="SMP65" s="57"/>
      <c r="SMQ65" s="57"/>
      <c r="SMR65" s="57"/>
      <c r="SMS65" s="57"/>
      <c r="SMT65" s="57"/>
      <c r="SMU65" s="57"/>
      <c r="SMV65" s="57"/>
      <c r="SMW65" s="57"/>
      <c r="SMX65" s="57"/>
      <c r="SMY65" s="57"/>
      <c r="SMZ65" s="57"/>
      <c r="SNA65" s="57"/>
      <c r="SNB65" s="57"/>
      <c r="SNC65" s="57"/>
      <c r="SND65" s="57"/>
      <c r="SNE65" s="57"/>
      <c r="SNF65" s="57"/>
      <c r="SNG65" s="57"/>
      <c r="SNH65" s="57"/>
      <c r="SNI65" s="57"/>
      <c r="SNJ65" s="57"/>
      <c r="SNK65" s="57"/>
      <c r="SNL65" s="57"/>
      <c r="SNM65" s="57"/>
      <c r="SNN65" s="57"/>
      <c r="SNO65" s="57"/>
      <c r="SNP65" s="57"/>
      <c r="SNQ65" s="57"/>
      <c r="SNR65" s="57"/>
      <c r="SNS65" s="57"/>
      <c r="SNT65" s="57"/>
      <c r="SNU65" s="57"/>
      <c r="SNV65" s="57"/>
      <c r="SNW65" s="57"/>
      <c r="SNX65" s="57"/>
      <c r="SNY65" s="57"/>
      <c r="SNZ65" s="57"/>
      <c r="SOA65" s="57"/>
      <c r="SOB65" s="57"/>
      <c r="SOC65" s="57"/>
      <c r="SOD65" s="57"/>
      <c r="SOE65" s="57"/>
      <c r="SOF65" s="57"/>
      <c r="SOG65" s="57"/>
      <c r="SOH65" s="57"/>
      <c r="SOI65" s="57"/>
      <c r="SOJ65" s="57"/>
      <c r="SOK65" s="57"/>
      <c r="SOL65" s="57"/>
      <c r="SOM65" s="57"/>
      <c r="SON65" s="57"/>
      <c r="SOO65" s="57"/>
      <c r="SOP65" s="57"/>
      <c r="SOQ65" s="57"/>
      <c r="SOR65" s="57"/>
      <c r="SOS65" s="57"/>
      <c r="SOT65" s="57"/>
      <c r="SOU65" s="57"/>
      <c r="SOV65" s="57"/>
      <c r="SOW65" s="57"/>
      <c r="SOX65" s="57"/>
      <c r="SOY65" s="57"/>
      <c r="SOZ65" s="57"/>
      <c r="SPA65" s="57"/>
      <c r="SPB65" s="57"/>
      <c r="SPC65" s="57"/>
      <c r="SPD65" s="57"/>
      <c r="SPE65" s="57"/>
      <c r="SPF65" s="57"/>
      <c r="SPG65" s="57"/>
      <c r="SPH65" s="57"/>
      <c r="SPI65" s="57"/>
      <c r="SPJ65" s="57"/>
      <c r="SPK65" s="57"/>
      <c r="SPL65" s="57"/>
      <c r="SPM65" s="57"/>
      <c r="SPN65" s="57"/>
      <c r="SPO65" s="57"/>
      <c r="SPP65" s="57"/>
      <c r="SPQ65" s="57"/>
      <c r="SPR65" s="57"/>
      <c r="SPS65" s="57"/>
      <c r="SPT65" s="57"/>
      <c r="SPU65" s="57"/>
      <c r="SPV65" s="57"/>
      <c r="SPW65" s="57"/>
      <c r="SPX65" s="57"/>
      <c r="SPY65" s="57"/>
      <c r="SPZ65" s="57"/>
      <c r="SQA65" s="57"/>
      <c r="SQB65" s="57"/>
      <c r="SQC65" s="57"/>
      <c r="SQD65" s="57"/>
      <c r="SQE65" s="57"/>
      <c r="SQF65" s="57"/>
      <c r="SQG65" s="57"/>
      <c r="SQH65" s="57"/>
      <c r="SQI65" s="57"/>
      <c r="SQJ65" s="57"/>
      <c r="SQK65" s="57"/>
      <c r="SQL65" s="57"/>
      <c r="SQM65" s="57"/>
      <c r="SQN65" s="57"/>
      <c r="SQO65" s="57"/>
      <c r="SQP65" s="57"/>
      <c r="SQQ65" s="57"/>
      <c r="SQR65" s="57"/>
      <c r="SQS65" s="57"/>
      <c r="SQT65" s="57"/>
      <c r="SQU65" s="57"/>
      <c r="SQV65" s="57"/>
      <c r="SQW65" s="57"/>
      <c r="SQX65" s="57"/>
      <c r="SQY65" s="57"/>
      <c r="SQZ65" s="57"/>
      <c r="SRA65" s="57"/>
      <c r="SRB65" s="57"/>
      <c r="SRC65" s="57"/>
      <c r="SRD65" s="57"/>
      <c r="SRE65" s="57"/>
      <c r="SRF65" s="57"/>
      <c r="SRG65" s="57"/>
      <c r="SRH65" s="57"/>
      <c r="SRI65" s="57"/>
      <c r="SRJ65" s="57"/>
      <c r="SRK65" s="57"/>
      <c r="SRL65" s="57"/>
      <c r="SRM65" s="57"/>
      <c r="SRN65" s="57"/>
      <c r="SRO65" s="57"/>
      <c r="SRP65" s="57"/>
      <c r="SRQ65" s="57"/>
      <c r="SRR65" s="57"/>
      <c r="SRS65" s="57"/>
      <c r="SRT65" s="57"/>
      <c r="SRU65" s="57"/>
      <c r="SRV65" s="57"/>
      <c r="SRW65" s="57"/>
      <c r="SRX65" s="57"/>
      <c r="SRY65" s="57"/>
      <c r="SRZ65" s="57"/>
      <c r="SSA65" s="57"/>
      <c r="SSB65" s="57"/>
      <c r="SSC65" s="57"/>
      <c r="SSD65" s="57"/>
      <c r="SSE65" s="57"/>
      <c r="SSF65" s="57"/>
      <c r="SSG65" s="57"/>
      <c r="SSH65" s="57"/>
      <c r="SSI65" s="57"/>
      <c r="SSJ65" s="57"/>
      <c r="SSK65" s="57"/>
      <c r="SSL65" s="57"/>
      <c r="SSM65" s="57"/>
      <c r="SSN65" s="57"/>
      <c r="SSO65" s="57"/>
      <c r="SSP65" s="57"/>
      <c r="SSQ65" s="57"/>
      <c r="SSR65" s="57"/>
      <c r="SSS65" s="57"/>
      <c r="SST65" s="57"/>
      <c r="SSU65" s="57"/>
      <c r="SSV65" s="57"/>
      <c r="SSW65" s="57"/>
      <c r="SSX65" s="57"/>
      <c r="SSY65" s="57"/>
      <c r="SSZ65" s="57"/>
      <c r="STA65" s="57"/>
      <c r="STB65" s="57"/>
      <c r="STC65" s="57"/>
      <c r="STD65" s="57"/>
      <c r="STE65" s="57"/>
      <c r="STF65" s="57"/>
      <c r="STG65" s="57"/>
      <c r="STH65" s="57"/>
      <c r="STI65" s="57"/>
      <c r="STJ65" s="57"/>
      <c r="STK65" s="57"/>
      <c r="STL65" s="57"/>
      <c r="STM65" s="57"/>
      <c r="STN65" s="57"/>
      <c r="STO65" s="57"/>
      <c r="STP65" s="57"/>
      <c r="STQ65" s="57"/>
      <c r="STR65" s="57"/>
      <c r="STS65" s="57"/>
      <c r="STT65" s="57"/>
      <c r="STU65" s="57"/>
      <c r="STV65" s="57"/>
      <c r="STW65" s="57"/>
      <c r="STX65" s="57"/>
      <c r="STY65" s="57"/>
      <c r="STZ65" s="57"/>
      <c r="SUA65" s="57"/>
      <c r="SUB65" s="57"/>
      <c r="SUC65" s="57"/>
      <c r="SUD65" s="57"/>
      <c r="SUE65" s="57"/>
      <c r="SUF65" s="57"/>
      <c r="SUG65" s="57"/>
      <c r="SUH65" s="57"/>
      <c r="SUI65" s="57"/>
      <c r="SUJ65" s="57"/>
      <c r="SUK65" s="57"/>
      <c r="SUL65" s="57"/>
      <c r="SUM65" s="57"/>
      <c r="SUN65" s="57"/>
      <c r="SUO65" s="57"/>
      <c r="SUP65" s="57"/>
      <c r="SUQ65" s="57"/>
      <c r="SUR65" s="57"/>
      <c r="SUS65" s="57"/>
      <c r="SUT65" s="57"/>
      <c r="SUU65" s="57"/>
      <c r="SUV65" s="57"/>
      <c r="SUW65" s="57"/>
      <c r="SUX65" s="57"/>
      <c r="SUY65" s="57"/>
      <c r="SUZ65" s="57"/>
      <c r="SVA65" s="57"/>
      <c r="SVB65" s="57"/>
      <c r="SVC65" s="57"/>
      <c r="SVD65" s="57"/>
      <c r="SVE65" s="57"/>
      <c r="SVF65" s="57"/>
      <c r="SVG65" s="57"/>
      <c r="SVH65" s="57"/>
      <c r="SVI65" s="57"/>
      <c r="SVJ65" s="57"/>
      <c r="SVK65" s="57"/>
      <c r="SVL65" s="57"/>
      <c r="SVM65" s="57"/>
      <c r="SVN65" s="57"/>
      <c r="SVO65" s="57"/>
      <c r="SVP65" s="57"/>
      <c r="SVQ65" s="57"/>
      <c r="SVR65" s="57"/>
      <c r="SVS65" s="57"/>
      <c r="SVT65" s="57"/>
      <c r="SVU65" s="57"/>
      <c r="SVV65" s="57"/>
      <c r="SVW65" s="57"/>
      <c r="SVX65" s="57"/>
      <c r="SVY65" s="57"/>
      <c r="SVZ65" s="57"/>
      <c r="SWA65" s="57"/>
      <c r="SWB65" s="57"/>
      <c r="SWC65" s="57"/>
      <c r="SWD65" s="57"/>
      <c r="SWE65" s="57"/>
      <c r="SWF65" s="57"/>
      <c r="SWG65" s="57"/>
      <c r="SWH65" s="57"/>
      <c r="SWI65" s="57"/>
      <c r="SWJ65" s="57"/>
      <c r="SWK65" s="57"/>
      <c r="SWL65" s="57"/>
      <c r="SWM65" s="57"/>
      <c r="SWN65" s="57"/>
      <c r="SWO65" s="57"/>
      <c r="SWP65" s="57"/>
      <c r="SWQ65" s="57"/>
      <c r="SWR65" s="57"/>
      <c r="SWS65" s="57"/>
      <c r="SWT65" s="57"/>
      <c r="SWU65" s="57"/>
      <c r="SWV65" s="57"/>
      <c r="SWW65" s="57"/>
      <c r="SWX65" s="57"/>
      <c r="SWY65" s="57"/>
      <c r="SWZ65" s="57"/>
      <c r="SXA65" s="57"/>
      <c r="SXB65" s="57"/>
      <c r="SXC65" s="57"/>
      <c r="SXD65" s="57"/>
      <c r="SXE65" s="57"/>
      <c r="SXF65" s="57"/>
      <c r="SXG65" s="57"/>
      <c r="SXH65" s="57"/>
      <c r="SXI65" s="57"/>
      <c r="SXJ65" s="57"/>
      <c r="SXK65" s="57"/>
      <c r="SXL65" s="57"/>
      <c r="SXM65" s="57"/>
      <c r="SXN65" s="57"/>
      <c r="SXO65" s="57"/>
      <c r="SXP65" s="57"/>
      <c r="SXQ65" s="57"/>
      <c r="SXR65" s="57"/>
      <c r="SXS65" s="57"/>
      <c r="SXT65" s="57"/>
      <c r="SXU65" s="57"/>
      <c r="SXV65" s="57"/>
      <c r="SXW65" s="57"/>
      <c r="SXX65" s="57"/>
      <c r="SXY65" s="57"/>
      <c r="SXZ65" s="57"/>
      <c r="SYA65" s="57"/>
      <c r="SYB65" s="57"/>
      <c r="SYC65" s="57"/>
      <c r="SYD65" s="57"/>
      <c r="SYE65" s="57"/>
      <c r="SYF65" s="57"/>
      <c r="SYG65" s="57"/>
      <c r="SYH65" s="57"/>
      <c r="SYI65" s="57"/>
      <c r="SYJ65" s="57"/>
      <c r="SYK65" s="57"/>
      <c r="SYL65" s="57"/>
      <c r="SYM65" s="57"/>
      <c r="SYN65" s="57"/>
      <c r="SYO65" s="57"/>
      <c r="SYP65" s="57"/>
      <c r="SYQ65" s="57"/>
      <c r="SYR65" s="57"/>
      <c r="SYS65" s="57"/>
      <c r="SYT65" s="57"/>
      <c r="SYU65" s="57"/>
      <c r="SYV65" s="57"/>
      <c r="SYW65" s="57"/>
      <c r="SYX65" s="57"/>
      <c r="SYY65" s="57"/>
      <c r="SYZ65" s="57"/>
      <c r="SZA65" s="57"/>
      <c r="SZB65" s="57"/>
      <c r="SZC65" s="57"/>
      <c r="SZD65" s="57"/>
      <c r="SZE65" s="57"/>
      <c r="SZF65" s="57"/>
      <c r="SZG65" s="57"/>
      <c r="SZH65" s="57"/>
      <c r="SZI65" s="57"/>
      <c r="SZJ65" s="57"/>
      <c r="SZK65" s="57"/>
      <c r="SZL65" s="57"/>
      <c r="SZM65" s="57"/>
      <c r="SZN65" s="57"/>
      <c r="SZO65" s="57"/>
      <c r="SZP65" s="57"/>
      <c r="SZQ65" s="57"/>
      <c r="SZR65" s="57"/>
      <c r="SZS65" s="57"/>
      <c r="SZT65" s="57"/>
      <c r="SZU65" s="57"/>
      <c r="SZV65" s="57"/>
      <c r="SZW65" s="57"/>
      <c r="SZX65" s="57"/>
      <c r="SZY65" s="57"/>
      <c r="SZZ65" s="57"/>
      <c r="TAA65" s="57"/>
      <c r="TAB65" s="57"/>
      <c r="TAC65" s="57"/>
      <c r="TAD65" s="57"/>
      <c r="TAE65" s="57"/>
      <c r="TAF65" s="57"/>
      <c r="TAG65" s="57"/>
      <c r="TAH65" s="57"/>
      <c r="TAI65" s="57"/>
      <c r="TAJ65" s="57"/>
      <c r="TAK65" s="57"/>
      <c r="TAL65" s="57"/>
      <c r="TAM65" s="57"/>
      <c r="TAN65" s="57"/>
      <c r="TAO65" s="57"/>
      <c r="TAP65" s="57"/>
      <c r="TAQ65" s="57"/>
      <c r="TAR65" s="57"/>
      <c r="TAS65" s="57"/>
      <c r="TAT65" s="57"/>
      <c r="TAU65" s="57"/>
      <c r="TAV65" s="57"/>
      <c r="TAW65" s="57"/>
      <c r="TAX65" s="57"/>
      <c r="TAY65" s="57"/>
      <c r="TAZ65" s="57"/>
      <c r="TBA65" s="57"/>
      <c r="TBB65" s="57"/>
      <c r="TBC65" s="57"/>
      <c r="TBD65" s="57"/>
      <c r="TBE65" s="57"/>
      <c r="TBF65" s="57"/>
      <c r="TBG65" s="57"/>
      <c r="TBH65" s="57"/>
      <c r="TBI65" s="57"/>
      <c r="TBJ65" s="57"/>
      <c r="TBK65" s="57"/>
      <c r="TBL65" s="57"/>
      <c r="TBM65" s="57"/>
      <c r="TBN65" s="57"/>
      <c r="TBO65" s="57"/>
      <c r="TBP65" s="57"/>
      <c r="TBQ65" s="57"/>
      <c r="TBR65" s="57"/>
      <c r="TBS65" s="57"/>
      <c r="TBT65" s="57"/>
      <c r="TBU65" s="57"/>
      <c r="TBV65" s="57"/>
      <c r="TBW65" s="57"/>
      <c r="TBX65" s="57"/>
      <c r="TBY65" s="57"/>
      <c r="TBZ65" s="57"/>
      <c r="TCA65" s="57"/>
      <c r="TCB65" s="57"/>
      <c r="TCC65" s="57"/>
      <c r="TCD65" s="57"/>
      <c r="TCE65" s="57"/>
      <c r="TCF65" s="57"/>
      <c r="TCG65" s="57"/>
      <c r="TCH65" s="57"/>
      <c r="TCI65" s="57"/>
      <c r="TCJ65" s="57"/>
      <c r="TCK65" s="57"/>
      <c r="TCL65" s="57"/>
      <c r="TCM65" s="57"/>
      <c r="TCN65" s="57"/>
      <c r="TCO65" s="57"/>
      <c r="TCP65" s="57"/>
      <c r="TCQ65" s="57"/>
      <c r="TCR65" s="57"/>
      <c r="TCS65" s="57"/>
      <c r="TCT65" s="57"/>
      <c r="TCU65" s="57"/>
      <c r="TCV65" s="57"/>
      <c r="TCW65" s="57"/>
      <c r="TCX65" s="57"/>
      <c r="TCY65" s="57"/>
      <c r="TCZ65" s="57"/>
      <c r="TDA65" s="57"/>
      <c r="TDB65" s="57"/>
      <c r="TDC65" s="57"/>
      <c r="TDD65" s="57"/>
      <c r="TDE65" s="57"/>
      <c r="TDF65" s="57"/>
      <c r="TDG65" s="57"/>
      <c r="TDH65" s="57"/>
      <c r="TDI65" s="57"/>
      <c r="TDJ65" s="57"/>
      <c r="TDK65" s="57"/>
      <c r="TDL65" s="57"/>
      <c r="TDM65" s="57"/>
      <c r="TDN65" s="57"/>
      <c r="TDO65" s="57"/>
      <c r="TDP65" s="57"/>
      <c r="TDQ65" s="57"/>
      <c r="TDR65" s="57"/>
      <c r="TDS65" s="57"/>
      <c r="TDT65" s="57"/>
      <c r="TDU65" s="57"/>
      <c r="TDV65" s="57"/>
      <c r="TDW65" s="57"/>
      <c r="TDX65" s="57"/>
      <c r="TDY65" s="57"/>
      <c r="TDZ65" s="57"/>
      <c r="TEA65" s="57"/>
      <c r="TEB65" s="57"/>
      <c r="TEC65" s="57"/>
      <c r="TED65" s="57"/>
      <c r="TEE65" s="57"/>
      <c r="TEF65" s="57"/>
      <c r="TEG65" s="57"/>
      <c r="TEH65" s="57"/>
      <c r="TEI65" s="57"/>
      <c r="TEJ65" s="57"/>
      <c r="TEK65" s="57"/>
      <c r="TEL65" s="57"/>
      <c r="TEM65" s="57"/>
      <c r="TEN65" s="57"/>
      <c r="TEO65" s="57"/>
      <c r="TEP65" s="57"/>
      <c r="TEQ65" s="57"/>
      <c r="TER65" s="57"/>
      <c r="TES65" s="57"/>
      <c r="TET65" s="57"/>
      <c r="TEU65" s="57"/>
      <c r="TEV65" s="57"/>
      <c r="TEW65" s="57"/>
      <c r="TEX65" s="57"/>
      <c r="TEY65" s="57"/>
      <c r="TEZ65" s="57"/>
      <c r="TFA65" s="57"/>
      <c r="TFB65" s="57"/>
      <c r="TFC65" s="57"/>
      <c r="TFD65" s="57"/>
      <c r="TFE65" s="57"/>
      <c r="TFF65" s="57"/>
      <c r="TFG65" s="57"/>
      <c r="TFH65" s="57"/>
      <c r="TFI65" s="57"/>
      <c r="TFJ65" s="57"/>
      <c r="TFK65" s="57"/>
      <c r="TFL65" s="57"/>
      <c r="TFM65" s="57"/>
      <c r="TFN65" s="57"/>
      <c r="TFO65" s="57"/>
      <c r="TFP65" s="57"/>
      <c r="TFQ65" s="57"/>
      <c r="TFR65" s="57"/>
      <c r="TFS65" s="57"/>
      <c r="TFT65" s="57"/>
      <c r="TFU65" s="57"/>
      <c r="TFV65" s="57"/>
      <c r="TFW65" s="57"/>
      <c r="TFX65" s="57"/>
      <c r="TFY65" s="57"/>
      <c r="TFZ65" s="57"/>
      <c r="TGA65" s="57"/>
      <c r="TGB65" s="57"/>
      <c r="TGC65" s="57"/>
      <c r="TGD65" s="57"/>
      <c r="TGE65" s="57"/>
      <c r="TGF65" s="57"/>
      <c r="TGG65" s="57"/>
      <c r="TGH65" s="57"/>
      <c r="TGI65" s="57"/>
      <c r="TGJ65" s="57"/>
      <c r="TGK65" s="57"/>
      <c r="TGL65" s="57"/>
      <c r="TGM65" s="57"/>
      <c r="TGN65" s="57"/>
      <c r="TGO65" s="57"/>
      <c r="TGP65" s="57"/>
      <c r="TGQ65" s="57"/>
      <c r="TGR65" s="57"/>
      <c r="TGS65" s="57"/>
      <c r="TGT65" s="57"/>
      <c r="TGU65" s="57"/>
      <c r="TGV65" s="57"/>
      <c r="TGW65" s="57"/>
      <c r="TGX65" s="57"/>
      <c r="TGY65" s="57"/>
      <c r="TGZ65" s="57"/>
      <c r="THA65" s="57"/>
      <c r="THB65" s="57"/>
      <c r="THC65" s="57"/>
      <c r="THD65" s="57"/>
      <c r="THE65" s="57"/>
      <c r="THF65" s="57"/>
      <c r="THG65" s="57"/>
      <c r="THH65" s="57"/>
      <c r="THI65" s="57"/>
      <c r="THJ65" s="57"/>
      <c r="THK65" s="57"/>
      <c r="THL65" s="57"/>
      <c r="THM65" s="57"/>
      <c r="THN65" s="57"/>
      <c r="THO65" s="57"/>
      <c r="THP65" s="57"/>
      <c r="THQ65" s="57"/>
      <c r="THR65" s="57"/>
      <c r="THS65" s="57"/>
      <c r="THT65" s="57"/>
      <c r="THU65" s="57"/>
      <c r="THV65" s="57"/>
      <c r="THW65" s="57"/>
      <c r="THX65" s="57"/>
      <c r="THY65" s="57"/>
      <c r="THZ65" s="57"/>
      <c r="TIA65" s="57"/>
      <c r="TIB65" s="57"/>
      <c r="TIC65" s="57"/>
      <c r="TID65" s="57"/>
      <c r="TIE65" s="57"/>
      <c r="TIF65" s="57"/>
      <c r="TIG65" s="57"/>
      <c r="TIH65" s="57"/>
      <c r="TII65" s="57"/>
      <c r="TIJ65" s="57"/>
      <c r="TIK65" s="57"/>
      <c r="TIL65" s="57"/>
      <c r="TIM65" s="57"/>
      <c r="TIN65" s="57"/>
      <c r="TIO65" s="57"/>
      <c r="TIP65" s="57"/>
      <c r="TIQ65" s="57"/>
      <c r="TIR65" s="57"/>
      <c r="TIS65" s="57"/>
      <c r="TIT65" s="57"/>
      <c r="TIU65" s="57"/>
      <c r="TIV65" s="57"/>
      <c r="TIW65" s="57"/>
      <c r="TIX65" s="57"/>
      <c r="TIY65" s="57"/>
      <c r="TIZ65" s="57"/>
      <c r="TJA65" s="57"/>
      <c r="TJB65" s="57"/>
      <c r="TJC65" s="57"/>
      <c r="TJD65" s="57"/>
      <c r="TJE65" s="57"/>
      <c r="TJF65" s="57"/>
      <c r="TJG65" s="57"/>
      <c r="TJH65" s="57"/>
      <c r="TJI65" s="57"/>
      <c r="TJJ65" s="57"/>
      <c r="TJK65" s="57"/>
      <c r="TJL65" s="57"/>
      <c r="TJM65" s="57"/>
      <c r="TJN65" s="57"/>
      <c r="TJO65" s="57"/>
      <c r="TJP65" s="57"/>
      <c r="TJQ65" s="57"/>
      <c r="TJR65" s="57"/>
      <c r="TJS65" s="57"/>
      <c r="TJT65" s="57"/>
      <c r="TJU65" s="57"/>
      <c r="TJV65" s="57"/>
      <c r="TJW65" s="57"/>
      <c r="TJX65" s="57"/>
      <c r="TJY65" s="57"/>
      <c r="TJZ65" s="57"/>
      <c r="TKA65" s="57"/>
      <c r="TKB65" s="57"/>
      <c r="TKC65" s="57"/>
      <c r="TKD65" s="57"/>
      <c r="TKE65" s="57"/>
      <c r="TKF65" s="57"/>
      <c r="TKG65" s="57"/>
      <c r="TKH65" s="57"/>
      <c r="TKI65" s="57"/>
      <c r="TKJ65" s="57"/>
      <c r="TKK65" s="57"/>
      <c r="TKL65" s="57"/>
      <c r="TKM65" s="57"/>
      <c r="TKN65" s="57"/>
      <c r="TKO65" s="57"/>
      <c r="TKP65" s="57"/>
      <c r="TKQ65" s="57"/>
      <c r="TKR65" s="57"/>
      <c r="TKS65" s="57"/>
      <c r="TKT65" s="57"/>
      <c r="TKU65" s="57"/>
      <c r="TKV65" s="57"/>
      <c r="TKW65" s="57"/>
      <c r="TKX65" s="57"/>
      <c r="TKY65" s="57"/>
      <c r="TKZ65" s="57"/>
      <c r="TLA65" s="57"/>
      <c r="TLB65" s="57"/>
      <c r="TLC65" s="57"/>
      <c r="TLD65" s="57"/>
      <c r="TLE65" s="57"/>
      <c r="TLF65" s="57"/>
      <c r="TLG65" s="57"/>
      <c r="TLH65" s="57"/>
      <c r="TLI65" s="57"/>
      <c r="TLJ65" s="57"/>
      <c r="TLK65" s="57"/>
      <c r="TLL65" s="57"/>
      <c r="TLM65" s="57"/>
      <c r="TLN65" s="57"/>
      <c r="TLO65" s="57"/>
      <c r="TLP65" s="57"/>
      <c r="TLQ65" s="57"/>
      <c r="TLR65" s="57"/>
      <c r="TLS65" s="57"/>
      <c r="TLT65" s="57"/>
      <c r="TLU65" s="57"/>
      <c r="TLV65" s="57"/>
      <c r="TLW65" s="57"/>
      <c r="TLX65" s="57"/>
      <c r="TLY65" s="57"/>
      <c r="TLZ65" s="57"/>
      <c r="TMA65" s="57"/>
      <c r="TMB65" s="57"/>
      <c r="TMC65" s="57"/>
      <c r="TMD65" s="57"/>
      <c r="TME65" s="57"/>
      <c r="TMF65" s="57"/>
      <c r="TMG65" s="57"/>
      <c r="TMH65" s="57"/>
      <c r="TMI65" s="57"/>
      <c r="TMJ65" s="57"/>
      <c r="TMK65" s="57"/>
      <c r="TML65" s="57"/>
      <c r="TMM65" s="57"/>
      <c r="TMN65" s="57"/>
      <c r="TMO65" s="57"/>
      <c r="TMP65" s="57"/>
      <c r="TMQ65" s="57"/>
      <c r="TMR65" s="57"/>
      <c r="TMS65" s="57"/>
      <c r="TMT65" s="57"/>
      <c r="TMU65" s="57"/>
      <c r="TMV65" s="57"/>
      <c r="TMW65" s="57"/>
      <c r="TMX65" s="57"/>
      <c r="TMY65" s="57"/>
      <c r="TMZ65" s="57"/>
      <c r="TNA65" s="57"/>
      <c r="TNB65" s="57"/>
      <c r="TNC65" s="57"/>
      <c r="TND65" s="57"/>
      <c r="TNE65" s="57"/>
      <c r="TNF65" s="57"/>
      <c r="TNG65" s="57"/>
      <c r="TNH65" s="57"/>
      <c r="TNI65" s="57"/>
      <c r="TNJ65" s="57"/>
      <c r="TNK65" s="57"/>
      <c r="TNL65" s="57"/>
      <c r="TNM65" s="57"/>
      <c r="TNN65" s="57"/>
      <c r="TNO65" s="57"/>
      <c r="TNP65" s="57"/>
      <c r="TNQ65" s="57"/>
      <c r="TNR65" s="57"/>
      <c r="TNS65" s="57"/>
      <c r="TNT65" s="57"/>
      <c r="TNU65" s="57"/>
      <c r="TNV65" s="57"/>
      <c r="TNW65" s="57"/>
      <c r="TNX65" s="57"/>
      <c r="TNY65" s="57"/>
      <c r="TNZ65" s="57"/>
      <c r="TOA65" s="57"/>
      <c r="TOB65" s="57"/>
      <c r="TOC65" s="57"/>
      <c r="TOD65" s="57"/>
      <c r="TOE65" s="57"/>
      <c r="TOF65" s="57"/>
      <c r="TOG65" s="57"/>
      <c r="TOH65" s="57"/>
      <c r="TOI65" s="57"/>
      <c r="TOJ65" s="57"/>
      <c r="TOK65" s="57"/>
      <c r="TOL65" s="57"/>
      <c r="TOM65" s="57"/>
      <c r="TON65" s="57"/>
      <c r="TOO65" s="57"/>
      <c r="TOP65" s="57"/>
      <c r="TOQ65" s="57"/>
      <c r="TOR65" s="57"/>
      <c r="TOS65" s="57"/>
      <c r="TOT65" s="57"/>
      <c r="TOU65" s="57"/>
      <c r="TOV65" s="57"/>
      <c r="TOW65" s="57"/>
      <c r="TOX65" s="57"/>
      <c r="TOY65" s="57"/>
      <c r="TOZ65" s="57"/>
      <c r="TPA65" s="57"/>
      <c r="TPB65" s="57"/>
      <c r="TPC65" s="57"/>
      <c r="TPD65" s="57"/>
      <c r="TPE65" s="57"/>
      <c r="TPF65" s="57"/>
      <c r="TPG65" s="57"/>
      <c r="TPH65" s="57"/>
      <c r="TPI65" s="57"/>
      <c r="TPJ65" s="57"/>
      <c r="TPK65" s="57"/>
      <c r="TPL65" s="57"/>
      <c r="TPM65" s="57"/>
      <c r="TPN65" s="57"/>
      <c r="TPO65" s="57"/>
      <c r="TPP65" s="57"/>
      <c r="TPQ65" s="57"/>
      <c r="TPR65" s="57"/>
      <c r="TPS65" s="57"/>
      <c r="TPT65" s="57"/>
      <c r="TPU65" s="57"/>
      <c r="TPV65" s="57"/>
      <c r="TPW65" s="57"/>
      <c r="TPX65" s="57"/>
      <c r="TPY65" s="57"/>
      <c r="TPZ65" s="57"/>
      <c r="TQA65" s="57"/>
      <c r="TQB65" s="57"/>
      <c r="TQC65" s="57"/>
      <c r="TQD65" s="57"/>
      <c r="TQE65" s="57"/>
      <c r="TQF65" s="57"/>
      <c r="TQG65" s="57"/>
      <c r="TQH65" s="57"/>
      <c r="TQI65" s="57"/>
      <c r="TQJ65" s="57"/>
      <c r="TQK65" s="57"/>
      <c r="TQL65" s="57"/>
      <c r="TQM65" s="57"/>
      <c r="TQN65" s="57"/>
      <c r="TQO65" s="57"/>
      <c r="TQP65" s="57"/>
      <c r="TQQ65" s="57"/>
      <c r="TQR65" s="57"/>
      <c r="TQS65" s="57"/>
      <c r="TQT65" s="57"/>
      <c r="TQU65" s="57"/>
      <c r="TQV65" s="57"/>
      <c r="TQW65" s="57"/>
      <c r="TQX65" s="57"/>
      <c r="TQY65" s="57"/>
      <c r="TQZ65" s="57"/>
      <c r="TRA65" s="57"/>
      <c r="TRB65" s="57"/>
      <c r="TRC65" s="57"/>
      <c r="TRD65" s="57"/>
      <c r="TRE65" s="57"/>
      <c r="TRF65" s="57"/>
      <c r="TRG65" s="57"/>
      <c r="TRH65" s="57"/>
      <c r="TRI65" s="57"/>
      <c r="TRJ65" s="57"/>
      <c r="TRK65" s="57"/>
      <c r="TRL65" s="57"/>
      <c r="TRM65" s="57"/>
      <c r="TRN65" s="57"/>
      <c r="TRO65" s="57"/>
      <c r="TRP65" s="57"/>
      <c r="TRQ65" s="57"/>
      <c r="TRR65" s="57"/>
      <c r="TRS65" s="57"/>
      <c r="TRT65" s="57"/>
      <c r="TRU65" s="57"/>
      <c r="TRV65" s="57"/>
      <c r="TRW65" s="57"/>
      <c r="TRX65" s="57"/>
      <c r="TRY65" s="57"/>
      <c r="TRZ65" s="57"/>
      <c r="TSA65" s="57"/>
      <c r="TSB65" s="57"/>
      <c r="TSC65" s="57"/>
      <c r="TSD65" s="57"/>
      <c r="TSE65" s="57"/>
      <c r="TSF65" s="57"/>
      <c r="TSG65" s="57"/>
      <c r="TSH65" s="57"/>
      <c r="TSI65" s="57"/>
      <c r="TSJ65" s="57"/>
      <c r="TSK65" s="57"/>
      <c r="TSL65" s="57"/>
      <c r="TSM65" s="57"/>
      <c r="TSN65" s="57"/>
      <c r="TSO65" s="57"/>
      <c r="TSP65" s="57"/>
      <c r="TSQ65" s="57"/>
      <c r="TSR65" s="57"/>
      <c r="TSS65" s="57"/>
      <c r="TST65" s="57"/>
      <c r="TSU65" s="57"/>
      <c r="TSV65" s="57"/>
      <c r="TSW65" s="57"/>
      <c r="TSX65" s="57"/>
      <c r="TSY65" s="57"/>
      <c r="TSZ65" s="57"/>
      <c r="TTA65" s="57"/>
      <c r="TTB65" s="57"/>
      <c r="TTC65" s="57"/>
      <c r="TTD65" s="57"/>
      <c r="TTE65" s="57"/>
      <c r="TTF65" s="57"/>
      <c r="TTG65" s="57"/>
      <c r="TTH65" s="57"/>
      <c r="TTI65" s="57"/>
      <c r="TTJ65" s="57"/>
      <c r="TTK65" s="57"/>
      <c r="TTL65" s="57"/>
      <c r="TTM65" s="57"/>
      <c r="TTN65" s="57"/>
      <c r="TTO65" s="57"/>
      <c r="TTP65" s="57"/>
      <c r="TTQ65" s="57"/>
      <c r="TTR65" s="57"/>
      <c r="TTS65" s="57"/>
      <c r="TTT65" s="57"/>
      <c r="TTU65" s="57"/>
      <c r="TTV65" s="57"/>
      <c r="TTW65" s="57"/>
      <c r="TTX65" s="57"/>
      <c r="TTY65" s="57"/>
      <c r="TTZ65" s="57"/>
      <c r="TUA65" s="57"/>
      <c r="TUB65" s="57"/>
      <c r="TUC65" s="57"/>
      <c r="TUD65" s="57"/>
      <c r="TUE65" s="57"/>
      <c r="TUF65" s="57"/>
      <c r="TUG65" s="57"/>
      <c r="TUH65" s="57"/>
      <c r="TUI65" s="57"/>
      <c r="TUJ65" s="57"/>
      <c r="TUK65" s="57"/>
      <c r="TUL65" s="57"/>
      <c r="TUM65" s="57"/>
      <c r="TUN65" s="57"/>
      <c r="TUO65" s="57"/>
      <c r="TUP65" s="57"/>
      <c r="TUQ65" s="57"/>
      <c r="TUR65" s="57"/>
      <c r="TUS65" s="57"/>
      <c r="TUT65" s="57"/>
      <c r="TUU65" s="57"/>
      <c r="TUV65" s="57"/>
      <c r="TUW65" s="57"/>
      <c r="TUX65" s="57"/>
      <c r="TUY65" s="57"/>
      <c r="TUZ65" s="57"/>
      <c r="TVA65" s="57"/>
      <c r="TVB65" s="57"/>
      <c r="TVC65" s="57"/>
      <c r="TVD65" s="57"/>
      <c r="TVE65" s="57"/>
      <c r="TVF65" s="57"/>
      <c r="TVG65" s="57"/>
      <c r="TVH65" s="57"/>
      <c r="TVI65" s="57"/>
      <c r="TVJ65" s="57"/>
      <c r="TVK65" s="57"/>
      <c r="TVL65" s="57"/>
      <c r="TVM65" s="57"/>
      <c r="TVN65" s="57"/>
      <c r="TVO65" s="57"/>
      <c r="TVP65" s="57"/>
      <c r="TVQ65" s="57"/>
      <c r="TVR65" s="57"/>
      <c r="TVS65" s="57"/>
      <c r="TVT65" s="57"/>
      <c r="TVU65" s="57"/>
      <c r="TVV65" s="57"/>
      <c r="TVW65" s="57"/>
      <c r="TVX65" s="57"/>
      <c r="TVY65" s="57"/>
      <c r="TVZ65" s="57"/>
      <c r="TWA65" s="57"/>
      <c r="TWB65" s="57"/>
      <c r="TWC65" s="57"/>
      <c r="TWD65" s="57"/>
      <c r="TWE65" s="57"/>
      <c r="TWF65" s="57"/>
      <c r="TWG65" s="57"/>
      <c r="TWH65" s="57"/>
      <c r="TWI65" s="57"/>
      <c r="TWJ65" s="57"/>
      <c r="TWK65" s="57"/>
      <c r="TWL65" s="57"/>
      <c r="TWM65" s="57"/>
      <c r="TWN65" s="57"/>
      <c r="TWO65" s="57"/>
      <c r="TWP65" s="57"/>
      <c r="TWQ65" s="57"/>
      <c r="TWR65" s="57"/>
      <c r="TWS65" s="57"/>
      <c r="TWT65" s="57"/>
      <c r="TWU65" s="57"/>
      <c r="TWV65" s="57"/>
      <c r="TWW65" s="57"/>
      <c r="TWX65" s="57"/>
      <c r="TWY65" s="57"/>
      <c r="TWZ65" s="57"/>
      <c r="TXA65" s="57"/>
      <c r="TXB65" s="57"/>
      <c r="TXC65" s="57"/>
      <c r="TXD65" s="57"/>
      <c r="TXE65" s="57"/>
      <c r="TXF65" s="57"/>
      <c r="TXG65" s="57"/>
      <c r="TXH65" s="57"/>
      <c r="TXI65" s="57"/>
      <c r="TXJ65" s="57"/>
      <c r="TXK65" s="57"/>
      <c r="TXL65" s="57"/>
      <c r="TXM65" s="57"/>
      <c r="TXN65" s="57"/>
      <c r="TXO65" s="57"/>
      <c r="TXP65" s="57"/>
      <c r="TXQ65" s="57"/>
      <c r="TXR65" s="57"/>
      <c r="TXS65" s="57"/>
      <c r="TXT65" s="57"/>
      <c r="TXU65" s="57"/>
      <c r="TXV65" s="57"/>
      <c r="TXW65" s="57"/>
      <c r="TXX65" s="57"/>
      <c r="TXY65" s="57"/>
      <c r="TXZ65" s="57"/>
      <c r="TYA65" s="57"/>
      <c r="TYB65" s="57"/>
      <c r="TYC65" s="57"/>
      <c r="TYD65" s="57"/>
      <c r="TYE65" s="57"/>
      <c r="TYF65" s="57"/>
      <c r="TYG65" s="57"/>
      <c r="TYH65" s="57"/>
      <c r="TYI65" s="57"/>
      <c r="TYJ65" s="57"/>
      <c r="TYK65" s="57"/>
      <c r="TYL65" s="57"/>
      <c r="TYM65" s="57"/>
      <c r="TYN65" s="57"/>
      <c r="TYO65" s="57"/>
      <c r="TYP65" s="57"/>
      <c r="TYQ65" s="57"/>
      <c r="TYR65" s="57"/>
      <c r="TYS65" s="57"/>
      <c r="TYT65" s="57"/>
      <c r="TYU65" s="57"/>
      <c r="TYV65" s="57"/>
      <c r="TYW65" s="57"/>
      <c r="TYX65" s="57"/>
      <c r="TYY65" s="57"/>
      <c r="TYZ65" s="57"/>
      <c r="TZA65" s="57"/>
      <c r="TZB65" s="57"/>
      <c r="TZC65" s="57"/>
      <c r="TZD65" s="57"/>
      <c r="TZE65" s="57"/>
      <c r="TZF65" s="57"/>
      <c r="TZG65" s="57"/>
      <c r="TZH65" s="57"/>
      <c r="TZI65" s="57"/>
      <c r="TZJ65" s="57"/>
      <c r="TZK65" s="57"/>
      <c r="TZL65" s="57"/>
      <c r="TZM65" s="57"/>
      <c r="TZN65" s="57"/>
      <c r="TZO65" s="57"/>
      <c r="TZP65" s="57"/>
      <c r="TZQ65" s="57"/>
      <c r="TZR65" s="57"/>
      <c r="TZS65" s="57"/>
      <c r="TZT65" s="57"/>
      <c r="TZU65" s="57"/>
      <c r="TZV65" s="57"/>
      <c r="TZW65" s="57"/>
      <c r="TZX65" s="57"/>
      <c r="TZY65" s="57"/>
      <c r="TZZ65" s="57"/>
      <c r="UAA65" s="57"/>
      <c r="UAB65" s="57"/>
      <c r="UAC65" s="57"/>
      <c r="UAD65" s="57"/>
      <c r="UAE65" s="57"/>
      <c r="UAF65" s="57"/>
      <c r="UAG65" s="57"/>
      <c r="UAH65" s="57"/>
      <c r="UAI65" s="57"/>
      <c r="UAJ65" s="57"/>
      <c r="UAK65" s="57"/>
      <c r="UAL65" s="57"/>
      <c r="UAM65" s="57"/>
      <c r="UAN65" s="57"/>
      <c r="UAO65" s="57"/>
      <c r="UAP65" s="57"/>
      <c r="UAQ65" s="57"/>
      <c r="UAR65" s="57"/>
      <c r="UAS65" s="57"/>
      <c r="UAT65" s="57"/>
      <c r="UAU65" s="57"/>
      <c r="UAV65" s="57"/>
      <c r="UAW65" s="57"/>
      <c r="UAX65" s="57"/>
      <c r="UAY65" s="57"/>
      <c r="UAZ65" s="57"/>
      <c r="UBA65" s="57"/>
      <c r="UBB65" s="57"/>
      <c r="UBC65" s="57"/>
      <c r="UBD65" s="57"/>
      <c r="UBE65" s="57"/>
      <c r="UBF65" s="57"/>
      <c r="UBG65" s="57"/>
      <c r="UBH65" s="57"/>
      <c r="UBI65" s="57"/>
      <c r="UBJ65" s="57"/>
      <c r="UBK65" s="57"/>
      <c r="UBL65" s="57"/>
      <c r="UBM65" s="57"/>
      <c r="UBN65" s="57"/>
      <c r="UBO65" s="57"/>
      <c r="UBP65" s="57"/>
      <c r="UBQ65" s="57"/>
      <c r="UBR65" s="57"/>
      <c r="UBS65" s="57"/>
      <c r="UBT65" s="57"/>
      <c r="UBU65" s="57"/>
      <c r="UBV65" s="57"/>
      <c r="UBW65" s="57"/>
      <c r="UBX65" s="57"/>
      <c r="UBY65" s="57"/>
      <c r="UBZ65" s="57"/>
      <c r="UCA65" s="57"/>
      <c r="UCB65" s="57"/>
      <c r="UCC65" s="57"/>
      <c r="UCD65" s="57"/>
      <c r="UCE65" s="57"/>
      <c r="UCF65" s="57"/>
      <c r="UCG65" s="57"/>
      <c r="UCH65" s="57"/>
      <c r="UCI65" s="57"/>
      <c r="UCJ65" s="57"/>
      <c r="UCK65" s="57"/>
      <c r="UCL65" s="57"/>
      <c r="UCM65" s="57"/>
      <c r="UCN65" s="57"/>
      <c r="UCO65" s="57"/>
      <c r="UCP65" s="57"/>
      <c r="UCQ65" s="57"/>
      <c r="UCR65" s="57"/>
      <c r="UCS65" s="57"/>
      <c r="UCT65" s="57"/>
      <c r="UCU65" s="57"/>
      <c r="UCV65" s="57"/>
      <c r="UCW65" s="57"/>
      <c r="UCX65" s="57"/>
      <c r="UCY65" s="57"/>
      <c r="UCZ65" s="57"/>
      <c r="UDA65" s="57"/>
      <c r="UDB65" s="57"/>
      <c r="UDC65" s="57"/>
      <c r="UDD65" s="57"/>
      <c r="UDE65" s="57"/>
      <c r="UDF65" s="57"/>
      <c r="UDG65" s="57"/>
      <c r="UDH65" s="57"/>
      <c r="UDI65" s="57"/>
      <c r="UDJ65" s="57"/>
      <c r="UDK65" s="57"/>
      <c r="UDL65" s="57"/>
      <c r="UDM65" s="57"/>
      <c r="UDN65" s="57"/>
      <c r="UDO65" s="57"/>
      <c r="UDP65" s="57"/>
      <c r="UDQ65" s="57"/>
      <c r="UDR65" s="57"/>
      <c r="UDS65" s="57"/>
      <c r="UDT65" s="57"/>
      <c r="UDU65" s="57"/>
      <c r="UDV65" s="57"/>
      <c r="UDW65" s="57"/>
      <c r="UDX65" s="57"/>
      <c r="UDY65" s="57"/>
      <c r="UDZ65" s="57"/>
      <c r="UEA65" s="57"/>
      <c r="UEB65" s="57"/>
      <c r="UEC65" s="57"/>
      <c r="UED65" s="57"/>
      <c r="UEE65" s="57"/>
      <c r="UEF65" s="57"/>
      <c r="UEG65" s="57"/>
      <c r="UEH65" s="57"/>
      <c r="UEI65" s="57"/>
      <c r="UEJ65" s="57"/>
      <c r="UEK65" s="57"/>
      <c r="UEL65" s="57"/>
      <c r="UEM65" s="57"/>
      <c r="UEN65" s="57"/>
      <c r="UEO65" s="57"/>
      <c r="UEP65" s="57"/>
      <c r="UEQ65" s="57"/>
      <c r="UER65" s="57"/>
      <c r="UES65" s="57"/>
      <c r="UET65" s="57"/>
      <c r="UEU65" s="57"/>
      <c r="UEV65" s="57"/>
      <c r="UEW65" s="57"/>
      <c r="UEX65" s="57"/>
      <c r="UEY65" s="57"/>
      <c r="UEZ65" s="57"/>
      <c r="UFA65" s="57"/>
      <c r="UFB65" s="57"/>
      <c r="UFC65" s="57"/>
      <c r="UFD65" s="57"/>
      <c r="UFE65" s="57"/>
      <c r="UFF65" s="57"/>
      <c r="UFG65" s="57"/>
      <c r="UFH65" s="57"/>
      <c r="UFI65" s="57"/>
      <c r="UFJ65" s="57"/>
      <c r="UFK65" s="57"/>
      <c r="UFL65" s="57"/>
      <c r="UFM65" s="57"/>
      <c r="UFN65" s="57"/>
      <c r="UFO65" s="57"/>
      <c r="UFP65" s="57"/>
      <c r="UFQ65" s="57"/>
      <c r="UFR65" s="57"/>
      <c r="UFS65" s="57"/>
      <c r="UFT65" s="57"/>
      <c r="UFU65" s="57"/>
      <c r="UFV65" s="57"/>
      <c r="UFW65" s="57"/>
      <c r="UFX65" s="57"/>
      <c r="UFY65" s="57"/>
      <c r="UFZ65" s="57"/>
      <c r="UGA65" s="57"/>
      <c r="UGB65" s="57"/>
      <c r="UGC65" s="57"/>
      <c r="UGD65" s="57"/>
      <c r="UGE65" s="57"/>
      <c r="UGF65" s="57"/>
      <c r="UGG65" s="57"/>
      <c r="UGH65" s="57"/>
      <c r="UGI65" s="57"/>
      <c r="UGJ65" s="57"/>
      <c r="UGK65" s="57"/>
      <c r="UGL65" s="57"/>
      <c r="UGM65" s="57"/>
      <c r="UGN65" s="57"/>
      <c r="UGO65" s="57"/>
      <c r="UGP65" s="57"/>
      <c r="UGQ65" s="57"/>
      <c r="UGR65" s="57"/>
      <c r="UGS65" s="57"/>
      <c r="UGT65" s="57"/>
      <c r="UGU65" s="57"/>
      <c r="UGV65" s="57"/>
      <c r="UGW65" s="57"/>
      <c r="UGX65" s="57"/>
      <c r="UGY65" s="57"/>
      <c r="UGZ65" s="57"/>
      <c r="UHA65" s="57"/>
      <c r="UHB65" s="57"/>
      <c r="UHC65" s="57"/>
      <c r="UHD65" s="57"/>
      <c r="UHE65" s="57"/>
      <c r="UHF65" s="57"/>
      <c r="UHG65" s="57"/>
      <c r="UHH65" s="57"/>
      <c r="UHI65" s="57"/>
      <c r="UHJ65" s="57"/>
      <c r="UHK65" s="57"/>
      <c r="UHL65" s="57"/>
      <c r="UHM65" s="57"/>
      <c r="UHN65" s="57"/>
      <c r="UHO65" s="57"/>
      <c r="UHP65" s="57"/>
      <c r="UHQ65" s="57"/>
      <c r="UHR65" s="57"/>
      <c r="UHS65" s="57"/>
      <c r="UHT65" s="57"/>
      <c r="UHU65" s="57"/>
      <c r="UHV65" s="57"/>
      <c r="UHW65" s="57"/>
      <c r="UHX65" s="57"/>
      <c r="UHY65" s="57"/>
      <c r="UHZ65" s="57"/>
      <c r="UIA65" s="57"/>
      <c r="UIB65" s="57"/>
      <c r="UIC65" s="57"/>
      <c r="UID65" s="57"/>
      <c r="UIE65" s="57"/>
      <c r="UIF65" s="57"/>
      <c r="UIG65" s="57"/>
      <c r="UIH65" s="57"/>
      <c r="UII65" s="57"/>
      <c r="UIJ65" s="57"/>
      <c r="UIK65" s="57"/>
      <c r="UIL65" s="57"/>
      <c r="UIM65" s="57"/>
      <c r="UIN65" s="57"/>
      <c r="UIO65" s="57"/>
      <c r="UIP65" s="57"/>
      <c r="UIQ65" s="57"/>
      <c r="UIR65" s="57"/>
      <c r="UIS65" s="57"/>
      <c r="UIT65" s="57"/>
      <c r="UIU65" s="57"/>
      <c r="UIV65" s="57"/>
      <c r="UIW65" s="57"/>
      <c r="UIX65" s="57"/>
      <c r="UIY65" s="57"/>
      <c r="UIZ65" s="57"/>
      <c r="UJA65" s="57"/>
      <c r="UJB65" s="57"/>
      <c r="UJC65" s="57"/>
      <c r="UJD65" s="57"/>
      <c r="UJE65" s="57"/>
      <c r="UJF65" s="57"/>
      <c r="UJG65" s="57"/>
      <c r="UJH65" s="57"/>
      <c r="UJI65" s="57"/>
      <c r="UJJ65" s="57"/>
      <c r="UJK65" s="57"/>
      <c r="UJL65" s="57"/>
      <c r="UJM65" s="57"/>
      <c r="UJN65" s="57"/>
      <c r="UJO65" s="57"/>
      <c r="UJP65" s="57"/>
      <c r="UJQ65" s="57"/>
      <c r="UJR65" s="57"/>
      <c r="UJS65" s="57"/>
      <c r="UJT65" s="57"/>
      <c r="UJU65" s="57"/>
      <c r="UJV65" s="57"/>
      <c r="UJW65" s="57"/>
      <c r="UJX65" s="57"/>
      <c r="UJY65" s="57"/>
      <c r="UJZ65" s="57"/>
      <c r="UKA65" s="57"/>
      <c r="UKB65" s="57"/>
      <c r="UKC65" s="57"/>
      <c r="UKD65" s="57"/>
      <c r="UKE65" s="57"/>
      <c r="UKF65" s="57"/>
      <c r="UKG65" s="57"/>
      <c r="UKH65" s="57"/>
      <c r="UKI65" s="57"/>
      <c r="UKJ65" s="57"/>
      <c r="UKK65" s="57"/>
      <c r="UKL65" s="57"/>
      <c r="UKM65" s="57"/>
      <c r="UKN65" s="57"/>
      <c r="UKO65" s="57"/>
      <c r="UKP65" s="57"/>
      <c r="UKQ65" s="57"/>
      <c r="UKR65" s="57"/>
      <c r="UKS65" s="57"/>
      <c r="UKT65" s="57"/>
      <c r="UKU65" s="57"/>
      <c r="UKV65" s="57"/>
      <c r="UKW65" s="57"/>
      <c r="UKX65" s="57"/>
      <c r="UKY65" s="57"/>
      <c r="UKZ65" s="57"/>
      <c r="ULA65" s="57"/>
      <c r="ULB65" s="57"/>
      <c r="ULC65" s="57"/>
      <c r="ULD65" s="57"/>
      <c r="ULE65" s="57"/>
      <c r="ULF65" s="57"/>
      <c r="ULG65" s="57"/>
      <c r="ULH65" s="57"/>
      <c r="ULI65" s="57"/>
      <c r="ULJ65" s="57"/>
      <c r="ULK65" s="57"/>
      <c r="ULL65" s="57"/>
      <c r="ULM65" s="57"/>
      <c r="ULN65" s="57"/>
      <c r="ULO65" s="57"/>
      <c r="ULP65" s="57"/>
      <c r="ULQ65" s="57"/>
      <c r="ULR65" s="57"/>
      <c r="ULS65" s="57"/>
      <c r="ULT65" s="57"/>
      <c r="ULU65" s="57"/>
      <c r="ULV65" s="57"/>
      <c r="ULW65" s="57"/>
      <c r="ULX65" s="57"/>
      <c r="ULY65" s="57"/>
      <c r="ULZ65" s="57"/>
      <c r="UMA65" s="57"/>
      <c r="UMB65" s="57"/>
      <c r="UMC65" s="57"/>
      <c r="UMD65" s="57"/>
      <c r="UME65" s="57"/>
      <c r="UMF65" s="57"/>
      <c r="UMG65" s="57"/>
      <c r="UMH65" s="57"/>
      <c r="UMI65" s="57"/>
      <c r="UMJ65" s="57"/>
      <c r="UMK65" s="57"/>
      <c r="UML65" s="57"/>
      <c r="UMM65" s="57"/>
      <c r="UMN65" s="57"/>
      <c r="UMO65" s="57"/>
      <c r="UMP65" s="57"/>
      <c r="UMQ65" s="57"/>
      <c r="UMR65" s="57"/>
      <c r="UMS65" s="57"/>
      <c r="UMT65" s="57"/>
      <c r="UMU65" s="57"/>
      <c r="UMV65" s="57"/>
      <c r="UMW65" s="57"/>
      <c r="UMX65" s="57"/>
      <c r="UMY65" s="57"/>
      <c r="UMZ65" s="57"/>
      <c r="UNA65" s="57"/>
      <c r="UNB65" s="57"/>
      <c r="UNC65" s="57"/>
      <c r="UND65" s="57"/>
      <c r="UNE65" s="57"/>
      <c r="UNF65" s="57"/>
      <c r="UNG65" s="57"/>
      <c r="UNH65" s="57"/>
      <c r="UNI65" s="57"/>
      <c r="UNJ65" s="57"/>
      <c r="UNK65" s="57"/>
      <c r="UNL65" s="57"/>
      <c r="UNM65" s="57"/>
      <c r="UNN65" s="57"/>
      <c r="UNO65" s="57"/>
      <c r="UNP65" s="57"/>
      <c r="UNQ65" s="57"/>
      <c r="UNR65" s="57"/>
      <c r="UNS65" s="57"/>
      <c r="UNT65" s="57"/>
      <c r="UNU65" s="57"/>
      <c r="UNV65" s="57"/>
      <c r="UNW65" s="57"/>
      <c r="UNX65" s="57"/>
      <c r="UNY65" s="57"/>
      <c r="UNZ65" s="57"/>
      <c r="UOA65" s="57"/>
      <c r="UOB65" s="57"/>
      <c r="UOC65" s="57"/>
      <c r="UOD65" s="57"/>
      <c r="UOE65" s="57"/>
      <c r="UOF65" s="57"/>
      <c r="UOG65" s="57"/>
      <c r="UOH65" s="57"/>
      <c r="UOI65" s="57"/>
      <c r="UOJ65" s="57"/>
      <c r="UOK65" s="57"/>
      <c r="UOL65" s="57"/>
      <c r="UOM65" s="57"/>
      <c r="UON65" s="57"/>
      <c r="UOO65" s="57"/>
      <c r="UOP65" s="57"/>
      <c r="UOQ65" s="57"/>
      <c r="UOR65" s="57"/>
      <c r="UOS65" s="57"/>
      <c r="UOT65" s="57"/>
      <c r="UOU65" s="57"/>
      <c r="UOV65" s="57"/>
      <c r="UOW65" s="57"/>
      <c r="UOX65" s="57"/>
      <c r="UOY65" s="57"/>
      <c r="UOZ65" s="57"/>
      <c r="UPA65" s="57"/>
      <c r="UPB65" s="57"/>
      <c r="UPC65" s="57"/>
      <c r="UPD65" s="57"/>
      <c r="UPE65" s="57"/>
      <c r="UPF65" s="57"/>
      <c r="UPG65" s="57"/>
      <c r="UPH65" s="57"/>
      <c r="UPI65" s="57"/>
      <c r="UPJ65" s="57"/>
      <c r="UPK65" s="57"/>
      <c r="UPL65" s="57"/>
      <c r="UPM65" s="57"/>
      <c r="UPN65" s="57"/>
      <c r="UPO65" s="57"/>
      <c r="UPP65" s="57"/>
      <c r="UPQ65" s="57"/>
      <c r="UPR65" s="57"/>
      <c r="UPS65" s="57"/>
      <c r="UPT65" s="57"/>
      <c r="UPU65" s="57"/>
      <c r="UPV65" s="57"/>
      <c r="UPW65" s="57"/>
      <c r="UPX65" s="57"/>
      <c r="UPY65" s="57"/>
      <c r="UPZ65" s="57"/>
      <c r="UQA65" s="57"/>
      <c r="UQB65" s="57"/>
      <c r="UQC65" s="57"/>
      <c r="UQD65" s="57"/>
      <c r="UQE65" s="57"/>
      <c r="UQF65" s="57"/>
      <c r="UQG65" s="57"/>
      <c r="UQH65" s="57"/>
      <c r="UQI65" s="57"/>
      <c r="UQJ65" s="57"/>
      <c r="UQK65" s="57"/>
      <c r="UQL65" s="57"/>
      <c r="UQM65" s="57"/>
      <c r="UQN65" s="57"/>
      <c r="UQO65" s="57"/>
      <c r="UQP65" s="57"/>
      <c r="UQQ65" s="57"/>
      <c r="UQR65" s="57"/>
      <c r="UQS65" s="57"/>
      <c r="UQT65" s="57"/>
      <c r="UQU65" s="57"/>
      <c r="UQV65" s="57"/>
      <c r="UQW65" s="57"/>
      <c r="UQX65" s="57"/>
      <c r="UQY65" s="57"/>
      <c r="UQZ65" s="57"/>
      <c r="URA65" s="57"/>
      <c r="URB65" s="57"/>
      <c r="URC65" s="57"/>
      <c r="URD65" s="57"/>
      <c r="URE65" s="57"/>
      <c r="URF65" s="57"/>
      <c r="URG65" s="57"/>
      <c r="URH65" s="57"/>
      <c r="URI65" s="57"/>
      <c r="URJ65" s="57"/>
      <c r="URK65" s="57"/>
      <c r="URL65" s="57"/>
      <c r="URM65" s="57"/>
      <c r="URN65" s="57"/>
      <c r="URO65" s="57"/>
      <c r="URP65" s="57"/>
      <c r="URQ65" s="57"/>
      <c r="URR65" s="57"/>
      <c r="URS65" s="57"/>
      <c r="URT65" s="57"/>
      <c r="URU65" s="57"/>
      <c r="URV65" s="57"/>
      <c r="URW65" s="57"/>
      <c r="URX65" s="57"/>
      <c r="URY65" s="57"/>
      <c r="URZ65" s="57"/>
      <c r="USA65" s="57"/>
      <c r="USB65" s="57"/>
      <c r="USC65" s="57"/>
      <c r="USD65" s="57"/>
      <c r="USE65" s="57"/>
      <c r="USF65" s="57"/>
      <c r="USG65" s="57"/>
      <c r="USH65" s="57"/>
      <c r="USI65" s="57"/>
      <c r="USJ65" s="57"/>
      <c r="USK65" s="57"/>
      <c r="USL65" s="57"/>
      <c r="USM65" s="57"/>
      <c r="USN65" s="57"/>
      <c r="USO65" s="57"/>
      <c r="USP65" s="57"/>
      <c r="USQ65" s="57"/>
      <c r="USR65" s="57"/>
      <c r="USS65" s="57"/>
      <c r="UST65" s="57"/>
      <c r="USU65" s="57"/>
      <c r="USV65" s="57"/>
      <c r="USW65" s="57"/>
      <c r="USX65" s="57"/>
      <c r="USY65" s="57"/>
      <c r="USZ65" s="57"/>
      <c r="UTA65" s="57"/>
      <c r="UTB65" s="57"/>
      <c r="UTC65" s="57"/>
      <c r="UTD65" s="57"/>
      <c r="UTE65" s="57"/>
      <c r="UTF65" s="57"/>
      <c r="UTG65" s="57"/>
      <c r="UTH65" s="57"/>
      <c r="UTI65" s="57"/>
      <c r="UTJ65" s="57"/>
      <c r="UTK65" s="57"/>
      <c r="UTL65" s="57"/>
      <c r="UTM65" s="57"/>
      <c r="UTN65" s="57"/>
      <c r="UTO65" s="57"/>
      <c r="UTP65" s="57"/>
      <c r="UTQ65" s="57"/>
      <c r="UTR65" s="57"/>
      <c r="UTS65" s="57"/>
      <c r="UTT65" s="57"/>
      <c r="UTU65" s="57"/>
      <c r="UTV65" s="57"/>
      <c r="UTW65" s="57"/>
      <c r="UTX65" s="57"/>
      <c r="UTY65" s="57"/>
      <c r="UTZ65" s="57"/>
      <c r="UUA65" s="57"/>
      <c r="UUB65" s="57"/>
      <c r="UUC65" s="57"/>
      <c r="UUD65" s="57"/>
      <c r="UUE65" s="57"/>
      <c r="UUF65" s="57"/>
      <c r="UUG65" s="57"/>
      <c r="UUH65" s="57"/>
      <c r="UUI65" s="57"/>
      <c r="UUJ65" s="57"/>
      <c r="UUK65" s="57"/>
      <c r="UUL65" s="57"/>
      <c r="UUM65" s="57"/>
      <c r="UUN65" s="57"/>
      <c r="UUO65" s="57"/>
      <c r="UUP65" s="57"/>
      <c r="UUQ65" s="57"/>
      <c r="UUR65" s="57"/>
      <c r="UUS65" s="57"/>
      <c r="UUT65" s="57"/>
      <c r="UUU65" s="57"/>
      <c r="UUV65" s="57"/>
      <c r="UUW65" s="57"/>
      <c r="UUX65" s="57"/>
      <c r="UUY65" s="57"/>
      <c r="UUZ65" s="57"/>
      <c r="UVA65" s="57"/>
      <c r="UVB65" s="57"/>
      <c r="UVC65" s="57"/>
      <c r="UVD65" s="57"/>
      <c r="UVE65" s="57"/>
      <c r="UVF65" s="57"/>
      <c r="UVG65" s="57"/>
      <c r="UVH65" s="57"/>
      <c r="UVI65" s="57"/>
      <c r="UVJ65" s="57"/>
      <c r="UVK65" s="57"/>
      <c r="UVL65" s="57"/>
      <c r="UVM65" s="57"/>
      <c r="UVN65" s="57"/>
      <c r="UVO65" s="57"/>
      <c r="UVP65" s="57"/>
      <c r="UVQ65" s="57"/>
      <c r="UVR65" s="57"/>
      <c r="UVS65" s="57"/>
      <c r="UVT65" s="57"/>
      <c r="UVU65" s="57"/>
      <c r="UVV65" s="57"/>
      <c r="UVW65" s="57"/>
      <c r="UVX65" s="57"/>
      <c r="UVY65" s="57"/>
      <c r="UVZ65" s="57"/>
      <c r="UWA65" s="57"/>
      <c r="UWB65" s="57"/>
      <c r="UWC65" s="57"/>
      <c r="UWD65" s="57"/>
      <c r="UWE65" s="57"/>
      <c r="UWF65" s="57"/>
      <c r="UWG65" s="57"/>
      <c r="UWH65" s="57"/>
      <c r="UWI65" s="57"/>
      <c r="UWJ65" s="57"/>
      <c r="UWK65" s="57"/>
      <c r="UWL65" s="57"/>
      <c r="UWM65" s="57"/>
      <c r="UWN65" s="57"/>
      <c r="UWO65" s="57"/>
      <c r="UWP65" s="57"/>
      <c r="UWQ65" s="57"/>
      <c r="UWR65" s="57"/>
      <c r="UWS65" s="57"/>
      <c r="UWT65" s="57"/>
      <c r="UWU65" s="57"/>
      <c r="UWV65" s="57"/>
      <c r="UWW65" s="57"/>
      <c r="UWX65" s="57"/>
      <c r="UWY65" s="57"/>
      <c r="UWZ65" s="57"/>
      <c r="UXA65" s="57"/>
      <c r="UXB65" s="57"/>
      <c r="UXC65" s="57"/>
      <c r="UXD65" s="57"/>
      <c r="UXE65" s="57"/>
      <c r="UXF65" s="57"/>
      <c r="UXG65" s="57"/>
      <c r="UXH65" s="57"/>
      <c r="UXI65" s="57"/>
      <c r="UXJ65" s="57"/>
      <c r="UXK65" s="57"/>
      <c r="UXL65" s="57"/>
      <c r="UXM65" s="57"/>
      <c r="UXN65" s="57"/>
      <c r="UXO65" s="57"/>
      <c r="UXP65" s="57"/>
      <c r="UXQ65" s="57"/>
      <c r="UXR65" s="57"/>
      <c r="UXS65" s="57"/>
      <c r="UXT65" s="57"/>
      <c r="UXU65" s="57"/>
      <c r="UXV65" s="57"/>
      <c r="UXW65" s="57"/>
      <c r="UXX65" s="57"/>
      <c r="UXY65" s="57"/>
      <c r="UXZ65" s="57"/>
      <c r="UYA65" s="57"/>
      <c r="UYB65" s="57"/>
      <c r="UYC65" s="57"/>
      <c r="UYD65" s="57"/>
      <c r="UYE65" s="57"/>
      <c r="UYF65" s="57"/>
      <c r="UYG65" s="57"/>
      <c r="UYH65" s="57"/>
      <c r="UYI65" s="57"/>
      <c r="UYJ65" s="57"/>
      <c r="UYK65" s="57"/>
      <c r="UYL65" s="57"/>
      <c r="UYM65" s="57"/>
      <c r="UYN65" s="57"/>
      <c r="UYO65" s="57"/>
      <c r="UYP65" s="57"/>
      <c r="UYQ65" s="57"/>
      <c r="UYR65" s="57"/>
      <c r="UYS65" s="57"/>
      <c r="UYT65" s="57"/>
      <c r="UYU65" s="57"/>
      <c r="UYV65" s="57"/>
      <c r="UYW65" s="57"/>
      <c r="UYX65" s="57"/>
      <c r="UYY65" s="57"/>
      <c r="UYZ65" s="57"/>
      <c r="UZA65" s="57"/>
      <c r="UZB65" s="57"/>
      <c r="UZC65" s="57"/>
      <c r="UZD65" s="57"/>
      <c r="UZE65" s="57"/>
      <c r="UZF65" s="57"/>
      <c r="UZG65" s="57"/>
      <c r="UZH65" s="57"/>
      <c r="UZI65" s="57"/>
      <c r="UZJ65" s="57"/>
      <c r="UZK65" s="57"/>
      <c r="UZL65" s="57"/>
      <c r="UZM65" s="57"/>
      <c r="UZN65" s="57"/>
      <c r="UZO65" s="57"/>
      <c r="UZP65" s="57"/>
      <c r="UZQ65" s="57"/>
      <c r="UZR65" s="57"/>
      <c r="UZS65" s="57"/>
      <c r="UZT65" s="57"/>
      <c r="UZU65" s="57"/>
      <c r="UZV65" s="57"/>
      <c r="UZW65" s="57"/>
      <c r="UZX65" s="57"/>
      <c r="UZY65" s="57"/>
      <c r="UZZ65" s="57"/>
      <c r="VAA65" s="57"/>
      <c r="VAB65" s="57"/>
      <c r="VAC65" s="57"/>
      <c r="VAD65" s="57"/>
      <c r="VAE65" s="57"/>
      <c r="VAF65" s="57"/>
      <c r="VAG65" s="57"/>
      <c r="VAH65" s="57"/>
      <c r="VAI65" s="57"/>
      <c r="VAJ65" s="57"/>
      <c r="VAK65" s="57"/>
      <c r="VAL65" s="57"/>
      <c r="VAM65" s="57"/>
      <c r="VAN65" s="57"/>
      <c r="VAO65" s="57"/>
      <c r="VAP65" s="57"/>
      <c r="VAQ65" s="57"/>
      <c r="VAR65" s="57"/>
      <c r="VAS65" s="57"/>
      <c r="VAT65" s="57"/>
      <c r="VAU65" s="57"/>
      <c r="VAV65" s="57"/>
      <c r="VAW65" s="57"/>
      <c r="VAX65" s="57"/>
      <c r="VAY65" s="57"/>
      <c r="VAZ65" s="57"/>
      <c r="VBA65" s="57"/>
      <c r="VBB65" s="57"/>
      <c r="VBC65" s="57"/>
      <c r="VBD65" s="57"/>
      <c r="VBE65" s="57"/>
      <c r="VBF65" s="57"/>
      <c r="VBG65" s="57"/>
      <c r="VBH65" s="57"/>
      <c r="VBI65" s="57"/>
      <c r="VBJ65" s="57"/>
      <c r="VBK65" s="57"/>
      <c r="VBL65" s="57"/>
      <c r="VBM65" s="57"/>
      <c r="VBN65" s="57"/>
      <c r="VBO65" s="57"/>
      <c r="VBP65" s="57"/>
      <c r="VBQ65" s="57"/>
      <c r="VBR65" s="57"/>
      <c r="VBS65" s="57"/>
      <c r="VBT65" s="57"/>
      <c r="VBU65" s="57"/>
      <c r="VBV65" s="57"/>
      <c r="VBW65" s="57"/>
      <c r="VBX65" s="57"/>
      <c r="VBY65" s="57"/>
      <c r="VBZ65" s="57"/>
      <c r="VCA65" s="57"/>
      <c r="VCB65" s="57"/>
      <c r="VCC65" s="57"/>
      <c r="VCD65" s="57"/>
      <c r="VCE65" s="57"/>
      <c r="VCF65" s="57"/>
      <c r="VCG65" s="57"/>
      <c r="VCH65" s="57"/>
      <c r="VCI65" s="57"/>
      <c r="VCJ65" s="57"/>
      <c r="VCK65" s="57"/>
      <c r="VCL65" s="57"/>
      <c r="VCM65" s="57"/>
      <c r="VCN65" s="57"/>
      <c r="VCO65" s="57"/>
      <c r="VCP65" s="57"/>
      <c r="VCQ65" s="57"/>
      <c r="VCR65" s="57"/>
      <c r="VCS65" s="57"/>
      <c r="VCT65" s="57"/>
      <c r="VCU65" s="57"/>
      <c r="VCV65" s="57"/>
      <c r="VCW65" s="57"/>
      <c r="VCX65" s="57"/>
      <c r="VCY65" s="57"/>
      <c r="VCZ65" s="57"/>
      <c r="VDA65" s="57"/>
      <c r="VDB65" s="57"/>
      <c r="VDC65" s="57"/>
      <c r="VDD65" s="57"/>
      <c r="VDE65" s="57"/>
      <c r="VDF65" s="57"/>
      <c r="VDG65" s="57"/>
      <c r="VDH65" s="57"/>
      <c r="VDI65" s="57"/>
      <c r="VDJ65" s="57"/>
      <c r="VDK65" s="57"/>
      <c r="VDL65" s="57"/>
      <c r="VDM65" s="57"/>
      <c r="VDN65" s="57"/>
      <c r="VDO65" s="57"/>
      <c r="VDP65" s="57"/>
      <c r="VDQ65" s="57"/>
      <c r="VDR65" s="57"/>
      <c r="VDS65" s="57"/>
      <c r="VDT65" s="57"/>
      <c r="VDU65" s="57"/>
      <c r="VDV65" s="57"/>
      <c r="VDW65" s="57"/>
      <c r="VDX65" s="57"/>
      <c r="VDY65" s="57"/>
      <c r="VDZ65" s="57"/>
      <c r="VEA65" s="57"/>
      <c r="VEB65" s="57"/>
      <c r="VEC65" s="57"/>
      <c r="VED65" s="57"/>
      <c r="VEE65" s="57"/>
      <c r="VEF65" s="57"/>
      <c r="VEG65" s="57"/>
      <c r="VEH65" s="57"/>
      <c r="VEI65" s="57"/>
      <c r="VEJ65" s="57"/>
      <c r="VEK65" s="57"/>
      <c r="VEL65" s="57"/>
      <c r="VEM65" s="57"/>
      <c r="VEN65" s="57"/>
      <c r="VEO65" s="57"/>
      <c r="VEP65" s="57"/>
      <c r="VEQ65" s="57"/>
      <c r="VER65" s="57"/>
      <c r="VES65" s="57"/>
      <c r="VET65" s="57"/>
      <c r="VEU65" s="57"/>
      <c r="VEV65" s="57"/>
      <c r="VEW65" s="57"/>
      <c r="VEX65" s="57"/>
      <c r="VEY65" s="57"/>
      <c r="VEZ65" s="57"/>
      <c r="VFA65" s="57"/>
      <c r="VFB65" s="57"/>
      <c r="VFC65" s="57"/>
      <c r="VFD65" s="57"/>
      <c r="VFE65" s="57"/>
      <c r="VFF65" s="57"/>
      <c r="VFG65" s="57"/>
      <c r="VFH65" s="57"/>
      <c r="VFI65" s="57"/>
      <c r="VFJ65" s="57"/>
      <c r="VFK65" s="57"/>
      <c r="VFL65" s="57"/>
      <c r="VFM65" s="57"/>
      <c r="VFN65" s="57"/>
      <c r="VFO65" s="57"/>
      <c r="VFP65" s="57"/>
      <c r="VFQ65" s="57"/>
      <c r="VFR65" s="57"/>
      <c r="VFS65" s="57"/>
      <c r="VFT65" s="57"/>
      <c r="VFU65" s="57"/>
      <c r="VFV65" s="57"/>
      <c r="VFW65" s="57"/>
      <c r="VFX65" s="57"/>
      <c r="VFY65" s="57"/>
      <c r="VFZ65" s="57"/>
      <c r="VGA65" s="57"/>
      <c r="VGB65" s="57"/>
      <c r="VGC65" s="57"/>
      <c r="VGD65" s="57"/>
      <c r="VGE65" s="57"/>
      <c r="VGF65" s="57"/>
      <c r="VGG65" s="57"/>
      <c r="VGH65" s="57"/>
      <c r="VGI65" s="57"/>
      <c r="VGJ65" s="57"/>
      <c r="VGK65" s="57"/>
      <c r="VGL65" s="57"/>
      <c r="VGM65" s="57"/>
      <c r="VGN65" s="57"/>
      <c r="VGO65" s="57"/>
      <c r="VGP65" s="57"/>
      <c r="VGQ65" s="57"/>
      <c r="VGR65" s="57"/>
      <c r="VGS65" s="57"/>
      <c r="VGT65" s="57"/>
      <c r="VGU65" s="57"/>
      <c r="VGV65" s="57"/>
      <c r="VGW65" s="57"/>
      <c r="VGX65" s="57"/>
      <c r="VGY65" s="57"/>
      <c r="VGZ65" s="57"/>
      <c r="VHA65" s="57"/>
      <c r="VHB65" s="57"/>
      <c r="VHC65" s="57"/>
      <c r="VHD65" s="57"/>
      <c r="VHE65" s="57"/>
      <c r="VHF65" s="57"/>
      <c r="VHG65" s="57"/>
      <c r="VHH65" s="57"/>
      <c r="VHI65" s="57"/>
      <c r="VHJ65" s="57"/>
      <c r="VHK65" s="57"/>
      <c r="VHL65" s="57"/>
      <c r="VHM65" s="57"/>
      <c r="VHN65" s="57"/>
      <c r="VHO65" s="57"/>
      <c r="VHP65" s="57"/>
      <c r="VHQ65" s="57"/>
      <c r="VHR65" s="57"/>
      <c r="VHS65" s="57"/>
      <c r="VHT65" s="57"/>
      <c r="VHU65" s="57"/>
      <c r="VHV65" s="57"/>
      <c r="VHW65" s="57"/>
      <c r="VHX65" s="57"/>
      <c r="VHY65" s="57"/>
      <c r="VHZ65" s="57"/>
      <c r="VIA65" s="57"/>
      <c r="VIB65" s="57"/>
      <c r="VIC65" s="57"/>
      <c r="VID65" s="57"/>
      <c r="VIE65" s="57"/>
      <c r="VIF65" s="57"/>
      <c r="VIG65" s="57"/>
      <c r="VIH65" s="57"/>
      <c r="VII65" s="57"/>
      <c r="VIJ65" s="57"/>
      <c r="VIK65" s="57"/>
      <c r="VIL65" s="57"/>
      <c r="VIM65" s="57"/>
      <c r="VIN65" s="57"/>
      <c r="VIO65" s="57"/>
      <c r="VIP65" s="57"/>
      <c r="VIQ65" s="57"/>
      <c r="VIR65" s="57"/>
      <c r="VIS65" s="57"/>
      <c r="VIT65" s="57"/>
      <c r="VIU65" s="57"/>
      <c r="VIV65" s="57"/>
      <c r="VIW65" s="57"/>
      <c r="VIX65" s="57"/>
      <c r="VIY65" s="57"/>
      <c r="VIZ65" s="57"/>
      <c r="VJA65" s="57"/>
      <c r="VJB65" s="57"/>
      <c r="VJC65" s="57"/>
      <c r="VJD65" s="57"/>
      <c r="VJE65" s="57"/>
      <c r="VJF65" s="57"/>
      <c r="VJG65" s="57"/>
      <c r="VJH65" s="57"/>
      <c r="VJI65" s="57"/>
      <c r="VJJ65" s="57"/>
      <c r="VJK65" s="57"/>
      <c r="VJL65" s="57"/>
      <c r="VJM65" s="57"/>
      <c r="VJN65" s="57"/>
      <c r="VJO65" s="57"/>
      <c r="VJP65" s="57"/>
      <c r="VJQ65" s="57"/>
      <c r="VJR65" s="57"/>
      <c r="VJS65" s="57"/>
      <c r="VJT65" s="57"/>
      <c r="VJU65" s="57"/>
      <c r="VJV65" s="57"/>
      <c r="VJW65" s="57"/>
      <c r="VJX65" s="57"/>
      <c r="VJY65" s="57"/>
      <c r="VJZ65" s="57"/>
      <c r="VKA65" s="57"/>
      <c r="VKB65" s="57"/>
      <c r="VKC65" s="57"/>
      <c r="VKD65" s="57"/>
      <c r="VKE65" s="57"/>
      <c r="VKF65" s="57"/>
      <c r="VKG65" s="57"/>
      <c r="VKH65" s="57"/>
      <c r="VKI65" s="57"/>
      <c r="VKJ65" s="57"/>
      <c r="VKK65" s="57"/>
      <c r="VKL65" s="57"/>
      <c r="VKM65" s="57"/>
      <c r="VKN65" s="57"/>
      <c r="VKO65" s="57"/>
      <c r="VKP65" s="57"/>
      <c r="VKQ65" s="57"/>
      <c r="VKR65" s="57"/>
      <c r="VKS65" s="57"/>
      <c r="VKT65" s="57"/>
      <c r="VKU65" s="57"/>
      <c r="VKV65" s="57"/>
      <c r="VKW65" s="57"/>
      <c r="VKX65" s="57"/>
      <c r="VKY65" s="57"/>
      <c r="VKZ65" s="57"/>
      <c r="VLA65" s="57"/>
      <c r="VLB65" s="57"/>
      <c r="VLC65" s="57"/>
      <c r="VLD65" s="57"/>
      <c r="VLE65" s="57"/>
      <c r="VLF65" s="57"/>
      <c r="VLG65" s="57"/>
      <c r="VLH65" s="57"/>
      <c r="VLI65" s="57"/>
      <c r="VLJ65" s="57"/>
      <c r="VLK65" s="57"/>
      <c r="VLL65" s="57"/>
      <c r="VLM65" s="57"/>
      <c r="VLN65" s="57"/>
      <c r="VLO65" s="57"/>
      <c r="VLP65" s="57"/>
      <c r="VLQ65" s="57"/>
      <c r="VLR65" s="57"/>
      <c r="VLS65" s="57"/>
      <c r="VLT65" s="57"/>
      <c r="VLU65" s="57"/>
      <c r="VLV65" s="57"/>
      <c r="VLW65" s="57"/>
      <c r="VLX65" s="57"/>
      <c r="VLY65" s="57"/>
      <c r="VLZ65" s="57"/>
      <c r="VMA65" s="57"/>
      <c r="VMB65" s="57"/>
      <c r="VMC65" s="57"/>
      <c r="VMD65" s="57"/>
      <c r="VME65" s="57"/>
      <c r="VMF65" s="57"/>
      <c r="VMG65" s="57"/>
      <c r="VMH65" s="57"/>
      <c r="VMI65" s="57"/>
      <c r="VMJ65" s="57"/>
      <c r="VMK65" s="57"/>
      <c r="VML65" s="57"/>
      <c r="VMM65" s="57"/>
      <c r="VMN65" s="57"/>
      <c r="VMO65" s="57"/>
      <c r="VMP65" s="57"/>
      <c r="VMQ65" s="57"/>
      <c r="VMR65" s="57"/>
      <c r="VMS65" s="57"/>
      <c r="VMT65" s="57"/>
      <c r="VMU65" s="57"/>
      <c r="VMV65" s="57"/>
      <c r="VMW65" s="57"/>
      <c r="VMX65" s="57"/>
      <c r="VMY65" s="57"/>
      <c r="VMZ65" s="57"/>
      <c r="VNA65" s="57"/>
      <c r="VNB65" s="57"/>
      <c r="VNC65" s="57"/>
      <c r="VND65" s="57"/>
      <c r="VNE65" s="57"/>
      <c r="VNF65" s="57"/>
      <c r="VNG65" s="57"/>
      <c r="VNH65" s="57"/>
      <c r="VNI65" s="57"/>
      <c r="VNJ65" s="57"/>
      <c r="VNK65" s="57"/>
      <c r="VNL65" s="57"/>
      <c r="VNM65" s="57"/>
      <c r="VNN65" s="57"/>
      <c r="VNO65" s="57"/>
      <c r="VNP65" s="57"/>
      <c r="VNQ65" s="57"/>
      <c r="VNR65" s="57"/>
      <c r="VNS65" s="57"/>
      <c r="VNT65" s="57"/>
      <c r="VNU65" s="57"/>
      <c r="VNV65" s="57"/>
      <c r="VNW65" s="57"/>
      <c r="VNX65" s="57"/>
      <c r="VNY65" s="57"/>
      <c r="VNZ65" s="57"/>
      <c r="VOA65" s="57"/>
      <c r="VOB65" s="57"/>
      <c r="VOC65" s="57"/>
      <c r="VOD65" s="57"/>
      <c r="VOE65" s="57"/>
      <c r="VOF65" s="57"/>
      <c r="VOG65" s="57"/>
      <c r="VOH65" s="57"/>
      <c r="VOI65" s="57"/>
      <c r="VOJ65" s="57"/>
      <c r="VOK65" s="57"/>
      <c r="VOL65" s="57"/>
      <c r="VOM65" s="57"/>
      <c r="VON65" s="57"/>
      <c r="VOO65" s="57"/>
      <c r="VOP65" s="57"/>
      <c r="VOQ65" s="57"/>
      <c r="VOR65" s="57"/>
      <c r="VOS65" s="57"/>
      <c r="VOT65" s="57"/>
      <c r="VOU65" s="57"/>
      <c r="VOV65" s="57"/>
      <c r="VOW65" s="57"/>
      <c r="VOX65" s="57"/>
      <c r="VOY65" s="57"/>
      <c r="VOZ65" s="57"/>
      <c r="VPA65" s="57"/>
      <c r="VPB65" s="57"/>
      <c r="VPC65" s="57"/>
      <c r="VPD65" s="57"/>
      <c r="VPE65" s="57"/>
      <c r="VPF65" s="57"/>
      <c r="VPG65" s="57"/>
      <c r="VPH65" s="57"/>
      <c r="VPI65" s="57"/>
      <c r="VPJ65" s="57"/>
      <c r="VPK65" s="57"/>
      <c r="VPL65" s="57"/>
      <c r="VPM65" s="57"/>
      <c r="VPN65" s="57"/>
      <c r="VPO65" s="57"/>
      <c r="VPP65" s="57"/>
      <c r="VPQ65" s="57"/>
      <c r="VPR65" s="57"/>
      <c r="VPS65" s="57"/>
      <c r="VPT65" s="57"/>
      <c r="VPU65" s="57"/>
      <c r="VPV65" s="57"/>
      <c r="VPW65" s="57"/>
      <c r="VPX65" s="57"/>
      <c r="VPY65" s="57"/>
      <c r="VPZ65" s="57"/>
      <c r="VQA65" s="57"/>
      <c r="VQB65" s="57"/>
      <c r="VQC65" s="57"/>
      <c r="VQD65" s="57"/>
      <c r="VQE65" s="57"/>
      <c r="VQF65" s="57"/>
      <c r="VQG65" s="57"/>
      <c r="VQH65" s="57"/>
      <c r="VQI65" s="57"/>
      <c r="VQJ65" s="57"/>
      <c r="VQK65" s="57"/>
      <c r="VQL65" s="57"/>
      <c r="VQM65" s="57"/>
      <c r="VQN65" s="57"/>
      <c r="VQO65" s="57"/>
      <c r="VQP65" s="57"/>
      <c r="VQQ65" s="57"/>
      <c r="VQR65" s="57"/>
      <c r="VQS65" s="57"/>
      <c r="VQT65" s="57"/>
      <c r="VQU65" s="57"/>
      <c r="VQV65" s="57"/>
      <c r="VQW65" s="57"/>
      <c r="VQX65" s="57"/>
      <c r="VQY65" s="57"/>
      <c r="VQZ65" s="57"/>
      <c r="VRA65" s="57"/>
      <c r="VRB65" s="57"/>
      <c r="VRC65" s="57"/>
      <c r="VRD65" s="57"/>
      <c r="VRE65" s="57"/>
      <c r="VRF65" s="57"/>
      <c r="VRG65" s="57"/>
      <c r="VRH65" s="57"/>
      <c r="VRI65" s="57"/>
      <c r="VRJ65" s="57"/>
      <c r="VRK65" s="57"/>
      <c r="VRL65" s="57"/>
      <c r="VRM65" s="57"/>
      <c r="VRN65" s="57"/>
      <c r="VRO65" s="57"/>
      <c r="VRP65" s="57"/>
      <c r="VRQ65" s="57"/>
      <c r="VRR65" s="57"/>
      <c r="VRS65" s="57"/>
      <c r="VRT65" s="57"/>
      <c r="VRU65" s="57"/>
      <c r="VRV65" s="57"/>
      <c r="VRW65" s="57"/>
      <c r="VRX65" s="57"/>
      <c r="VRY65" s="57"/>
      <c r="VRZ65" s="57"/>
      <c r="VSA65" s="57"/>
      <c r="VSB65" s="57"/>
      <c r="VSC65" s="57"/>
      <c r="VSD65" s="57"/>
      <c r="VSE65" s="57"/>
      <c r="VSF65" s="57"/>
      <c r="VSG65" s="57"/>
      <c r="VSH65" s="57"/>
      <c r="VSI65" s="57"/>
      <c r="VSJ65" s="57"/>
      <c r="VSK65" s="57"/>
      <c r="VSL65" s="57"/>
      <c r="VSM65" s="57"/>
      <c r="VSN65" s="57"/>
      <c r="VSO65" s="57"/>
      <c r="VSP65" s="57"/>
      <c r="VSQ65" s="57"/>
      <c r="VSR65" s="57"/>
      <c r="VSS65" s="57"/>
      <c r="VST65" s="57"/>
      <c r="VSU65" s="57"/>
      <c r="VSV65" s="57"/>
      <c r="VSW65" s="57"/>
      <c r="VSX65" s="57"/>
      <c r="VSY65" s="57"/>
      <c r="VSZ65" s="57"/>
      <c r="VTA65" s="57"/>
      <c r="VTB65" s="57"/>
      <c r="VTC65" s="57"/>
      <c r="VTD65" s="57"/>
      <c r="VTE65" s="57"/>
      <c r="VTF65" s="57"/>
      <c r="VTG65" s="57"/>
      <c r="VTH65" s="57"/>
      <c r="VTI65" s="57"/>
      <c r="VTJ65" s="57"/>
      <c r="VTK65" s="57"/>
      <c r="VTL65" s="57"/>
      <c r="VTM65" s="57"/>
      <c r="VTN65" s="57"/>
      <c r="VTO65" s="57"/>
      <c r="VTP65" s="57"/>
      <c r="VTQ65" s="57"/>
      <c r="VTR65" s="57"/>
      <c r="VTS65" s="57"/>
      <c r="VTT65" s="57"/>
      <c r="VTU65" s="57"/>
      <c r="VTV65" s="57"/>
      <c r="VTW65" s="57"/>
      <c r="VTX65" s="57"/>
      <c r="VTY65" s="57"/>
      <c r="VTZ65" s="57"/>
      <c r="VUA65" s="57"/>
      <c r="VUB65" s="57"/>
      <c r="VUC65" s="57"/>
      <c r="VUD65" s="57"/>
      <c r="VUE65" s="57"/>
      <c r="VUF65" s="57"/>
      <c r="VUG65" s="57"/>
      <c r="VUH65" s="57"/>
      <c r="VUI65" s="57"/>
      <c r="VUJ65" s="57"/>
      <c r="VUK65" s="57"/>
      <c r="VUL65" s="57"/>
      <c r="VUM65" s="57"/>
      <c r="VUN65" s="57"/>
      <c r="VUO65" s="57"/>
      <c r="VUP65" s="57"/>
      <c r="VUQ65" s="57"/>
      <c r="VUR65" s="57"/>
      <c r="VUS65" s="57"/>
      <c r="VUT65" s="57"/>
      <c r="VUU65" s="57"/>
      <c r="VUV65" s="57"/>
      <c r="VUW65" s="57"/>
      <c r="VUX65" s="57"/>
      <c r="VUY65" s="57"/>
      <c r="VUZ65" s="57"/>
      <c r="VVA65" s="57"/>
      <c r="VVB65" s="57"/>
      <c r="VVC65" s="57"/>
      <c r="VVD65" s="57"/>
      <c r="VVE65" s="57"/>
      <c r="VVF65" s="57"/>
      <c r="VVG65" s="57"/>
      <c r="VVH65" s="57"/>
      <c r="VVI65" s="57"/>
      <c r="VVJ65" s="57"/>
      <c r="VVK65" s="57"/>
      <c r="VVL65" s="57"/>
      <c r="VVM65" s="57"/>
      <c r="VVN65" s="57"/>
      <c r="VVO65" s="57"/>
      <c r="VVP65" s="57"/>
      <c r="VVQ65" s="57"/>
      <c r="VVR65" s="57"/>
      <c r="VVS65" s="57"/>
      <c r="VVT65" s="57"/>
      <c r="VVU65" s="57"/>
      <c r="VVV65" s="57"/>
      <c r="VVW65" s="57"/>
      <c r="VVX65" s="57"/>
      <c r="VVY65" s="57"/>
      <c r="VVZ65" s="57"/>
      <c r="VWA65" s="57"/>
      <c r="VWB65" s="57"/>
      <c r="VWC65" s="57"/>
      <c r="VWD65" s="57"/>
      <c r="VWE65" s="57"/>
      <c r="VWF65" s="57"/>
      <c r="VWG65" s="57"/>
      <c r="VWH65" s="57"/>
      <c r="VWI65" s="57"/>
      <c r="VWJ65" s="57"/>
      <c r="VWK65" s="57"/>
      <c r="VWL65" s="57"/>
      <c r="VWM65" s="57"/>
      <c r="VWN65" s="57"/>
      <c r="VWO65" s="57"/>
      <c r="VWP65" s="57"/>
      <c r="VWQ65" s="57"/>
      <c r="VWR65" s="57"/>
      <c r="VWS65" s="57"/>
      <c r="VWT65" s="57"/>
      <c r="VWU65" s="57"/>
      <c r="VWV65" s="57"/>
      <c r="VWW65" s="57"/>
      <c r="VWX65" s="57"/>
      <c r="VWY65" s="57"/>
      <c r="VWZ65" s="57"/>
      <c r="VXA65" s="57"/>
      <c r="VXB65" s="57"/>
      <c r="VXC65" s="57"/>
      <c r="VXD65" s="57"/>
      <c r="VXE65" s="57"/>
      <c r="VXF65" s="57"/>
      <c r="VXG65" s="57"/>
      <c r="VXH65" s="57"/>
      <c r="VXI65" s="57"/>
      <c r="VXJ65" s="57"/>
      <c r="VXK65" s="57"/>
      <c r="VXL65" s="57"/>
      <c r="VXM65" s="57"/>
      <c r="VXN65" s="57"/>
      <c r="VXO65" s="57"/>
      <c r="VXP65" s="57"/>
      <c r="VXQ65" s="57"/>
      <c r="VXR65" s="57"/>
      <c r="VXS65" s="57"/>
      <c r="VXT65" s="57"/>
      <c r="VXU65" s="57"/>
      <c r="VXV65" s="57"/>
      <c r="VXW65" s="57"/>
      <c r="VXX65" s="57"/>
      <c r="VXY65" s="57"/>
      <c r="VXZ65" s="57"/>
      <c r="VYA65" s="57"/>
      <c r="VYB65" s="57"/>
      <c r="VYC65" s="57"/>
      <c r="VYD65" s="57"/>
      <c r="VYE65" s="57"/>
      <c r="VYF65" s="57"/>
      <c r="VYG65" s="57"/>
      <c r="VYH65" s="57"/>
      <c r="VYI65" s="57"/>
      <c r="VYJ65" s="57"/>
      <c r="VYK65" s="57"/>
      <c r="VYL65" s="57"/>
      <c r="VYM65" s="57"/>
      <c r="VYN65" s="57"/>
      <c r="VYO65" s="57"/>
      <c r="VYP65" s="57"/>
      <c r="VYQ65" s="57"/>
      <c r="VYR65" s="57"/>
      <c r="VYS65" s="57"/>
      <c r="VYT65" s="57"/>
      <c r="VYU65" s="57"/>
      <c r="VYV65" s="57"/>
      <c r="VYW65" s="57"/>
      <c r="VYX65" s="57"/>
      <c r="VYY65" s="57"/>
      <c r="VYZ65" s="57"/>
      <c r="VZA65" s="57"/>
      <c r="VZB65" s="57"/>
      <c r="VZC65" s="57"/>
      <c r="VZD65" s="57"/>
      <c r="VZE65" s="57"/>
      <c r="VZF65" s="57"/>
      <c r="VZG65" s="57"/>
      <c r="VZH65" s="57"/>
      <c r="VZI65" s="57"/>
      <c r="VZJ65" s="57"/>
      <c r="VZK65" s="57"/>
      <c r="VZL65" s="57"/>
      <c r="VZM65" s="57"/>
      <c r="VZN65" s="57"/>
      <c r="VZO65" s="57"/>
      <c r="VZP65" s="57"/>
      <c r="VZQ65" s="57"/>
      <c r="VZR65" s="57"/>
      <c r="VZS65" s="57"/>
      <c r="VZT65" s="57"/>
      <c r="VZU65" s="57"/>
      <c r="VZV65" s="57"/>
      <c r="VZW65" s="57"/>
      <c r="VZX65" s="57"/>
      <c r="VZY65" s="57"/>
      <c r="VZZ65" s="57"/>
      <c r="WAA65" s="57"/>
      <c r="WAB65" s="57"/>
      <c r="WAC65" s="57"/>
      <c r="WAD65" s="57"/>
      <c r="WAE65" s="57"/>
      <c r="WAF65" s="57"/>
      <c r="WAG65" s="57"/>
      <c r="WAH65" s="57"/>
      <c r="WAI65" s="57"/>
      <c r="WAJ65" s="57"/>
      <c r="WAK65" s="57"/>
      <c r="WAL65" s="57"/>
      <c r="WAM65" s="57"/>
      <c r="WAN65" s="57"/>
      <c r="WAO65" s="57"/>
      <c r="WAP65" s="57"/>
      <c r="WAQ65" s="57"/>
      <c r="WAR65" s="57"/>
      <c r="WAS65" s="57"/>
      <c r="WAT65" s="57"/>
      <c r="WAU65" s="57"/>
      <c r="WAV65" s="57"/>
      <c r="WAW65" s="57"/>
      <c r="WAX65" s="57"/>
      <c r="WAY65" s="57"/>
      <c r="WAZ65" s="57"/>
      <c r="WBA65" s="57"/>
      <c r="WBB65" s="57"/>
      <c r="WBC65" s="57"/>
      <c r="WBD65" s="57"/>
      <c r="WBE65" s="57"/>
      <c r="WBF65" s="57"/>
      <c r="WBG65" s="57"/>
      <c r="WBH65" s="57"/>
      <c r="WBI65" s="57"/>
      <c r="WBJ65" s="57"/>
      <c r="WBK65" s="57"/>
      <c r="WBL65" s="57"/>
      <c r="WBM65" s="57"/>
      <c r="WBN65" s="57"/>
      <c r="WBO65" s="57"/>
      <c r="WBP65" s="57"/>
      <c r="WBQ65" s="57"/>
      <c r="WBR65" s="57"/>
      <c r="WBS65" s="57"/>
      <c r="WBT65" s="57"/>
      <c r="WBU65" s="57"/>
      <c r="WBV65" s="57"/>
      <c r="WBW65" s="57"/>
      <c r="WBX65" s="57"/>
      <c r="WBY65" s="57"/>
      <c r="WBZ65" s="57"/>
      <c r="WCA65" s="57"/>
      <c r="WCB65" s="57"/>
      <c r="WCC65" s="57"/>
      <c r="WCD65" s="57"/>
      <c r="WCE65" s="57"/>
      <c r="WCF65" s="57"/>
      <c r="WCG65" s="57"/>
      <c r="WCH65" s="57"/>
      <c r="WCI65" s="57"/>
      <c r="WCJ65" s="57"/>
      <c r="WCK65" s="57"/>
      <c r="WCL65" s="57"/>
      <c r="WCM65" s="57"/>
      <c r="WCN65" s="57"/>
      <c r="WCO65" s="57"/>
      <c r="WCP65" s="57"/>
      <c r="WCQ65" s="57"/>
      <c r="WCR65" s="57"/>
      <c r="WCS65" s="57"/>
      <c r="WCT65" s="57"/>
      <c r="WCU65" s="57"/>
      <c r="WCV65" s="57"/>
      <c r="WCW65" s="57"/>
      <c r="WCX65" s="57"/>
      <c r="WCY65" s="57"/>
      <c r="WCZ65" s="57"/>
      <c r="WDA65" s="57"/>
      <c r="WDB65" s="57"/>
      <c r="WDC65" s="57"/>
      <c r="WDD65" s="57"/>
      <c r="WDE65" s="57"/>
      <c r="WDF65" s="57"/>
      <c r="WDG65" s="57"/>
      <c r="WDH65" s="57"/>
      <c r="WDI65" s="57"/>
      <c r="WDJ65" s="57"/>
      <c r="WDK65" s="57"/>
      <c r="WDL65" s="57"/>
      <c r="WDM65" s="57"/>
      <c r="WDN65" s="57"/>
      <c r="WDO65" s="57"/>
      <c r="WDP65" s="57"/>
      <c r="WDQ65" s="57"/>
      <c r="WDR65" s="57"/>
      <c r="WDS65" s="57"/>
      <c r="WDT65" s="57"/>
      <c r="WDU65" s="57"/>
      <c r="WDV65" s="57"/>
      <c r="WDW65" s="57"/>
      <c r="WDX65" s="57"/>
      <c r="WDY65" s="57"/>
      <c r="WDZ65" s="57"/>
      <c r="WEA65" s="57"/>
      <c r="WEB65" s="57"/>
      <c r="WEC65" s="57"/>
      <c r="WED65" s="57"/>
      <c r="WEE65" s="57"/>
      <c r="WEF65" s="57"/>
      <c r="WEG65" s="57"/>
      <c r="WEH65" s="57"/>
      <c r="WEI65" s="57"/>
      <c r="WEJ65" s="57"/>
      <c r="WEK65" s="57"/>
      <c r="WEL65" s="57"/>
      <c r="WEM65" s="57"/>
      <c r="WEN65" s="57"/>
      <c r="WEO65" s="57"/>
      <c r="WEP65" s="57"/>
      <c r="WEQ65" s="57"/>
      <c r="WER65" s="57"/>
      <c r="WES65" s="57"/>
      <c r="WET65" s="57"/>
      <c r="WEU65" s="57"/>
      <c r="WEV65" s="57"/>
      <c r="WEW65" s="57"/>
      <c r="WEX65" s="57"/>
      <c r="WEY65" s="57"/>
      <c r="WEZ65" s="57"/>
      <c r="WFA65" s="57"/>
      <c r="WFB65" s="57"/>
      <c r="WFC65" s="57"/>
      <c r="WFD65" s="57"/>
      <c r="WFE65" s="57"/>
      <c r="WFF65" s="57"/>
      <c r="WFG65" s="57"/>
      <c r="WFH65" s="57"/>
      <c r="WFI65" s="57"/>
      <c r="WFJ65" s="57"/>
      <c r="WFK65" s="57"/>
      <c r="WFL65" s="57"/>
      <c r="WFM65" s="57"/>
      <c r="WFN65" s="57"/>
      <c r="WFO65" s="57"/>
      <c r="WFP65" s="57"/>
      <c r="WFQ65" s="57"/>
      <c r="WFR65" s="57"/>
      <c r="WFS65" s="57"/>
      <c r="WFT65" s="57"/>
      <c r="WFU65" s="57"/>
      <c r="WFV65" s="57"/>
      <c r="WFW65" s="57"/>
      <c r="WFX65" s="57"/>
      <c r="WFY65" s="57"/>
      <c r="WFZ65" s="57"/>
      <c r="WGA65" s="57"/>
      <c r="WGB65" s="57"/>
      <c r="WGC65" s="57"/>
      <c r="WGD65" s="57"/>
      <c r="WGE65" s="57"/>
      <c r="WGF65" s="57"/>
      <c r="WGG65" s="57"/>
      <c r="WGH65" s="57"/>
      <c r="WGI65" s="57"/>
      <c r="WGJ65" s="57"/>
      <c r="WGK65" s="57"/>
      <c r="WGL65" s="57"/>
      <c r="WGM65" s="57"/>
      <c r="WGN65" s="57"/>
      <c r="WGO65" s="57"/>
      <c r="WGP65" s="57"/>
      <c r="WGQ65" s="57"/>
      <c r="WGR65" s="57"/>
      <c r="WGS65" s="57"/>
      <c r="WGT65" s="57"/>
      <c r="WGU65" s="57"/>
      <c r="WGV65" s="57"/>
      <c r="WGW65" s="57"/>
      <c r="WGX65" s="57"/>
      <c r="WGY65" s="57"/>
      <c r="WGZ65" s="57"/>
      <c r="WHA65" s="57"/>
      <c r="WHB65" s="57"/>
      <c r="WHC65" s="57"/>
      <c r="WHD65" s="57"/>
      <c r="WHE65" s="57"/>
      <c r="WHF65" s="57"/>
      <c r="WHG65" s="57"/>
      <c r="WHH65" s="57"/>
      <c r="WHI65" s="57"/>
      <c r="WHJ65" s="57"/>
      <c r="WHK65" s="57"/>
      <c r="WHL65" s="57"/>
      <c r="WHM65" s="57"/>
      <c r="WHN65" s="57"/>
      <c r="WHO65" s="57"/>
      <c r="WHP65" s="57"/>
      <c r="WHQ65" s="57"/>
      <c r="WHR65" s="57"/>
      <c r="WHS65" s="57"/>
      <c r="WHT65" s="57"/>
      <c r="WHU65" s="57"/>
      <c r="WHV65" s="57"/>
      <c r="WHW65" s="57"/>
      <c r="WHX65" s="57"/>
      <c r="WHY65" s="57"/>
      <c r="WHZ65" s="57"/>
      <c r="WIA65" s="57"/>
      <c r="WIB65" s="57"/>
      <c r="WIC65" s="57"/>
      <c r="WID65" s="57"/>
      <c r="WIE65" s="57"/>
      <c r="WIF65" s="57"/>
      <c r="WIG65" s="57"/>
      <c r="WIH65" s="57"/>
      <c r="WII65" s="57"/>
      <c r="WIJ65" s="57"/>
      <c r="WIK65" s="57"/>
      <c r="WIL65" s="57"/>
      <c r="WIM65" s="57"/>
      <c r="WIN65" s="57"/>
      <c r="WIO65" s="57"/>
      <c r="WIP65" s="57"/>
      <c r="WIQ65" s="57"/>
      <c r="WIR65" s="57"/>
      <c r="WIS65" s="57"/>
      <c r="WIT65" s="57"/>
      <c r="WIU65" s="57"/>
      <c r="WIV65" s="57"/>
      <c r="WIW65" s="57"/>
      <c r="WIX65" s="57"/>
      <c r="WIY65" s="57"/>
      <c r="WIZ65" s="57"/>
      <c r="WJA65" s="57"/>
      <c r="WJB65" s="57"/>
      <c r="WJC65" s="57"/>
      <c r="WJD65" s="57"/>
      <c r="WJE65" s="57"/>
      <c r="WJF65" s="57"/>
      <c r="WJG65" s="57"/>
      <c r="WJH65" s="57"/>
      <c r="WJI65" s="57"/>
      <c r="WJJ65" s="57"/>
      <c r="WJK65" s="57"/>
      <c r="WJL65" s="57"/>
      <c r="WJM65" s="57"/>
      <c r="WJN65" s="57"/>
      <c r="WJO65" s="57"/>
      <c r="WJP65" s="57"/>
      <c r="WJQ65" s="57"/>
      <c r="WJR65" s="57"/>
      <c r="WJS65" s="57"/>
      <c r="WJT65" s="57"/>
      <c r="WJU65" s="57"/>
      <c r="WJV65" s="57"/>
      <c r="WJW65" s="57"/>
      <c r="WJX65" s="57"/>
      <c r="WJY65" s="57"/>
      <c r="WJZ65" s="57"/>
      <c r="WKA65" s="57"/>
      <c r="WKB65" s="57"/>
      <c r="WKC65" s="57"/>
      <c r="WKD65" s="57"/>
      <c r="WKE65" s="57"/>
      <c r="WKF65" s="57"/>
      <c r="WKG65" s="57"/>
      <c r="WKH65" s="57"/>
      <c r="WKI65" s="57"/>
      <c r="WKJ65" s="57"/>
      <c r="WKK65" s="57"/>
      <c r="WKL65" s="57"/>
      <c r="WKM65" s="57"/>
      <c r="WKN65" s="57"/>
      <c r="WKO65" s="57"/>
      <c r="WKP65" s="57"/>
      <c r="WKQ65" s="57"/>
      <c r="WKR65" s="57"/>
      <c r="WKS65" s="57"/>
      <c r="WKT65" s="57"/>
      <c r="WKU65" s="57"/>
      <c r="WKV65" s="57"/>
      <c r="WKW65" s="57"/>
      <c r="WKX65" s="57"/>
      <c r="WKY65" s="57"/>
      <c r="WKZ65" s="57"/>
      <c r="WLA65" s="57"/>
      <c r="WLB65" s="57"/>
      <c r="WLC65" s="57"/>
      <c r="WLD65" s="57"/>
      <c r="WLE65" s="57"/>
      <c r="WLF65" s="57"/>
      <c r="WLG65" s="57"/>
      <c r="WLH65" s="57"/>
      <c r="WLI65" s="57"/>
      <c r="WLJ65" s="57"/>
      <c r="WLK65" s="57"/>
      <c r="WLL65" s="57"/>
      <c r="WLM65" s="57"/>
      <c r="WLN65" s="57"/>
      <c r="WLO65" s="57"/>
      <c r="WLP65" s="57"/>
      <c r="WLQ65" s="57"/>
      <c r="WLR65" s="57"/>
      <c r="WLS65" s="57"/>
      <c r="WLT65" s="57"/>
      <c r="WLU65" s="57"/>
      <c r="WLV65" s="57"/>
      <c r="WLW65" s="57"/>
      <c r="WLX65" s="57"/>
      <c r="WLY65" s="57"/>
      <c r="WLZ65" s="57"/>
      <c r="WMA65" s="57"/>
      <c r="WMB65" s="57"/>
      <c r="WMC65" s="57"/>
      <c r="WMD65" s="57"/>
      <c r="WME65" s="57"/>
      <c r="WMF65" s="57"/>
      <c r="WMG65" s="57"/>
      <c r="WMH65" s="57"/>
      <c r="WMI65" s="57"/>
      <c r="WMJ65" s="57"/>
      <c r="WMK65" s="57"/>
      <c r="WML65" s="57"/>
      <c r="WMM65" s="57"/>
      <c r="WMN65" s="57"/>
      <c r="WMO65" s="57"/>
      <c r="WMP65" s="57"/>
      <c r="WMQ65" s="57"/>
      <c r="WMR65" s="57"/>
      <c r="WMS65" s="57"/>
      <c r="WMT65" s="57"/>
      <c r="WMU65" s="57"/>
      <c r="WMV65" s="57"/>
      <c r="WMW65" s="57"/>
      <c r="WMX65" s="57"/>
      <c r="WMY65" s="57"/>
      <c r="WMZ65" s="57"/>
      <c r="WNA65" s="57"/>
      <c r="WNB65" s="57"/>
      <c r="WNC65" s="57"/>
      <c r="WND65" s="57"/>
      <c r="WNE65" s="57"/>
      <c r="WNF65" s="57"/>
      <c r="WNG65" s="57"/>
      <c r="WNH65" s="57"/>
      <c r="WNI65" s="57"/>
      <c r="WNJ65" s="57"/>
      <c r="WNK65" s="57"/>
      <c r="WNL65" s="57"/>
      <c r="WNM65" s="57"/>
      <c r="WNN65" s="57"/>
      <c r="WNO65" s="57"/>
      <c r="WNP65" s="57"/>
      <c r="WNQ65" s="57"/>
      <c r="WNR65" s="57"/>
      <c r="WNS65" s="57"/>
      <c r="WNT65" s="57"/>
      <c r="WNU65" s="57"/>
      <c r="WNV65" s="57"/>
      <c r="WNW65" s="57"/>
      <c r="WNX65" s="57"/>
      <c r="WNY65" s="57"/>
      <c r="WNZ65" s="57"/>
      <c r="WOA65" s="57"/>
      <c r="WOB65" s="57"/>
      <c r="WOC65" s="57"/>
      <c r="WOD65" s="57"/>
      <c r="WOE65" s="57"/>
      <c r="WOF65" s="57"/>
      <c r="WOG65" s="57"/>
      <c r="WOH65" s="57"/>
      <c r="WOI65" s="57"/>
      <c r="WOJ65" s="57"/>
      <c r="WOK65" s="57"/>
      <c r="WOL65" s="57"/>
      <c r="WOM65" s="57"/>
      <c r="WON65" s="57"/>
      <c r="WOO65" s="57"/>
      <c r="WOP65" s="57"/>
      <c r="WOQ65" s="57"/>
      <c r="WOR65" s="57"/>
      <c r="WOS65" s="57"/>
      <c r="WOT65" s="57"/>
      <c r="WOU65" s="57"/>
      <c r="WOV65" s="57"/>
      <c r="WOW65" s="57"/>
      <c r="WOX65" s="57"/>
      <c r="WOY65" s="57"/>
      <c r="WOZ65" s="57"/>
      <c r="WPA65" s="57"/>
      <c r="WPB65" s="57"/>
      <c r="WPC65" s="57"/>
      <c r="WPD65" s="57"/>
      <c r="WPE65" s="57"/>
      <c r="WPF65" s="57"/>
      <c r="WPG65" s="57"/>
      <c r="WPH65" s="57"/>
      <c r="WPI65" s="57"/>
      <c r="WPJ65" s="57"/>
      <c r="WPK65" s="57"/>
      <c r="WPL65" s="57"/>
      <c r="WPM65" s="57"/>
      <c r="WPN65" s="57"/>
      <c r="WPO65" s="57"/>
      <c r="WPP65" s="57"/>
      <c r="WPQ65" s="57"/>
      <c r="WPR65" s="57"/>
      <c r="WPS65" s="57"/>
      <c r="WPT65" s="57"/>
      <c r="WPU65" s="57"/>
      <c r="WPV65" s="57"/>
      <c r="WPW65" s="57"/>
      <c r="WPX65" s="57"/>
      <c r="WPY65" s="57"/>
      <c r="WPZ65" s="57"/>
      <c r="WQA65" s="57"/>
      <c r="WQB65" s="57"/>
      <c r="WQC65" s="57"/>
      <c r="WQD65" s="57"/>
      <c r="WQE65" s="57"/>
      <c r="WQF65" s="57"/>
      <c r="WQG65" s="57"/>
      <c r="WQH65" s="57"/>
      <c r="WQI65" s="57"/>
      <c r="WQJ65" s="57"/>
      <c r="WQK65" s="57"/>
      <c r="WQL65" s="57"/>
      <c r="WQM65" s="57"/>
      <c r="WQN65" s="57"/>
      <c r="WQO65" s="57"/>
      <c r="WQP65" s="57"/>
      <c r="WQQ65" s="57"/>
      <c r="WQR65" s="57"/>
      <c r="WQS65" s="57"/>
      <c r="WQT65" s="57"/>
      <c r="WQU65" s="57"/>
      <c r="WQV65" s="57"/>
      <c r="WQW65" s="57"/>
      <c r="WQX65" s="57"/>
      <c r="WQY65" s="57"/>
      <c r="WQZ65" s="57"/>
      <c r="WRA65" s="57"/>
      <c r="WRB65" s="57"/>
      <c r="WRC65" s="57"/>
      <c r="WRD65" s="57"/>
      <c r="WRE65" s="57"/>
      <c r="WRF65" s="57"/>
      <c r="WRG65" s="57"/>
      <c r="WRH65" s="57"/>
      <c r="WRI65" s="57"/>
      <c r="WRJ65" s="57"/>
      <c r="WRK65" s="57"/>
      <c r="WRL65" s="57"/>
      <c r="WRM65" s="57"/>
      <c r="WRN65" s="57"/>
      <c r="WRO65" s="57"/>
      <c r="WRP65" s="57"/>
      <c r="WRQ65" s="57"/>
      <c r="WRR65" s="57"/>
      <c r="WRS65" s="57"/>
      <c r="WRT65" s="57"/>
      <c r="WRU65" s="57"/>
      <c r="WRV65" s="57"/>
      <c r="WRW65" s="57"/>
      <c r="WRX65" s="57"/>
      <c r="WRY65" s="57"/>
      <c r="WRZ65" s="57"/>
      <c r="WSA65" s="57"/>
      <c r="WSB65" s="57"/>
      <c r="WSC65" s="57"/>
      <c r="WSD65" s="57"/>
      <c r="WSE65" s="57"/>
      <c r="WSF65" s="57"/>
      <c r="WSG65" s="57"/>
      <c r="WSH65" s="57"/>
      <c r="WSI65" s="57"/>
      <c r="WSJ65" s="57"/>
      <c r="WSK65" s="57"/>
      <c r="WSL65" s="57"/>
      <c r="WSM65" s="57"/>
      <c r="WSN65" s="57"/>
      <c r="WSO65" s="57"/>
      <c r="WSP65" s="57"/>
      <c r="WSQ65" s="57"/>
      <c r="WSR65" s="57"/>
      <c r="WSS65" s="57"/>
      <c r="WST65" s="57"/>
      <c r="WSU65" s="57"/>
      <c r="WSV65" s="57"/>
      <c r="WSW65" s="57"/>
      <c r="WSX65" s="57"/>
      <c r="WSY65" s="57"/>
      <c r="WSZ65" s="57"/>
      <c r="WTA65" s="57"/>
      <c r="WTB65" s="57"/>
      <c r="WTC65" s="57"/>
      <c r="WTD65" s="57"/>
      <c r="WTE65" s="57"/>
      <c r="WTF65" s="57"/>
      <c r="WTG65" s="57"/>
      <c r="WTH65" s="57"/>
      <c r="WTI65" s="57"/>
      <c r="WTJ65" s="57"/>
      <c r="WTK65" s="57"/>
      <c r="WTL65" s="57"/>
      <c r="WTM65" s="57"/>
      <c r="WTN65" s="57"/>
      <c r="WTO65" s="57"/>
      <c r="WTP65" s="57"/>
      <c r="WTQ65" s="57"/>
      <c r="WTR65" s="57"/>
      <c r="WTS65" s="57"/>
      <c r="WTT65" s="57"/>
      <c r="WTU65" s="57"/>
      <c r="WTV65" s="57"/>
      <c r="WTW65" s="57"/>
      <c r="WTX65" s="57"/>
      <c r="WTY65" s="57"/>
      <c r="WTZ65" s="57"/>
      <c r="WUA65" s="57"/>
      <c r="WUB65" s="57"/>
      <c r="WUC65" s="57"/>
      <c r="WUD65" s="57"/>
      <c r="WUE65" s="57"/>
      <c r="WUF65" s="57"/>
      <c r="WUG65" s="57"/>
      <c r="WUH65" s="57"/>
      <c r="WUI65" s="57"/>
      <c r="WUJ65" s="57"/>
      <c r="WUK65" s="57"/>
      <c r="WUL65" s="57"/>
      <c r="WUM65" s="57"/>
      <c r="WUN65" s="57"/>
      <c r="WUO65" s="57"/>
      <c r="WUP65" s="57"/>
      <c r="WUQ65" s="57"/>
      <c r="WUR65" s="57"/>
      <c r="WUS65" s="57"/>
      <c r="WUT65" s="57"/>
      <c r="WUU65" s="57"/>
      <c r="WUV65" s="57"/>
      <c r="WUW65" s="57"/>
      <c r="WUX65" s="57"/>
      <c r="WUY65" s="57"/>
      <c r="WUZ65" s="57"/>
      <c r="WVA65" s="57"/>
      <c r="WVB65" s="57"/>
      <c r="WVC65" s="57"/>
      <c r="WVD65" s="57"/>
      <c r="WVE65" s="57"/>
      <c r="WVF65" s="57"/>
      <c r="WVG65" s="57"/>
      <c r="WVH65" s="57"/>
      <c r="WVI65" s="57"/>
      <c r="WVJ65" s="57"/>
      <c r="WVK65" s="57"/>
      <c r="WVL65" s="57"/>
      <c r="WVM65" s="57"/>
      <c r="WVN65" s="57"/>
      <c r="WVO65" s="57"/>
      <c r="WVP65" s="57"/>
      <c r="WVQ65" s="57"/>
      <c r="WVR65" s="57"/>
      <c r="WVS65" s="57"/>
      <c r="WVT65" s="57"/>
      <c r="WVU65" s="57"/>
      <c r="WVV65" s="57"/>
      <c r="WVW65" s="57"/>
      <c r="WVX65" s="57"/>
      <c r="WVY65" s="57"/>
      <c r="WVZ65" s="57"/>
      <c r="WWA65" s="57"/>
      <c r="WWB65" s="57"/>
      <c r="WWC65" s="57"/>
      <c r="WWD65" s="57"/>
      <c r="WWE65" s="57"/>
      <c r="WWF65" s="57"/>
      <c r="WWG65" s="57"/>
      <c r="WWH65" s="57"/>
      <c r="WWI65" s="57"/>
      <c r="WWJ65" s="57"/>
      <c r="WWK65" s="57"/>
      <c r="WWL65" s="57"/>
      <c r="WWM65" s="57"/>
      <c r="WWN65" s="57"/>
      <c r="WWO65" s="57"/>
      <c r="WWP65" s="57"/>
      <c r="WWQ65" s="57"/>
      <c r="WWR65" s="57"/>
      <c r="WWS65" s="57"/>
      <c r="WWT65" s="57"/>
      <c r="WWU65" s="57"/>
      <c r="WWV65" s="57"/>
      <c r="WWW65" s="57"/>
      <c r="WWX65" s="57"/>
      <c r="WWY65" s="57"/>
      <c r="WWZ65" s="57"/>
      <c r="WXA65" s="57"/>
      <c r="WXB65" s="57"/>
      <c r="WXC65" s="57"/>
      <c r="WXD65" s="57"/>
      <c r="WXE65" s="57"/>
      <c r="WXF65" s="57"/>
      <c r="WXG65" s="57"/>
      <c r="WXH65" s="57"/>
      <c r="WXI65" s="57"/>
      <c r="WXJ65" s="57"/>
      <c r="WXK65" s="57"/>
      <c r="WXL65" s="57"/>
      <c r="WXM65" s="57"/>
      <c r="WXN65" s="57"/>
      <c r="WXO65" s="57"/>
      <c r="WXP65" s="57"/>
      <c r="WXQ65" s="57"/>
      <c r="WXR65" s="57"/>
      <c r="WXS65" s="57"/>
      <c r="WXT65" s="57"/>
      <c r="WXU65" s="57"/>
      <c r="WXV65" s="57"/>
      <c r="WXW65" s="57"/>
      <c r="WXX65" s="57"/>
      <c r="WXY65" s="57"/>
      <c r="WXZ65" s="57"/>
      <c r="WYA65" s="57"/>
      <c r="WYB65" s="57"/>
      <c r="WYC65" s="57"/>
      <c r="WYD65" s="57"/>
      <c r="WYE65" s="57"/>
      <c r="WYF65" s="57"/>
      <c r="WYG65" s="57"/>
      <c r="WYH65" s="57"/>
      <c r="WYI65" s="57"/>
      <c r="WYJ65" s="57"/>
      <c r="WYK65" s="57"/>
      <c r="WYL65" s="57"/>
      <c r="WYM65" s="57"/>
      <c r="WYN65" s="57"/>
      <c r="WYO65" s="57"/>
      <c r="WYP65" s="57"/>
      <c r="WYQ65" s="57"/>
      <c r="WYR65" s="57"/>
      <c r="WYS65" s="57"/>
      <c r="WYT65" s="57"/>
      <c r="WYU65" s="57"/>
      <c r="WYV65" s="57"/>
      <c r="WYW65" s="57"/>
      <c r="WYX65" s="57"/>
      <c r="WYY65" s="57"/>
      <c r="WYZ65" s="57"/>
      <c r="WZA65" s="57"/>
      <c r="WZB65" s="57"/>
      <c r="WZC65" s="57"/>
      <c r="WZD65" s="57"/>
      <c r="WZE65" s="57"/>
      <c r="WZF65" s="57"/>
      <c r="WZG65" s="57"/>
      <c r="WZH65" s="57"/>
      <c r="WZI65" s="57"/>
      <c r="WZJ65" s="57"/>
      <c r="WZK65" s="57"/>
      <c r="WZL65" s="57"/>
      <c r="WZM65" s="57"/>
      <c r="WZN65" s="57"/>
      <c r="WZO65" s="57"/>
      <c r="WZP65" s="57"/>
      <c r="WZQ65" s="57"/>
      <c r="WZR65" s="57"/>
      <c r="WZS65" s="57"/>
      <c r="WZT65" s="57"/>
      <c r="WZU65" s="57"/>
      <c r="WZV65" s="57"/>
      <c r="WZW65" s="57"/>
      <c r="WZX65" s="57"/>
      <c r="WZY65" s="57"/>
      <c r="WZZ65" s="57"/>
      <c r="XAA65" s="57"/>
      <c r="XAB65" s="57"/>
      <c r="XAC65" s="57"/>
      <c r="XAD65" s="57"/>
      <c r="XAE65" s="57"/>
      <c r="XAF65" s="57"/>
      <c r="XAG65" s="57"/>
      <c r="XAH65" s="57"/>
      <c r="XAI65" s="57"/>
      <c r="XAJ65" s="57"/>
      <c r="XAK65" s="57"/>
      <c r="XAL65" s="57"/>
      <c r="XAM65" s="57"/>
      <c r="XAN65" s="57"/>
      <c r="XAO65" s="57"/>
      <c r="XAP65" s="57"/>
      <c r="XAQ65" s="57"/>
      <c r="XAR65" s="57"/>
      <c r="XAS65" s="57"/>
      <c r="XAT65" s="57"/>
      <c r="XAU65" s="57"/>
      <c r="XAV65" s="57"/>
      <c r="XAW65" s="57"/>
      <c r="XAX65" s="57"/>
      <c r="XAY65" s="57"/>
      <c r="XAZ65" s="57"/>
      <c r="XBA65" s="57"/>
      <c r="XBB65" s="57"/>
      <c r="XBC65" s="57"/>
      <c r="XBD65" s="57"/>
      <c r="XBE65" s="57"/>
      <c r="XBF65" s="57"/>
      <c r="XBG65" s="57"/>
      <c r="XBH65" s="57"/>
      <c r="XBI65" s="57"/>
      <c r="XBJ65" s="57"/>
      <c r="XBK65" s="57"/>
      <c r="XBL65" s="57"/>
      <c r="XBM65" s="57"/>
      <c r="XBN65" s="57"/>
      <c r="XBO65" s="57"/>
      <c r="XBP65" s="57"/>
      <c r="XBQ65" s="57"/>
      <c r="XBR65" s="57"/>
      <c r="XBS65" s="57"/>
      <c r="XBT65" s="57"/>
      <c r="XBU65" s="57"/>
      <c r="XBV65" s="57"/>
      <c r="XBW65" s="57"/>
      <c r="XBX65" s="57"/>
      <c r="XBY65" s="57"/>
      <c r="XBZ65" s="57"/>
      <c r="XCA65" s="57"/>
      <c r="XCB65" s="57"/>
      <c r="XCC65" s="57"/>
      <c r="XCD65" s="57"/>
      <c r="XCE65" s="57"/>
      <c r="XCF65" s="57"/>
      <c r="XCG65" s="57"/>
      <c r="XCH65" s="57"/>
      <c r="XCI65" s="57"/>
      <c r="XCJ65" s="57"/>
      <c r="XCK65" s="57"/>
      <c r="XCL65" s="57"/>
      <c r="XCM65" s="57"/>
      <c r="XCN65" s="57"/>
      <c r="XCO65" s="57"/>
      <c r="XCP65" s="57"/>
      <c r="XCQ65" s="57"/>
      <c r="XCR65" s="57"/>
      <c r="XCS65" s="57"/>
      <c r="XCT65" s="57"/>
      <c r="XCU65" s="57"/>
      <c r="XCV65" s="57"/>
      <c r="XCW65" s="57"/>
      <c r="XCX65" s="57"/>
      <c r="XCY65" s="57"/>
      <c r="XCZ65" s="57"/>
      <c r="XDA65" s="57"/>
      <c r="XDB65" s="57"/>
      <c r="XDC65" s="57"/>
      <c r="XDD65" s="57"/>
      <c r="XDE65" s="57"/>
      <c r="XDF65" s="57"/>
      <c r="XDG65" s="57"/>
      <c r="XDH65" s="57"/>
      <c r="XDI65" s="57"/>
      <c r="XDJ65" s="57"/>
      <c r="XDK65" s="57"/>
      <c r="XDL65" s="57"/>
      <c r="XDM65" s="57"/>
      <c r="XDN65" s="57"/>
      <c r="XDO65" s="57"/>
      <c r="XDP65" s="57"/>
      <c r="XDQ65" s="57"/>
      <c r="XDR65" s="57"/>
      <c r="XDS65" s="57"/>
      <c r="XDT65" s="57"/>
      <c r="XDU65" s="57"/>
      <c r="XDV65" s="57"/>
      <c r="XDW65" s="57"/>
      <c r="XDX65" s="57"/>
      <c r="XDY65" s="57"/>
      <c r="XDZ65" s="57"/>
      <c r="XEA65" s="57"/>
      <c r="XEB65" s="57"/>
      <c r="XEC65" s="57"/>
      <c r="XED65" s="57"/>
      <c r="XEE65" s="57"/>
      <c r="XEF65" s="57"/>
      <c r="XEG65" s="57"/>
      <c r="XEH65" s="57"/>
      <c r="XEI65" s="57"/>
      <c r="XEJ65" s="57"/>
      <c r="XEK65" s="57"/>
      <c r="XEL65" s="57"/>
      <c r="XEM65" s="57"/>
      <c r="XEN65" s="57"/>
      <c r="XEO65" s="57"/>
      <c r="XEP65" s="57"/>
      <c r="XEQ65" s="57"/>
      <c r="XER65" s="57"/>
      <c r="XES65" s="57"/>
      <c r="XET65" s="57"/>
      <c r="XEU65" s="57"/>
      <c r="XEV65" s="57"/>
      <c r="XEW65" s="57"/>
      <c r="XEX65" s="57"/>
      <c r="XEY65" s="57"/>
      <c r="XEZ65" s="57"/>
      <c r="XFA65" s="57"/>
      <c r="XFB65" s="57"/>
      <c r="XFC65" s="57"/>
      <c r="XFD65" s="57"/>
    </row>
    <row r="66" spans="1:16384" s="21" customFormat="1" x14ac:dyDescent="0.2">
      <c r="A66" s="192" t="s">
        <v>278</v>
      </c>
      <c r="B66" s="121" t="s">
        <v>200</v>
      </c>
      <c r="C66" s="9" t="s">
        <v>86</v>
      </c>
      <c r="D66" s="128">
        <v>3</v>
      </c>
      <c r="E66" s="128">
        <v>0</v>
      </c>
      <c r="F66" s="128">
        <v>0</v>
      </c>
      <c r="G66" s="128">
        <v>9</v>
      </c>
      <c r="H66" s="97"/>
      <c r="I66" s="20"/>
      <c r="J66" s="20"/>
      <c r="K66" s="20"/>
      <c r="L66" s="20"/>
      <c r="M66" s="20"/>
      <c r="N66" s="20"/>
    </row>
    <row r="67" spans="1:16384" s="1" customFormat="1" ht="15" customHeight="1" x14ac:dyDescent="0.2">
      <c r="A67" s="164" t="s">
        <v>279</v>
      </c>
      <c r="B67" s="129" t="s">
        <v>209</v>
      </c>
      <c r="C67" s="78" t="s">
        <v>92</v>
      </c>
      <c r="D67" s="128">
        <v>3</v>
      </c>
      <c r="E67" s="128">
        <v>0</v>
      </c>
      <c r="F67" s="128">
        <v>0</v>
      </c>
      <c r="G67" s="128">
        <v>9</v>
      </c>
      <c r="H67" s="97"/>
    </row>
    <row r="68" spans="1:16384" s="1" customFormat="1" ht="15" customHeight="1" x14ac:dyDescent="0.2">
      <c r="A68" s="166"/>
      <c r="B68" s="129" t="s">
        <v>210</v>
      </c>
      <c r="C68" s="78" t="s">
        <v>91</v>
      </c>
      <c r="D68" s="128">
        <v>3</v>
      </c>
      <c r="E68" s="128">
        <v>0</v>
      </c>
      <c r="F68" s="128">
        <v>0</v>
      </c>
      <c r="G68" s="128">
        <v>9</v>
      </c>
      <c r="H68" s="97"/>
    </row>
    <row r="69" spans="1:16384" s="1" customFormat="1" ht="15" customHeight="1" x14ac:dyDescent="0.2">
      <c r="A69" s="165"/>
      <c r="B69" s="129" t="s">
        <v>260</v>
      </c>
      <c r="C69" s="78" t="s">
        <v>261</v>
      </c>
      <c r="D69" s="128">
        <v>3</v>
      </c>
      <c r="E69" s="128">
        <v>0</v>
      </c>
      <c r="F69" s="128">
        <v>0</v>
      </c>
      <c r="G69" s="128">
        <v>9</v>
      </c>
      <c r="H69" s="97"/>
      <c r="I69" s="156"/>
      <c r="J69" s="156"/>
    </row>
    <row r="70" spans="1:16384" s="1" customFormat="1" ht="14.25" x14ac:dyDescent="0.2">
      <c r="A70" s="164" t="s">
        <v>280</v>
      </c>
      <c r="B70" s="129" t="s">
        <v>215</v>
      </c>
      <c r="C70" s="78" t="s">
        <v>96</v>
      </c>
      <c r="D70" s="128">
        <v>3</v>
      </c>
      <c r="E70" s="128">
        <v>0</v>
      </c>
      <c r="F70" s="128">
        <v>0</v>
      </c>
      <c r="G70" s="128">
        <v>9</v>
      </c>
      <c r="H70" s="111"/>
      <c r="I70" s="156"/>
      <c r="J70" s="156"/>
    </row>
    <row r="71" spans="1:16384" s="4" customFormat="1" ht="15" customHeight="1" x14ac:dyDescent="0.2">
      <c r="A71" s="166"/>
      <c r="B71" s="129" t="s">
        <v>216</v>
      </c>
      <c r="C71" s="78" t="s">
        <v>178</v>
      </c>
      <c r="D71" s="128">
        <v>3</v>
      </c>
      <c r="E71" s="128">
        <v>0</v>
      </c>
      <c r="F71" s="128">
        <v>0</v>
      </c>
      <c r="G71" s="128">
        <v>9</v>
      </c>
      <c r="H71" s="111"/>
      <c r="I71" s="156"/>
      <c r="J71" s="156"/>
      <c r="K71" s="1"/>
      <c r="L71" s="1"/>
      <c r="M71" s="1"/>
      <c r="N71" s="1"/>
    </row>
    <row r="72" spans="1:16384" s="1" customFormat="1" ht="15" customHeight="1" x14ac:dyDescent="0.2">
      <c r="A72" s="166"/>
      <c r="B72" s="129" t="s">
        <v>217</v>
      </c>
      <c r="C72" s="78" t="s">
        <v>262</v>
      </c>
      <c r="D72" s="128">
        <v>3</v>
      </c>
      <c r="E72" s="128">
        <v>0</v>
      </c>
      <c r="F72" s="128">
        <v>0</v>
      </c>
      <c r="G72" s="128">
        <v>9</v>
      </c>
      <c r="H72" s="97"/>
      <c r="I72" s="106"/>
      <c r="J72" s="106"/>
      <c r="K72" s="89"/>
      <c r="L72" s="89"/>
    </row>
    <row r="73" spans="1:16384" s="1" customFormat="1" ht="12.75" x14ac:dyDescent="0.2">
      <c r="A73" s="165"/>
      <c r="B73" s="129" t="s">
        <v>222</v>
      </c>
      <c r="C73" s="78" t="s">
        <v>97</v>
      </c>
      <c r="D73" s="128">
        <v>3</v>
      </c>
      <c r="E73" s="128">
        <v>0</v>
      </c>
      <c r="F73" s="128">
        <v>0</v>
      </c>
      <c r="G73" s="128">
        <v>9</v>
      </c>
      <c r="I73" s="156"/>
      <c r="J73" s="156"/>
    </row>
    <row r="74" spans="1:16384" s="1" customFormat="1" ht="16.5" customHeight="1" x14ac:dyDescent="0.2">
      <c r="A74" s="46"/>
      <c r="B74" s="47"/>
      <c r="C74" s="50"/>
      <c r="D74" s="47"/>
      <c r="E74" s="47"/>
      <c r="F74" s="47"/>
      <c r="G74" s="49"/>
      <c r="H74" s="160"/>
      <c r="I74" s="160"/>
      <c r="J74" s="160"/>
      <c r="K74" s="187"/>
      <c r="L74" s="188"/>
    </row>
    <row r="75" spans="1:16384" s="1" customFormat="1" ht="15" customHeight="1" x14ac:dyDescent="0.2">
      <c r="A75" s="145" t="s">
        <v>250</v>
      </c>
      <c r="B75" s="146"/>
      <c r="C75" s="177"/>
      <c r="D75" s="146"/>
      <c r="E75" s="146"/>
      <c r="F75" s="146"/>
      <c r="G75" s="147"/>
      <c r="H75" s="160"/>
      <c r="I75" s="160"/>
      <c r="J75" s="160"/>
      <c r="K75" s="187"/>
      <c r="L75" s="188"/>
    </row>
    <row r="76" spans="1:16384" ht="15" customHeight="1" x14ac:dyDescent="0.2">
      <c r="A76" s="78"/>
      <c r="B76" s="128"/>
      <c r="C76" s="134" t="s">
        <v>117</v>
      </c>
      <c r="D76" s="128"/>
      <c r="E76" s="128"/>
      <c r="F76" s="128"/>
      <c r="G76" s="128"/>
      <c r="H76" s="106"/>
      <c r="I76" s="110"/>
      <c r="J76" s="106"/>
      <c r="K76" s="95"/>
      <c r="L76" s="95"/>
      <c r="M76" s="89"/>
      <c r="N76" s="89"/>
    </row>
    <row r="77" spans="1:16384" s="1" customFormat="1" ht="15" customHeight="1" x14ac:dyDescent="0.2">
      <c r="A77" s="164" t="s">
        <v>277</v>
      </c>
      <c r="B77" s="129" t="s">
        <v>316</v>
      </c>
      <c r="C77" s="69" t="s">
        <v>336</v>
      </c>
      <c r="D77" s="128">
        <v>3</v>
      </c>
      <c r="E77" s="128">
        <v>0</v>
      </c>
      <c r="F77" s="128">
        <v>0</v>
      </c>
      <c r="G77" s="128">
        <v>9</v>
      </c>
      <c r="H77" s="106"/>
      <c r="I77" s="112"/>
      <c r="J77" s="107"/>
      <c r="K77" s="109"/>
      <c r="L77" s="109"/>
    </row>
    <row r="78" spans="1:16384" s="1" customFormat="1" ht="15" customHeight="1" x14ac:dyDescent="0.2">
      <c r="A78" s="165"/>
      <c r="B78" s="129" t="s">
        <v>317</v>
      </c>
      <c r="C78" s="69" t="s">
        <v>337</v>
      </c>
      <c r="D78" s="128">
        <v>3</v>
      </c>
      <c r="E78" s="128">
        <v>0</v>
      </c>
      <c r="F78" s="128">
        <v>0</v>
      </c>
      <c r="G78" s="128">
        <v>9</v>
      </c>
      <c r="H78" s="106"/>
      <c r="I78" s="110"/>
      <c r="J78" s="106"/>
      <c r="K78" s="95"/>
      <c r="L78" s="95"/>
    </row>
    <row r="79" spans="1:16384" s="1" customFormat="1" ht="15" customHeight="1" x14ac:dyDescent="0.2">
      <c r="A79" s="164" t="s">
        <v>278</v>
      </c>
      <c r="B79" s="129" t="s">
        <v>319</v>
      </c>
      <c r="C79" s="1" t="s">
        <v>338</v>
      </c>
      <c r="D79" s="128">
        <v>3</v>
      </c>
      <c r="E79" s="128">
        <v>0</v>
      </c>
      <c r="F79" s="128">
        <v>0</v>
      </c>
      <c r="G79" s="128">
        <v>9</v>
      </c>
      <c r="H79" s="106"/>
      <c r="I79" s="106"/>
      <c r="J79" s="106"/>
      <c r="K79" s="95"/>
      <c r="L79" s="95"/>
      <c r="M79" s="15"/>
      <c r="N79" s="15"/>
    </row>
    <row r="80" spans="1:16384" s="1" customFormat="1" ht="15" customHeight="1" x14ac:dyDescent="0.2">
      <c r="A80" s="165"/>
      <c r="B80" s="129" t="s">
        <v>201</v>
      </c>
      <c r="C80" s="1" t="s">
        <v>339</v>
      </c>
      <c r="D80" s="128">
        <v>3</v>
      </c>
      <c r="E80" s="128">
        <v>0</v>
      </c>
      <c r="F80" s="128">
        <v>0</v>
      </c>
      <c r="G80" s="128">
        <v>9</v>
      </c>
      <c r="H80" s="106"/>
      <c r="I80" s="106"/>
      <c r="J80" s="106"/>
      <c r="K80" s="95"/>
      <c r="L80" s="95"/>
      <c r="M80" s="15"/>
      <c r="N80" s="15"/>
    </row>
    <row r="81" spans="1:14" s="1" customFormat="1" ht="15" customHeight="1" x14ac:dyDescent="0.2">
      <c r="A81" s="164" t="s">
        <v>279</v>
      </c>
      <c r="B81" s="129" t="s">
        <v>211</v>
      </c>
      <c r="C81" s="78" t="s">
        <v>340</v>
      </c>
      <c r="D81" s="128">
        <v>3</v>
      </c>
      <c r="E81" s="128">
        <v>0</v>
      </c>
      <c r="F81" s="128">
        <v>0</v>
      </c>
      <c r="G81" s="128">
        <v>9</v>
      </c>
      <c r="H81" s="97"/>
      <c r="I81" s="106"/>
      <c r="J81" s="106"/>
      <c r="K81" s="89"/>
      <c r="L81" s="89"/>
    </row>
    <row r="82" spans="1:14" s="1" customFormat="1" ht="15" customHeight="1" x14ac:dyDescent="0.2">
      <c r="A82" s="166"/>
      <c r="B82" s="129" t="s">
        <v>320</v>
      </c>
      <c r="C82" s="78" t="s">
        <v>341</v>
      </c>
      <c r="D82" s="128">
        <v>3</v>
      </c>
      <c r="E82" s="128">
        <v>0</v>
      </c>
      <c r="F82" s="128">
        <v>0</v>
      </c>
      <c r="G82" s="128">
        <v>9</v>
      </c>
      <c r="H82" s="106"/>
      <c r="I82" s="106"/>
      <c r="J82" s="106"/>
      <c r="K82" s="95"/>
      <c r="L82" s="95"/>
      <c r="M82" s="15"/>
      <c r="N82" s="15"/>
    </row>
    <row r="83" spans="1:14" s="1" customFormat="1" ht="15" customHeight="1" x14ac:dyDescent="0.2">
      <c r="A83" s="165"/>
      <c r="B83" s="129" t="s">
        <v>209</v>
      </c>
      <c r="C83" s="78" t="s">
        <v>342</v>
      </c>
      <c r="D83" s="128">
        <v>3</v>
      </c>
      <c r="E83" s="128">
        <v>0</v>
      </c>
      <c r="F83" s="128">
        <v>0</v>
      </c>
      <c r="G83" s="128">
        <v>9</v>
      </c>
    </row>
    <row r="84" spans="1:14" s="1" customFormat="1" ht="15" customHeight="1" x14ac:dyDescent="0.2">
      <c r="A84" s="164" t="s">
        <v>335</v>
      </c>
      <c r="B84" s="129" t="s">
        <v>224</v>
      </c>
      <c r="C84" s="78" t="s">
        <v>343</v>
      </c>
      <c r="D84" s="128">
        <v>3</v>
      </c>
      <c r="E84" s="128">
        <v>0</v>
      </c>
      <c r="F84" s="128">
        <v>0</v>
      </c>
      <c r="G84" s="128">
        <v>9</v>
      </c>
    </row>
    <row r="85" spans="1:14" s="1" customFormat="1" ht="15" customHeight="1" x14ac:dyDescent="0.2">
      <c r="A85" s="166"/>
      <c r="B85" s="129" t="s">
        <v>217</v>
      </c>
      <c r="C85" s="78" t="s">
        <v>344</v>
      </c>
      <c r="D85" s="128">
        <v>3</v>
      </c>
      <c r="E85" s="128">
        <v>0</v>
      </c>
      <c r="F85" s="128">
        <v>0</v>
      </c>
      <c r="G85" s="128">
        <v>9</v>
      </c>
    </row>
    <row r="86" spans="1:14" s="1" customFormat="1" ht="15" customHeight="1" x14ac:dyDescent="0.2">
      <c r="A86" s="166"/>
      <c r="B86" s="129" t="s">
        <v>322</v>
      </c>
      <c r="C86" s="78" t="s">
        <v>345</v>
      </c>
      <c r="D86" s="128">
        <v>3</v>
      </c>
      <c r="E86" s="128">
        <v>0</v>
      </c>
      <c r="F86" s="128">
        <v>0</v>
      </c>
      <c r="G86" s="128">
        <v>9</v>
      </c>
    </row>
    <row r="87" spans="1:14" s="1" customFormat="1" ht="15" customHeight="1" x14ac:dyDescent="0.2">
      <c r="A87" s="166"/>
      <c r="B87" s="129" t="s">
        <v>223</v>
      </c>
      <c r="C87" s="78" t="s">
        <v>346</v>
      </c>
      <c r="D87" s="128">
        <v>3</v>
      </c>
      <c r="E87" s="128">
        <v>0</v>
      </c>
      <c r="F87" s="128">
        <v>0</v>
      </c>
      <c r="G87" s="128">
        <v>9</v>
      </c>
    </row>
    <row r="88" spans="1:14" s="1" customFormat="1" ht="15" customHeight="1" x14ac:dyDescent="0.2">
      <c r="A88" s="166"/>
      <c r="B88" s="129" t="s">
        <v>323</v>
      </c>
      <c r="C88" s="78" t="s">
        <v>347</v>
      </c>
      <c r="D88" s="128">
        <v>3</v>
      </c>
      <c r="E88" s="128">
        <v>0</v>
      </c>
      <c r="F88" s="128">
        <v>0</v>
      </c>
      <c r="G88" s="128">
        <v>9</v>
      </c>
    </row>
    <row r="89" spans="1:14" s="1" customFormat="1" ht="15" customHeight="1" x14ac:dyDescent="0.2">
      <c r="A89" s="165"/>
      <c r="B89" s="129" t="s">
        <v>325</v>
      </c>
      <c r="C89" s="78" t="s">
        <v>348</v>
      </c>
      <c r="D89" s="128">
        <v>3</v>
      </c>
      <c r="E89" s="128">
        <v>0</v>
      </c>
      <c r="F89" s="128">
        <v>0</v>
      </c>
      <c r="G89" s="128">
        <v>9</v>
      </c>
    </row>
    <row r="90" spans="1:14" s="1" customFormat="1" ht="15" customHeight="1" x14ac:dyDescent="0.2">
      <c r="A90" s="183" t="s">
        <v>408</v>
      </c>
      <c r="B90" s="183"/>
      <c r="C90" s="183"/>
      <c r="D90" s="183"/>
      <c r="E90" s="183"/>
      <c r="F90" s="183"/>
      <c r="G90" s="183"/>
      <c r="H90" s="84"/>
      <c r="I90" s="84"/>
      <c r="J90" s="84"/>
      <c r="K90" s="84"/>
      <c r="L90" s="84"/>
      <c r="M90" s="84"/>
      <c r="N90" s="84"/>
    </row>
    <row r="91" spans="1:14" s="1" customFormat="1" ht="15" customHeight="1" x14ac:dyDescent="0.2">
      <c r="A91" s="120" t="s">
        <v>12</v>
      </c>
      <c r="B91" s="120" t="s">
        <v>0</v>
      </c>
      <c r="C91" s="130" t="s">
        <v>1</v>
      </c>
      <c r="D91" s="176" t="s">
        <v>2</v>
      </c>
      <c r="E91" s="176"/>
      <c r="F91" s="176"/>
      <c r="G91" s="130" t="s">
        <v>3</v>
      </c>
      <c r="H91" s="22"/>
      <c r="I91" s="22"/>
      <c r="J91" s="22"/>
      <c r="K91" s="22"/>
      <c r="L91" s="22"/>
      <c r="M91" s="22"/>
      <c r="N91" s="22"/>
    </row>
    <row r="92" spans="1:14" s="1" customFormat="1" ht="15" customHeight="1" x14ac:dyDescent="0.2">
      <c r="A92" s="136" t="s">
        <v>151</v>
      </c>
      <c r="B92" s="137"/>
      <c r="C92" s="137"/>
      <c r="D92" s="137"/>
      <c r="E92" s="137"/>
      <c r="F92" s="137"/>
      <c r="G92" s="138"/>
      <c r="H92" s="84"/>
      <c r="I92" s="84"/>
      <c r="J92" s="84"/>
      <c r="K92" s="84"/>
      <c r="L92" s="84"/>
      <c r="M92" s="84"/>
      <c r="N92" s="84"/>
    </row>
    <row r="93" spans="1:14" s="1" customFormat="1" ht="15" customHeight="1" x14ac:dyDescent="0.2">
      <c r="A93" s="78" t="s">
        <v>38</v>
      </c>
      <c r="B93" s="37" t="s">
        <v>5</v>
      </c>
      <c r="C93" s="78" t="s">
        <v>6</v>
      </c>
      <c r="D93" s="128">
        <v>1</v>
      </c>
      <c r="E93" s="128">
        <v>1</v>
      </c>
      <c r="F93" s="128">
        <v>0</v>
      </c>
      <c r="G93" s="128">
        <f>D93*3+E93*2+F93*1</f>
        <v>5</v>
      </c>
      <c r="H93" s="84"/>
      <c r="I93" s="84"/>
      <c r="J93" s="84"/>
      <c r="K93" s="84"/>
      <c r="L93" s="84"/>
      <c r="M93" s="84"/>
      <c r="N93" s="84"/>
    </row>
    <row r="94" spans="1:14" s="1" customFormat="1" ht="15" customHeight="1" x14ac:dyDescent="0.2">
      <c r="A94" s="78" t="s">
        <v>105</v>
      </c>
      <c r="B94" s="128" t="s">
        <v>10</v>
      </c>
      <c r="C94" s="78" t="s">
        <v>11</v>
      </c>
      <c r="D94" s="128">
        <v>0</v>
      </c>
      <c r="E94" s="128">
        <v>1</v>
      </c>
      <c r="F94" s="128">
        <v>3</v>
      </c>
      <c r="G94" s="128">
        <f>D94*3+E94*2+F94*1</f>
        <v>5</v>
      </c>
      <c r="H94" s="84"/>
      <c r="I94" s="84"/>
      <c r="J94" s="84"/>
      <c r="K94" s="84"/>
      <c r="L94" s="84"/>
      <c r="M94" s="84"/>
      <c r="N94" s="84"/>
    </row>
    <row r="95" spans="1:14" s="1" customFormat="1" ht="15" customHeight="1" x14ac:dyDescent="0.2">
      <c r="A95" s="78" t="s">
        <v>107</v>
      </c>
      <c r="B95" s="128" t="s">
        <v>106</v>
      </c>
      <c r="C95" s="78" t="s">
        <v>39</v>
      </c>
      <c r="D95" s="128">
        <v>0</v>
      </c>
      <c r="E95" s="128">
        <v>1</v>
      </c>
      <c r="F95" s="128">
        <v>3</v>
      </c>
      <c r="G95" s="128">
        <f>D95*3+E95*2+F95*1</f>
        <v>5</v>
      </c>
      <c r="H95" s="84"/>
      <c r="I95" s="84"/>
      <c r="J95" s="84"/>
      <c r="K95" s="84"/>
      <c r="L95" s="84"/>
      <c r="M95" s="84"/>
      <c r="N95" s="84"/>
    </row>
    <row r="96" spans="1:14" s="1" customFormat="1" ht="15" customHeight="1" x14ac:dyDescent="0.2">
      <c r="A96" s="65"/>
      <c r="B96" s="75"/>
      <c r="C96" s="7" t="s">
        <v>7</v>
      </c>
      <c r="D96" s="29">
        <f>SUM(D93:D95)</f>
        <v>1</v>
      </c>
      <c r="E96" s="29">
        <f>SUM(E93:E95)</f>
        <v>3</v>
      </c>
      <c r="F96" s="29">
        <f>SUM(F93:F95)</f>
        <v>6</v>
      </c>
      <c r="G96" s="29">
        <f>SUM(G93:G95)</f>
        <v>15</v>
      </c>
      <c r="H96" s="84"/>
      <c r="I96" s="84"/>
      <c r="J96" s="84"/>
      <c r="K96" s="84"/>
      <c r="L96" s="84"/>
      <c r="M96" s="84"/>
      <c r="N96" s="84"/>
    </row>
    <row r="97" spans="1:14" s="1" customFormat="1" ht="15" customHeight="1" x14ac:dyDescent="0.2">
      <c r="A97" s="78" t="s">
        <v>42</v>
      </c>
      <c r="B97" s="128" t="s">
        <v>8</v>
      </c>
      <c r="C97" s="78" t="s">
        <v>9</v>
      </c>
      <c r="D97" s="128">
        <v>2</v>
      </c>
      <c r="E97" s="128">
        <v>0</v>
      </c>
      <c r="F97" s="128">
        <v>1</v>
      </c>
      <c r="G97" s="128">
        <f>D97*3+E97*2+F97*1</f>
        <v>7</v>
      </c>
      <c r="H97" s="84"/>
      <c r="I97" s="84"/>
      <c r="J97" s="84"/>
      <c r="K97" s="84"/>
      <c r="L97" s="84"/>
      <c r="M97" s="84"/>
      <c r="N97" s="84"/>
    </row>
    <row r="98" spans="1:14" s="1" customFormat="1" ht="15" customHeight="1" x14ac:dyDescent="0.2">
      <c r="A98" s="78"/>
      <c r="B98" s="128"/>
      <c r="C98" s="135" t="s">
        <v>7</v>
      </c>
      <c r="D98" s="134">
        <f>SUM(D96:D97)</f>
        <v>3</v>
      </c>
      <c r="E98" s="134">
        <f>SUM(E96:E97)</f>
        <v>3</v>
      </c>
      <c r="F98" s="134">
        <f>SUM(F96:F97)</f>
        <v>7</v>
      </c>
      <c r="G98" s="134">
        <f>SUM(G96:G97)</f>
        <v>22</v>
      </c>
      <c r="H98" s="84"/>
      <c r="I98" s="84"/>
      <c r="J98" s="84"/>
      <c r="K98" s="84"/>
      <c r="L98" s="84"/>
      <c r="M98" s="84"/>
      <c r="N98" s="84"/>
    </row>
    <row r="99" spans="1:14" s="1" customFormat="1" ht="15" customHeight="1" x14ac:dyDescent="0.2">
      <c r="A99" s="174" t="s">
        <v>40</v>
      </c>
      <c r="B99" s="174"/>
      <c r="C99" s="174"/>
      <c r="D99" s="174"/>
      <c r="E99" s="174"/>
      <c r="F99" s="174"/>
      <c r="G99" s="174"/>
      <c r="H99" s="84"/>
      <c r="I99" s="84"/>
      <c r="J99" s="84"/>
      <c r="K99" s="84"/>
      <c r="L99" s="84"/>
      <c r="M99" s="84"/>
      <c r="N99" s="84"/>
    </row>
    <row r="100" spans="1:14" s="1" customFormat="1" ht="15" customHeight="1" x14ac:dyDescent="0.2">
      <c r="A100" s="136" t="s">
        <v>152</v>
      </c>
      <c r="B100" s="137"/>
      <c r="C100" s="137"/>
      <c r="D100" s="137"/>
      <c r="E100" s="137"/>
      <c r="F100" s="137"/>
      <c r="G100" s="138"/>
      <c r="H100" s="84"/>
      <c r="I100" s="84"/>
      <c r="J100" s="84"/>
      <c r="K100" s="84"/>
      <c r="L100" s="84"/>
      <c r="M100" s="84"/>
      <c r="N100" s="84"/>
    </row>
    <row r="101" spans="1:14" s="1" customFormat="1" ht="15" customHeight="1" x14ac:dyDescent="0.2">
      <c r="A101" s="44" t="s">
        <v>244</v>
      </c>
      <c r="B101" s="75" t="s">
        <v>129</v>
      </c>
      <c r="C101" s="78" t="s">
        <v>380</v>
      </c>
      <c r="D101" s="128">
        <v>3</v>
      </c>
      <c r="E101" s="128">
        <v>1</v>
      </c>
      <c r="F101" s="128">
        <v>2</v>
      </c>
      <c r="G101" s="128">
        <v>13</v>
      </c>
      <c r="H101" s="84"/>
      <c r="I101" s="84"/>
      <c r="J101" s="84"/>
      <c r="K101" s="84"/>
      <c r="L101" s="84"/>
      <c r="M101" s="84"/>
      <c r="N101" s="84"/>
    </row>
    <row r="102" spans="1:14" s="1" customFormat="1" ht="15" customHeight="1" x14ac:dyDescent="0.2">
      <c r="A102" s="80" t="s">
        <v>245</v>
      </c>
      <c r="B102" s="75" t="s">
        <v>130</v>
      </c>
      <c r="C102" s="78" t="s">
        <v>387</v>
      </c>
      <c r="D102" s="128">
        <v>3</v>
      </c>
      <c r="E102" s="128">
        <v>1</v>
      </c>
      <c r="F102" s="128">
        <v>0</v>
      </c>
      <c r="G102" s="128">
        <v>11</v>
      </c>
      <c r="H102" s="84"/>
      <c r="I102" s="84"/>
      <c r="J102" s="84"/>
      <c r="K102" s="84"/>
      <c r="L102" s="84"/>
      <c r="M102" s="84"/>
      <c r="N102" s="84"/>
    </row>
    <row r="103" spans="1:14" s="1" customFormat="1" ht="15" customHeight="1" x14ac:dyDescent="0.2">
      <c r="A103" s="80" t="s">
        <v>246</v>
      </c>
      <c r="B103" s="75" t="s">
        <v>131</v>
      </c>
      <c r="C103" s="78" t="s">
        <v>104</v>
      </c>
      <c r="D103" s="128">
        <v>2</v>
      </c>
      <c r="E103" s="128">
        <v>1</v>
      </c>
      <c r="F103" s="128">
        <v>2</v>
      </c>
      <c r="G103" s="128">
        <v>10</v>
      </c>
      <c r="H103" s="84"/>
      <c r="I103" s="84"/>
      <c r="J103" s="84"/>
      <c r="K103" s="84"/>
      <c r="L103" s="84"/>
      <c r="M103" s="84"/>
      <c r="N103" s="84"/>
    </row>
    <row r="104" spans="1:14" s="1" customFormat="1" ht="15" customHeight="1" x14ac:dyDescent="0.2">
      <c r="A104" s="44" t="s">
        <v>382</v>
      </c>
      <c r="B104" s="75" t="s">
        <v>381</v>
      </c>
      <c r="C104" s="78" t="s">
        <v>46</v>
      </c>
      <c r="D104" s="128">
        <v>3</v>
      </c>
      <c r="E104" s="128">
        <v>1</v>
      </c>
      <c r="F104" s="128">
        <v>0</v>
      </c>
      <c r="G104" s="128">
        <v>11</v>
      </c>
      <c r="H104" s="84"/>
      <c r="I104" s="84"/>
      <c r="J104" s="84"/>
      <c r="K104" s="84"/>
      <c r="L104" s="84"/>
      <c r="M104" s="84"/>
      <c r="N104" s="84"/>
    </row>
    <row r="105" spans="1:14" s="1" customFormat="1" ht="15" customHeight="1" x14ac:dyDescent="0.2">
      <c r="A105" s="80" t="s">
        <v>384</v>
      </c>
      <c r="B105" s="75" t="s">
        <v>383</v>
      </c>
      <c r="C105" s="78" t="s">
        <v>48</v>
      </c>
      <c r="D105" s="128">
        <v>0</v>
      </c>
      <c r="E105" s="128">
        <v>0</v>
      </c>
      <c r="F105" s="128">
        <v>3</v>
      </c>
      <c r="G105" s="128">
        <v>3</v>
      </c>
      <c r="H105" s="84"/>
      <c r="I105" s="84"/>
      <c r="J105" s="84"/>
      <c r="K105" s="84"/>
      <c r="L105" s="84"/>
      <c r="M105" s="84"/>
      <c r="N105" s="84"/>
    </row>
    <row r="106" spans="1:14" s="1" customFormat="1" ht="15" customHeight="1" x14ac:dyDescent="0.2">
      <c r="A106" s="80" t="s">
        <v>386</v>
      </c>
      <c r="B106" s="75" t="s">
        <v>385</v>
      </c>
      <c r="C106" s="78" t="s">
        <v>4</v>
      </c>
      <c r="D106" s="128">
        <v>1</v>
      </c>
      <c r="E106" s="128">
        <v>0</v>
      </c>
      <c r="F106" s="128">
        <v>3</v>
      </c>
      <c r="G106" s="128">
        <v>6</v>
      </c>
      <c r="H106" s="84"/>
      <c r="I106" s="84"/>
      <c r="J106" s="84"/>
      <c r="K106" s="84"/>
      <c r="L106" s="84"/>
      <c r="M106" s="84"/>
      <c r="N106" s="84"/>
    </row>
    <row r="107" spans="1:14" s="1" customFormat="1" ht="15" customHeight="1" x14ac:dyDescent="0.2">
      <c r="A107" s="65"/>
      <c r="B107" s="128"/>
      <c r="C107" s="135" t="s">
        <v>49</v>
      </c>
      <c r="D107" s="134">
        <f>SUM(D101:D106)</f>
        <v>12</v>
      </c>
      <c r="E107" s="134">
        <f t="shared" ref="E107:G107" si="0">SUM(E101:E106)</f>
        <v>4</v>
      </c>
      <c r="F107" s="134">
        <f t="shared" si="0"/>
        <v>10</v>
      </c>
      <c r="G107" s="134">
        <f t="shared" si="0"/>
        <v>54</v>
      </c>
      <c r="H107" s="84"/>
      <c r="I107" s="84"/>
      <c r="J107" s="84"/>
      <c r="K107" s="84"/>
      <c r="L107" s="84"/>
      <c r="M107" s="84"/>
      <c r="N107" s="84"/>
    </row>
    <row r="108" spans="1:14" s="1" customFormat="1" ht="15" customHeight="1" x14ac:dyDescent="0.2">
      <c r="A108" s="191"/>
      <c r="B108" s="191"/>
      <c r="C108" s="191"/>
      <c r="D108" s="191"/>
      <c r="E108" s="191"/>
      <c r="F108" s="191"/>
      <c r="G108" s="191"/>
      <c r="H108" s="84"/>
      <c r="I108" s="84"/>
      <c r="J108" s="84"/>
      <c r="K108" s="84"/>
      <c r="L108" s="84"/>
      <c r="M108" s="84"/>
      <c r="N108" s="84"/>
    </row>
    <row r="109" spans="1:14" s="1" customFormat="1" ht="15" customHeight="1" x14ac:dyDescent="0.2">
      <c r="A109" s="136" t="s">
        <v>153</v>
      </c>
      <c r="B109" s="137"/>
      <c r="C109" s="137"/>
      <c r="D109" s="137"/>
      <c r="E109" s="137"/>
      <c r="F109" s="137"/>
      <c r="G109" s="138"/>
      <c r="H109" s="185"/>
      <c r="I109" s="185"/>
      <c r="J109" s="185"/>
      <c r="K109" s="185"/>
      <c r="L109" s="185"/>
      <c r="M109" s="185"/>
      <c r="N109" s="185"/>
    </row>
    <row r="110" spans="1:14" s="1" customFormat="1" ht="15" customHeight="1" x14ac:dyDescent="0.2">
      <c r="A110" s="80" t="s">
        <v>240</v>
      </c>
      <c r="B110" s="129" t="s">
        <v>132</v>
      </c>
      <c r="C110" s="78" t="s">
        <v>388</v>
      </c>
      <c r="D110" s="128">
        <v>3</v>
      </c>
      <c r="E110" s="128">
        <v>1</v>
      </c>
      <c r="F110" s="128">
        <v>0</v>
      </c>
      <c r="G110" s="128">
        <v>11</v>
      </c>
      <c r="H110" s="85"/>
      <c r="I110" s="85"/>
      <c r="J110" s="85"/>
      <c r="K110" s="186"/>
      <c r="L110" s="186"/>
      <c r="M110" s="186"/>
      <c r="N110" s="85"/>
    </row>
    <row r="111" spans="1:14" s="1" customFormat="1" ht="15" customHeight="1" x14ac:dyDescent="0.2">
      <c r="A111" s="80" t="s">
        <v>241</v>
      </c>
      <c r="B111" s="121" t="s">
        <v>389</v>
      </c>
      <c r="C111" s="78" t="s">
        <v>50</v>
      </c>
      <c r="D111" s="128">
        <v>3</v>
      </c>
      <c r="E111" s="128">
        <v>1</v>
      </c>
      <c r="F111" s="128">
        <v>2</v>
      </c>
      <c r="G111" s="128">
        <v>13</v>
      </c>
      <c r="H111" s="25"/>
      <c r="I111" s="25"/>
      <c r="J111" s="25"/>
      <c r="K111" s="26"/>
      <c r="L111" s="26"/>
      <c r="M111" s="26"/>
      <c r="N111" s="26"/>
    </row>
    <row r="112" spans="1:14" s="1" customFormat="1" ht="15" customHeight="1" x14ac:dyDescent="0.2">
      <c r="A112" s="80" t="s">
        <v>391</v>
      </c>
      <c r="B112" s="121" t="s">
        <v>390</v>
      </c>
      <c r="C112" s="78" t="s">
        <v>51</v>
      </c>
      <c r="D112" s="128">
        <v>3</v>
      </c>
      <c r="E112" s="128">
        <v>1</v>
      </c>
      <c r="F112" s="128">
        <v>0</v>
      </c>
      <c r="G112" s="128">
        <v>11</v>
      </c>
      <c r="H112" s="25"/>
      <c r="I112" s="25"/>
      <c r="J112" s="27"/>
      <c r="K112" s="26"/>
      <c r="L112" s="26"/>
      <c r="M112" s="26"/>
      <c r="N112" s="26"/>
    </row>
    <row r="113" spans="1:14" s="1" customFormat="1" ht="15" customHeight="1" x14ac:dyDescent="0.2">
      <c r="A113" s="80" t="s">
        <v>242</v>
      </c>
      <c r="B113" s="121" t="s">
        <v>133</v>
      </c>
      <c r="C113" s="78" t="s">
        <v>52</v>
      </c>
      <c r="D113" s="128">
        <v>3</v>
      </c>
      <c r="E113" s="128">
        <v>0</v>
      </c>
      <c r="F113" s="128">
        <v>0</v>
      </c>
      <c r="G113" s="128">
        <v>9</v>
      </c>
      <c r="H113" s="185"/>
      <c r="I113" s="185"/>
      <c r="J113" s="185"/>
      <c r="K113" s="185"/>
      <c r="L113" s="185"/>
      <c r="M113" s="185"/>
      <c r="N113" s="185"/>
    </row>
    <row r="114" spans="1:14" s="1" customFormat="1" ht="12" x14ac:dyDescent="0.2">
      <c r="A114" s="80" t="s">
        <v>393</v>
      </c>
      <c r="B114" s="129" t="s">
        <v>392</v>
      </c>
      <c r="C114" s="78" t="s">
        <v>53</v>
      </c>
      <c r="D114" s="128">
        <v>0</v>
      </c>
      <c r="E114" s="128">
        <v>0</v>
      </c>
      <c r="F114" s="128">
        <v>3</v>
      </c>
      <c r="G114" s="128">
        <v>3</v>
      </c>
      <c r="H114" s="84"/>
      <c r="I114" s="84"/>
      <c r="J114" s="84"/>
      <c r="K114" s="84"/>
      <c r="L114" s="84"/>
      <c r="M114" s="84"/>
      <c r="N114" s="84"/>
    </row>
    <row r="115" spans="1:14" ht="15" customHeight="1" x14ac:dyDescent="0.2">
      <c r="A115" s="80" t="s">
        <v>243</v>
      </c>
      <c r="B115" s="121" t="s">
        <v>134</v>
      </c>
      <c r="C115" s="78" t="s">
        <v>54</v>
      </c>
      <c r="D115" s="128">
        <v>0</v>
      </c>
      <c r="E115" s="128">
        <v>0</v>
      </c>
      <c r="F115" s="128">
        <v>3</v>
      </c>
      <c r="G115" s="128">
        <v>3</v>
      </c>
      <c r="H115" s="83"/>
      <c r="I115" s="83"/>
      <c r="J115" s="83"/>
      <c r="K115" s="182"/>
      <c r="L115" s="182"/>
      <c r="M115" s="182"/>
      <c r="N115" s="83"/>
    </row>
    <row r="116" spans="1:14" ht="15" customHeight="1" x14ac:dyDescent="0.2">
      <c r="A116" s="80" t="s">
        <v>56</v>
      </c>
      <c r="B116" s="121" t="s">
        <v>394</v>
      </c>
      <c r="C116" s="78" t="s">
        <v>281</v>
      </c>
      <c r="D116" s="148">
        <v>2</v>
      </c>
      <c r="E116" s="148">
        <v>1</v>
      </c>
      <c r="F116" s="148">
        <v>0</v>
      </c>
      <c r="G116" s="148">
        <v>8</v>
      </c>
      <c r="H116" s="23"/>
      <c r="I116" s="23"/>
      <c r="J116" s="28"/>
      <c r="K116" s="24"/>
      <c r="L116" s="24"/>
      <c r="M116" s="24"/>
      <c r="N116" s="24"/>
    </row>
    <row r="117" spans="1:14" ht="15" customHeight="1" x14ac:dyDescent="0.2">
      <c r="A117" s="80" t="s">
        <v>55</v>
      </c>
      <c r="B117" s="121" t="s">
        <v>395</v>
      </c>
      <c r="C117" s="78" t="s">
        <v>282</v>
      </c>
      <c r="D117" s="148"/>
      <c r="E117" s="148"/>
      <c r="F117" s="148"/>
      <c r="G117" s="148"/>
      <c r="H117" s="23"/>
      <c r="I117" s="23"/>
      <c r="J117" s="28"/>
      <c r="K117" s="24"/>
      <c r="L117" s="24"/>
      <c r="M117" s="24"/>
      <c r="N117" s="24"/>
    </row>
    <row r="118" spans="1:14" ht="15" customHeight="1" x14ac:dyDescent="0.2">
      <c r="A118" s="80"/>
      <c r="B118" s="128"/>
      <c r="C118" s="135" t="s">
        <v>49</v>
      </c>
      <c r="D118" s="134">
        <f>SUM(D110:D117)</f>
        <v>14</v>
      </c>
      <c r="E118" s="134">
        <f t="shared" ref="E118:G118" si="1">SUM(E110:E117)</f>
        <v>4</v>
      </c>
      <c r="F118" s="134">
        <f t="shared" si="1"/>
        <v>8</v>
      </c>
      <c r="G118" s="134">
        <f t="shared" si="1"/>
        <v>58</v>
      </c>
      <c r="H118" s="23"/>
      <c r="I118" s="23"/>
      <c r="J118" s="28"/>
      <c r="K118" s="24"/>
      <c r="L118" s="24"/>
      <c r="M118" s="24"/>
      <c r="N118" s="24"/>
    </row>
    <row r="119" spans="1:14" ht="15" customHeight="1" x14ac:dyDescent="0.2">
      <c r="A119" s="184" t="s">
        <v>103</v>
      </c>
      <c r="B119" s="184"/>
      <c r="C119" s="184"/>
      <c r="D119" s="184"/>
      <c r="E119" s="184"/>
      <c r="F119" s="184"/>
      <c r="G119" s="184"/>
      <c r="H119" s="23"/>
      <c r="I119" s="23"/>
      <c r="J119" s="28"/>
      <c r="K119" s="24"/>
      <c r="L119" s="24"/>
      <c r="M119" s="24"/>
      <c r="N119" s="24"/>
    </row>
    <row r="120" spans="1:14" ht="15" customHeight="1" x14ac:dyDescent="0.2">
      <c r="A120" s="184"/>
      <c r="B120" s="184"/>
      <c r="C120" s="184"/>
      <c r="D120" s="184"/>
      <c r="E120" s="184"/>
      <c r="F120" s="184"/>
      <c r="G120" s="184"/>
      <c r="H120" s="23"/>
      <c r="I120" s="23"/>
      <c r="J120" s="28"/>
      <c r="K120" s="24"/>
      <c r="L120" s="24"/>
      <c r="M120" s="24"/>
      <c r="N120" s="24"/>
    </row>
    <row r="121" spans="1:14" s="4" customFormat="1" ht="15" customHeight="1" x14ac:dyDescent="0.2">
      <c r="A121" s="136" t="s">
        <v>154</v>
      </c>
      <c r="B121" s="137"/>
      <c r="C121" s="137"/>
      <c r="D121" s="137"/>
      <c r="E121" s="137"/>
      <c r="F121" s="137"/>
      <c r="G121" s="138"/>
      <c r="H121" s="25"/>
      <c r="I121" s="25"/>
      <c r="J121" s="27"/>
      <c r="K121" s="26"/>
      <c r="L121" s="26"/>
      <c r="M121" s="26"/>
      <c r="N121" s="26"/>
    </row>
    <row r="122" spans="1:14" s="4" customFormat="1" ht="15" customHeight="1" x14ac:dyDescent="0.2">
      <c r="A122" s="80" t="s">
        <v>399</v>
      </c>
      <c r="B122" s="129" t="s">
        <v>398</v>
      </c>
      <c r="C122" s="78" t="s">
        <v>57</v>
      </c>
      <c r="D122" s="128">
        <v>3</v>
      </c>
      <c r="E122" s="128">
        <v>1</v>
      </c>
      <c r="F122" s="128">
        <v>2</v>
      </c>
      <c r="G122" s="128">
        <v>13</v>
      </c>
      <c r="H122" s="25"/>
      <c r="I122" s="25"/>
      <c r="J122" s="27"/>
      <c r="K122" s="26"/>
      <c r="L122" s="26"/>
      <c r="M122" s="26"/>
      <c r="N122" s="26"/>
    </row>
    <row r="123" spans="1:14" s="4" customFormat="1" ht="15" customHeight="1" x14ac:dyDescent="0.2">
      <c r="A123" s="80" t="s">
        <v>401</v>
      </c>
      <c r="B123" s="129" t="s">
        <v>402</v>
      </c>
      <c r="C123" s="78" t="s">
        <v>403</v>
      </c>
      <c r="D123" s="128">
        <v>3</v>
      </c>
      <c r="E123" s="128">
        <v>1</v>
      </c>
      <c r="F123" s="128">
        <v>0</v>
      </c>
      <c r="G123" s="128">
        <v>11</v>
      </c>
      <c r="H123" s="25"/>
      <c r="I123" s="25"/>
      <c r="J123" s="27"/>
      <c r="K123" s="26"/>
      <c r="L123" s="26"/>
      <c r="M123" s="26"/>
      <c r="N123" s="26"/>
    </row>
    <row r="124" spans="1:14" s="4" customFormat="1" ht="15" customHeight="1" x14ac:dyDescent="0.2">
      <c r="A124" s="80" t="s">
        <v>237</v>
      </c>
      <c r="B124" s="129" t="s">
        <v>135</v>
      </c>
      <c r="C124" s="78" t="s">
        <v>58</v>
      </c>
      <c r="D124" s="128">
        <v>3</v>
      </c>
      <c r="E124" s="128">
        <v>0</v>
      </c>
      <c r="F124" s="128">
        <v>2</v>
      </c>
      <c r="G124" s="128">
        <v>11</v>
      </c>
      <c r="H124" s="25"/>
      <c r="I124" s="25"/>
      <c r="J124" s="27"/>
      <c r="K124" s="26"/>
      <c r="L124" s="26"/>
      <c r="M124" s="26"/>
      <c r="N124" s="26"/>
    </row>
    <row r="125" spans="1:14" s="4" customFormat="1" ht="15" customHeight="1" x14ac:dyDescent="0.2">
      <c r="A125" s="80" t="s">
        <v>238</v>
      </c>
      <c r="B125" s="129" t="s">
        <v>400</v>
      </c>
      <c r="C125" s="78" t="s">
        <v>59</v>
      </c>
      <c r="D125" s="128">
        <v>3</v>
      </c>
      <c r="E125" s="128">
        <v>0</v>
      </c>
      <c r="F125" s="128">
        <v>2</v>
      </c>
      <c r="G125" s="128">
        <v>11</v>
      </c>
      <c r="H125" s="25"/>
      <c r="I125" s="25"/>
      <c r="J125" s="27"/>
      <c r="K125" s="26"/>
      <c r="L125" s="26"/>
      <c r="M125" s="26"/>
      <c r="N125" s="26"/>
    </row>
    <row r="126" spans="1:14" s="4" customFormat="1" ht="15" customHeight="1" x14ac:dyDescent="0.2">
      <c r="A126" s="80" t="s">
        <v>239</v>
      </c>
      <c r="B126" s="129" t="s">
        <v>136</v>
      </c>
      <c r="C126" s="78" t="s">
        <v>41</v>
      </c>
      <c r="D126" s="128">
        <v>0</v>
      </c>
      <c r="E126" s="128">
        <v>0</v>
      </c>
      <c r="F126" s="128">
        <v>5</v>
      </c>
      <c r="G126" s="128">
        <v>5</v>
      </c>
      <c r="H126" s="25"/>
      <c r="I126" s="25"/>
      <c r="J126" s="27"/>
      <c r="K126" s="26"/>
      <c r="L126" s="26"/>
      <c r="M126" s="26"/>
      <c r="N126" s="26"/>
    </row>
    <row r="127" spans="1:14" s="4" customFormat="1" ht="15" customHeight="1" x14ac:dyDescent="0.2">
      <c r="A127" s="80" t="s">
        <v>67</v>
      </c>
      <c r="B127" s="121" t="s">
        <v>396</v>
      </c>
      <c r="C127" s="78" t="s">
        <v>283</v>
      </c>
      <c r="D127" s="148">
        <v>2</v>
      </c>
      <c r="E127" s="148">
        <v>1</v>
      </c>
      <c r="F127" s="148">
        <v>0</v>
      </c>
      <c r="G127" s="148">
        <v>8</v>
      </c>
      <c r="H127" s="25"/>
      <c r="I127" s="25"/>
      <c r="J127" s="27"/>
      <c r="K127" s="26"/>
      <c r="L127" s="26"/>
      <c r="M127" s="26"/>
      <c r="N127" s="26"/>
    </row>
    <row r="128" spans="1:14" s="4" customFormat="1" ht="15" customHeight="1" x14ac:dyDescent="0.2">
      <c r="A128" s="80" t="s">
        <v>60</v>
      </c>
      <c r="B128" s="121" t="s">
        <v>397</v>
      </c>
      <c r="C128" s="78" t="s">
        <v>284</v>
      </c>
      <c r="D128" s="148"/>
      <c r="E128" s="148"/>
      <c r="F128" s="148"/>
      <c r="G128" s="148"/>
      <c r="H128" s="25"/>
      <c r="I128" s="25"/>
      <c r="J128" s="27"/>
      <c r="K128" s="26"/>
      <c r="L128" s="26"/>
      <c r="M128" s="26"/>
      <c r="N128" s="26"/>
    </row>
    <row r="129" spans="1:14" s="4" customFormat="1" ht="15" customHeight="1" x14ac:dyDescent="0.2">
      <c r="A129" s="80"/>
      <c r="B129" s="128"/>
      <c r="C129" s="135" t="s">
        <v>49</v>
      </c>
      <c r="D129" s="134">
        <f>SUM(D122:D128)</f>
        <v>14</v>
      </c>
      <c r="E129" s="134">
        <f t="shared" ref="E129:G129" si="2">SUM(E122:E128)</f>
        <v>3</v>
      </c>
      <c r="F129" s="134">
        <f t="shared" si="2"/>
        <v>11</v>
      </c>
      <c r="G129" s="134">
        <f t="shared" si="2"/>
        <v>59</v>
      </c>
      <c r="H129" s="25"/>
      <c r="I129" s="25"/>
      <c r="J129" s="27"/>
      <c r="K129" s="26"/>
      <c r="L129" s="26"/>
      <c r="M129" s="26"/>
      <c r="N129" s="26"/>
    </row>
    <row r="130" spans="1:14" ht="15" customHeight="1" x14ac:dyDescent="0.2">
      <c r="A130" s="184" t="s">
        <v>108</v>
      </c>
      <c r="B130" s="184"/>
      <c r="C130" s="184"/>
      <c r="D130" s="184"/>
      <c r="E130" s="184"/>
      <c r="F130" s="184"/>
      <c r="G130" s="184"/>
      <c r="H130" s="23"/>
      <c r="I130" s="23"/>
      <c r="J130" s="28"/>
      <c r="K130" s="24"/>
      <c r="L130" s="24"/>
      <c r="M130" s="24"/>
      <c r="N130" s="24"/>
    </row>
    <row r="131" spans="1:14" ht="15" customHeight="1" x14ac:dyDescent="0.2">
      <c r="A131" s="168"/>
      <c r="B131" s="168"/>
      <c r="C131" s="168"/>
      <c r="D131" s="168"/>
      <c r="E131" s="168"/>
      <c r="F131" s="168"/>
      <c r="G131" s="168"/>
      <c r="H131" s="23"/>
      <c r="I131" s="23"/>
      <c r="J131" s="28"/>
      <c r="K131" s="24"/>
      <c r="L131" s="24"/>
      <c r="M131" s="24"/>
      <c r="N131" s="24"/>
    </row>
    <row r="132" spans="1:14" ht="15" customHeight="1" x14ac:dyDescent="0.2">
      <c r="A132" s="136" t="s">
        <v>155</v>
      </c>
      <c r="B132" s="137"/>
      <c r="C132" s="137"/>
      <c r="D132" s="137"/>
      <c r="E132" s="137"/>
      <c r="F132" s="137"/>
      <c r="G132" s="138"/>
      <c r="H132" s="23"/>
      <c r="I132" s="23"/>
      <c r="J132" s="28"/>
      <c r="K132" s="24"/>
      <c r="L132" s="24"/>
      <c r="M132" s="24"/>
      <c r="N132" s="24"/>
    </row>
    <row r="133" spans="1:14" s="4" customFormat="1" ht="15" customHeight="1" x14ac:dyDescent="0.2">
      <c r="A133" s="80" t="s">
        <v>232</v>
      </c>
      <c r="B133" s="129" t="s">
        <v>137</v>
      </c>
      <c r="C133" s="78" t="s">
        <v>47</v>
      </c>
      <c r="D133" s="128">
        <v>3</v>
      </c>
      <c r="E133" s="128">
        <v>1</v>
      </c>
      <c r="F133" s="128">
        <v>0</v>
      </c>
      <c r="G133" s="128">
        <v>11</v>
      </c>
      <c r="H133" s="25"/>
      <c r="I133" s="25"/>
      <c r="J133" s="27"/>
      <c r="K133" s="26"/>
      <c r="L133" s="26"/>
      <c r="M133" s="26"/>
      <c r="N133" s="26"/>
    </row>
    <row r="134" spans="1:14" s="4" customFormat="1" ht="15" customHeight="1" x14ac:dyDescent="0.2">
      <c r="A134" s="80" t="s">
        <v>233</v>
      </c>
      <c r="B134" s="129" t="s">
        <v>138</v>
      </c>
      <c r="C134" s="78" t="s">
        <v>61</v>
      </c>
      <c r="D134" s="128">
        <v>3</v>
      </c>
      <c r="E134" s="128">
        <v>0</v>
      </c>
      <c r="F134" s="128">
        <v>2</v>
      </c>
      <c r="G134" s="128">
        <v>11</v>
      </c>
      <c r="H134" s="25"/>
      <c r="I134" s="25"/>
      <c r="J134" s="27"/>
      <c r="K134" s="26"/>
      <c r="L134" s="26"/>
      <c r="M134" s="26"/>
      <c r="N134" s="26"/>
    </row>
    <row r="135" spans="1:14" s="1" customFormat="1" ht="15" customHeight="1" x14ac:dyDescent="0.2">
      <c r="A135" s="80" t="s">
        <v>234</v>
      </c>
      <c r="B135" s="129" t="s">
        <v>139</v>
      </c>
      <c r="C135" s="78" t="s">
        <v>62</v>
      </c>
      <c r="D135" s="128">
        <v>3</v>
      </c>
      <c r="E135" s="128">
        <v>0</v>
      </c>
      <c r="F135" s="128">
        <v>2</v>
      </c>
      <c r="G135" s="128">
        <v>11</v>
      </c>
      <c r="H135" s="16"/>
    </row>
    <row r="136" spans="1:14" s="124" customFormat="1" ht="15" customHeight="1" x14ac:dyDescent="0.2">
      <c r="A136" s="44" t="s">
        <v>235</v>
      </c>
      <c r="B136" s="125" t="s">
        <v>140</v>
      </c>
      <c r="C136" s="126" t="s">
        <v>63</v>
      </c>
      <c r="D136" s="37">
        <v>3</v>
      </c>
      <c r="E136" s="37">
        <v>0</v>
      </c>
      <c r="F136" s="37">
        <v>2</v>
      </c>
      <c r="G136" s="37">
        <v>11</v>
      </c>
      <c r="H136" s="123"/>
    </row>
    <row r="137" spans="1:14" ht="15" customHeight="1" x14ac:dyDescent="0.2">
      <c r="A137" s="80" t="s">
        <v>236</v>
      </c>
      <c r="B137" s="129" t="s">
        <v>141</v>
      </c>
      <c r="C137" s="78" t="s">
        <v>64</v>
      </c>
      <c r="D137" s="128">
        <v>3</v>
      </c>
      <c r="E137" s="128">
        <v>0</v>
      </c>
      <c r="F137" s="128">
        <v>2</v>
      </c>
      <c r="G137" s="128">
        <v>11</v>
      </c>
      <c r="H137" s="89"/>
      <c r="I137" s="89"/>
      <c r="J137" s="89"/>
      <c r="K137" s="89"/>
      <c r="L137" s="89"/>
      <c r="M137" s="89"/>
      <c r="N137" s="89"/>
    </row>
    <row r="138" spans="1:14" ht="15" customHeight="1" x14ac:dyDescent="0.2">
      <c r="A138" s="80" t="s">
        <v>65</v>
      </c>
      <c r="B138" s="129" t="s">
        <v>118</v>
      </c>
      <c r="C138" s="78" t="s">
        <v>66</v>
      </c>
      <c r="D138" s="128">
        <v>1</v>
      </c>
      <c r="E138" s="128">
        <v>2</v>
      </c>
      <c r="F138" s="128">
        <v>0</v>
      </c>
      <c r="G138" s="128">
        <v>5</v>
      </c>
      <c r="H138" s="89"/>
      <c r="I138" s="89"/>
      <c r="J138" s="89"/>
      <c r="K138" s="89"/>
      <c r="L138" s="89"/>
      <c r="M138" s="89"/>
      <c r="N138" s="89"/>
    </row>
    <row r="139" spans="1:14" ht="15" customHeight="1" x14ac:dyDescent="0.2">
      <c r="A139" s="80"/>
      <c r="B139" s="128"/>
      <c r="C139" s="135" t="s">
        <v>49</v>
      </c>
      <c r="D139" s="134">
        <f>SUM(D133:D138)</f>
        <v>16</v>
      </c>
      <c r="E139" s="134">
        <f t="shared" ref="E139:G139" si="3">SUM(E133:E138)</f>
        <v>3</v>
      </c>
      <c r="F139" s="134">
        <f t="shared" si="3"/>
        <v>8</v>
      </c>
      <c r="G139" s="134">
        <f t="shared" si="3"/>
        <v>60</v>
      </c>
      <c r="H139" s="89"/>
      <c r="I139" s="89"/>
      <c r="J139" s="89"/>
      <c r="K139" s="89"/>
      <c r="L139" s="89"/>
      <c r="M139" s="89"/>
      <c r="N139" s="89"/>
    </row>
    <row r="140" spans="1:14" s="1" customFormat="1" ht="15" customHeight="1" x14ac:dyDescent="0.2">
      <c r="A140" s="148"/>
      <c r="B140" s="148"/>
      <c r="C140" s="148"/>
      <c r="D140" s="148"/>
      <c r="E140" s="148"/>
      <c r="F140" s="148"/>
      <c r="G140" s="148"/>
    </row>
    <row r="141" spans="1:14" s="13" customFormat="1" ht="15" customHeight="1" x14ac:dyDescent="0.2">
      <c r="A141" s="136" t="s">
        <v>156</v>
      </c>
      <c r="B141" s="137"/>
      <c r="C141" s="137"/>
      <c r="D141" s="137"/>
      <c r="E141" s="137"/>
      <c r="F141" s="137"/>
      <c r="G141" s="138"/>
      <c r="H141" s="113"/>
      <c r="I141" s="89"/>
      <c r="J141" s="89"/>
      <c r="K141" s="89"/>
      <c r="L141" s="89"/>
      <c r="M141" s="89"/>
      <c r="N141" s="89"/>
    </row>
    <row r="142" spans="1:14" s="13" customFormat="1" ht="15" customHeight="1" x14ac:dyDescent="0.2">
      <c r="A142" s="80" t="s">
        <v>231</v>
      </c>
      <c r="B142" s="129" t="s">
        <v>142</v>
      </c>
      <c r="C142" s="78" t="s">
        <v>44</v>
      </c>
      <c r="D142" s="128">
        <v>3</v>
      </c>
      <c r="E142" s="128">
        <v>1</v>
      </c>
      <c r="F142" s="128">
        <v>0</v>
      </c>
      <c r="G142" s="128">
        <v>11</v>
      </c>
      <c r="H142" s="113"/>
      <c r="I142" s="89"/>
      <c r="J142" s="89"/>
      <c r="K142" s="89"/>
      <c r="L142" s="89"/>
      <c r="M142" s="89"/>
      <c r="N142" s="89"/>
    </row>
    <row r="143" spans="1:14" s="1" customFormat="1" ht="15" customHeight="1" x14ac:dyDescent="0.2">
      <c r="A143" s="80" t="s">
        <v>143</v>
      </c>
      <c r="B143" s="129" t="s">
        <v>144</v>
      </c>
      <c r="C143" s="78" t="s">
        <v>68</v>
      </c>
      <c r="D143" s="128">
        <v>3</v>
      </c>
      <c r="E143" s="128">
        <v>0</v>
      </c>
      <c r="F143" s="128">
        <v>3</v>
      </c>
      <c r="G143" s="128">
        <v>12</v>
      </c>
    </row>
    <row r="144" spans="1:14" s="1" customFormat="1" ht="15" customHeight="1" x14ac:dyDescent="0.2">
      <c r="A144" s="80" t="s">
        <v>230</v>
      </c>
      <c r="B144" s="129" t="s">
        <v>145</v>
      </c>
      <c r="C144" s="78" t="s">
        <v>69</v>
      </c>
      <c r="D144" s="128">
        <v>3</v>
      </c>
      <c r="E144" s="128">
        <v>0</v>
      </c>
      <c r="F144" s="128">
        <v>2</v>
      </c>
      <c r="G144" s="128">
        <v>11</v>
      </c>
    </row>
    <row r="145" spans="1:2047 2049:5120 5122:9215 9217:12288 12290:16383" s="1" customFormat="1" ht="15" customHeight="1" x14ac:dyDescent="0.2">
      <c r="A145" s="80" t="s">
        <v>119</v>
      </c>
      <c r="B145" s="128" t="s">
        <v>119</v>
      </c>
      <c r="C145" s="78" t="s">
        <v>377</v>
      </c>
      <c r="D145" s="128">
        <v>3</v>
      </c>
      <c r="E145" s="128">
        <v>0</v>
      </c>
      <c r="F145" s="128">
        <v>0</v>
      </c>
      <c r="G145" s="128">
        <v>9</v>
      </c>
    </row>
    <row r="146" spans="1:2047 2049:5120 5122:9215 9217:12288 12290:16383" s="1" customFormat="1" ht="15" customHeight="1" x14ac:dyDescent="0.2">
      <c r="A146" s="80" t="s">
        <v>263</v>
      </c>
      <c r="B146" s="128" t="s">
        <v>264</v>
      </c>
      <c r="C146" s="78" t="s">
        <v>265</v>
      </c>
      <c r="D146" s="128">
        <v>3</v>
      </c>
      <c r="E146" s="128">
        <v>0</v>
      </c>
      <c r="F146" s="128">
        <v>0</v>
      </c>
      <c r="G146" s="128">
        <v>9</v>
      </c>
    </row>
    <row r="147" spans="1:2047 2049:5120 5122:9215 9217:12288 12290:16383" s="1" customFormat="1" ht="15" customHeight="1" x14ac:dyDescent="0.2">
      <c r="A147" s="80" t="s">
        <v>118</v>
      </c>
      <c r="B147" s="128" t="s">
        <v>118</v>
      </c>
      <c r="C147" s="78" t="s">
        <v>120</v>
      </c>
      <c r="D147" s="128">
        <v>3</v>
      </c>
      <c r="E147" s="128">
        <v>0</v>
      </c>
      <c r="F147" s="128">
        <v>0</v>
      </c>
      <c r="G147" s="128">
        <v>9</v>
      </c>
    </row>
    <row r="148" spans="1:2047 2049:5120 5122:9215 9217:12288 12290:16383" s="1" customFormat="1" ht="15" customHeight="1" x14ac:dyDescent="0.2">
      <c r="A148" s="80"/>
      <c r="B148" s="128"/>
      <c r="C148" s="135" t="s">
        <v>70</v>
      </c>
      <c r="D148" s="134">
        <f>SUM(D142:D147)</f>
        <v>18</v>
      </c>
      <c r="E148" s="134">
        <f t="shared" ref="E148:G148" si="4">SUM(E142:E147)</f>
        <v>1</v>
      </c>
      <c r="F148" s="134">
        <f t="shared" si="4"/>
        <v>5</v>
      </c>
      <c r="G148" s="134">
        <f t="shared" si="4"/>
        <v>61</v>
      </c>
    </row>
    <row r="149" spans="1:2047 2049:5120 5122:9215 9217:12288 12290:16383" s="1" customFormat="1" ht="15" customHeight="1" x14ac:dyDescent="0.2">
      <c r="A149" s="80" t="s">
        <v>28</v>
      </c>
      <c r="B149" s="128" t="s">
        <v>309</v>
      </c>
      <c r="C149" s="78" t="s">
        <v>71</v>
      </c>
      <c r="D149" s="128">
        <v>0</v>
      </c>
      <c r="E149" s="128">
        <v>0</v>
      </c>
      <c r="F149" s="128">
        <v>10</v>
      </c>
      <c r="G149" s="128">
        <v>10</v>
      </c>
    </row>
    <row r="150" spans="1:2047 2049:5120 5122:9215 9217:12288 12290:16383" s="1" customFormat="1" ht="15" customHeight="1" x14ac:dyDescent="0.2">
      <c r="B150" s="128"/>
      <c r="C150" s="135" t="s">
        <v>175</v>
      </c>
      <c r="D150" s="131">
        <v>18</v>
      </c>
      <c r="E150" s="131">
        <v>1</v>
      </c>
      <c r="F150" s="131">
        <v>15</v>
      </c>
      <c r="G150" s="131">
        <v>71</v>
      </c>
    </row>
    <row r="151" spans="1:2047 2049:5120 5122:9215 9217:12288 12290:16383" s="1" customFormat="1" ht="15" customHeight="1" x14ac:dyDescent="0.2">
      <c r="A151" s="149" t="s">
        <v>189</v>
      </c>
      <c r="B151" s="150"/>
      <c r="C151" s="150"/>
      <c r="D151" s="150"/>
      <c r="E151" s="150"/>
      <c r="F151" s="150"/>
      <c r="G151" s="151"/>
    </row>
    <row r="152" spans="1:2047 2049:5120 5122:9215 9217:12288 12290:16383" s="1" customFormat="1" ht="15" customHeight="1" x14ac:dyDescent="0.2">
      <c r="A152" s="145" t="s">
        <v>276</v>
      </c>
      <c r="B152" s="146"/>
      <c r="C152" s="146"/>
      <c r="D152" s="146"/>
      <c r="E152" s="146"/>
      <c r="F152" s="146"/>
      <c r="G152" s="147"/>
    </row>
    <row r="153" spans="1:2047 2049:5120 5122:9215 9217:12288 12290:16383" s="1" customFormat="1" ht="15" customHeight="1" x14ac:dyDescent="0.2">
      <c r="A153" s="80" t="s">
        <v>285</v>
      </c>
      <c r="B153" s="129" t="s">
        <v>190</v>
      </c>
      <c r="C153" s="78" t="s">
        <v>72</v>
      </c>
      <c r="D153" s="79">
        <v>3</v>
      </c>
      <c r="E153" s="79">
        <v>0</v>
      </c>
      <c r="F153" s="79">
        <v>0</v>
      </c>
      <c r="G153" s="79">
        <v>9</v>
      </c>
    </row>
    <row r="154" spans="1:2047 2049:5120 5122:9215 9217:12288 12290:16383" s="1" customFormat="1" ht="15" customHeight="1" x14ac:dyDescent="0.2">
      <c r="A154" s="80" t="s">
        <v>286</v>
      </c>
      <c r="B154" s="129" t="s">
        <v>191</v>
      </c>
      <c r="C154" s="78" t="s">
        <v>73</v>
      </c>
      <c r="D154" s="79">
        <v>3</v>
      </c>
      <c r="E154" s="79">
        <v>0</v>
      </c>
      <c r="F154" s="79">
        <v>0</v>
      </c>
      <c r="G154" s="79">
        <v>9</v>
      </c>
    </row>
    <row r="155" spans="1:2047 2049:5120 5122:9215 9217:12288 12290:16383" s="1" customFormat="1" ht="15" customHeight="1" x14ac:dyDescent="0.2">
      <c r="A155" s="80" t="s">
        <v>367</v>
      </c>
      <c r="B155" s="75" t="s">
        <v>202</v>
      </c>
      <c r="C155" s="88" t="s">
        <v>89</v>
      </c>
      <c r="D155" s="75">
        <v>3</v>
      </c>
      <c r="E155" s="75">
        <v>0</v>
      </c>
      <c r="F155" s="75">
        <v>0</v>
      </c>
      <c r="G155" s="75">
        <v>9</v>
      </c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  <c r="GN155" s="73"/>
      <c r="GO155" s="73"/>
      <c r="GP155" s="73"/>
      <c r="GQ155" s="73"/>
      <c r="GR155" s="73"/>
      <c r="GS155" s="73"/>
      <c r="GT155" s="73"/>
      <c r="GU155" s="73"/>
      <c r="GV155" s="73"/>
      <c r="GW155" s="73"/>
      <c r="GX155" s="73"/>
      <c r="GY155" s="73"/>
      <c r="GZ155" s="73"/>
      <c r="HA155" s="73"/>
      <c r="HB155" s="73"/>
      <c r="HC155" s="73"/>
      <c r="HD155" s="73"/>
      <c r="HE155" s="73"/>
      <c r="HF155" s="73"/>
      <c r="HG155" s="73"/>
      <c r="HH155" s="73"/>
      <c r="HI155" s="73"/>
      <c r="HJ155" s="73"/>
      <c r="HK155" s="73"/>
      <c r="HL155" s="73"/>
      <c r="HM155" s="73"/>
      <c r="HN155" s="73"/>
      <c r="HO155" s="73"/>
      <c r="HP155" s="73"/>
      <c r="HQ155" s="73"/>
      <c r="HR155" s="73"/>
      <c r="HS155" s="73"/>
      <c r="HT155" s="73"/>
      <c r="HU155" s="73"/>
      <c r="HV155" s="73"/>
      <c r="HW155" s="73"/>
      <c r="HX155" s="73"/>
      <c r="HY155" s="73"/>
      <c r="HZ155" s="73"/>
      <c r="IA155" s="73"/>
      <c r="IB155" s="73"/>
      <c r="IC155" s="73"/>
      <c r="ID155" s="73"/>
      <c r="IE155" s="73"/>
      <c r="IF155" s="73"/>
      <c r="IG155" s="73"/>
      <c r="IH155" s="73"/>
      <c r="II155" s="73"/>
      <c r="IJ155" s="73"/>
      <c r="IK155" s="73"/>
      <c r="IL155" s="73"/>
      <c r="IM155" s="73"/>
      <c r="IN155" s="73"/>
      <c r="IO155" s="73"/>
      <c r="IP155" s="73"/>
      <c r="IQ155" s="73"/>
      <c r="IR155" s="73"/>
      <c r="IS155" s="73"/>
      <c r="IT155" s="73"/>
      <c r="IU155" s="73"/>
      <c r="IV155" s="73"/>
      <c r="IW155" s="73"/>
      <c r="IX155" s="73"/>
      <c r="IY155" s="73"/>
      <c r="IZ155" s="73"/>
      <c r="JA155" s="73"/>
      <c r="JB155" s="73"/>
      <c r="JC155" s="73"/>
      <c r="JD155" s="73"/>
      <c r="JE155" s="73"/>
      <c r="JF155" s="73"/>
      <c r="JG155" s="73"/>
      <c r="JH155" s="73"/>
      <c r="JI155" s="73"/>
      <c r="JJ155" s="73"/>
      <c r="JK155" s="73"/>
      <c r="JL155" s="73"/>
      <c r="JM155" s="73"/>
      <c r="JN155" s="73"/>
      <c r="JO155" s="73"/>
      <c r="JP155" s="73"/>
      <c r="JQ155" s="73"/>
      <c r="JR155" s="73"/>
      <c r="JS155" s="73"/>
      <c r="JT155" s="73"/>
      <c r="JU155" s="73"/>
      <c r="JV155" s="73"/>
      <c r="JW155" s="73"/>
      <c r="JX155" s="73"/>
      <c r="JY155" s="73"/>
      <c r="JZ155" s="73"/>
      <c r="KA155" s="73"/>
      <c r="KB155" s="73"/>
      <c r="KC155" s="73"/>
      <c r="KD155" s="73"/>
      <c r="KE155" s="73"/>
      <c r="KF155" s="73"/>
      <c r="KG155" s="73"/>
      <c r="KH155" s="73"/>
      <c r="KI155" s="73"/>
      <c r="KJ155" s="73"/>
      <c r="KK155" s="73"/>
      <c r="KL155" s="73"/>
      <c r="KM155" s="73"/>
      <c r="KN155" s="73"/>
      <c r="KO155" s="73"/>
      <c r="KP155" s="73"/>
      <c r="KQ155" s="73"/>
      <c r="KR155" s="73"/>
      <c r="KS155" s="73"/>
      <c r="KT155" s="73"/>
      <c r="KU155" s="73"/>
      <c r="KV155" s="73"/>
      <c r="KW155" s="73"/>
      <c r="KX155" s="73"/>
      <c r="KY155" s="73"/>
      <c r="KZ155" s="73"/>
      <c r="LA155" s="73"/>
      <c r="LB155" s="73"/>
      <c r="LC155" s="73"/>
      <c r="LD155" s="73"/>
      <c r="LE155" s="73"/>
      <c r="LF155" s="73"/>
      <c r="LG155" s="73"/>
      <c r="LH155" s="73"/>
      <c r="LI155" s="73"/>
      <c r="LJ155" s="73"/>
      <c r="LK155" s="73"/>
      <c r="LL155" s="73"/>
      <c r="LM155" s="73"/>
      <c r="LN155" s="73"/>
      <c r="LO155" s="73"/>
      <c r="LP155" s="73"/>
      <c r="LQ155" s="73"/>
      <c r="LR155" s="73"/>
      <c r="LS155" s="73"/>
      <c r="LT155" s="73"/>
      <c r="LU155" s="73"/>
      <c r="LV155" s="73"/>
      <c r="LW155" s="73"/>
      <c r="LX155" s="73"/>
      <c r="LY155" s="73"/>
      <c r="LZ155" s="73"/>
      <c r="MA155" s="73"/>
      <c r="MB155" s="73"/>
      <c r="MC155" s="73"/>
      <c r="MD155" s="73"/>
      <c r="ME155" s="73"/>
      <c r="MF155" s="73"/>
      <c r="MG155" s="73"/>
      <c r="MH155" s="73"/>
      <c r="MI155" s="73"/>
      <c r="MJ155" s="73"/>
      <c r="MK155" s="73"/>
      <c r="ML155" s="73"/>
      <c r="MM155" s="73"/>
      <c r="MN155" s="73"/>
      <c r="MO155" s="73"/>
      <c r="MP155" s="73"/>
      <c r="MQ155" s="73"/>
      <c r="MR155" s="73"/>
      <c r="MS155" s="73"/>
      <c r="MT155" s="73"/>
      <c r="MU155" s="73"/>
      <c r="MV155" s="73"/>
      <c r="MW155" s="73"/>
      <c r="MX155" s="73"/>
      <c r="MY155" s="73"/>
      <c r="MZ155" s="73"/>
      <c r="NA155" s="73"/>
      <c r="NB155" s="73"/>
      <c r="NC155" s="73"/>
      <c r="ND155" s="73"/>
      <c r="NE155" s="73"/>
      <c r="NF155" s="73"/>
      <c r="NG155" s="73"/>
      <c r="NH155" s="73"/>
      <c r="NI155" s="73"/>
      <c r="NJ155" s="73"/>
      <c r="NK155" s="73"/>
      <c r="NL155" s="73"/>
      <c r="NM155" s="73"/>
      <c r="NN155" s="73"/>
      <c r="NO155" s="73"/>
      <c r="NP155" s="73"/>
      <c r="NQ155" s="73"/>
      <c r="NR155" s="73"/>
      <c r="NS155" s="73"/>
      <c r="NT155" s="73"/>
      <c r="NU155" s="73"/>
      <c r="NV155" s="73"/>
      <c r="NW155" s="73"/>
      <c r="NX155" s="73"/>
      <c r="NY155" s="73"/>
      <c r="NZ155" s="73"/>
      <c r="OA155" s="73"/>
      <c r="OB155" s="73"/>
      <c r="OC155" s="73"/>
      <c r="OD155" s="73"/>
      <c r="OE155" s="73"/>
      <c r="OF155" s="73"/>
      <c r="OG155" s="73"/>
      <c r="OH155" s="73"/>
      <c r="OI155" s="73"/>
      <c r="OJ155" s="73"/>
      <c r="OK155" s="73"/>
      <c r="OL155" s="73"/>
      <c r="OM155" s="73"/>
      <c r="ON155" s="73"/>
      <c r="OO155" s="73"/>
      <c r="OP155" s="73"/>
      <c r="OQ155" s="73"/>
      <c r="OR155" s="73"/>
      <c r="OS155" s="73"/>
      <c r="OT155" s="73"/>
      <c r="OU155" s="73"/>
      <c r="OV155" s="73"/>
      <c r="OW155" s="73"/>
      <c r="OX155" s="73"/>
      <c r="OY155" s="73"/>
      <c r="OZ155" s="73"/>
      <c r="PA155" s="73"/>
      <c r="PB155" s="73"/>
      <c r="PC155" s="73"/>
      <c r="PD155" s="73"/>
      <c r="PE155" s="73"/>
      <c r="PF155" s="73"/>
      <c r="PG155" s="73"/>
      <c r="PH155" s="73"/>
      <c r="PI155" s="73"/>
      <c r="PJ155" s="73"/>
      <c r="PK155" s="73"/>
      <c r="PL155" s="73"/>
      <c r="PM155" s="73"/>
      <c r="PN155" s="73"/>
      <c r="PO155" s="73"/>
      <c r="PP155" s="73"/>
      <c r="PQ155" s="73"/>
      <c r="PR155" s="73"/>
      <c r="PS155" s="73"/>
      <c r="PT155" s="73"/>
      <c r="PU155" s="73"/>
      <c r="PV155" s="73"/>
      <c r="PW155" s="73"/>
      <c r="PX155" s="73"/>
      <c r="PY155" s="73"/>
      <c r="PZ155" s="73"/>
      <c r="QA155" s="73"/>
      <c r="QB155" s="73"/>
      <c r="QC155" s="73"/>
      <c r="QD155" s="73"/>
      <c r="QE155" s="73"/>
      <c r="QF155" s="73"/>
      <c r="QG155" s="73"/>
      <c r="QH155" s="73"/>
      <c r="QI155" s="73"/>
      <c r="QJ155" s="73"/>
      <c r="QK155" s="73"/>
      <c r="QL155" s="73"/>
      <c r="QM155" s="73"/>
      <c r="QN155" s="73"/>
      <c r="QO155" s="73"/>
      <c r="QP155" s="73"/>
      <c r="QQ155" s="73"/>
      <c r="QR155" s="73"/>
      <c r="QS155" s="73"/>
      <c r="QT155" s="73"/>
      <c r="QU155" s="73"/>
      <c r="QV155" s="73"/>
      <c r="QW155" s="73"/>
      <c r="QX155" s="73"/>
      <c r="QY155" s="73"/>
      <c r="QZ155" s="73"/>
      <c r="RA155" s="73"/>
      <c r="RB155" s="73"/>
      <c r="RC155" s="73"/>
      <c r="RD155" s="73"/>
      <c r="RE155" s="73"/>
      <c r="RF155" s="73"/>
      <c r="RG155" s="73"/>
      <c r="RH155" s="73"/>
      <c r="RI155" s="73"/>
      <c r="RJ155" s="73"/>
      <c r="RK155" s="73"/>
      <c r="RL155" s="73"/>
      <c r="RM155" s="73"/>
      <c r="RN155" s="73"/>
      <c r="RO155" s="73"/>
      <c r="RP155" s="73"/>
      <c r="RQ155" s="73"/>
      <c r="RR155" s="73"/>
      <c r="RS155" s="73"/>
      <c r="RT155" s="73"/>
      <c r="RU155" s="73"/>
      <c r="RV155" s="73"/>
      <c r="RW155" s="73"/>
      <c r="RX155" s="73"/>
      <c r="RY155" s="73"/>
      <c r="RZ155" s="73"/>
      <c r="SA155" s="73"/>
      <c r="SB155" s="73"/>
      <c r="SC155" s="73"/>
      <c r="SD155" s="73"/>
      <c r="SE155" s="73"/>
      <c r="SF155" s="73"/>
      <c r="SG155" s="73"/>
      <c r="SH155" s="73"/>
      <c r="SI155" s="73"/>
      <c r="SJ155" s="73"/>
      <c r="SK155" s="73"/>
      <c r="SL155" s="73"/>
      <c r="SM155" s="73"/>
      <c r="SN155" s="73"/>
      <c r="SO155" s="73"/>
      <c r="SP155" s="73"/>
      <c r="SQ155" s="73"/>
      <c r="SR155" s="73"/>
      <c r="SS155" s="73"/>
      <c r="ST155" s="73"/>
      <c r="SU155" s="73"/>
      <c r="SV155" s="73"/>
      <c r="SW155" s="73"/>
      <c r="SX155" s="73"/>
      <c r="SY155" s="73"/>
      <c r="SZ155" s="73"/>
      <c r="TA155" s="73"/>
      <c r="TB155" s="73"/>
      <c r="TC155" s="73"/>
      <c r="TD155" s="73"/>
      <c r="TE155" s="73"/>
      <c r="TF155" s="73"/>
      <c r="TG155" s="73"/>
      <c r="TH155" s="73"/>
      <c r="TI155" s="73"/>
      <c r="TJ155" s="73"/>
      <c r="TK155" s="73"/>
      <c r="TL155" s="73"/>
      <c r="TM155" s="73"/>
      <c r="TN155" s="73"/>
      <c r="TO155" s="73"/>
      <c r="TP155" s="73"/>
      <c r="TQ155" s="73"/>
      <c r="TR155" s="73"/>
      <c r="TS155" s="73"/>
      <c r="TT155" s="73"/>
      <c r="TU155" s="73"/>
      <c r="TV155" s="73"/>
      <c r="TW155" s="73"/>
      <c r="TX155" s="73"/>
      <c r="TY155" s="73"/>
      <c r="TZ155" s="73"/>
      <c r="UA155" s="73"/>
      <c r="UB155" s="73"/>
      <c r="UC155" s="73"/>
      <c r="UD155" s="73"/>
      <c r="UE155" s="73"/>
      <c r="UF155" s="73"/>
      <c r="UG155" s="73"/>
      <c r="UH155" s="73"/>
      <c r="UI155" s="73"/>
      <c r="UJ155" s="73"/>
      <c r="UK155" s="73"/>
      <c r="UL155" s="73"/>
      <c r="UM155" s="73"/>
      <c r="UN155" s="73"/>
      <c r="UO155" s="73"/>
      <c r="UP155" s="73"/>
      <c r="UQ155" s="73"/>
      <c r="UR155" s="73"/>
      <c r="US155" s="73"/>
      <c r="UT155" s="73"/>
      <c r="UU155" s="73"/>
      <c r="UV155" s="73"/>
      <c r="UW155" s="73"/>
      <c r="UX155" s="73"/>
      <c r="UY155" s="73"/>
      <c r="UZ155" s="73"/>
      <c r="VA155" s="73"/>
      <c r="VB155" s="73"/>
      <c r="VC155" s="73"/>
      <c r="VD155" s="73"/>
      <c r="VE155" s="73"/>
      <c r="VF155" s="73"/>
      <c r="VG155" s="73"/>
      <c r="VH155" s="73"/>
      <c r="VI155" s="73"/>
      <c r="VJ155" s="73"/>
      <c r="VK155" s="73"/>
      <c r="VL155" s="73"/>
      <c r="VM155" s="73"/>
      <c r="VN155" s="73"/>
      <c r="VO155" s="73"/>
      <c r="VP155" s="73"/>
      <c r="VQ155" s="73"/>
      <c r="VR155" s="73"/>
      <c r="VS155" s="73"/>
      <c r="VT155" s="73"/>
      <c r="VU155" s="73"/>
      <c r="VV155" s="73"/>
      <c r="VW155" s="73"/>
      <c r="VX155" s="73"/>
      <c r="VY155" s="73"/>
      <c r="VZ155" s="73"/>
      <c r="WA155" s="73"/>
      <c r="WB155" s="73"/>
      <c r="WC155" s="73"/>
      <c r="WD155" s="73"/>
      <c r="WE155" s="73"/>
      <c r="WF155" s="73"/>
      <c r="WG155" s="73"/>
      <c r="WH155" s="73"/>
      <c r="WI155" s="73"/>
      <c r="WJ155" s="73"/>
      <c r="WK155" s="73"/>
      <c r="WL155" s="73"/>
      <c r="WM155" s="73"/>
      <c r="WN155" s="73"/>
      <c r="WO155" s="73"/>
      <c r="WP155" s="73"/>
      <c r="WQ155" s="73"/>
      <c r="WR155" s="73"/>
      <c r="WS155" s="73"/>
      <c r="WT155" s="73"/>
      <c r="WU155" s="73"/>
      <c r="WV155" s="73"/>
      <c r="WW155" s="73"/>
      <c r="WX155" s="73"/>
      <c r="WY155" s="73"/>
      <c r="WZ155" s="73"/>
      <c r="XA155" s="73"/>
      <c r="XB155" s="73"/>
      <c r="XC155" s="73"/>
      <c r="XD155" s="73"/>
      <c r="XE155" s="73"/>
      <c r="XF155" s="73"/>
      <c r="XG155" s="73"/>
      <c r="XH155" s="73"/>
      <c r="XI155" s="73"/>
      <c r="XJ155" s="73"/>
      <c r="XK155" s="73"/>
      <c r="XL155" s="73"/>
      <c r="XM155" s="73"/>
      <c r="XN155" s="73"/>
      <c r="XO155" s="73"/>
      <c r="XP155" s="73"/>
      <c r="XQ155" s="73"/>
      <c r="XR155" s="73"/>
      <c r="XS155" s="73"/>
      <c r="XT155" s="73"/>
      <c r="XU155" s="73"/>
      <c r="XV155" s="73"/>
      <c r="XW155" s="73"/>
      <c r="XX155" s="73"/>
      <c r="XY155" s="73"/>
      <c r="XZ155" s="73"/>
      <c r="YA155" s="73"/>
      <c r="YB155" s="73"/>
      <c r="YC155" s="73"/>
      <c r="YD155" s="73"/>
      <c r="YE155" s="73"/>
      <c r="YF155" s="73"/>
      <c r="YG155" s="73"/>
      <c r="YH155" s="73"/>
      <c r="YI155" s="73"/>
      <c r="YJ155" s="73"/>
      <c r="YK155" s="73"/>
      <c r="YL155" s="73"/>
      <c r="YM155" s="73"/>
      <c r="YN155" s="73"/>
      <c r="YO155" s="73"/>
      <c r="YP155" s="73"/>
      <c r="YQ155" s="73"/>
      <c r="YR155" s="73"/>
      <c r="YS155" s="73"/>
      <c r="YT155" s="73"/>
      <c r="YU155" s="73"/>
      <c r="YV155" s="73"/>
      <c r="YW155" s="73"/>
      <c r="YX155" s="73"/>
      <c r="YY155" s="73"/>
      <c r="YZ155" s="73"/>
      <c r="ZA155" s="73"/>
      <c r="ZB155" s="73"/>
      <c r="ZC155" s="73"/>
      <c r="ZD155" s="73"/>
      <c r="ZE155" s="73"/>
      <c r="ZF155" s="73"/>
      <c r="ZG155" s="73"/>
      <c r="ZH155" s="73"/>
      <c r="ZI155" s="73"/>
      <c r="ZJ155" s="73"/>
      <c r="ZK155" s="73"/>
      <c r="ZL155" s="73"/>
      <c r="ZM155" s="73"/>
      <c r="ZN155" s="73"/>
      <c r="ZO155" s="73"/>
      <c r="ZP155" s="73"/>
      <c r="ZQ155" s="73"/>
      <c r="ZR155" s="73"/>
      <c r="ZS155" s="73"/>
      <c r="ZT155" s="73"/>
      <c r="ZU155" s="73"/>
      <c r="ZV155" s="73"/>
      <c r="ZW155" s="73"/>
      <c r="ZX155" s="73"/>
      <c r="ZY155" s="73"/>
      <c r="ZZ155" s="73"/>
      <c r="AAA155" s="73"/>
      <c r="AAB155" s="73"/>
      <c r="AAC155" s="73"/>
      <c r="AAD155" s="73"/>
      <c r="AAE155" s="73"/>
      <c r="AAF155" s="73"/>
      <c r="AAG155" s="73"/>
      <c r="AAH155" s="73"/>
      <c r="AAI155" s="73"/>
      <c r="AAJ155" s="73"/>
      <c r="AAK155" s="73"/>
      <c r="AAL155" s="73"/>
      <c r="AAM155" s="73"/>
      <c r="AAN155" s="73"/>
      <c r="AAO155" s="73"/>
      <c r="AAP155" s="73"/>
      <c r="AAQ155" s="73"/>
      <c r="AAR155" s="73"/>
      <c r="AAS155" s="73"/>
      <c r="AAT155" s="73"/>
      <c r="AAU155" s="73"/>
      <c r="AAV155" s="73"/>
      <c r="AAW155" s="73"/>
      <c r="AAX155" s="73"/>
      <c r="AAY155" s="73"/>
      <c r="AAZ155" s="73"/>
      <c r="ABA155" s="73"/>
      <c r="ABB155" s="73"/>
      <c r="ABC155" s="73"/>
      <c r="ABD155" s="73"/>
      <c r="ABE155" s="73"/>
      <c r="ABF155" s="73"/>
      <c r="ABG155" s="73"/>
      <c r="ABH155" s="73"/>
      <c r="ABI155" s="73"/>
      <c r="ABJ155" s="73"/>
      <c r="ABK155" s="73"/>
      <c r="ABL155" s="73"/>
      <c r="ABM155" s="73"/>
      <c r="ABN155" s="73"/>
      <c r="ABO155" s="73"/>
      <c r="ABP155" s="73"/>
      <c r="ABQ155" s="73"/>
      <c r="ABR155" s="73"/>
      <c r="ABS155" s="73"/>
      <c r="ABT155" s="73"/>
      <c r="ABU155" s="73"/>
      <c r="ABV155" s="73"/>
      <c r="ABW155" s="73"/>
      <c r="ABX155" s="73"/>
      <c r="ABY155" s="73"/>
      <c r="ABZ155" s="73"/>
      <c r="ACA155" s="73"/>
      <c r="ACB155" s="73"/>
      <c r="ACC155" s="73"/>
      <c r="ACD155" s="73"/>
      <c r="ACE155" s="73"/>
      <c r="ACF155" s="73"/>
      <c r="ACG155" s="73"/>
      <c r="ACH155" s="73"/>
      <c r="ACI155" s="73"/>
      <c r="ACJ155" s="73"/>
      <c r="ACK155" s="73"/>
      <c r="ACL155" s="73"/>
      <c r="ACM155" s="73"/>
      <c r="ACN155" s="73"/>
      <c r="ACO155" s="73"/>
      <c r="ACP155" s="73"/>
      <c r="ACQ155" s="73"/>
      <c r="ACR155" s="73"/>
      <c r="ACS155" s="73"/>
      <c r="ACT155" s="73"/>
      <c r="ACU155" s="73"/>
      <c r="ACV155" s="73"/>
      <c r="ACW155" s="73"/>
      <c r="ACX155" s="73"/>
      <c r="ACY155" s="73"/>
      <c r="ACZ155" s="73"/>
      <c r="ADA155" s="73"/>
      <c r="ADB155" s="73"/>
      <c r="ADC155" s="73"/>
      <c r="ADD155" s="73"/>
      <c r="ADE155" s="73"/>
      <c r="ADF155" s="73"/>
      <c r="ADG155" s="73"/>
      <c r="ADH155" s="73"/>
      <c r="ADI155" s="73"/>
      <c r="ADJ155" s="73"/>
      <c r="ADK155" s="73"/>
      <c r="ADL155" s="73"/>
      <c r="ADM155" s="73"/>
      <c r="ADN155" s="73"/>
      <c r="ADO155" s="73"/>
      <c r="ADP155" s="73"/>
      <c r="ADQ155" s="73"/>
      <c r="ADR155" s="73"/>
      <c r="ADS155" s="73"/>
      <c r="ADT155" s="73"/>
      <c r="ADU155" s="73"/>
      <c r="ADV155" s="73"/>
      <c r="ADW155" s="73"/>
      <c r="ADX155" s="73"/>
      <c r="ADY155" s="73"/>
      <c r="ADZ155" s="73"/>
      <c r="AEA155" s="73"/>
      <c r="AEB155" s="73"/>
      <c r="AEC155" s="73"/>
      <c r="AED155" s="73"/>
      <c r="AEE155" s="73"/>
      <c r="AEF155" s="73"/>
      <c r="AEG155" s="73"/>
      <c r="AEH155" s="73"/>
      <c r="AEI155" s="73"/>
      <c r="AEJ155" s="73"/>
      <c r="AEK155" s="73"/>
      <c r="AEL155" s="73"/>
      <c r="AEM155" s="73"/>
      <c r="AEN155" s="73"/>
      <c r="AEO155" s="73"/>
      <c r="AEP155" s="73"/>
      <c r="AEQ155" s="73"/>
      <c r="AER155" s="73"/>
      <c r="AES155" s="73"/>
      <c r="AET155" s="73"/>
      <c r="AEU155" s="73"/>
      <c r="AEV155" s="73"/>
      <c r="AEW155" s="73"/>
      <c r="AEX155" s="73"/>
      <c r="AEY155" s="73"/>
      <c r="AEZ155" s="73"/>
      <c r="AFA155" s="73"/>
      <c r="AFB155" s="73"/>
      <c r="AFC155" s="73"/>
      <c r="AFD155" s="73"/>
      <c r="AFE155" s="73"/>
      <c r="AFF155" s="73"/>
      <c r="AFG155" s="73"/>
      <c r="AFH155" s="73"/>
      <c r="AFI155" s="73"/>
      <c r="AFJ155" s="73"/>
      <c r="AFK155" s="73"/>
      <c r="AFL155" s="73"/>
      <c r="AFM155" s="73"/>
      <c r="AFN155" s="73"/>
      <c r="AFO155" s="73"/>
      <c r="AFP155" s="73"/>
      <c r="AFQ155" s="73"/>
      <c r="AFR155" s="73"/>
      <c r="AFS155" s="73"/>
      <c r="AFT155" s="73"/>
      <c r="AFU155" s="73"/>
      <c r="AFV155" s="73"/>
      <c r="AFW155" s="73"/>
      <c r="AFX155" s="73"/>
      <c r="AFY155" s="73"/>
      <c r="AFZ155" s="73"/>
      <c r="AGA155" s="73"/>
      <c r="AGB155" s="73"/>
      <c r="AGC155" s="73"/>
      <c r="AGD155" s="73"/>
      <c r="AGE155" s="73"/>
      <c r="AGF155" s="73"/>
      <c r="AGG155" s="73"/>
      <c r="AGH155" s="73"/>
      <c r="AGI155" s="73"/>
      <c r="AGJ155" s="73"/>
      <c r="AGK155" s="73"/>
      <c r="AGL155" s="73"/>
      <c r="AGM155" s="73"/>
      <c r="AGN155" s="73"/>
      <c r="AGO155" s="73"/>
      <c r="AGP155" s="73"/>
      <c r="AGQ155" s="73"/>
      <c r="AGR155" s="73"/>
      <c r="AGS155" s="73"/>
      <c r="AGT155" s="73"/>
      <c r="AGU155" s="73"/>
      <c r="AGV155" s="73"/>
      <c r="AGW155" s="73"/>
      <c r="AGX155" s="73"/>
      <c r="AGY155" s="73"/>
      <c r="AGZ155" s="73"/>
      <c r="AHA155" s="73"/>
      <c r="AHB155" s="73"/>
      <c r="AHC155" s="73"/>
      <c r="AHD155" s="73"/>
      <c r="AHE155" s="73"/>
      <c r="AHF155" s="73"/>
      <c r="AHG155" s="73"/>
      <c r="AHH155" s="73"/>
      <c r="AHI155" s="73"/>
      <c r="AHJ155" s="73"/>
      <c r="AHK155" s="73"/>
      <c r="AHL155" s="73"/>
      <c r="AHM155" s="73"/>
      <c r="AHN155" s="73"/>
      <c r="AHO155" s="73"/>
      <c r="AHP155" s="73"/>
      <c r="AHQ155" s="73"/>
      <c r="AHR155" s="73"/>
      <c r="AHS155" s="73"/>
      <c r="AHT155" s="73"/>
      <c r="AHU155" s="73"/>
      <c r="AHV155" s="73"/>
      <c r="AHW155" s="73"/>
      <c r="AHX155" s="73"/>
      <c r="AHY155" s="73"/>
      <c r="AHZ155" s="73"/>
      <c r="AIA155" s="73"/>
      <c r="AIB155" s="73"/>
      <c r="AIC155" s="73"/>
      <c r="AID155" s="73"/>
      <c r="AIE155" s="73"/>
      <c r="AIF155" s="73"/>
      <c r="AIG155" s="73"/>
      <c r="AIH155" s="73"/>
      <c r="AII155" s="73"/>
      <c r="AIJ155" s="73"/>
      <c r="AIK155" s="73"/>
      <c r="AIL155" s="73"/>
      <c r="AIM155" s="73"/>
      <c r="AIN155" s="73"/>
      <c r="AIO155" s="73"/>
      <c r="AIP155" s="73"/>
      <c r="AIQ155" s="73"/>
      <c r="AIR155" s="73"/>
      <c r="AIS155" s="73"/>
      <c r="AIT155" s="73"/>
      <c r="AIU155" s="73"/>
      <c r="AIV155" s="73"/>
      <c r="AIW155" s="73"/>
      <c r="AIX155" s="73"/>
      <c r="AIY155" s="73"/>
      <c r="AIZ155" s="73"/>
      <c r="AJA155" s="73"/>
      <c r="AJB155" s="73"/>
      <c r="AJC155" s="73"/>
      <c r="AJD155" s="73"/>
      <c r="AJE155" s="73"/>
      <c r="AJF155" s="73"/>
      <c r="AJG155" s="73"/>
      <c r="AJH155" s="73"/>
      <c r="AJI155" s="73"/>
      <c r="AJJ155" s="73"/>
      <c r="AJK155" s="73"/>
      <c r="AJL155" s="73"/>
      <c r="AJM155" s="73"/>
      <c r="AJN155" s="73"/>
      <c r="AJO155" s="73"/>
      <c r="AJP155" s="73"/>
      <c r="AJQ155" s="73"/>
      <c r="AJR155" s="73"/>
      <c r="AJS155" s="73"/>
      <c r="AJT155" s="73"/>
      <c r="AJU155" s="73"/>
      <c r="AJV155" s="73"/>
      <c r="AJW155" s="73"/>
      <c r="AJX155" s="73"/>
      <c r="AJY155" s="73"/>
      <c r="AJZ155" s="73"/>
      <c r="AKA155" s="73"/>
      <c r="AKB155" s="73"/>
      <c r="AKC155" s="73"/>
      <c r="AKD155" s="73"/>
      <c r="AKE155" s="73"/>
      <c r="AKF155" s="73"/>
      <c r="AKG155" s="73"/>
      <c r="AKH155" s="73"/>
      <c r="AKI155" s="73"/>
      <c r="AKJ155" s="73"/>
      <c r="AKK155" s="73"/>
      <c r="AKL155" s="73"/>
      <c r="AKM155" s="73"/>
      <c r="AKN155" s="73"/>
      <c r="AKO155" s="73"/>
      <c r="AKP155" s="73"/>
      <c r="AKQ155" s="73"/>
      <c r="AKR155" s="73"/>
      <c r="AKS155" s="73"/>
      <c r="AKT155" s="73"/>
      <c r="AKU155" s="73"/>
      <c r="AKV155" s="73"/>
      <c r="AKW155" s="73"/>
      <c r="AKX155" s="73"/>
      <c r="AKY155" s="73"/>
      <c r="AKZ155" s="73"/>
      <c r="ALA155" s="73"/>
      <c r="ALB155" s="73"/>
      <c r="ALC155" s="73"/>
      <c r="ALD155" s="73"/>
      <c r="ALE155" s="73"/>
      <c r="ALF155" s="73"/>
      <c r="ALG155" s="73"/>
      <c r="ALH155" s="73"/>
      <c r="ALI155" s="73"/>
      <c r="ALJ155" s="73"/>
      <c r="ALK155" s="73"/>
      <c r="ALL155" s="73"/>
      <c r="ALM155" s="73"/>
      <c r="ALN155" s="73"/>
      <c r="ALO155" s="73"/>
      <c r="ALP155" s="73"/>
      <c r="ALQ155" s="73"/>
      <c r="ALR155" s="73"/>
      <c r="ALS155" s="73"/>
      <c r="ALT155" s="73"/>
      <c r="ALU155" s="73"/>
      <c r="ALV155" s="73"/>
      <c r="ALW155" s="73"/>
      <c r="ALX155" s="73"/>
      <c r="ALY155" s="73"/>
      <c r="ALZ155" s="73"/>
      <c r="AMA155" s="73"/>
      <c r="AMB155" s="73"/>
      <c r="AMC155" s="73"/>
      <c r="AMD155" s="73"/>
      <c r="AME155" s="73"/>
      <c r="AMF155" s="73"/>
      <c r="AMG155" s="73"/>
      <c r="AMH155" s="73"/>
      <c r="AMI155" s="73"/>
      <c r="AMJ155" s="73"/>
      <c r="AMK155" s="73"/>
      <c r="AML155" s="73"/>
      <c r="AMM155" s="73"/>
      <c r="AMN155" s="73"/>
      <c r="AMO155" s="73"/>
      <c r="AMP155" s="73"/>
      <c r="AMQ155" s="73"/>
      <c r="AMR155" s="73"/>
      <c r="AMS155" s="73"/>
      <c r="AMT155" s="73"/>
      <c r="AMU155" s="73"/>
      <c r="AMV155" s="73"/>
      <c r="AMW155" s="73"/>
      <c r="AMX155" s="73"/>
      <c r="AMY155" s="73"/>
      <c r="AMZ155" s="73"/>
      <c r="ANA155" s="73"/>
      <c r="ANB155" s="73"/>
      <c r="ANC155" s="73"/>
      <c r="AND155" s="73"/>
      <c r="ANE155" s="73"/>
      <c r="ANF155" s="73"/>
      <c r="ANG155" s="73"/>
      <c r="ANH155" s="73"/>
      <c r="ANI155" s="73"/>
      <c r="ANJ155" s="73"/>
      <c r="ANK155" s="73"/>
      <c r="ANL155" s="73"/>
      <c r="ANM155" s="73"/>
      <c r="ANN155" s="73"/>
      <c r="ANO155" s="73"/>
      <c r="ANP155" s="73"/>
      <c r="ANQ155" s="73"/>
      <c r="ANR155" s="73"/>
      <c r="ANS155" s="73"/>
      <c r="ANT155" s="73"/>
      <c r="ANU155" s="73"/>
      <c r="ANV155" s="73"/>
      <c r="ANW155" s="73"/>
      <c r="ANX155" s="73"/>
      <c r="ANY155" s="73"/>
      <c r="ANZ155" s="73"/>
      <c r="AOA155" s="73"/>
      <c r="AOB155" s="73"/>
      <c r="AOC155" s="73"/>
      <c r="AOD155" s="73"/>
      <c r="AOE155" s="73"/>
      <c r="AOF155" s="73"/>
      <c r="AOG155" s="73"/>
      <c r="AOH155" s="73"/>
      <c r="AOI155" s="73"/>
      <c r="AOJ155" s="73"/>
      <c r="AOK155" s="73"/>
      <c r="AOL155" s="73"/>
      <c r="AOM155" s="73"/>
      <c r="AON155" s="73"/>
      <c r="AOO155" s="73"/>
      <c r="AOP155" s="73"/>
      <c r="AOQ155" s="73"/>
      <c r="AOR155" s="73"/>
      <c r="AOS155" s="73"/>
      <c r="AOT155" s="73"/>
      <c r="AOU155" s="73"/>
      <c r="AOV155" s="73"/>
      <c r="AOW155" s="73"/>
      <c r="AOX155" s="73"/>
      <c r="AOY155" s="73"/>
      <c r="AOZ155" s="73"/>
      <c r="APA155" s="73"/>
      <c r="APB155" s="73"/>
      <c r="APC155" s="73"/>
      <c r="APD155" s="73"/>
      <c r="APE155" s="73"/>
      <c r="APF155" s="73"/>
      <c r="APG155" s="73"/>
      <c r="APH155" s="73"/>
      <c r="API155" s="73"/>
      <c r="APJ155" s="73"/>
      <c r="APK155" s="73"/>
      <c r="APL155" s="73"/>
      <c r="APM155" s="73"/>
      <c r="APN155" s="73"/>
      <c r="APO155" s="73"/>
      <c r="APP155" s="73"/>
      <c r="APQ155" s="73"/>
      <c r="APR155" s="73"/>
      <c r="APS155" s="73"/>
      <c r="APT155" s="73"/>
      <c r="APU155" s="73"/>
      <c r="APV155" s="73"/>
      <c r="APW155" s="73"/>
      <c r="APX155" s="73"/>
      <c r="APY155" s="73"/>
      <c r="APZ155" s="73"/>
      <c r="AQA155" s="73"/>
      <c r="AQB155" s="73"/>
      <c r="AQC155" s="73"/>
      <c r="AQD155" s="73"/>
      <c r="AQE155" s="73"/>
      <c r="AQF155" s="73"/>
      <c r="AQG155" s="73"/>
      <c r="AQH155" s="73"/>
      <c r="AQI155" s="73"/>
      <c r="AQJ155" s="73"/>
      <c r="AQK155" s="73"/>
      <c r="AQL155" s="73"/>
      <c r="AQM155" s="73"/>
      <c r="AQN155" s="73"/>
      <c r="AQO155" s="73"/>
      <c r="AQP155" s="73"/>
      <c r="AQQ155" s="73"/>
      <c r="AQR155" s="73"/>
      <c r="AQS155" s="73"/>
      <c r="AQT155" s="73"/>
      <c r="AQU155" s="73"/>
      <c r="AQV155" s="73"/>
      <c r="AQW155" s="73"/>
      <c r="AQX155" s="73"/>
      <c r="AQY155" s="73"/>
      <c r="AQZ155" s="73"/>
      <c r="ARA155" s="73"/>
      <c r="ARB155" s="73"/>
      <c r="ARC155" s="73"/>
      <c r="ARD155" s="73"/>
      <c r="ARE155" s="73"/>
      <c r="ARF155" s="73"/>
      <c r="ARG155" s="73"/>
      <c r="ARH155" s="73"/>
      <c r="ARI155" s="73"/>
      <c r="ARJ155" s="73"/>
      <c r="ARK155" s="73"/>
      <c r="ARL155" s="73"/>
      <c r="ARM155" s="73"/>
      <c r="ARN155" s="73"/>
      <c r="ARO155" s="73"/>
      <c r="ARP155" s="73"/>
      <c r="ARQ155" s="73"/>
      <c r="ARR155" s="73"/>
      <c r="ARS155" s="73"/>
      <c r="ART155" s="73"/>
      <c r="ARU155" s="73"/>
      <c r="ARV155" s="73"/>
      <c r="ARW155" s="73"/>
      <c r="ARX155" s="73"/>
      <c r="ARY155" s="73"/>
      <c r="ARZ155" s="73"/>
      <c r="ASA155" s="73"/>
      <c r="ASB155" s="73"/>
      <c r="ASC155" s="73"/>
      <c r="ASD155" s="73"/>
      <c r="ASE155" s="73"/>
      <c r="ASF155" s="73"/>
      <c r="ASG155" s="73"/>
      <c r="ASH155" s="73"/>
      <c r="ASI155" s="73"/>
      <c r="ASJ155" s="73"/>
      <c r="ASK155" s="73"/>
      <c r="ASL155" s="73"/>
      <c r="ASM155" s="73"/>
      <c r="ASN155" s="73"/>
      <c r="ASO155" s="73"/>
      <c r="ASP155" s="73"/>
      <c r="ASQ155" s="73"/>
      <c r="ASR155" s="73"/>
      <c r="ASS155" s="73"/>
      <c r="AST155" s="73"/>
      <c r="ASU155" s="73"/>
      <c r="ASV155" s="73"/>
      <c r="ASW155" s="73"/>
      <c r="ASX155" s="73"/>
      <c r="ASY155" s="73"/>
      <c r="ASZ155" s="73"/>
      <c r="ATA155" s="73"/>
      <c r="ATB155" s="73"/>
      <c r="ATC155" s="73"/>
      <c r="ATD155" s="73"/>
      <c r="ATE155" s="73"/>
      <c r="ATF155" s="73"/>
      <c r="ATG155" s="73"/>
      <c r="ATH155" s="73"/>
      <c r="ATI155" s="73"/>
      <c r="ATJ155" s="73"/>
      <c r="ATK155" s="73"/>
      <c r="ATL155" s="73"/>
      <c r="ATM155" s="73"/>
      <c r="ATN155" s="73"/>
      <c r="ATO155" s="73"/>
      <c r="ATP155" s="73"/>
      <c r="ATQ155" s="73"/>
      <c r="ATR155" s="73"/>
      <c r="ATS155" s="73"/>
      <c r="ATT155" s="73"/>
      <c r="ATU155" s="73"/>
      <c r="ATV155" s="73"/>
      <c r="ATW155" s="73"/>
      <c r="ATX155" s="73"/>
      <c r="ATY155" s="73"/>
      <c r="ATZ155" s="73"/>
      <c r="AUA155" s="73"/>
      <c r="AUB155" s="73"/>
      <c r="AUC155" s="73"/>
      <c r="AUD155" s="73"/>
      <c r="AUE155" s="73"/>
      <c r="AUF155" s="73"/>
      <c r="AUG155" s="73"/>
      <c r="AUH155" s="73"/>
      <c r="AUI155" s="73"/>
      <c r="AUJ155" s="73"/>
      <c r="AUK155" s="73"/>
      <c r="AUL155" s="73"/>
      <c r="AUM155" s="73"/>
      <c r="AUN155" s="73"/>
      <c r="AUO155" s="73"/>
      <c r="AUP155" s="73"/>
      <c r="AUQ155" s="73"/>
      <c r="AUR155" s="73"/>
      <c r="AUS155" s="73"/>
      <c r="AUT155" s="73"/>
      <c r="AUU155" s="73"/>
      <c r="AUV155" s="73"/>
      <c r="AUW155" s="73"/>
      <c r="AUX155" s="73"/>
      <c r="AUY155" s="73"/>
      <c r="AUZ155" s="73"/>
      <c r="AVA155" s="73"/>
      <c r="AVB155" s="73"/>
      <c r="AVC155" s="73"/>
      <c r="AVD155" s="73"/>
      <c r="AVE155" s="73"/>
      <c r="AVF155" s="73"/>
      <c r="AVG155" s="73"/>
      <c r="AVH155" s="73"/>
      <c r="AVI155" s="73"/>
      <c r="AVJ155" s="73"/>
      <c r="AVK155" s="73"/>
      <c r="AVL155" s="73"/>
      <c r="AVM155" s="73"/>
      <c r="AVN155" s="73"/>
      <c r="AVO155" s="73"/>
      <c r="AVP155" s="73"/>
      <c r="AVQ155" s="73"/>
      <c r="AVR155" s="73"/>
      <c r="AVS155" s="73"/>
      <c r="AVT155" s="73"/>
      <c r="AVU155" s="73"/>
      <c r="AVV155" s="73"/>
      <c r="AVW155" s="73"/>
      <c r="AVX155" s="73"/>
      <c r="AVY155" s="73"/>
      <c r="AVZ155" s="73"/>
      <c r="AWA155" s="73"/>
      <c r="AWB155" s="73"/>
      <c r="AWC155" s="73"/>
      <c r="AWD155" s="73"/>
      <c r="AWE155" s="73"/>
      <c r="AWF155" s="73"/>
      <c r="AWG155" s="73"/>
      <c r="AWH155" s="73"/>
      <c r="AWI155" s="73"/>
      <c r="AWJ155" s="73"/>
      <c r="AWK155" s="73"/>
      <c r="AWL155" s="73"/>
      <c r="AWM155" s="73"/>
      <c r="AWN155" s="73"/>
      <c r="AWO155" s="73"/>
      <c r="AWP155" s="73"/>
      <c r="AWQ155" s="73"/>
      <c r="AWR155" s="73"/>
      <c r="AWS155" s="73"/>
      <c r="AWT155" s="73"/>
      <c r="AWU155" s="73"/>
      <c r="AWV155" s="73"/>
      <c r="AWW155" s="73"/>
      <c r="AWX155" s="73"/>
      <c r="AWY155" s="73"/>
      <c r="AWZ155" s="73"/>
      <c r="AXA155" s="73"/>
      <c r="AXB155" s="73"/>
      <c r="AXC155" s="73"/>
      <c r="AXD155" s="73"/>
      <c r="AXE155" s="73"/>
      <c r="AXF155" s="73"/>
      <c r="AXG155" s="73"/>
      <c r="AXH155" s="73"/>
      <c r="AXI155" s="73"/>
      <c r="AXJ155" s="73"/>
      <c r="AXK155" s="73"/>
      <c r="AXL155" s="73"/>
      <c r="AXM155" s="73"/>
      <c r="AXN155" s="73"/>
      <c r="AXO155" s="73"/>
      <c r="AXP155" s="73"/>
      <c r="AXQ155" s="73"/>
      <c r="AXR155" s="73"/>
      <c r="AXS155" s="73"/>
      <c r="AXT155" s="73"/>
      <c r="AXU155" s="73"/>
      <c r="AXV155" s="73"/>
      <c r="AXW155" s="73"/>
      <c r="AXX155" s="73"/>
      <c r="AXY155" s="73"/>
      <c r="AXZ155" s="73"/>
      <c r="AYA155" s="73"/>
      <c r="AYB155" s="73"/>
      <c r="AYC155" s="73"/>
      <c r="AYD155" s="73"/>
      <c r="AYE155" s="73"/>
      <c r="AYF155" s="73"/>
      <c r="AYG155" s="73"/>
      <c r="AYH155" s="73"/>
      <c r="AYI155" s="73"/>
      <c r="AYJ155" s="73"/>
      <c r="AYK155" s="73"/>
      <c r="AYL155" s="73"/>
      <c r="AYM155" s="73"/>
      <c r="AYN155" s="73"/>
      <c r="AYO155" s="73"/>
      <c r="AYP155" s="73"/>
      <c r="AYQ155" s="73"/>
      <c r="AYR155" s="73"/>
      <c r="AYS155" s="73"/>
      <c r="AYT155" s="73"/>
      <c r="AYU155" s="73"/>
      <c r="AYV155" s="73"/>
      <c r="AYW155" s="73"/>
      <c r="AYX155" s="73"/>
      <c r="AYY155" s="73"/>
      <c r="AYZ155" s="73"/>
      <c r="AZA155" s="73"/>
      <c r="AZB155" s="73"/>
      <c r="AZC155" s="73"/>
      <c r="AZD155" s="73"/>
      <c r="AZE155" s="73"/>
      <c r="AZF155" s="73"/>
      <c r="AZG155" s="73"/>
      <c r="AZH155" s="73"/>
      <c r="AZI155" s="73"/>
      <c r="AZJ155" s="73"/>
      <c r="AZK155" s="73"/>
      <c r="AZL155" s="73"/>
      <c r="AZM155" s="73"/>
      <c r="AZN155" s="73"/>
      <c r="AZO155" s="73"/>
      <c r="AZP155" s="73"/>
      <c r="AZQ155" s="73"/>
      <c r="AZR155" s="73"/>
      <c r="AZS155" s="73"/>
      <c r="AZT155" s="73"/>
      <c r="AZU155" s="73"/>
      <c r="AZV155" s="73"/>
      <c r="AZW155" s="73"/>
      <c r="AZX155" s="73"/>
      <c r="AZY155" s="73"/>
      <c r="AZZ155" s="73"/>
      <c r="BAA155" s="73"/>
      <c r="BAB155" s="73"/>
      <c r="BAC155" s="73"/>
      <c r="BAD155" s="73"/>
      <c r="BAE155" s="73"/>
      <c r="BAF155" s="73"/>
      <c r="BAG155" s="73"/>
      <c r="BAH155" s="73"/>
      <c r="BAI155" s="73"/>
      <c r="BAJ155" s="73"/>
      <c r="BAK155" s="73"/>
      <c r="BAL155" s="73"/>
      <c r="BAM155" s="73"/>
      <c r="BAN155" s="73"/>
      <c r="BAO155" s="73"/>
      <c r="BAP155" s="73"/>
      <c r="BAQ155" s="73"/>
      <c r="BAR155" s="73"/>
      <c r="BAS155" s="73"/>
      <c r="BAT155" s="73"/>
      <c r="BAU155" s="73"/>
      <c r="BAV155" s="73"/>
      <c r="BAW155" s="73"/>
      <c r="BAX155" s="73"/>
      <c r="BAY155" s="73"/>
      <c r="BAZ155" s="73"/>
      <c r="BBA155" s="73"/>
      <c r="BBB155" s="73"/>
      <c r="BBC155" s="73"/>
      <c r="BBD155" s="73"/>
      <c r="BBE155" s="73"/>
      <c r="BBF155" s="73"/>
      <c r="BBG155" s="73"/>
      <c r="BBH155" s="73"/>
      <c r="BBI155" s="73"/>
      <c r="BBJ155" s="73"/>
      <c r="BBK155" s="73"/>
      <c r="BBL155" s="73"/>
      <c r="BBM155" s="73"/>
      <c r="BBN155" s="73"/>
      <c r="BBO155" s="73"/>
      <c r="BBP155" s="73"/>
      <c r="BBQ155" s="73"/>
      <c r="BBR155" s="73"/>
      <c r="BBS155" s="73"/>
      <c r="BBT155" s="73"/>
      <c r="BBU155" s="73"/>
      <c r="BBV155" s="73"/>
      <c r="BBW155" s="73"/>
      <c r="BBX155" s="73"/>
      <c r="BBY155" s="73"/>
      <c r="BBZ155" s="73"/>
      <c r="BCA155" s="73"/>
      <c r="BCB155" s="73"/>
      <c r="BCC155" s="73"/>
      <c r="BCD155" s="73"/>
      <c r="BCE155" s="73"/>
      <c r="BCF155" s="73"/>
      <c r="BCG155" s="73"/>
      <c r="BCH155" s="73"/>
      <c r="BCI155" s="73"/>
      <c r="BCJ155" s="73"/>
      <c r="BCK155" s="73"/>
      <c r="BCL155" s="73"/>
      <c r="BCM155" s="73"/>
      <c r="BCN155" s="73"/>
      <c r="BCO155" s="73"/>
      <c r="BCP155" s="73"/>
      <c r="BCQ155" s="73"/>
      <c r="BCR155" s="73"/>
      <c r="BCS155" s="73"/>
      <c r="BCT155" s="73"/>
      <c r="BCU155" s="73"/>
      <c r="BCV155" s="73"/>
      <c r="BCW155" s="73"/>
      <c r="BCX155" s="73"/>
      <c r="BCY155" s="73"/>
      <c r="BCZ155" s="73"/>
      <c r="BDA155" s="73"/>
      <c r="BDB155" s="73"/>
      <c r="BDC155" s="73"/>
      <c r="BDD155" s="73"/>
      <c r="BDE155" s="73"/>
      <c r="BDF155" s="73"/>
      <c r="BDG155" s="73"/>
      <c r="BDH155" s="73"/>
      <c r="BDI155" s="73"/>
      <c r="BDJ155" s="73"/>
      <c r="BDK155" s="73"/>
      <c r="BDL155" s="73"/>
      <c r="BDM155" s="73"/>
      <c r="BDN155" s="73"/>
      <c r="BDO155" s="73"/>
      <c r="BDP155" s="73"/>
      <c r="BDQ155" s="73"/>
      <c r="BDR155" s="73"/>
      <c r="BDS155" s="73"/>
      <c r="BDT155" s="73"/>
      <c r="BDU155" s="73"/>
      <c r="BDV155" s="73"/>
      <c r="BDW155" s="73"/>
      <c r="BDX155" s="73"/>
      <c r="BDY155" s="73"/>
      <c r="BDZ155" s="73"/>
      <c r="BEA155" s="73"/>
      <c r="BEB155" s="73"/>
      <c r="BEC155" s="73"/>
      <c r="BED155" s="73"/>
      <c r="BEE155" s="73"/>
      <c r="BEF155" s="73"/>
      <c r="BEG155" s="73"/>
      <c r="BEH155" s="73"/>
      <c r="BEI155" s="73"/>
      <c r="BEJ155" s="73"/>
      <c r="BEK155" s="73"/>
      <c r="BEL155" s="73"/>
      <c r="BEM155" s="73"/>
      <c r="BEN155" s="73"/>
      <c r="BEO155" s="73"/>
      <c r="BEP155" s="73"/>
      <c r="BEQ155" s="73"/>
      <c r="BER155" s="73"/>
      <c r="BES155" s="73"/>
      <c r="BET155" s="73"/>
      <c r="BEU155" s="73"/>
      <c r="BEV155" s="73"/>
      <c r="BEW155" s="73"/>
      <c r="BEX155" s="73"/>
      <c r="BEY155" s="73"/>
      <c r="BEZ155" s="73"/>
      <c r="BFA155" s="73"/>
      <c r="BFB155" s="73"/>
      <c r="BFC155" s="73"/>
      <c r="BFD155" s="73"/>
      <c r="BFE155" s="73"/>
      <c r="BFF155" s="73"/>
      <c r="BFG155" s="73"/>
      <c r="BFH155" s="73"/>
      <c r="BFI155" s="73"/>
      <c r="BFJ155" s="73"/>
      <c r="BFK155" s="73"/>
      <c r="BFL155" s="73"/>
      <c r="BFM155" s="73"/>
      <c r="BFN155" s="73"/>
      <c r="BFO155" s="73"/>
      <c r="BFP155" s="73"/>
      <c r="BFQ155" s="73"/>
      <c r="BFR155" s="73"/>
      <c r="BFS155" s="73"/>
      <c r="BFT155" s="73"/>
      <c r="BFU155" s="73"/>
      <c r="BFV155" s="73"/>
      <c r="BFW155" s="73"/>
      <c r="BFX155" s="73"/>
      <c r="BFY155" s="73"/>
      <c r="BFZ155" s="73"/>
      <c r="BGA155" s="73"/>
      <c r="BGB155" s="73"/>
      <c r="BGC155" s="73"/>
      <c r="BGD155" s="73"/>
      <c r="BGE155" s="73"/>
      <c r="BGF155" s="73"/>
      <c r="BGG155" s="73"/>
      <c r="BGH155" s="73"/>
      <c r="BGI155" s="73"/>
      <c r="BGJ155" s="73"/>
      <c r="BGK155" s="73"/>
      <c r="BGL155" s="73"/>
      <c r="BGM155" s="73"/>
      <c r="BGN155" s="73"/>
      <c r="BGO155" s="73"/>
      <c r="BGP155" s="73"/>
      <c r="BGQ155" s="73"/>
      <c r="BGR155" s="73"/>
      <c r="BGS155" s="73"/>
      <c r="BGT155" s="73"/>
      <c r="BGU155" s="73"/>
      <c r="BGV155" s="73"/>
      <c r="BGW155" s="73"/>
      <c r="BGX155" s="73"/>
      <c r="BGY155" s="73"/>
      <c r="BGZ155" s="73"/>
      <c r="BHA155" s="73"/>
      <c r="BHB155" s="73"/>
      <c r="BHC155" s="73"/>
      <c r="BHD155" s="73"/>
      <c r="BHE155" s="73"/>
      <c r="BHF155" s="73"/>
      <c r="BHG155" s="73"/>
      <c r="BHH155" s="73"/>
      <c r="BHI155" s="73"/>
      <c r="BHJ155" s="73"/>
      <c r="BHK155" s="73"/>
      <c r="BHL155" s="73"/>
      <c r="BHM155" s="73"/>
      <c r="BHN155" s="73"/>
      <c r="BHO155" s="73"/>
      <c r="BHP155" s="73"/>
      <c r="BHQ155" s="73"/>
      <c r="BHR155" s="73"/>
      <c r="BHS155" s="73"/>
      <c r="BHT155" s="73"/>
      <c r="BHU155" s="73"/>
      <c r="BHV155" s="73"/>
      <c r="BHW155" s="73"/>
      <c r="BHX155" s="73"/>
      <c r="BHY155" s="73"/>
      <c r="BHZ155" s="73"/>
      <c r="BIA155" s="73"/>
      <c r="BIB155" s="73"/>
      <c r="BIC155" s="73"/>
      <c r="BID155" s="73"/>
      <c r="BIE155" s="73"/>
      <c r="BIF155" s="73"/>
      <c r="BIG155" s="73"/>
      <c r="BIH155" s="73"/>
      <c r="BII155" s="73"/>
      <c r="BIJ155" s="73"/>
      <c r="BIK155" s="73"/>
      <c r="BIL155" s="73"/>
      <c r="BIM155" s="73"/>
      <c r="BIN155" s="73"/>
      <c r="BIO155" s="73"/>
      <c r="BIP155" s="73"/>
      <c r="BIQ155" s="73"/>
      <c r="BIR155" s="73"/>
      <c r="BIS155" s="73"/>
      <c r="BIT155" s="73"/>
      <c r="BIU155" s="73"/>
      <c r="BIV155" s="73"/>
      <c r="BIW155" s="73"/>
      <c r="BIX155" s="73"/>
      <c r="BIY155" s="73"/>
      <c r="BIZ155" s="73"/>
      <c r="BJA155" s="73"/>
      <c r="BJB155" s="73"/>
      <c r="BJC155" s="73"/>
      <c r="BJD155" s="73"/>
      <c r="BJE155" s="73"/>
      <c r="BJF155" s="73"/>
      <c r="BJG155" s="73"/>
      <c r="BJH155" s="73"/>
      <c r="BJI155" s="73"/>
      <c r="BJJ155" s="73"/>
      <c r="BJK155" s="73"/>
      <c r="BJL155" s="73"/>
      <c r="BJM155" s="73"/>
      <c r="BJN155" s="73"/>
      <c r="BJO155" s="73"/>
      <c r="BJP155" s="73"/>
      <c r="BJQ155" s="73"/>
      <c r="BJR155" s="73"/>
      <c r="BJS155" s="73"/>
      <c r="BJT155" s="73"/>
      <c r="BJU155" s="73"/>
      <c r="BJV155" s="73"/>
      <c r="BJW155" s="73"/>
      <c r="BJX155" s="73"/>
      <c r="BJY155" s="73"/>
      <c r="BJZ155" s="73"/>
      <c r="BKA155" s="73"/>
      <c r="BKB155" s="73"/>
      <c r="BKC155" s="73"/>
      <c r="BKD155" s="73"/>
      <c r="BKE155" s="73"/>
      <c r="BKF155" s="73"/>
      <c r="BKG155" s="73"/>
      <c r="BKH155" s="73"/>
      <c r="BKI155" s="73"/>
      <c r="BKJ155" s="73"/>
      <c r="BKK155" s="73"/>
      <c r="BKL155" s="73"/>
      <c r="BKM155" s="73"/>
      <c r="BKN155" s="73"/>
      <c r="BKO155" s="73"/>
      <c r="BKP155" s="73"/>
      <c r="BKQ155" s="73"/>
      <c r="BKR155" s="73"/>
      <c r="BKS155" s="73"/>
      <c r="BKT155" s="73"/>
      <c r="BKU155" s="73"/>
      <c r="BKV155" s="73"/>
      <c r="BKW155" s="73"/>
      <c r="BKX155" s="73"/>
      <c r="BKY155" s="73"/>
      <c r="BKZ155" s="73"/>
      <c r="BLA155" s="73"/>
      <c r="BLB155" s="73"/>
      <c r="BLC155" s="73"/>
      <c r="BLD155" s="73"/>
      <c r="BLE155" s="73"/>
      <c r="BLF155" s="73"/>
      <c r="BLG155" s="73"/>
      <c r="BLH155" s="73"/>
      <c r="BLI155" s="73"/>
      <c r="BLJ155" s="73"/>
      <c r="BLK155" s="73"/>
      <c r="BLL155" s="73"/>
      <c r="BLM155" s="73"/>
      <c r="BLN155" s="73"/>
      <c r="BLO155" s="73"/>
      <c r="BLP155" s="73"/>
      <c r="BLQ155" s="73"/>
      <c r="BLR155" s="73"/>
      <c r="BLS155" s="73"/>
      <c r="BLT155" s="73"/>
      <c r="BLU155" s="73"/>
      <c r="BLV155" s="73"/>
      <c r="BLW155" s="73"/>
      <c r="BLX155" s="73"/>
      <c r="BLY155" s="73"/>
      <c r="BLZ155" s="73"/>
      <c r="BMA155" s="73"/>
      <c r="BMB155" s="73"/>
      <c r="BMC155" s="73"/>
      <c r="BMD155" s="73"/>
      <c r="BME155" s="73"/>
      <c r="BMF155" s="73"/>
      <c r="BMG155" s="73"/>
      <c r="BMH155" s="73"/>
      <c r="BMI155" s="73"/>
      <c r="BMJ155" s="73"/>
      <c r="BMK155" s="73"/>
      <c r="BML155" s="73"/>
      <c r="BMM155" s="73"/>
      <c r="BMN155" s="73"/>
      <c r="BMO155" s="73"/>
      <c r="BMP155" s="73"/>
      <c r="BMQ155" s="73"/>
      <c r="BMR155" s="73"/>
      <c r="BMS155" s="73"/>
      <c r="BMT155" s="73"/>
      <c r="BMU155" s="73"/>
      <c r="BMV155" s="73"/>
      <c r="BMW155" s="73"/>
      <c r="BMX155" s="73"/>
      <c r="BMY155" s="73"/>
      <c r="BMZ155" s="73"/>
      <c r="BNA155" s="73"/>
      <c r="BNB155" s="73"/>
      <c r="BNC155" s="73"/>
      <c r="BND155" s="73"/>
      <c r="BNE155" s="73"/>
      <c r="BNF155" s="73"/>
      <c r="BNG155" s="73"/>
      <c r="BNH155" s="73"/>
      <c r="BNI155" s="73"/>
      <c r="BNJ155" s="73"/>
      <c r="BNK155" s="73"/>
      <c r="BNL155" s="73"/>
      <c r="BNM155" s="73"/>
      <c r="BNN155" s="73"/>
      <c r="BNO155" s="73"/>
      <c r="BNP155" s="73"/>
      <c r="BNQ155" s="73"/>
      <c r="BNR155" s="73"/>
      <c r="BNS155" s="73"/>
      <c r="BNT155" s="73"/>
      <c r="BNU155" s="73"/>
      <c r="BNV155" s="73"/>
      <c r="BNW155" s="73"/>
      <c r="BNX155" s="73"/>
      <c r="BNY155" s="73"/>
      <c r="BNZ155" s="73"/>
      <c r="BOA155" s="73"/>
      <c r="BOB155" s="73"/>
      <c r="BOC155" s="73"/>
      <c r="BOD155" s="73"/>
      <c r="BOE155" s="73"/>
      <c r="BOF155" s="73"/>
      <c r="BOG155" s="73"/>
      <c r="BOH155" s="73"/>
      <c r="BOI155" s="73"/>
      <c r="BOJ155" s="73"/>
      <c r="BOK155" s="73"/>
      <c r="BOL155" s="73"/>
      <c r="BOM155" s="73"/>
      <c r="BON155" s="73"/>
      <c r="BOO155" s="73"/>
      <c r="BOP155" s="73"/>
      <c r="BOQ155" s="73"/>
      <c r="BOR155" s="73"/>
      <c r="BOS155" s="73"/>
      <c r="BOT155" s="73"/>
      <c r="BOU155" s="73"/>
      <c r="BOV155" s="73"/>
      <c r="BOW155" s="73"/>
      <c r="BOX155" s="73"/>
      <c r="BOY155" s="73"/>
      <c r="BOZ155" s="73"/>
      <c r="BPA155" s="73"/>
      <c r="BPB155" s="73"/>
      <c r="BPC155" s="73"/>
      <c r="BPD155" s="73"/>
      <c r="BPE155" s="73"/>
      <c r="BPF155" s="73"/>
      <c r="BPG155" s="73"/>
      <c r="BPH155" s="73"/>
      <c r="BPI155" s="73"/>
      <c r="BPJ155" s="73"/>
      <c r="BPK155" s="73"/>
      <c r="BPL155" s="73"/>
      <c r="BPM155" s="73"/>
      <c r="BPN155" s="73"/>
      <c r="BPO155" s="73"/>
      <c r="BPP155" s="73"/>
      <c r="BPQ155" s="73"/>
      <c r="BPR155" s="73"/>
      <c r="BPS155" s="73"/>
      <c r="BPT155" s="73"/>
      <c r="BPU155" s="73"/>
      <c r="BPV155" s="73"/>
      <c r="BPW155" s="73"/>
      <c r="BPX155" s="73"/>
      <c r="BPY155" s="73"/>
      <c r="BPZ155" s="73"/>
      <c r="BQA155" s="73"/>
      <c r="BQB155" s="73"/>
      <c r="BQC155" s="73"/>
      <c r="BQD155" s="73"/>
      <c r="BQE155" s="73"/>
      <c r="BQF155" s="73"/>
      <c r="BQG155" s="73"/>
      <c r="BQH155" s="73"/>
      <c r="BQI155" s="73"/>
      <c r="BQJ155" s="73"/>
      <c r="BQK155" s="73"/>
      <c r="BQL155" s="73"/>
      <c r="BQM155" s="73"/>
      <c r="BQN155" s="73"/>
      <c r="BQO155" s="73"/>
      <c r="BQP155" s="73"/>
      <c r="BQQ155" s="73"/>
      <c r="BQR155" s="73"/>
      <c r="BQS155" s="73"/>
      <c r="BQT155" s="73"/>
      <c r="BQU155" s="73"/>
      <c r="BQV155" s="73"/>
      <c r="BQW155" s="73"/>
      <c r="BQX155" s="73"/>
      <c r="BQY155" s="73"/>
      <c r="BQZ155" s="73"/>
      <c r="BRA155" s="73"/>
      <c r="BRB155" s="73"/>
      <c r="BRC155" s="73"/>
      <c r="BRD155" s="73"/>
      <c r="BRE155" s="73"/>
      <c r="BRF155" s="73"/>
      <c r="BRG155" s="73"/>
      <c r="BRH155" s="73"/>
      <c r="BRI155" s="73"/>
      <c r="BRJ155" s="73"/>
      <c r="BRK155" s="73"/>
      <c r="BRL155" s="73"/>
      <c r="BRM155" s="73"/>
      <c r="BRN155" s="73"/>
      <c r="BRO155" s="73"/>
      <c r="BRP155" s="73"/>
      <c r="BRQ155" s="73"/>
      <c r="BRR155" s="73"/>
      <c r="BRS155" s="73"/>
      <c r="BRT155" s="73"/>
      <c r="BRU155" s="73"/>
      <c r="BRV155" s="73"/>
      <c r="BRW155" s="73"/>
      <c r="BRX155" s="73"/>
      <c r="BRY155" s="73"/>
      <c r="BRZ155" s="73"/>
      <c r="BSA155" s="73"/>
      <c r="BSB155" s="73"/>
      <c r="BSC155" s="73"/>
      <c r="BSD155" s="73"/>
      <c r="BSE155" s="73"/>
      <c r="BSF155" s="73"/>
      <c r="BSG155" s="73"/>
      <c r="BSH155" s="73"/>
      <c r="BSI155" s="73"/>
      <c r="BSJ155" s="73"/>
      <c r="BSK155" s="73"/>
      <c r="BSL155" s="73"/>
      <c r="BSM155" s="73"/>
      <c r="BSN155" s="73"/>
      <c r="BSO155" s="73"/>
      <c r="BSP155" s="73"/>
      <c r="BSQ155" s="73"/>
      <c r="BSR155" s="73"/>
      <c r="BSS155" s="73"/>
      <c r="BST155" s="73"/>
      <c r="BSU155" s="73"/>
      <c r="BSV155" s="73"/>
      <c r="BSW155" s="73"/>
      <c r="BSX155" s="73"/>
      <c r="BSY155" s="73"/>
      <c r="BSZ155" s="73"/>
      <c r="BTA155" s="73"/>
      <c r="BTB155" s="73"/>
      <c r="BTC155" s="73"/>
      <c r="BTD155" s="73"/>
      <c r="BTE155" s="73"/>
      <c r="BTF155" s="73"/>
      <c r="BTG155" s="73"/>
      <c r="BTH155" s="73"/>
      <c r="BTI155" s="73"/>
      <c r="BTJ155" s="73"/>
      <c r="BTK155" s="73"/>
      <c r="BTL155" s="73"/>
      <c r="BTM155" s="73"/>
      <c r="BTN155" s="73"/>
      <c r="BTO155" s="73"/>
      <c r="BTP155" s="73"/>
      <c r="BTQ155" s="73"/>
      <c r="BTR155" s="73"/>
      <c r="BTS155" s="73"/>
      <c r="BTT155" s="73"/>
      <c r="BTU155" s="73"/>
      <c r="BTV155" s="73"/>
      <c r="BTW155" s="73"/>
      <c r="BTX155" s="73"/>
      <c r="BTY155" s="73"/>
      <c r="BTZ155" s="73"/>
      <c r="BUA155" s="73"/>
      <c r="BUB155" s="73"/>
      <c r="BUC155" s="73"/>
      <c r="BUD155" s="73"/>
      <c r="BUE155" s="73"/>
      <c r="BUF155" s="73"/>
      <c r="BUG155" s="73"/>
      <c r="BUH155" s="73"/>
      <c r="BUI155" s="73"/>
      <c r="BUJ155" s="73"/>
      <c r="BUK155" s="73"/>
      <c r="BUL155" s="73"/>
      <c r="BUM155" s="73"/>
      <c r="BUN155" s="73"/>
      <c r="BUO155" s="73"/>
      <c r="BUP155" s="73"/>
      <c r="BUQ155" s="73"/>
      <c r="BUR155" s="73"/>
      <c r="BUS155" s="73"/>
      <c r="BUT155" s="73"/>
      <c r="BUU155" s="73"/>
      <c r="BUV155" s="73"/>
      <c r="BUW155" s="73"/>
      <c r="BUX155" s="73"/>
      <c r="BUY155" s="73"/>
      <c r="BUZ155" s="73"/>
      <c r="BVA155" s="73"/>
      <c r="BVB155" s="73"/>
      <c r="BVC155" s="73"/>
      <c r="BVD155" s="73"/>
      <c r="BVE155" s="73"/>
      <c r="BVF155" s="73"/>
      <c r="BVG155" s="73"/>
      <c r="BVH155" s="73"/>
      <c r="BVI155" s="73"/>
      <c r="BVJ155" s="73"/>
      <c r="BVK155" s="73"/>
      <c r="BVL155" s="73"/>
      <c r="BVM155" s="73"/>
      <c r="BVN155" s="73"/>
      <c r="BVO155" s="73"/>
      <c r="BVP155" s="73"/>
      <c r="BVQ155" s="73"/>
      <c r="BVR155" s="73"/>
      <c r="BVS155" s="73"/>
      <c r="BVT155" s="73"/>
      <c r="BVU155" s="73"/>
      <c r="BVV155" s="73"/>
      <c r="BVW155" s="73"/>
      <c r="BVX155" s="73"/>
      <c r="BVY155" s="73"/>
      <c r="BVZ155" s="73"/>
      <c r="BWA155" s="73"/>
      <c r="BWB155" s="73"/>
      <c r="BWC155" s="73"/>
      <c r="BWD155" s="73"/>
      <c r="BWE155" s="73"/>
      <c r="BWF155" s="73"/>
      <c r="BWG155" s="73"/>
      <c r="BWH155" s="73"/>
      <c r="BWI155" s="73"/>
      <c r="BWJ155" s="73"/>
      <c r="BWK155" s="73"/>
      <c r="BWL155" s="73"/>
      <c r="BWM155" s="73"/>
      <c r="BWN155" s="73"/>
      <c r="BWO155" s="73"/>
      <c r="BWP155" s="73"/>
      <c r="BWQ155" s="73"/>
      <c r="BWR155" s="73"/>
      <c r="BWS155" s="73"/>
      <c r="BWT155" s="73"/>
      <c r="BWU155" s="73"/>
      <c r="BWV155" s="73"/>
      <c r="BWW155" s="73"/>
      <c r="BWX155" s="73"/>
      <c r="BWY155" s="73"/>
      <c r="BWZ155" s="73"/>
      <c r="BXA155" s="73"/>
      <c r="BXB155" s="73"/>
      <c r="BXC155" s="73"/>
      <c r="BXD155" s="73"/>
      <c r="BXE155" s="73"/>
      <c r="BXF155" s="73"/>
      <c r="BXG155" s="73"/>
      <c r="BXH155" s="73"/>
      <c r="BXI155" s="73"/>
      <c r="BXJ155" s="73"/>
      <c r="BXK155" s="73"/>
      <c r="BXL155" s="73"/>
      <c r="BXM155" s="73"/>
      <c r="BXN155" s="73"/>
      <c r="BXO155" s="73"/>
      <c r="BXP155" s="73"/>
      <c r="BXQ155" s="73"/>
      <c r="BXR155" s="73"/>
      <c r="BXS155" s="73"/>
      <c r="BXT155" s="73"/>
      <c r="BXU155" s="73"/>
      <c r="BXV155" s="73"/>
      <c r="BXW155" s="73"/>
      <c r="BXX155" s="73"/>
      <c r="BXY155" s="73"/>
      <c r="BXZ155" s="73"/>
      <c r="BYA155" s="73"/>
      <c r="BYB155" s="73"/>
      <c r="BYC155" s="73"/>
      <c r="BYD155" s="73"/>
      <c r="BYE155" s="73"/>
      <c r="BYF155" s="73"/>
      <c r="BYG155" s="73"/>
      <c r="BYH155" s="73"/>
      <c r="BYI155" s="73"/>
      <c r="BYJ155" s="73"/>
      <c r="BYK155" s="73"/>
      <c r="BYL155" s="73"/>
      <c r="BYM155" s="73"/>
      <c r="BYN155" s="73"/>
      <c r="BYO155" s="73"/>
      <c r="BYP155" s="73"/>
      <c r="BYQ155" s="73"/>
      <c r="BYR155" s="73"/>
      <c r="BYS155" s="73"/>
      <c r="BYT155" s="73"/>
      <c r="BYU155" s="73"/>
      <c r="BYV155" s="73"/>
      <c r="BYW155" s="73"/>
      <c r="BYX155" s="73"/>
      <c r="BYY155" s="73"/>
      <c r="BYZ155" s="73"/>
      <c r="BZA155" s="73"/>
      <c r="BZB155" s="73"/>
      <c r="BZC155" s="73"/>
      <c r="BZD155" s="73"/>
      <c r="BZE155" s="73"/>
      <c r="BZF155" s="73"/>
      <c r="BZG155" s="73"/>
      <c r="BZH155" s="73"/>
      <c r="BZI155" s="73"/>
      <c r="BZJ155" s="73"/>
      <c r="BZK155" s="73"/>
      <c r="BZL155" s="73"/>
      <c r="BZM155" s="73"/>
      <c r="BZN155" s="73"/>
      <c r="BZO155" s="73"/>
      <c r="BZP155" s="73"/>
      <c r="BZQ155" s="73"/>
      <c r="BZR155" s="73"/>
      <c r="BZS155" s="73"/>
      <c r="BZU155" s="73"/>
      <c r="BZV155" s="73"/>
      <c r="BZW155" s="73"/>
      <c r="BZX155" s="73"/>
      <c r="BZY155" s="73"/>
      <c r="BZZ155" s="73"/>
      <c r="CAA155" s="73"/>
      <c r="CAB155" s="73"/>
      <c r="CAC155" s="73"/>
      <c r="CAD155" s="73"/>
      <c r="CAE155" s="73"/>
      <c r="CAF155" s="73"/>
      <c r="CAG155" s="73"/>
      <c r="CAH155" s="73"/>
      <c r="CAI155" s="73"/>
      <c r="CAJ155" s="73"/>
      <c r="CAK155" s="73"/>
      <c r="CAL155" s="73"/>
      <c r="CAM155" s="73"/>
      <c r="CAN155" s="73"/>
      <c r="CAO155" s="73"/>
      <c r="CAP155" s="73"/>
      <c r="CAQ155" s="73"/>
      <c r="CAR155" s="73"/>
      <c r="CAS155" s="73"/>
      <c r="CAT155" s="73"/>
      <c r="CAU155" s="73"/>
      <c r="CAV155" s="73"/>
      <c r="CAW155" s="73"/>
      <c r="CAX155" s="73"/>
      <c r="CAY155" s="73"/>
      <c r="CAZ155" s="73"/>
      <c r="CBA155" s="73"/>
      <c r="CBB155" s="73"/>
      <c r="CBC155" s="73"/>
      <c r="CBD155" s="73"/>
      <c r="CBE155" s="73"/>
      <c r="CBF155" s="73"/>
      <c r="CBG155" s="73"/>
      <c r="CBH155" s="73"/>
      <c r="CBI155" s="73"/>
      <c r="CBJ155" s="73"/>
      <c r="CBK155" s="73"/>
      <c r="CBL155" s="73"/>
      <c r="CBM155" s="73"/>
      <c r="CBN155" s="73"/>
      <c r="CBO155" s="73"/>
      <c r="CBP155" s="73"/>
      <c r="CBQ155" s="73"/>
      <c r="CBR155" s="73"/>
      <c r="CBS155" s="73"/>
      <c r="CBT155" s="73"/>
      <c r="CBU155" s="73"/>
      <c r="CBV155" s="73"/>
      <c r="CBW155" s="73"/>
      <c r="CBX155" s="73"/>
      <c r="CBY155" s="73"/>
      <c r="CBZ155" s="73"/>
      <c r="CCA155" s="73"/>
      <c r="CCB155" s="73"/>
      <c r="CCC155" s="73"/>
      <c r="CCD155" s="73"/>
      <c r="CCE155" s="73"/>
      <c r="CCF155" s="73"/>
      <c r="CCG155" s="73"/>
      <c r="CCH155" s="73"/>
      <c r="CCI155" s="73"/>
      <c r="CCJ155" s="73"/>
      <c r="CCK155" s="73"/>
      <c r="CCL155" s="73"/>
      <c r="CCM155" s="73"/>
      <c r="CCN155" s="73"/>
      <c r="CCO155" s="73"/>
      <c r="CCP155" s="73"/>
      <c r="CCQ155" s="73"/>
      <c r="CCR155" s="73"/>
      <c r="CCS155" s="73"/>
      <c r="CCT155" s="73"/>
      <c r="CCU155" s="73"/>
      <c r="CCV155" s="73"/>
      <c r="CCW155" s="73"/>
      <c r="CCX155" s="73"/>
      <c r="CCY155" s="73"/>
      <c r="CCZ155" s="73"/>
      <c r="CDA155" s="73"/>
      <c r="CDB155" s="73"/>
      <c r="CDC155" s="73"/>
      <c r="CDD155" s="73"/>
      <c r="CDE155" s="73"/>
      <c r="CDF155" s="73"/>
      <c r="CDG155" s="73"/>
      <c r="CDH155" s="73"/>
      <c r="CDI155" s="73"/>
      <c r="CDJ155" s="73"/>
      <c r="CDK155" s="73"/>
      <c r="CDL155" s="73"/>
      <c r="CDM155" s="73"/>
      <c r="CDN155" s="73"/>
      <c r="CDO155" s="73"/>
      <c r="CDP155" s="73"/>
      <c r="CDQ155" s="73"/>
      <c r="CDR155" s="73"/>
      <c r="CDS155" s="73"/>
      <c r="CDT155" s="73"/>
      <c r="CDU155" s="73"/>
      <c r="CDV155" s="73"/>
      <c r="CDW155" s="73"/>
      <c r="CDX155" s="73"/>
      <c r="CDY155" s="73"/>
      <c r="CDZ155" s="73"/>
      <c r="CEA155" s="73"/>
      <c r="CEB155" s="73"/>
      <c r="CEC155" s="73"/>
      <c r="CED155" s="73"/>
      <c r="CEE155" s="73"/>
      <c r="CEF155" s="73"/>
      <c r="CEG155" s="73"/>
      <c r="CEH155" s="73"/>
      <c r="CEI155" s="73"/>
      <c r="CEJ155" s="73"/>
      <c r="CEK155" s="73"/>
      <c r="CEL155" s="73"/>
      <c r="CEM155" s="73"/>
      <c r="CEN155" s="73"/>
      <c r="CEO155" s="73"/>
      <c r="CEP155" s="73"/>
      <c r="CEQ155" s="73"/>
      <c r="CER155" s="73"/>
      <c r="CES155" s="73"/>
      <c r="CET155" s="73"/>
      <c r="CEU155" s="73"/>
      <c r="CEV155" s="73"/>
      <c r="CEW155" s="73"/>
      <c r="CEX155" s="73"/>
      <c r="CEY155" s="73"/>
      <c r="CEZ155" s="73"/>
      <c r="CFA155" s="73"/>
      <c r="CFB155" s="73"/>
      <c r="CFC155" s="73"/>
      <c r="CFD155" s="73"/>
      <c r="CFE155" s="73"/>
      <c r="CFF155" s="73"/>
      <c r="CFG155" s="73"/>
      <c r="CFH155" s="73"/>
      <c r="CFI155" s="73"/>
      <c r="CFJ155" s="73"/>
      <c r="CFK155" s="73"/>
      <c r="CFL155" s="73"/>
      <c r="CFM155" s="73"/>
      <c r="CFN155" s="73"/>
      <c r="CFO155" s="73"/>
      <c r="CFP155" s="73"/>
      <c r="CFQ155" s="73"/>
      <c r="CFR155" s="73"/>
      <c r="CFS155" s="73"/>
      <c r="CFT155" s="73"/>
      <c r="CFU155" s="73"/>
      <c r="CFV155" s="73"/>
      <c r="CFW155" s="73"/>
      <c r="CFX155" s="73"/>
      <c r="CFY155" s="73"/>
      <c r="CFZ155" s="73"/>
      <c r="CGA155" s="73"/>
      <c r="CGB155" s="73"/>
      <c r="CGC155" s="73"/>
      <c r="CGD155" s="73"/>
      <c r="CGE155" s="73"/>
      <c r="CGF155" s="73"/>
      <c r="CGG155" s="73"/>
      <c r="CGH155" s="73"/>
      <c r="CGI155" s="73"/>
      <c r="CGJ155" s="73"/>
      <c r="CGK155" s="73"/>
      <c r="CGL155" s="73"/>
      <c r="CGM155" s="73"/>
      <c r="CGN155" s="73"/>
      <c r="CGO155" s="73"/>
      <c r="CGP155" s="73"/>
      <c r="CGQ155" s="73"/>
      <c r="CGR155" s="73"/>
      <c r="CGS155" s="73"/>
      <c r="CGT155" s="73"/>
      <c r="CGU155" s="73"/>
      <c r="CGV155" s="73"/>
      <c r="CGW155" s="73"/>
      <c r="CGX155" s="73"/>
      <c r="CGY155" s="73"/>
      <c r="CGZ155" s="73"/>
      <c r="CHA155" s="73"/>
      <c r="CHB155" s="73"/>
      <c r="CHC155" s="73"/>
      <c r="CHD155" s="73"/>
      <c r="CHE155" s="73"/>
      <c r="CHF155" s="73"/>
      <c r="CHG155" s="73"/>
      <c r="CHH155" s="73"/>
      <c r="CHI155" s="73"/>
      <c r="CHJ155" s="73"/>
      <c r="CHK155" s="73"/>
      <c r="CHL155" s="73"/>
      <c r="CHM155" s="73"/>
      <c r="CHN155" s="73"/>
      <c r="CHO155" s="73"/>
      <c r="CHP155" s="73"/>
      <c r="CHQ155" s="73"/>
      <c r="CHR155" s="73"/>
      <c r="CHS155" s="73"/>
      <c r="CHT155" s="73"/>
      <c r="CHU155" s="73"/>
      <c r="CHV155" s="73"/>
      <c r="CHW155" s="73"/>
      <c r="CHX155" s="73"/>
      <c r="CHY155" s="73"/>
      <c r="CHZ155" s="73"/>
      <c r="CIA155" s="73"/>
      <c r="CIB155" s="73"/>
      <c r="CIC155" s="73"/>
      <c r="CID155" s="73"/>
      <c r="CIE155" s="73"/>
      <c r="CIF155" s="73"/>
      <c r="CIG155" s="73"/>
      <c r="CIH155" s="73"/>
      <c r="CII155" s="73"/>
      <c r="CIJ155" s="73"/>
      <c r="CIK155" s="73"/>
      <c r="CIL155" s="73"/>
      <c r="CIM155" s="73"/>
      <c r="CIN155" s="73"/>
      <c r="CIO155" s="73"/>
      <c r="CIP155" s="73"/>
      <c r="CIQ155" s="73"/>
      <c r="CIR155" s="73"/>
      <c r="CIS155" s="73"/>
      <c r="CIT155" s="73"/>
      <c r="CIU155" s="73"/>
      <c r="CIV155" s="73"/>
      <c r="CIW155" s="73"/>
      <c r="CIX155" s="73"/>
      <c r="CIY155" s="73"/>
      <c r="CIZ155" s="73"/>
      <c r="CJA155" s="73"/>
      <c r="CJB155" s="73"/>
      <c r="CJC155" s="73"/>
      <c r="CJD155" s="73"/>
      <c r="CJE155" s="73"/>
      <c r="CJF155" s="73"/>
      <c r="CJG155" s="73"/>
      <c r="CJH155" s="73"/>
      <c r="CJI155" s="73"/>
      <c r="CJJ155" s="73"/>
      <c r="CJK155" s="73"/>
      <c r="CJL155" s="73"/>
      <c r="CJM155" s="73"/>
      <c r="CJN155" s="73"/>
      <c r="CJO155" s="73"/>
      <c r="CJP155" s="73"/>
      <c r="CJQ155" s="73"/>
      <c r="CJR155" s="73"/>
      <c r="CJS155" s="73"/>
      <c r="CJT155" s="73"/>
      <c r="CJU155" s="73"/>
      <c r="CJV155" s="73"/>
      <c r="CJW155" s="73"/>
      <c r="CJX155" s="73"/>
      <c r="CJY155" s="73"/>
      <c r="CJZ155" s="73"/>
      <c r="CKA155" s="73"/>
      <c r="CKB155" s="73"/>
      <c r="CKC155" s="73"/>
      <c r="CKD155" s="73"/>
      <c r="CKE155" s="73"/>
      <c r="CKF155" s="73"/>
      <c r="CKG155" s="73"/>
      <c r="CKH155" s="73"/>
      <c r="CKI155" s="73"/>
      <c r="CKJ155" s="73"/>
      <c r="CKK155" s="73"/>
      <c r="CKL155" s="73"/>
      <c r="CKM155" s="73"/>
      <c r="CKN155" s="73"/>
      <c r="CKO155" s="73"/>
      <c r="CKP155" s="73"/>
      <c r="CKQ155" s="73"/>
      <c r="CKR155" s="73"/>
      <c r="CKS155" s="73"/>
      <c r="CKT155" s="73"/>
      <c r="CKU155" s="73"/>
      <c r="CKV155" s="73"/>
      <c r="CKW155" s="73"/>
      <c r="CKX155" s="73"/>
      <c r="CKY155" s="73"/>
      <c r="CKZ155" s="73"/>
      <c r="CLA155" s="73"/>
      <c r="CLB155" s="73"/>
      <c r="CLC155" s="73"/>
      <c r="CLD155" s="73"/>
      <c r="CLE155" s="73"/>
      <c r="CLF155" s="73"/>
      <c r="CLG155" s="73"/>
      <c r="CLH155" s="73"/>
      <c r="CLI155" s="73"/>
      <c r="CLJ155" s="73"/>
      <c r="CLK155" s="73"/>
      <c r="CLL155" s="73"/>
      <c r="CLM155" s="73"/>
      <c r="CLN155" s="73"/>
      <c r="CLO155" s="73"/>
      <c r="CLP155" s="73"/>
      <c r="CLQ155" s="73"/>
      <c r="CLR155" s="73"/>
      <c r="CLS155" s="73"/>
      <c r="CLT155" s="73"/>
      <c r="CLU155" s="73"/>
      <c r="CLV155" s="73"/>
      <c r="CLW155" s="73"/>
      <c r="CLX155" s="73"/>
      <c r="CLY155" s="73"/>
      <c r="CLZ155" s="73"/>
      <c r="CMA155" s="73"/>
      <c r="CMB155" s="73"/>
      <c r="CMC155" s="73"/>
      <c r="CMD155" s="73"/>
      <c r="CME155" s="73"/>
      <c r="CMF155" s="73"/>
      <c r="CMG155" s="73"/>
      <c r="CMH155" s="73"/>
      <c r="CMI155" s="73"/>
      <c r="CMJ155" s="73"/>
      <c r="CMK155" s="73"/>
      <c r="CML155" s="73"/>
      <c r="CMM155" s="73"/>
      <c r="CMN155" s="73"/>
      <c r="CMO155" s="73"/>
      <c r="CMP155" s="73"/>
      <c r="CMQ155" s="73"/>
      <c r="CMR155" s="73"/>
      <c r="CMS155" s="73"/>
      <c r="CMT155" s="73"/>
      <c r="CMU155" s="73"/>
      <c r="CMV155" s="73"/>
      <c r="CMW155" s="73"/>
      <c r="CMX155" s="73"/>
      <c r="CMY155" s="73"/>
      <c r="CMZ155" s="73"/>
      <c r="CNA155" s="73"/>
      <c r="CNB155" s="73"/>
      <c r="CNC155" s="73"/>
      <c r="CND155" s="73"/>
      <c r="CNE155" s="73"/>
      <c r="CNF155" s="73"/>
      <c r="CNG155" s="73"/>
      <c r="CNH155" s="73"/>
      <c r="CNI155" s="73"/>
      <c r="CNJ155" s="73"/>
      <c r="CNK155" s="73"/>
      <c r="CNL155" s="73"/>
      <c r="CNM155" s="73"/>
      <c r="CNN155" s="73"/>
      <c r="CNO155" s="73"/>
      <c r="CNP155" s="73"/>
      <c r="CNQ155" s="73"/>
      <c r="CNR155" s="73"/>
      <c r="CNS155" s="73"/>
      <c r="CNT155" s="73"/>
      <c r="CNU155" s="73"/>
      <c r="CNV155" s="73"/>
      <c r="CNW155" s="73"/>
      <c r="CNX155" s="73"/>
      <c r="CNY155" s="73"/>
      <c r="CNZ155" s="73"/>
      <c r="COA155" s="73"/>
      <c r="COB155" s="73"/>
      <c r="COC155" s="73"/>
      <c r="COD155" s="73"/>
      <c r="COE155" s="73"/>
      <c r="COF155" s="73"/>
      <c r="COG155" s="73"/>
      <c r="COH155" s="73"/>
      <c r="COI155" s="73"/>
      <c r="COJ155" s="73"/>
      <c r="COK155" s="73"/>
      <c r="COL155" s="73"/>
      <c r="COM155" s="73"/>
      <c r="CON155" s="73"/>
      <c r="COO155" s="73"/>
      <c r="COP155" s="73"/>
      <c r="COQ155" s="73"/>
      <c r="COR155" s="73"/>
      <c r="COS155" s="73"/>
      <c r="COT155" s="73"/>
      <c r="COU155" s="73"/>
      <c r="COV155" s="73"/>
      <c r="COW155" s="73"/>
      <c r="COX155" s="73"/>
      <c r="COY155" s="73"/>
      <c r="COZ155" s="73"/>
      <c r="CPA155" s="73"/>
      <c r="CPB155" s="73"/>
      <c r="CPC155" s="73"/>
      <c r="CPD155" s="73"/>
      <c r="CPE155" s="73"/>
      <c r="CPF155" s="73"/>
      <c r="CPG155" s="73"/>
      <c r="CPH155" s="73"/>
      <c r="CPI155" s="73"/>
      <c r="CPJ155" s="73"/>
      <c r="CPK155" s="73"/>
      <c r="CPL155" s="73"/>
      <c r="CPM155" s="73"/>
      <c r="CPN155" s="73"/>
      <c r="CPO155" s="73"/>
      <c r="CPP155" s="73"/>
      <c r="CPQ155" s="73"/>
      <c r="CPR155" s="73"/>
      <c r="CPS155" s="73"/>
      <c r="CPT155" s="73"/>
      <c r="CPU155" s="73"/>
      <c r="CPV155" s="73"/>
      <c r="CPW155" s="73"/>
      <c r="CPX155" s="73"/>
      <c r="CPY155" s="73"/>
      <c r="CPZ155" s="73"/>
      <c r="CQA155" s="73"/>
      <c r="CQB155" s="73"/>
      <c r="CQC155" s="73"/>
      <c r="CQD155" s="73"/>
      <c r="CQE155" s="73"/>
      <c r="CQF155" s="73"/>
      <c r="CQG155" s="73"/>
      <c r="CQH155" s="73"/>
      <c r="CQI155" s="73"/>
      <c r="CQJ155" s="73"/>
      <c r="CQK155" s="73"/>
      <c r="CQL155" s="73"/>
      <c r="CQM155" s="73"/>
      <c r="CQN155" s="73"/>
      <c r="CQO155" s="73"/>
      <c r="CQP155" s="73"/>
      <c r="CQQ155" s="73"/>
      <c r="CQR155" s="73"/>
      <c r="CQS155" s="73"/>
      <c r="CQT155" s="73"/>
      <c r="CQU155" s="73"/>
      <c r="CQV155" s="73"/>
      <c r="CQW155" s="73"/>
      <c r="CQX155" s="73"/>
      <c r="CQY155" s="73"/>
      <c r="CQZ155" s="73"/>
      <c r="CRA155" s="73"/>
      <c r="CRB155" s="73"/>
      <c r="CRC155" s="73"/>
      <c r="CRD155" s="73"/>
      <c r="CRE155" s="73"/>
      <c r="CRF155" s="73"/>
      <c r="CRG155" s="73"/>
      <c r="CRH155" s="73"/>
      <c r="CRI155" s="73"/>
      <c r="CRJ155" s="73"/>
      <c r="CRK155" s="73"/>
      <c r="CRL155" s="73"/>
      <c r="CRM155" s="73"/>
      <c r="CRN155" s="73"/>
      <c r="CRO155" s="73"/>
      <c r="CRP155" s="73"/>
      <c r="CRQ155" s="73"/>
      <c r="CRR155" s="73"/>
      <c r="CRS155" s="73"/>
      <c r="CRT155" s="73"/>
      <c r="CRU155" s="73"/>
      <c r="CRV155" s="73"/>
      <c r="CRW155" s="73"/>
      <c r="CRX155" s="73"/>
      <c r="CRY155" s="73"/>
      <c r="CRZ155" s="73"/>
      <c r="CSA155" s="73"/>
      <c r="CSB155" s="73"/>
      <c r="CSC155" s="73"/>
      <c r="CSD155" s="73"/>
      <c r="CSE155" s="73"/>
      <c r="CSF155" s="73"/>
      <c r="CSG155" s="73"/>
      <c r="CSH155" s="73"/>
      <c r="CSI155" s="73"/>
      <c r="CSJ155" s="73"/>
      <c r="CSK155" s="73"/>
      <c r="CSL155" s="73"/>
      <c r="CSM155" s="73"/>
      <c r="CSN155" s="73"/>
      <c r="CSO155" s="73"/>
      <c r="CSP155" s="73"/>
      <c r="CSQ155" s="73"/>
      <c r="CSR155" s="73"/>
      <c r="CSS155" s="73"/>
      <c r="CST155" s="73"/>
      <c r="CSU155" s="73"/>
      <c r="CSV155" s="73"/>
      <c r="CSW155" s="73"/>
      <c r="CSX155" s="73"/>
      <c r="CSY155" s="73"/>
      <c r="CSZ155" s="73"/>
      <c r="CTA155" s="73"/>
      <c r="CTB155" s="73"/>
      <c r="CTC155" s="73"/>
      <c r="CTD155" s="73"/>
      <c r="CTE155" s="73"/>
      <c r="CTF155" s="73"/>
      <c r="CTG155" s="73"/>
      <c r="CTH155" s="73"/>
      <c r="CTI155" s="73"/>
      <c r="CTJ155" s="73"/>
      <c r="CTK155" s="73"/>
      <c r="CTL155" s="73"/>
      <c r="CTM155" s="73"/>
      <c r="CTN155" s="73"/>
      <c r="CTO155" s="73"/>
      <c r="CTP155" s="73"/>
      <c r="CTQ155" s="73"/>
      <c r="CTR155" s="73"/>
      <c r="CTS155" s="73"/>
      <c r="CTT155" s="73"/>
      <c r="CTU155" s="73"/>
      <c r="CTV155" s="73"/>
      <c r="CTW155" s="73"/>
      <c r="CTX155" s="73"/>
      <c r="CTY155" s="73"/>
      <c r="CTZ155" s="73"/>
      <c r="CUA155" s="73"/>
      <c r="CUB155" s="73"/>
      <c r="CUC155" s="73"/>
      <c r="CUD155" s="73"/>
      <c r="CUE155" s="73"/>
      <c r="CUF155" s="73"/>
      <c r="CUG155" s="73"/>
      <c r="CUH155" s="73"/>
      <c r="CUI155" s="73"/>
      <c r="CUJ155" s="73"/>
      <c r="CUK155" s="73"/>
      <c r="CUL155" s="73"/>
      <c r="CUM155" s="73"/>
      <c r="CUN155" s="73"/>
      <c r="CUO155" s="73"/>
      <c r="CUP155" s="73"/>
      <c r="CUQ155" s="73"/>
      <c r="CUR155" s="73"/>
      <c r="CUS155" s="73"/>
      <c r="CUT155" s="73"/>
      <c r="CUU155" s="73"/>
      <c r="CUV155" s="73"/>
      <c r="CUW155" s="73"/>
      <c r="CUX155" s="73"/>
      <c r="CUY155" s="73"/>
      <c r="CUZ155" s="73"/>
      <c r="CVA155" s="73"/>
      <c r="CVB155" s="73"/>
      <c r="CVC155" s="73"/>
      <c r="CVD155" s="73"/>
      <c r="CVE155" s="73"/>
      <c r="CVF155" s="73"/>
      <c r="CVG155" s="73"/>
      <c r="CVH155" s="73"/>
      <c r="CVI155" s="73"/>
      <c r="CVJ155" s="73"/>
      <c r="CVK155" s="73"/>
      <c r="CVL155" s="73"/>
      <c r="CVM155" s="73"/>
      <c r="CVN155" s="73"/>
      <c r="CVO155" s="73"/>
      <c r="CVP155" s="73"/>
      <c r="CVQ155" s="73"/>
      <c r="CVR155" s="73"/>
      <c r="CVS155" s="73"/>
      <c r="CVT155" s="73"/>
      <c r="CVU155" s="73"/>
      <c r="CVV155" s="73"/>
      <c r="CVW155" s="73"/>
      <c r="CVX155" s="73"/>
      <c r="CVY155" s="73"/>
      <c r="CVZ155" s="73"/>
      <c r="CWA155" s="73"/>
      <c r="CWB155" s="73"/>
      <c r="CWC155" s="73"/>
      <c r="CWD155" s="73"/>
      <c r="CWE155" s="73"/>
      <c r="CWF155" s="73"/>
      <c r="CWG155" s="73"/>
      <c r="CWH155" s="73"/>
      <c r="CWI155" s="73"/>
      <c r="CWJ155" s="73"/>
      <c r="CWK155" s="73"/>
      <c r="CWL155" s="73"/>
      <c r="CWM155" s="73"/>
      <c r="CWN155" s="73"/>
      <c r="CWO155" s="73"/>
      <c r="CWP155" s="73"/>
      <c r="CWQ155" s="73"/>
      <c r="CWR155" s="73"/>
      <c r="CWS155" s="73"/>
      <c r="CWT155" s="73"/>
      <c r="CWU155" s="73"/>
      <c r="CWV155" s="73"/>
      <c r="CWW155" s="73"/>
      <c r="CWX155" s="73"/>
      <c r="CWY155" s="73"/>
      <c r="CWZ155" s="73"/>
      <c r="CXA155" s="73"/>
      <c r="CXB155" s="73"/>
      <c r="CXC155" s="73"/>
      <c r="CXD155" s="73"/>
      <c r="CXE155" s="73"/>
      <c r="CXF155" s="73"/>
      <c r="CXG155" s="73"/>
      <c r="CXH155" s="73"/>
      <c r="CXI155" s="73"/>
      <c r="CXJ155" s="73"/>
      <c r="CXK155" s="73"/>
      <c r="CXL155" s="73"/>
      <c r="CXM155" s="73"/>
      <c r="CXN155" s="73"/>
      <c r="CXO155" s="73"/>
      <c r="CXP155" s="73"/>
      <c r="CXQ155" s="73"/>
      <c r="CXR155" s="73"/>
      <c r="CXS155" s="73"/>
      <c r="CXT155" s="73"/>
      <c r="CXU155" s="73"/>
      <c r="CXV155" s="73"/>
      <c r="CXW155" s="73"/>
      <c r="CXX155" s="73"/>
      <c r="CXY155" s="73"/>
      <c r="CXZ155" s="73"/>
      <c r="CYA155" s="73"/>
      <c r="CYB155" s="73"/>
      <c r="CYC155" s="73"/>
      <c r="CYD155" s="73"/>
      <c r="CYE155" s="73"/>
      <c r="CYF155" s="73"/>
      <c r="CYG155" s="73"/>
      <c r="CYH155" s="73"/>
      <c r="CYI155" s="73"/>
      <c r="CYJ155" s="73"/>
      <c r="CYK155" s="73"/>
      <c r="CYL155" s="73"/>
      <c r="CYM155" s="73"/>
      <c r="CYN155" s="73"/>
      <c r="CYO155" s="73"/>
      <c r="CYP155" s="73"/>
      <c r="CYQ155" s="73"/>
      <c r="CYR155" s="73"/>
      <c r="CYS155" s="73"/>
      <c r="CYT155" s="73"/>
      <c r="CYU155" s="73"/>
      <c r="CYV155" s="73"/>
      <c r="CYW155" s="73"/>
      <c r="CYX155" s="73"/>
      <c r="CYY155" s="73"/>
      <c r="CYZ155" s="73"/>
      <c r="CZA155" s="73"/>
      <c r="CZB155" s="73"/>
      <c r="CZC155" s="73"/>
      <c r="CZD155" s="73"/>
      <c r="CZE155" s="73"/>
      <c r="CZF155" s="73"/>
      <c r="CZG155" s="73"/>
      <c r="CZH155" s="73"/>
      <c r="CZI155" s="73"/>
      <c r="CZJ155" s="73"/>
      <c r="CZK155" s="73"/>
      <c r="CZL155" s="73"/>
      <c r="CZM155" s="73"/>
      <c r="CZN155" s="73"/>
      <c r="CZO155" s="73"/>
      <c r="CZP155" s="73"/>
      <c r="CZQ155" s="73"/>
      <c r="CZR155" s="73"/>
      <c r="CZS155" s="73"/>
      <c r="CZT155" s="73"/>
      <c r="CZU155" s="73"/>
      <c r="CZV155" s="73"/>
      <c r="CZW155" s="73"/>
      <c r="CZX155" s="73"/>
      <c r="CZY155" s="73"/>
      <c r="CZZ155" s="73"/>
      <c r="DAA155" s="73"/>
      <c r="DAB155" s="73"/>
      <c r="DAC155" s="73"/>
      <c r="DAD155" s="73"/>
      <c r="DAE155" s="73"/>
      <c r="DAF155" s="73"/>
      <c r="DAG155" s="73"/>
      <c r="DAH155" s="73"/>
      <c r="DAI155" s="73"/>
      <c r="DAJ155" s="73"/>
      <c r="DAK155" s="73"/>
      <c r="DAL155" s="73"/>
      <c r="DAM155" s="73"/>
      <c r="DAN155" s="73"/>
      <c r="DAO155" s="73"/>
      <c r="DAP155" s="73"/>
      <c r="DAQ155" s="73"/>
      <c r="DAR155" s="73"/>
      <c r="DAS155" s="73"/>
      <c r="DAT155" s="73"/>
      <c r="DAU155" s="73"/>
      <c r="DAV155" s="73"/>
      <c r="DAW155" s="73"/>
      <c r="DAX155" s="73"/>
      <c r="DAY155" s="73"/>
      <c r="DAZ155" s="73"/>
      <c r="DBA155" s="73"/>
      <c r="DBB155" s="73"/>
      <c r="DBC155" s="73"/>
      <c r="DBD155" s="73"/>
      <c r="DBE155" s="73"/>
      <c r="DBF155" s="73"/>
      <c r="DBG155" s="73"/>
      <c r="DBH155" s="73"/>
      <c r="DBI155" s="73"/>
      <c r="DBJ155" s="73"/>
      <c r="DBK155" s="73"/>
      <c r="DBL155" s="73"/>
      <c r="DBM155" s="73"/>
      <c r="DBN155" s="73"/>
      <c r="DBO155" s="73"/>
      <c r="DBP155" s="73"/>
      <c r="DBQ155" s="73"/>
      <c r="DBR155" s="73"/>
      <c r="DBS155" s="73"/>
      <c r="DBT155" s="73"/>
      <c r="DBU155" s="73"/>
      <c r="DBV155" s="73"/>
      <c r="DBW155" s="73"/>
      <c r="DBX155" s="73"/>
      <c r="DBY155" s="73"/>
      <c r="DBZ155" s="73"/>
      <c r="DCA155" s="73"/>
      <c r="DCB155" s="73"/>
      <c r="DCC155" s="73"/>
      <c r="DCD155" s="73"/>
      <c r="DCE155" s="73"/>
      <c r="DCF155" s="73"/>
      <c r="DCG155" s="73"/>
      <c r="DCH155" s="73"/>
      <c r="DCI155" s="73"/>
      <c r="DCJ155" s="73"/>
      <c r="DCK155" s="73"/>
      <c r="DCL155" s="73"/>
      <c r="DCM155" s="73"/>
      <c r="DCN155" s="73"/>
      <c r="DCO155" s="73"/>
      <c r="DCP155" s="73"/>
      <c r="DCQ155" s="73"/>
      <c r="DCR155" s="73"/>
      <c r="DCS155" s="73"/>
      <c r="DCT155" s="73"/>
      <c r="DCU155" s="73"/>
      <c r="DCV155" s="73"/>
      <c r="DCW155" s="73"/>
      <c r="DCX155" s="73"/>
      <c r="DCY155" s="73"/>
      <c r="DCZ155" s="73"/>
      <c r="DDA155" s="73"/>
      <c r="DDB155" s="73"/>
      <c r="DDC155" s="73"/>
      <c r="DDD155" s="73"/>
      <c r="DDE155" s="73"/>
      <c r="DDF155" s="73"/>
      <c r="DDG155" s="73"/>
      <c r="DDH155" s="73"/>
      <c r="DDI155" s="73"/>
      <c r="DDJ155" s="73"/>
      <c r="DDK155" s="73"/>
      <c r="DDL155" s="73"/>
      <c r="DDM155" s="73"/>
      <c r="DDN155" s="73"/>
      <c r="DDO155" s="73"/>
      <c r="DDP155" s="73"/>
      <c r="DDQ155" s="73"/>
      <c r="DDR155" s="73"/>
      <c r="DDS155" s="73"/>
      <c r="DDT155" s="73"/>
      <c r="DDU155" s="73"/>
      <c r="DDV155" s="73"/>
      <c r="DDW155" s="73"/>
      <c r="DDX155" s="73"/>
      <c r="DDY155" s="73"/>
      <c r="DDZ155" s="73"/>
      <c r="DEA155" s="73"/>
      <c r="DEB155" s="73"/>
      <c r="DEC155" s="73"/>
      <c r="DED155" s="73"/>
      <c r="DEE155" s="73"/>
      <c r="DEF155" s="73"/>
      <c r="DEG155" s="73"/>
      <c r="DEH155" s="73"/>
      <c r="DEI155" s="73"/>
      <c r="DEJ155" s="73"/>
      <c r="DEK155" s="73"/>
      <c r="DEL155" s="73"/>
      <c r="DEM155" s="73"/>
      <c r="DEN155" s="73"/>
      <c r="DEO155" s="73"/>
      <c r="DEP155" s="73"/>
      <c r="DEQ155" s="73"/>
      <c r="DER155" s="73"/>
      <c r="DES155" s="73"/>
      <c r="DET155" s="73"/>
      <c r="DEU155" s="73"/>
      <c r="DEV155" s="73"/>
      <c r="DEW155" s="73"/>
      <c r="DEX155" s="73"/>
      <c r="DEY155" s="73"/>
      <c r="DEZ155" s="73"/>
      <c r="DFA155" s="73"/>
      <c r="DFB155" s="73"/>
      <c r="DFC155" s="73"/>
      <c r="DFD155" s="73"/>
      <c r="DFE155" s="73"/>
      <c r="DFF155" s="73"/>
      <c r="DFG155" s="73"/>
      <c r="DFH155" s="73"/>
      <c r="DFI155" s="73"/>
      <c r="DFJ155" s="73"/>
      <c r="DFK155" s="73"/>
      <c r="DFL155" s="73"/>
      <c r="DFM155" s="73"/>
      <c r="DFN155" s="73"/>
      <c r="DFO155" s="73"/>
      <c r="DFP155" s="73"/>
      <c r="DFQ155" s="73"/>
      <c r="DFR155" s="73"/>
      <c r="DFS155" s="73"/>
      <c r="DFT155" s="73"/>
      <c r="DFU155" s="73"/>
      <c r="DFV155" s="73"/>
      <c r="DFW155" s="73"/>
      <c r="DFX155" s="73"/>
      <c r="DFY155" s="73"/>
      <c r="DFZ155" s="73"/>
      <c r="DGA155" s="73"/>
      <c r="DGB155" s="73"/>
      <c r="DGC155" s="73"/>
      <c r="DGD155" s="73"/>
      <c r="DGE155" s="73"/>
      <c r="DGF155" s="73"/>
      <c r="DGG155" s="73"/>
      <c r="DGH155" s="73"/>
      <c r="DGI155" s="73"/>
      <c r="DGJ155" s="73"/>
      <c r="DGK155" s="73"/>
      <c r="DGL155" s="73"/>
      <c r="DGM155" s="73"/>
      <c r="DGN155" s="73"/>
      <c r="DGO155" s="73"/>
      <c r="DGP155" s="73"/>
      <c r="DGQ155" s="73"/>
      <c r="DGR155" s="73"/>
      <c r="DGS155" s="73"/>
      <c r="DGT155" s="73"/>
      <c r="DGU155" s="73"/>
      <c r="DGV155" s="73"/>
      <c r="DGW155" s="73"/>
      <c r="DGX155" s="73"/>
      <c r="DGY155" s="73"/>
      <c r="DGZ155" s="73"/>
      <c r="DHA155" s="73"/>
      <c r="DHB155" s="73"/>
      <c r="DHC155" s="73"/>
      <c r="DHD155" s="73"/>
      <c r="DHE155" s="73"/>
      <c r="DHF155" s="73"/>
      <c r="DHG155" s="73"/>
      <c r="DHH155" s="73"/>
      <c r="DHI155" s="73"/>
      <c r="DHJ155" s="73"/>
      <c r="DHK155" s="73"/>
      <c r="DHL155" s="73"/>
      <c r="DHM155" s="73"/>
      <c r="DHN155" s="73"/>
      <c r="DHO155" s="73"/>
      <c r="DHP155" s="73"/>
      <c r="DHQ155" s="73"/>
      <c r="DHR155" s="73"/>
      <c r="DHS155" s="73"/>
      <c r="DHT155" s="73"/>
      <c r="DHU155" s="73"/>
      <c r="DHV155" s="73"/>
      <c r="DHW155" s="73"/>
      <c r="DHX155" s="73"/>
      <c r="DHY155" s="73"/>
      <c r="DHZ155" s="73"/>
      <c r="DIA155" s="73"/>
      <c r="DIB155" s="73"/>
      <c r="DIC155" s="73"/>
      <c r="DID155" s="73"/>
      <c r="DIE155" s="73"/>
      <c r="DIF155" s="73"/>
      <c r="DIG155" s="73"/>
      <c r="DIH155" s="73"/>
      <c r="DII155" s="73"/>
      <c r="DIJ155" s="73"/>
      <c r="DIK155" s="73"/>
      <c r="DIL155" s="73"/>
      <c r="DIM155" s="73"/>
      <c r="DIN155" s="73"/>
      <c r="DIO155" s="73"/>
      <c r="DIP155" s="73"/>
      <c r="DIQ155" s="73"/>
      <c r="DIR155" s="73"/>
      <c r="DIS155" s="73"/>
      <c r="DIT155" s="73"/>
      <c r="DIU155" s="73"/>
      <c r="DIV155" s="73"/>
      <c r="DIW155" s="73"/>
      <c r="DIX155" s="73"/>
      <c r="DIY155" s="73"/>
      <c r="DIZ155" s="73"/>
      <c r="DJA155" s="73"/>
      <c r="DJB155" s="73"/>
      <c r="DJC155" s="73"/>
      <c r="DJD155" s="73"/>
      <c r="DJE155" s="73"/>
      <c r="DJF155" s="73"/>
      <c r="DJG155" s="73"/>
      <c r="DJH155" s="73"/>
      <c r="DJI155" s="73"/>
      <c r="DJJ155" s="73"/>
      <c r="DJK155" s="73"/>
      <c r="DJL155" s="73"/>
      <c r="DJM155" s="73"/>
      <c r="DJN155" s="73"/>
      <c r="DJO155" s="73"/>
      <c r="DJP155" s="73"/>
      <c r="DJQ155" s="73"/>
      <c r="DJR155" s="73"/>
      <c r="DJS155" s="73"/>
      <c r="DJT155" s="73"/>
      <c r="DJU155" s="73"/>
      <c r="DJV155" s="73"/>
      <c r="DJW155" s="73"/>
      <c r="DJX155" s="73"/>
      <c r="DJY155" s="73"/>
      <c r="DJZ155" s="73"/>
      <c r="DKA155" s="73"/>
      <c r="DKB155" s="73"/>
      <c r="DKC155" s="73"/>
      <c r="DKD155" s="73"/>
      <c r="DKE155" s="73"/>
      <c r="DKF155" s="73"/>
      <c r="DKG155" s="73"/>
      <c r="DKH155" s="73"/>
      <c r="DKI155" s="73"/>
      <c r="DKJ155" s="73"/>
      <c r="DKK155" s="73"/>
      <c r="DKL155" s="73"/>
      <c r="DKM155" s="73"/>
      <c r="DKN155" s="73"/>
      <c r="DKO155" s="73"/>
      <c r="DKP155" s="73"/>
      <c r="DKQ155" s="73"/>
      <c r="DKR155" s="73"/>
      <c r="DKS155" s="73"/>
      <c r="DKT155" s="73"/>
      <c r="DKU155" s="73"/>
      <c r="DKV155" s="73"/>
      <c r="DKW155" s="73"/>
      <c r="DKX155" s="73"/>
      <c r="DKY155" s="73"/>
      <c r="DKZ155" s="73"/>
      <c r="DLA155" s="73"/>
      <c r="DLB155" s="73"/>
      <c r="DLC155" s="73"/>
      <c r="DLD155" s="73"/>
      <c r="DLE155" s="73"/>
      <c r="DLF155" s="73"/>
      <c r="DLG155" s="73"/>
      <c r="DLH155" s="73"/>
      <c r="DLI155" s="73"/>
      <c r="DLJ155" s="73"/>
      <c r="DLK155" s="73"/>
      <c r="DLL155" s="73"/>
      <c r="DLM155" s="73"/>
      <c r="DLN155" s="73"/>
      <c r="DLO155" s="73"/>
      <c r="DLP155" s="73"/>
      <c r="DLQ155" s="73"/>
      <c r="DLR155" s="73"/>
      <c r="DLS155" s="73"/>
      <c r="DLT155" s="73"/>
      <c r="DLU155" s="73"/>
      <c r="DLV155" s="73"/>
      <c r="DLW155" s="73"/>
      <c r="DLX155" s="73"/>
      <c r="DLY155" s="73"/>
      <c r="DLZ155" s="73"/>
      <c r="DMA155" s="73"/>
      <c r="DMB155" s="73"/>
      <c r="DMC155" s="73"/>
      <c r="DMD155" s="73"/>
      <c r="DME155" s="73"/>
      <c r="DMF155" s="73"/>
      <c r="DMG155" s="73"/>
      <c r="DMH155" s="73"/>
      <c r="DMI155" s="73"/>
      <c r="DMJ155" s="73"/>
      <c r="DMK155" s="73"/>
      <c r="DML155" s="73"/>
      <c r="DMM155" s="73"/>
      <c r="DMN155" s="73"/>
      <c r="DMO155" s="73"/>
      <c r="DMP155" s="73"/>
      <c r="DMQ155" s="73"/>
      <c r="DMR155" s="73"/>
      <c r="DMS155" s="73"/>
      <c r="DMT155" s="73"/>
      <c r="DMU155" s="73"/>
      <c r="DMV155" s="73"/>
      <c r="DMW155" s="73"/>
      <c r="DMX155" s="73"/>
      <c r="DMY155" s="73"/>
      <c r="DMZ155" s="73"/>
      <c r="DNA155" s="73"/>
      <c r="DNB155" s="73"/>
      <c r="DNC155" s="73"/>
      <c r="DND155" s="73"/>
      <c r="DNE155" s="73"/>
      <c r="DNF155" s="73"/>
      <c r="DNG155" s="73"/>
      <c r="DNH155" s="73"/>
      <c r="DNI155" s="73"/>
      <c r="DNJ155" s="73"/>
      <c r="DNK155" s="73"/>
      <c r="DNL155" s="73"/>
      <c r="DNM155" s="73"/>
      <c r="DNN155" s="73"/>
      <c r="DNO155" s="73"/>
      <c r="DNP155" s="73"/>
      <c r="DNQ155" s="73"/>
      <c r="DNR155" s="73"/>
      <c r="DNS155" s="73"/>
      <c r="DNT155" s="73"/>
      <c r="DNU155" s="73"/>
      <c r="DNV155" s="73"/>
      <c r="DNW155" s="73"/>
      <c r="DNX155" s="73"/>
      <c r="DNY155" s="73"/>
      <c r="DNZ155" s="73"/>
      <c r="DOA155" s="73"/>
      <c r="DOB155" s="73"/>
      <c r="DOC155" s="73"/>
      <c r="DOD155" s="73"/>
      <c r="DOE155" s="73"/>
      <c r="DOF155" s="73"/>
      <c r="DOG155" s="73"/>
      <c r="DOH155" s="73"/>
      <c r="DOI155" s="73"/>
      <c r="DOJ155" s="73"/>
      <c r="DOK155" s="73"/>
      <c r="DOL155" s="73"/>
      <c r="DOM155" s="73"/>
      <c r="DON155" s="73"/>
      <c r="DOO155" s="73"/>
      <c r="DOP155" s="73"/>
      <c r="DOQ155" s="73"/>
      <c r="DOR155" s="73"/>
      <c r="DOS155" s="73"/>
      <c r="DOT155" s="73"/>
      <c r="DOU155" s="73"/>
      <c r="DOV155" s="73"/>
      <c r="DOW155" s="73"/>
      <c r="DOX155" s="73"/>
      <c r="DOY155" s="73"/>
      <c r="DOZ155" s="73"/>
      <c r="DPA155" s="73"/>
      <c r="DPB155" s="73"/>
      <c r="DPC155" s="73"/>
      <c r="DPD155" s="73"/>
      <c r="DPE155" s="73"/>
      <c r="DPF155" s="73"/>
      <c r="DPG155" s="73"/>
      <c r="DPH155" s="73"/>
      <c r="DPI155" s="73"/>
      <c r="DPJ155" s="73"/>
      <c r="DPK155" s="73"/>
      <c r="DPL155" s="73"/>
      <c r="DPM155" s="73"/>
      <c r="DPN155" s="73"/>
      <c r="DPO155" s="73"/>
      <c r="DPP155" s="73"/>
      <c r="DPQ155" s="73"/>
      <c r="DPR155" s="73"/>
      <c r="DPS155" s="73"/>
      <c r="DPT155" s="73"/>
      <c r="DPU155" s="73"/>
      <c r="DPV155" s="73"/>
      <c r="DPW155" s="73"/>
      <c r="DPX155" s="73"/>
      <c r="DPY155" s="73"/>
      <c r="DPZ155" s="73"/>
      <c r="DQA155" s="73"/>
      <c r="DQB155" s="73"/>
      <c r="DQC155" s="73"/>
      <c r="DQD155" s="73"/>
      <c r="DQE155" s="73"/>
      <c r="DQF155" s="73"/>
      <c r="DQG155" s="73"/>
      <c r="DQH155" s="73"/>
      <c r="DQI155" s="73"/>
      <c r="DQJ155" s="73"/>
      <c r="DQK155" s="73"/>
      <c r="DQL155" s="73"/>
      <c r="DQM155" s="73"/>
      <c r="DQN155" s="73"/>
      <c r="DQO155" s="73"/>
      <c r="DQP155" s="73"/>
      <c r="DQQ155" s="73"/>
      <c r="DQR155" s="73"/>
      <c r="DQS155" s="73"/>
      <c r="DQT155" s="73"/>
      <c r="DQU155" s="73"/>
      <c r="DQV155" s="73"/>
      <c r="DQW155" s="73"/>
      <c r="DQX155" s="73"/>
      <c r="DQY155" s="73"/>
      <c r="DQZ155" s="73"/>
      <c r="DRA155" s="73"/>
      <c r="DRB155" s="73"/>
      <c r="DRC155" s="73"/>
      <c r="DRD155" s="73"/>
      <c r="DRE155" s="73"/>
      <c r="DRF155" s="73"/>
      <c r="DRG155" s="73"/>
      <c r="DRH155" s="73"/>
      <c r="DRI155" s="73"/>
      <c r="DRJ155" s="73"/>
      <c r="DRK155" s="73"/>
      <c r="DRL155" s="73"/>
      <c r="DRM155" s="73"/>
      <c r="DRN155" s="73"/>
      <c r="DRO155" s="73"/>
      <c r="DRP155" s="73"/>
      <c r="DRQ155" s="73"/>
      <c r="DRR155" s="73"/>
      <c r="DRS155" s="73"/>
      <c r="DRT155" s="73"/>
      <c r="DRU155" s="73"/>
      <c r="DRV155" s="73"/>
      <c r="DRW155" s="73"/>
      <c r="DRX155" s="73"/>
      <c r="DRY155" s="73"/>
      <c r="DRZ155" s="73"/>
      <c r="DSA155" s="73"/>
      <c r="DSB155" s="73"/>
      <c r="DSC155" s="73"/>
      <c r="DSD155" s="73"/>
      <c r="DSE155" s="73"/>
      <c r="DSF155" s="73"/>
      <c r="DSG155" s="73"/>
      <c r="DSH155" s="73"/>
      <c r="DSI155" s="73"/>
      <c r="DSJ155" s="73"/>
      <c r="DSK155" s="73"/>
      <c r="DSL155" s="73"/>
      <c r="DSM155" s="73"/>
      <c r="DSN155" s="73"/>
      <c r="DSO155" s="73"/>
      <c r="DSP155" s="73"/>
      <c r="DSQ155" s="73"/>
      <c r="DSR155" s="73"/>
      <c r="DSS155" s="73"/>
      <c r="DST155" s="73"/>
      <c r="DSU155" s="73"/>
      <c r="DSV155" s="73"/>
      <c r="DSW155" s="73"/>
      <c r="DSX155" s="73"/>
      <c r="DSY155" s="73"/>
      <c r="DSZ155" s="73"/>
      <c r="DTA155" s="73"/>
      <c r="DTB155" s="73"/>
      <c r="DTC155" s="73"/>
      <c r="DTD155" s="73"/>
      <c r="DTE155" s="73"/>
      <c r="DTF155" s="73"/>
      <c r="DTG155" s="73"/>
      <c r="DTH155" s="73"/>
      <c r="DTI155" s="73"/>
      <c r="DTJ155" s="73"/>
      <c r="DTK155" s="73"/>
      <c r="DTL155" s="73"/>
      <c r="DTM155" s="73"/>
      <c r="DTN155" s="73"/>
      <c r="DTO155" s="73"/>
      <c r="DTP155" s="73"/>
      <c r="DTQ155" s="73"/>
      <c r="DTR155" s="73"/>
      <c r="DTS155" s="73"/>
      <c r="DTT155" s="73"/>
      <c r="DTU155" s="73"/>
      <c r="DTV155" s="73"/>
      <c r="DTW155" s="73"/>
      <c r="DTX155" s="73"/>
      <c r="DTY155" s="73"/>
      <c r="DTZ155" s="73"/>
      <c r="DUA155" s="73"/>
      <c r="DUB155" s="73"/>
      <c r="DUC155" s="73"/>
      <c r="DUD155" s="73"/>
      <c r="DUE155" s="73"/>
      <c r="DUF155" s="73"/>
      <c r="DUG155" s="73"/>
      <c r="DUH155" s="73"/>
      <c r="DUI155" s="73"/>
      <c r="DUJ155" s="73"/>
      <c r="DUK155" s="73"/>
      <c r="DUL155" s="73"/>
      <c r="DUM155" s="73"/>
      <c r="DUN155" s="73"/>
      <c r="DUO155" s="73"/>
      <c r="DUP155" s="73"/>
      <c r="DUQ155" s="73"/>
      <c r="DUR155" s="73"/>
      <c r="DUS155" s="73"/>
      <c r="DUT155" s="73"/>
      <c r="DUU155" s="73"/>
      <c r="DUV155" s="73"/>
      <c r="DUW155" s="73"/>
      <c r="DUX155" s="73"/>
      <c r="DUY155" s="73"/>
      <c r="DUZ155" s="73"/>
      <c r="DVA155" s="73"/>
      <c r="DVB155" s="73"/>
      <c r="DVC155" s="73"/>
      <c r="DVD155" s="73"/>
      <c r="DVE155" s="73"/>
      <c r="DVF155" s="73"/>
      <c r="DVG155" s="73"/>
      <c r="DVH155" s="73"/>
      <c r="DVI155" s="73"/>
      <c r="DVJ155" s="73"/>
      <c r="DVK155" s="73"/>
      <c r="DVL155" s="73"/>
      <c r="DVM155" s="73"/>
      <c r="DVN155" s="73"/>
      <c r="DVO155" s="73"/>
      <c r="DVP155" s="73"/>
      <c r="DVQ155" s="73"/>
      <c r="DVR155" s="73"/>
      <c r="DVS155" s="73"/>
      <c r="DVT155" s="73"/>
      <c r="DVU155" s="73"/>
      <c r="DVV155" s="73"/>
      <c r="DVW155" s="73"/>
      <c r="DVX155" s="73"/>
      <c r="DVY155" s="73"/>
      <c r="DVZ155" s="73"/>
      <c r="DWA155" s="73"/>
      <c r="DWB155" s="73"/>
      <c r="DWC155" s="73"/>
      <c r="DWD155" s="73"/>
      <c r="DWE155" s="73"/>
      <c r="DWF155" s="73"/>
      <c r="DWG155" s="73"/>
      <c r="DWH155" s="73"/>
      <c r="DWI155" s="73"/>
      <c r="DWJ155" s="73"/>
      <c r="DWK155" s="73"/>
      <c r="DWL155" s="73"/>
      <c r="DWM155" s="73"/>
      <c r="DWN155" s="73"/>
      <c r="DWO155" s="73"/>
      <c r="DWP155" s="73"/>
      <c r="DWQ155" s="73"/>
      <c r="DWR155" s="73"/>
      <c r="DWS155" s="73"/>
      <c r="DWT155" s="73"/>
      <c r="DWU155" s="73"/>
      <c r="DWV155" s="73"/>
      <c r="DWW155" s="73"/>
      <c r="DWX155" s="73"/>
      <c r="DWY155" s="73"/>
      <c r="DWZ155" s="73"/>
      <c r="DXA155" s="73"/>
      <c r="DXB155" s="73"/>
      <c r="DXC155" s="73"/>
      <c r="DXD155" s="73"/>
      <c r="DXE155" s="73"/>
      <c r="DXF155" s="73"/>
      <c r="DXG155" s="73"/>
      <c r="DXH155" s="73"/>
      <c r="DXI155" s="73"/>
      <c r="DXJ155" s="73"/>
      <c r="DXK155" s="73"/>
      <c r="DXL155" s="73"/>
      <c r="DXM155" s="73"/>
      <c r="DXN155" s="73"/>
      <c r="DXO155" s="73"/>
      <c r="DXP155" s="73"/>
      <c r="DXQ155" s="73"/>
      <c r="DXR155" s="73"/>
      <c r="DXS155" s="73"/>
      <c r="DXT155" s="73"/>
      <c r="DXU155" s="73"/>
      <c r="DXV155" s="73"/>
      <c r="DXW155" s="73"/>
      <c r="DXX155" s="73"/>
      <c r="DXY155" s="73"/>
      <c r="DXZ155" s="73"/>
      <c r="DYA155" s="73"/>
      <c r="DYB155" s="73"/>
      <c r="DYC155" s="73"/>
      <c r="DYD155" s="73"/>
      <c r="DYE155" s="73"/>
      <c r="DYF155" s="73"/>
      <c r="DYG155" s="73"/>
      <c r="DYH155" s="73"/>
      <c r="DYI155" s="73"/>
      <c r="DYJ155" s="73"/>
      <c r="DYK155" s="73"/>
      <c r="DYL155" s="73"/>
      <c r="DYM155" s="73"/>
      <c r="DYN155" s="73"/>
      <c r="DYO155" s="73"/>
      <c r="DYP155" s="73"/>
      <c r="DYQ155" s="73"/>
      <c r="DYR155" s="73"/>
      <c r="DYS155" s="73"/>
      <c r="DYT155" s="73"/>
      <c r="DYU155" s="73"/>
      <c r="DYV155" s="73"/>
      <c r="DYW155" s="73"/>
      <c r="DYX155" s="73"/>
      <c r="DYY155" s="73"/>
      <c r="DYZ155" s="73"/>
      <c r="DZA155" s="73"/>
      <c r="DZB155" s="73"/>
      <c r="DZC155" s="73"/>
      <c r="DZD155" s="73"/>
      <c r="DZE155" s="73"/>
      <c r="DZF155" s="73"/>
      <c r="DZG155" s="73"/>
      <c r="DZH155" s="73"/>
      <c r="DZI155" s="73"/>
      <c r="DZJ155" s="73"/>
      <c r="DZK155" s="73"/>
      <c r="DZL155" s="73"/>
      <c r="DZM155" s="73"/>
      <c r="DZN155" s="73"/>
      <c r="DZO155" s="73"/>
      <c r="DZP155" s="73"/>
      <c r="DZQ155" s="73"/>
      <c r="DZR155" s="73"/>
      <c r="DZS155" s="73"/>
      <c r="DZT155" s="73"/>
      <c r="DZU155" s="73"/>
      <c r="DZV155" s="73"/>
      <c r="DZW155" s="73"/>
      <c r="DZX155" s="73"/>
      <c r="DZY155" s="73"/>
      <c r="DZZ155" s="73"/>
      <c r="EAA155" s="73"/>
      <c r="EAB155" s="73"/>
      <c r="EAC155" s="73"/>
      <c r="EAD155" s="73"/>
      <c r="EAE155" s="73"/>
      <c r="EAF155" s="73"/>
      <c r="EAG155" s="73"/>
      <c r="EAH155" s="73"/>
      <c r="EAI155" s="73"/>
      <c r="EAJ155" s="73"/>
      <c r="EAK155" s="73"/>
      <c r="EAL155" s="73"/>
      <c r="EAM155" s="73"/>
      <c r="EAN155" s="73"/>
      <c r="EAO155" s="73"/>
      <c r="EAP155" s="73"/>
      <c r="EAQ155" s="73"/>
      <c r="EAR155" s="73"/>
      <c r="EAS155" s="73"/>
      <c r="EAT155" s="73"/>
      <c r="EAU155" s="73"/>
      <c r="EAV155" s="73"/>
      <c r="EAW155" s="73"/>
      <c r="EAX155" s="73"/>
      <c r="EAY155" s="73"/>
      <c r="EAZ155" s="73"/>
      <c r="EBA155" s="73"/>
      <c r="EBB155" s="73"/>
      <c r="EBC155" s="73"/>
      <c r="EBD155" s="73"/>
      <c r="EBE155" s="73"/>
      <c r="EBF155" s="73"/>
      <c r="EBG155" s="73"/>
      <c r="EBH155" s="73"/>
      <c r="EBI155" s="73"/>
      <c r="EBJ155" s="73"/>
      <c r="EBK155" s="73"/>
      <c r="EBL155" s="73"/>
      <c r="EBM155" s="73"/>
      <c r="EBN155" s="73"/>
      <c r="EBO155" s="73"/>
      <c r="EBP155" s="73"/>
      <c r="EBQ155" s="73"/>
      <c r="EBR155" s="73"/>
      <c r="EBS155" s="73"/>
      <c r="EBT155" s="73"/>
      <c r="EBU155" s="73"/>
      <c r="EBV155" s="73"/>
      <c r="EBW155" s="73"/>
      <c r="EBX155" s="73"/>
      <c r="EBY155" s="73"/>
      <c r="EBZ155" s="73"/>
      <c r="ECA155" s="73"/>
      <c r="ECB155" s="73"/>
      <c r="ECC155" s="73"/>
      <c r="ECD155" s="73"/>
      <c r="ECE155" s="73"/>
      <c r="ECF155" s="73"/>
      <c r="ECG155" s="73"/>
      <c r="ECH155" s="73"/>
      <c r="ECI155" s="73"/>
      <c r="ECJ155" s="73"/>
      <c r="ECK155" s="73"/>
      <c r="ECL155" s="73"/>
      <c r="ECM155" s="73"/>
      <c r="ECN155" s="73"/>
      <c r="ECO155" s="73"/>
      <c r="ECP155" s="73"/>
      <c r="ECQ155" s="73"/>
      <c r="ECR155" s="73"/>
      <c r="ECS155" s="73"/>
      <c r="ECT155" s="73"/>
      <c r="ECU155" s="73"/>
      <c r="ECV155" s="73"/>
      <c r="ECW155" s="73"/>
      <c r="ECX155" s="73"/>
      <c r="ECY155" s="73"/>
      <c r="ECZ155" s="73"/>
      <c r="EDA155" s="73"/>
      <c r="EDB155" s="73"/>
      <c r="EDC155" s="73"/>
      <c r="EDD155" s="73"/>
      <c r="EDE155" s="73"/>
      <c r="EDF155" s="73"/>
      <c r="EDG155" s="73"/>
      <c r="EDH155" s="73"/>
      <c r="EDI155" s="73"/>
      <c r="EDJ155" s="73"/>
      <c r="EDK155" s="73"/>
      <c r="EDL155" s="73"/>
      <c r="EDM155" s="73"/>
      <c r="EDN155" s="73"/>
      <c r="EDO155" s="73"/>
      <c r="EDP155" s="73"/>
      <c r="EDQ155" s="73"/>
      <c r="EDR155" s="73"/>
      <c r="EDS155" s="73"/>
      <c r="EDT155" s="73"/>
      <c r="EDU155" s="73"/>
      <c r="EDV155" s="73"/>
      <c r="EDW155" s="73"/>
      <c r="EDX155" s="73"/>
      <c r="EDY155" s="73"/>
      <c r="EDZ155" s="73"/>
      <c r="EEA155" s="73"/>
      <c r="EEB155" s="73"/>
      <c r="EEC155" s="73"/>
      <c r="EED155" s="73"/>
      <c r="EEE155" s="73"/>
      <c r="EEF155" s="73"/>
      <c r="EEG155" s="73"/>
      <c r="EEH155" s="73"/>
      <c r="EEI155" s="73"/>
      <c r="EEJ155" s="73"/>
      <c r="EEK155" s="73"/>
      <c r="EEL155" s="73"/>
      <c r="EEM155" s="73"/>
      <c r="EEN155" s="73"/>
      <c r="EEO155" s="73"/>
      <c r="EEP155" s="73"/>
      <c r="EEQ155" s="73"/>
      <c r="EER155" s="73"/>
      <c r="EES155" s="73"/>
      <c r="EET155" s="73"/>
      <c r="EEU155" s="73"/>
      <c r="EEV155" s="73"/>
      <c r="EEW155" s="73"/>
      <c r="EEX155" s="73"/>
      <c r="EEY155" s="73"/>
      <c r="EEZ155" s="73"/>
      <c r="EFA155" s="73"/>
      <c r="EFB155" s="73"/>
      <c r="EFC155" s="73"/>
      <c r="EFD155" s="73"/>
      <c r="EFE155" s="73"/>
      <c r="EFF155" s="73"/>
      <c r="EFG155" s="73"/>
      <c r="EFH155" s="73"/>
      <c r="EFI155" s="73"/>
      <c r="EFJ155" s="73"/>
      <c r="EFK155" s="73"/>
      <c r="EFL155" s="73"/>
      <c r="EFM155" s="73"/>
      <c r="EFN155" s="73"/>
      <c r="EFO155" s="73"/>
      <c r="EFP155" s="73"/>
      <c r="EFQ155" s="73"/>
      <c r="EFR155" s="73"/>
      <c r="EFS155" s="73"/>
      <c r="EFT155" s="73"/>
      <c r="EFU155" s="73"/>
      <c r="EFV155" s="73"/>
      <c r="EFW155" s="73"/>
      <c r="EFX155" s="73"/>
      <c r="EFY155" s="73"/>
      <c r="EFZ155" s="73"/>
      <c r="EGA155" s="73"/>
      <c r="EGB155" s="73"/>
      <c r="EGC155" s="73"/>
      <c r="EGD155" s="73"/>
      <c r="EGE155" s="73"/>
      <c r="EGF155" s="73"/>
      <c r="EGG155" s="73"/>
      <c r="EGH155" s="73"/>
      <c r="EGI155" s="73"/>
      <c r="EGJ155" s="73"/>
      <c r="EGK155" s="73"/>
      <c r="EGL155" s="73"/>
      <c r="EGM155" s="73"/>
      <c r="EGN155" s="73"/>
      <c r="EGO155" s="73"/>
      <c r="EGP155" s="73"/>
      <c r="EGQ155" s="73"/>
      <c r="EGR155" s="73"/>
      <c r="EGS155" s="73"/>
      <c r="EGT155" s="73"/>
      <c r="EGU155" s="73"/>
      <c r="EGV155" s="73"/>
      <c r="EGW155" s="73"/>
      <c r="EGX155" s="73"/>
      <c r="EGY155" s="73"/>
      <c r="EGZ155" s="73"/>
      <c r="EHA155" s="73"/>
      <c r="EHB155" s="73"/>
      <c r="EHC155" s="73"/>
      <c r="EHD155" s="73"/>
      <c r="EHE155" s="73"/>
      <c r="EHF155" s="73"/>
      <c r="EHG155" s="73"/>
      <c r="EHH155" s="73"/>
      <c r="EHI155" s="73"/>
      <c r="EHJ155" s="73"/>
      <c r="EHK155" s="73"/>
      <c r="EHL155" s="73"/>
      <c r="EHM155" s="73"/>
      <c r="EHN155" s="73"/>
      <c r="EHO155" s="73"/>
      <c r="EHP155" s="73"/>
      <c r="EHQ155" s="73"/>
      <c r="EHR155" s="73"/>
      <c r="EHS155" s="73"/>
      <c r="EHT155" s="73"/>
      <c r="EHU155" s="73"/>
      <c r="EHV155" s="73"/>
      <c r="EHW155" s="73"/>
      <c r="EHX155" s="73"/>
      <c r="EHY155" s="73"/>
      <c r="EHZ155" s="73"/>
      <c r="EIA155" s="73"/>
      <c r="EIB155" s="73"/>
      <c r="EIC155" s="73"/>
      <c r="EID155" s="73"/>
      <c r="EIE155" s="73"/>
      <c r="EIF155" s="73"/>
      <c r="EIG155" s="73"/>
      <c r="EIH155" s="73"/>
      <c r="EII155" s="73"/>
      <c r="EIJ155" s="73"/>
      <c r="EIK155" s="73"/>
      <c r="EIL155" s="73"/>
      <c r="EIM155" s="73"/>
      <c r="EIN155" s="73"/>
      <c r="EIO155" s="73"/>
      <c r="EIP155" s="73"/>
      <c r="EIQ155" s="73"/>
      <c r="EIR155" s="73"/>
      <c r="EIS155" s="73"/>
      <c r="EIT155" s="73"/>
      <c r="EIU155" s="73"/>
      <c r="EIV155" s="73"/>
      <c r="EIW155" s="73"/>
      <c r="EIX155" s="73"/>
      <c r="EIY155" s="73"/>
      <c r="EIZ155" s="73"/>
      <c r="EJA155" s="73"/>
      <c r="EJB155" s="73"/>
      <c r="EJC155" s="73"/>
      <c r="EJD155" s="73"/>
      <c r="EJE155" s="73"/>
      <c r="EJF155" s="73"/>
      <c r="EJG155" s="73"/>
      <c r="EJH155" s="73"/>
      <c r="EJI155" s="73"/>
      <c r="EJJ155" s="73"/>
      <c r="EJK155" s="73"/>
      <c r="EJL155" s="73"/>
      <c r="EJM155" s="73"/>
      <c r="EJN155" s="73"/>
      <c r="EJO155" s="73"/>
      <c r="EJP155" s="73"/>
      <c r="EJQ155" s="73"/>
      <c r="EJR155" s="73"/>
      <c r="EJS155" s="73"/>
      <c r="EJT155" s="73"/>
      <c r="EJU155" s="73"/>
      <c r="EJV155" s="73"/>
      <c r="EJW155" s="73"/>
      <c r="EJX155" s="73"/>
      <c r="EJY155" s="73"/>
      <c r="EJZ155" s="73"/>
      <c r="EKA155" s="73"/>
      <c r="EKB155" s="73"/>
      <c r="EKC155" s="73"/>
      <c r="EKD155" s="73"/>
      <c r="EKE155" s="73"/>
      <c r="EKF155" s="73"/>
      <c r="EKG155" s="73"/>
      <c r="EKH155" s="73"/>
      <c r="EKI155" s="73"/>
      <c r="EKJ155" s="73"/>
      <c r="EKK155" s="73"/>
      <c r="EKL155" s="73"/>
      <c r="EKM155" s="73"/>
      <c r="EKN155" s="73"/>
      <c r="EKO155" s="73"/>
      <c r="EKP155" s="73"/>
      <c r="EKQ155" s="73"/>
      <c r="EKR155" s="73"/>
      <c r="EKS155" s="73"/>
      <c r="EKT155" s="73"/>
      <c r="EKU155" s="73"/>
      <c r="EKV155" s="73"/>
      <c r="EKW155" s="73"/>
      <c r="EKX155" s="73"/>
      <c r="EKY155" s="73"/>
      <c r="EKZ155" s="73"/>
      <c r="ELA155" s="73"/>
      <c r="ELB155" s="73"/>
      <c r="ELC155" s="73"/>
      <c r="ELD155" s="73"/>
      <c r="ELE155" s="73"/>
      <c r="ELF155" s="73"/>
      <c r="ELG155" s="73"/>
      <c r="ELH155" s="73"/>
      <c r="ELI155" s="73"/>
      <c r="ELJ155" s="73"/>
      <c r="ELK155" s="73"/>
      <c r="ELL155" s="73"/>
      <c r="ELM155" s="73"/>
      <c r="ELN155" s="73"/>
      <c r="ELO155" s="73"/>
      <c r="ELP155" s="73"/>
      <c r="ELQ155" s="73"/>
      <c r="ELR155" s="73"/>
      <c r="ELS155" s="73"/>
      <c r="ELT155" s="73"/>
      <c r="ELU155" s="73"/>
      <c r="ELV155" s="73"/>
      <c r="ELW155" s="73"/>
      <c r="ELX155" s="73"/>
      <c r="ELY155" s="73"/>
      <c r="ELZ155" s="73"/>
      <c r="EMA155" s="73"/>
      <c r="EMB155" s="73"/>
      <c r="EMC155" s="73"/>
      <c r="EMD155" s="73"/>
      <c r="EME155" s="73"/>
      <c r="EMF155" s="73"/>
      <c r="EMG155" s="73"/>
      <c r="EMH155" s="73"/>
      <c r="EMI155" s="73"/>
      <c r="EMJ155" s="73"/>
      <c r="EMK155" s="73"/>
      <c r="EML155" s="73"/>
      <c r="EMM155" s="73"/>
      <c r="EMN155" s="73"/>
      <c r="EMO155" s="73"/>
      <c r="EMP155" s="73"/>
      <c r="EMQ155" s="73"/>
      <c r="EMR155" s="73"/>
      <c r="EMS155" s="73"/>
      <c r="EMT155" s="73"/>
      <c r="EMU155" s="73"/>
      <c r="EMV155" s="73"/>
      <c r="EMW155" s="73"/>
      <c r="EMX155" s="73"/>
      <c r="EMY155" s="73"/>
      <c r="EMZ155" s="73"/>
      <c r="ENA155" s="73"/>
      <c r="ENB155" s="73"/>
      <c r="ENC155" s="73"/>
      <c r="END155" s="73"/>
      <c r="ENE155" s="73"/>
      <c r="ENF155" s="73"/>
      <c r="ENG155" s="73"/>
      <c r="ENH155" s="73"/>
      <c r="ENI155" s="73"/>
      <c r="ENJ155" s="73"/>
      <c r="ENK155" s="73"/>
      <c r="ENL155" s="73"/>
      <c r="ENM155" s="73"/>
      <c r="ENN155" s="73"/>
      <c r="ENO155" s="73"/>
      <c r="ENP155" s="73"/>
      <c r="ENQ155" s="73"/>
      <c r="ENR155" s="73"/>
      <c r="ENS155" s="73"/>
      <c r="ENT155" s="73"/>
      <c r="ENU155" s="73"/>
      <c r="ENV155" s="73"/>
      <c r="ENW155" s="73"/>
      <c r="ENX155" s="73"/>
      <c r="ENY155" s="73"/>
      <c r="ENZ155" s="73"/>
      <c r="EOA155" s="73"/>
      <c r="EOB155" s="73"/>
      <c r="EOC155" s="73"/>
      <c r="EOD155" s="73"/>
      <c r="EOE155" s="73"/>
      <c r="EOF155" s="73"/>
      <c r="EOG155" s="73"/>
      <c r="EOH155" s="73"/>
      <c r="EOI155" s="73"/>
      <c r="EOJ155" s="73"/>
      <c r="EOK155" s="73"/>
      <c r="EOL155" s="73"/>
      <c r="EOM155" s="73"/>
      <c r="EON155" s="73"/>
      <c r="EOO155" s="73"/>
      <c r="EOP155" s="73"/>
      <c r="EOQ155" s="73"/>
      <c r="EOR155" s="73"/>
      <c r="EOS155" s="73"/>
      <c r="EOT155" s="73"/>
      <c r="EOU155" s="73"/>
      <c r="EOV155" s="73"/>
      <c r="EOW155" s="73"/>
      <c r="EOX155" s="73"/>
      <c r="EOY155" s="73"/>
      <c r="EOZ155" s="73"/>
      <c r="EPA155" s="73"/>
      <c r="EPB155" s="73"/>
      <c r="EPC155" s="73"/>
      <c r="EPD155" s="73"/>
      <c r="EPE155" s="73"/>
      <c r="EPF155" s="73"/>
      <c r="EPG155" s="73"/>
      <c r="EPH155" s="73"/>
      <c r="EPI155" s="73"/>
      <c r="EPJ155" s="73"/>
      <c r="EPK155" s="73"/>
      <c r="EPL155" s="73"/>
      <c r="EPM155" s="73"/>
      <c r="EPN155" s="73"/>
      <c r="EPO155" s="73"/>
      <c r="EPP155" s="73"/>
      <c r="EPQ155" s="73"/>
      <c r="EPR155" s="73"/>
      <c r="EPS155" s="73"/>
      <c r="EPT155" s="73"/>
      <c r="EPU155" s="73"/>
      <c r="EPV155" s="73"/>
      <c r="EPW155" s="73"/>
      <c r="EPX155" s="73"/>
      <c r="EPY155" s="73"/>
      <c r="EPZ155" s="73"/>
      <c r="EQA155" s="73"/>
      <c r="EQB155" s="73"/>
      <c r="EQC155" s="73"/>
      <c r="EQD155" s="73"/>
      <c r="EQE155" s="73"/>
      <c r="EQF155" s="73"/>
      <c r="EQG155" s="73"/>
      <c r="EQH155" s="73"/>
      <c r="EQI155" s="73"/>
      <c r="EQJ155" s="73"/>
      <c r="EQK155" s="73"/>
      <c r="EQL155" s="73"/>
      <c r="EQM155" s="73"/>
      <c r="EQN155" s="73"/>
      <c r="EQO155" s="73"/>
      <c r="EQP155" s="73"/>
      <c r="EQQ155" s="73"/>
      <c r="EQR155" s="73"/>
      <c r="EQS155" s="73"/>
      <c r="EQT155" s="73"/>
      <c r="EQU155" s="73"/>
      <c r="EQV155" s="73"/>
      <c r="EQW155" s="73"/>
      <c r="EQX155" s="73"/>
      <c r="EQY155" s="73"/>
      <c r="EQZ155" s="73"/>
      <c r="ERA155" s="73"/>
      <c r="ERB155" s="73"/>
      <c r="ERC155" s="73"/>
      <c r="ERD155" s="73"/>
      <c r="ERE155" s="73"/>
      <c r="ERF155" s="73"/>
      <c r="ERG155" s="73"/>
      <c r="ERH155" s="73"/>
      <c r="ERI155" s="73"/>
      <c r="ERJ155" s="73"/>
      <c r="ERK155" s="73"/>
      <c r="ERL155" s="73"/>
      <c r="ERM155" s="73"/>
      <c r="ERN155" s="73"/>
      <c r="ERO155" s="73"/>
      <c r="ERP155" s="73"/>
      <c r="ERQ155" s="73"/>
      <c r="ERR155" s="73"/>
      <c r="ERS155" s="73"/>
      <c r="ERT155" s="73"/>
      <c r="ERU155" s="73"/>
      <c r="ERV155" s="73"/>
      <c r="ERW155" s="73"/>
      <c r="ERX155" s="73"/>
      <c r="ERY155" s="73"/>
      <c r="ERZ155" s="73"/>
      <c r="ESA155" s="73"/>
      <c r="ESB155" s="73"/>
      <c r="ESC155" s="73"/>
      <c r="ESD155" s="73"/>
      <c r="ESE155" s="73"/>
      <c r="ESF155" s="73"/>
      <c r="ESG155" s="73"/>
      <c r="ESH155" s="73"/>
      <c r="ESI155" s="73"/>
      <c r="ESJ155" s="73"/>
      <c r="ESK155" s="73"/>
      <c r="ESL155" s="73"/>
      <c r="ESM155" s="73"/>
      <c r="ESN155" s="73"/>
      <c r="ESO155" s="73"/>
      <c r="ESP155" s="73"/>
      <c r="ESQ155" s="73"/>
      <c r="ESR155" s="73"/>
      <c r="ESS155" s="73"/>
      <c r="EST155" s="73"/>
      <c r="ESU155" s="73"/>
      <c r="ESV155" s="73"/>
      <c r="ESW155" s="73"/>
      <c r="ESX155" s="73"/>
      <c r="ESY155" s="73"/>
      <c r="ESZ155" s="73"/>
      <c r="ETA155" s="73"/>
      <c r="ETB155" s="73"/>
      <c r="ETC155" s="73"/>
      <c r="ETD155" s="73"/>
      <c r="ETE155" s="73"/>
      <c r="ETF155" s="73"/>
      <c r="ETG155" s="73"/>
      <c r="ETH155" s="73"/>
      <c r="ETI155" s="73"/>
      <c r="ETJ155" s="73"/>
      <c r="ETK155" s="73"/>
      <c r="ETL155" s="73"/>
      <c r="ETM155" s="73"/>
      <c r="ETN155" s="73"/>
      <c r="ETO155" s="73"/>
      <c r="ETP155" s="73"/>
      <c r="ETQ155" s="73"/>
      <c r="ETR155" s="73"/>
      <c r="ETS155" s="73"/>
      <c r="ETT155" s="73"/>
      <c r="ETU155" s="73"/>
      <c r="ETV155" s="73"/>
      <c r="ETW155" s="73"/>
      <c r="ETX155" s="73"/>
      <c r="ETY155" s="73"/>
      <c r="ETZ155" s="73"/>
      <c r="EUA155" s="73"/>
      <c r="EUB155" s="73"/>
      <c r="EUC155" s="73"/>
      <c r="EUD155" s="73"/>
      <c r="EUE155" s="73"/>
      <c r="EUF155" s="73"/>
      <c r="EUG155" s="73"/>
      <c r="EUH155" s="73"/>
      <c r="EUI155" s="73"/>
      <c r="EUJ155" s="73"/>
      <c r="EUK155" s="73"/>
      <c r="EUL155" s="73"/>
      <c r="EUM155" s="73"/>
      <c r="EUN155" s="73"/>
      <c r="EUO155" s="73"/>
      <c r="EUP155" s="73"/>
      <c r="EUQ155" s="73"/>
      <c r="EUR155" s="73"/>
      <c r="EUS155" s="73"/>
      <c r="EUT155" s="73"/>
      <c r="EUU155" s="73"/>
      <c r="EUV155" s="73"/>
      <c r="EUW155" s="73"/>
      <c r="EUX155" s="73"/>
      <c r="EUY155" s="73"/>
      <c r="EUZ155" s="73"/>
      <c r="EVA155" s="73"/>
      <c r="EVB155" s="73"/>
      <c r="EVC155" s="73"/>
      <c r="EVD155" s="73"/>
      <c r="EVE155" s="73"/>
      <c r="EVF155" s="73"/>
      <c r="EVG155" s="73"/>
      <c r="EVH155" s="73"/>
      <c r="EVI155" s="73"/>
      <c r="EVJ155" s="73"/>
      <c r="EVK155" s="73"/>
      <c r="EVL155" s="73"/>
      <c r="EVM155" s="73"/>
      <c r="EVN155" s="73"/>
      <c r="EVO155" s="73"/>
      <c r="EVP155" s="73"/>
      <c r="EVQ155" s="73"/>
      <c r="EVR155" s="73"/>
      <c r="EVS155" s="73"/>
      <c r="EVT155" s="73"/>
      <c r="EVU155" s="73"/>
      <c r="EVV155" s="73"/>
      <c r="EVW155" s="73"/>
      <c r="EVX155" s="73"/>
      <c r="EVY155" s="73"/>
      <c r="EVZ155" s="73"/>
      <c r="EWA155" s="73"/>
      <c r="EWB155" s="73"/>
      <c r="EWC155" s="73"/>
      <c r="EWD155" s="73"/>
      <c r="EWE155" s="73"/>
      <c r="EWF155" s="73"/>
      <c r="EWG155" s="73"/>
      <c r="EWH155" s="73"/>
      <c r="EWI155" s="73"/>
      <c r="EWJ155" s="73"/>
      <c r="EWK155" s="73"/>
      <c r="EWL155" s="73"/>
      <c r="EWM155" s="73"/>
      <c r="EWN155" s="73"/>
      <c r="EWO155" s="73"/>
      <c r="EWP155" s="73"/>
      <c r="EWQ155" s="73"/>
      <c r="EWR155" s="73"/>
      <c r="EWS155" s="73"/>
      <c r="EWT155" s="73"/>
      <c r="EWU155" s="73"/>
      <c r="EWV155" s="73"/>
      <c r="EWW155" s="73"/>
      <c r="EWX155" s="73"/>
      <c r="EWY155" s="73"/>
      <c r="EWZ155" s="73"/>
      <c r="EXA155" s="73"/>
      <c r="EXB155" s="73"/>
      <c r="EXC155" s="73"/>
      <c r="EXD155" s="73"/>
      <c r="EXE155" s="73"/>
      <c r="EXF155" s="73"/>
      <c r="EXG155" s="73"/>
      <c r="EXH155" s="73"/>
      <c r="EXI155" s="73"/>
      <c r="EXJ155" s="73"/>
      <c r="EXK155" s="73"/>
      <c r="EXL155" s="73"/>
      <c r="EXM155" s="73"/>
      <c r="EXN155" s="73"/>
      <c r="EXO155" s="73"/>
      <c r="EXP155" s="73"/>
      <c r="EXQ155" s="73"/>
      <c r="EXR155" s="73"/>
      <c r="EXS155" s="73"/>
      <c r="EXT155" s="73"/>
      <c r="EXU155" s="73"/>
      <c r="EXV155" s="73"/>
      <c r="EXW155" s="73"/>
      <c r="EXX155" s="73"/>
      <c r="EXY155" s="73"/>
      <c r="EXZ155" s="73"/>
      <c r="EYA155" s="73"/>
      <c r="EYB155" s="73"/>
      <c r="EYC155" s="73"/>
      <c r="EYD155" s="73"/>
      <c r="EYE155" s="73"/>
      <c r="EYF155" s="73"/>
      <c r="EYG155" s="73"/>
      <c r="EYH155" s="73"/>
      <c r="EYI155" s="73"/>
      <c r="EYJ155" s="73"/>
      <c r="EYK155" s="73"/>
      <c r="EYL155" s="73"/>
      <c r="EYM155" s="73"/>
      <c r="EYN155" s="73"/>
      <c r="EYO155" s="73"/>
      <c r="EYP155" s="73"/>
      <c r="EYQ155" s="73"/>
      <c r="EYR155" s="73"/>
      <c r="EYS155" s="73"/>
      <c r="EYT155" s="73"/>
      <c r="EYU155" s="73"/>
      <c r="EYV155" s="73"/>
      <c r="EYW155" s="73"/>
      <c r="EYX155" s="73"/>
      <c r="EYY155" s="73"/>
      <c r="EYZ155" s="73"/>
      <c r="EZA155" s="73"/>
      <c r="EZB155" s="73"/>
      <c r="EZC155" s="73"/>
      <c r="EZD155" s="73"/>
      <c r="EZE155" s="73"/>
      <c r="EZF155" s="73"/>
      <c r="EZG155" s="73"/>
      <c r="EZH155" s="73"/>
      <c r="EZI155" s="73"/>
      <c r="EZJ155" s="73"/>
      <c r="EZK155" s="73"/>
      <c r="EZL155" s="73"/>
      <c r="EZM155" s="73"/>
      <c r="EZN155" s="73"/>
      <c r="EZO155" s="73"/>
      <c r="EZP155" s="73"/>
      <c r="EZQ155" s="73"/>
      <c r="EZR155" s="73"/>
      <c r="EZS155" s="73"/>
      <c r="EZT155" s="73"/>
      <c r="EZU155" s="73"/>
      <c r="EZV155" s="73"/>
      <c r="EZW155" s="73"/>
      <c r="EZX155" s="73"/>
      <c r="EZY155" s="73"/>
      <c r="EZZ155" s="73"/>
      <c r="FAA155" s="73"/>
      <c r="FAB155" s="73"/>
      <c r="FAC155" s="73"/>
      <c r="FAD155" s="73"/>
      <c r="FAE155" s="73"/>
      <c r="FAF155" s="73"/>
      <c r="FAG155" s="73"/>
      <c r="FAH155" s="73"/>
      <c r="FAI155" s="73"/>
      <c r="FAJ155" s="73"/>
      <c r="FAK155" s="73"/>
      <c r="FAL155" s="73"/>
      <c r="FAM155" s="73"/>
      <c r="FAN155" s="73"/>
      <c r="FAO155" s="73"/>
      <c r="FAP155" s="73"/>
      <c r="FAQ155" s="73"/>
      <c r="FAR155" s="73"/>
      <c r="FAS155" s="73"/>
      <c r="FAT155" s="73"/>
      <c r="FAU155" s="73"/>
      <c r="FAV155" s="73"/>
      <c r="FAW155" s="73"/>
      <c r="FAX155" s="73"/>
      <c r="FAY155" s="73"/>
      <c r="FAZ155" s="73"/>
      <c r="FBA155" s="73"/>
      <c r="FBB155" s="73"/>
      <c r="FBC155" s="73"/>
      <c r="FBD155" s="73"/>
      <c r="FBE155" s="73"/>
      <c r="FBF155" s="73"/>
      <c r="FBG155" s="73"/>
      <c r="FBH155" s="73"/>
      <c r="FBI155" s="73"/>
      <c r="FBJ155" s="73"/>
      <c r="FBK155" s="73"/>
      <c r="FBL155" s="73"/>
      <c r="FBM155" s="73"/>
      <c r="FBN155" s="73"/>
      <c r="FBO155" s="73"/>
      <c r="FBP155" s="73"/>
      <c r="FBQ155" s="73"/>
      <c r="FBR155" s="73"/>
      <c r="FBS155" s="73"/>
      <c r="FBT155" s="73"/>
      <c r="FBU155" s="73"/>
      <c r="FBV155" s="73"/>
      <c r="FBW155" s="73"/>
      <c r="FBX155" s="73"/>
      <c r="FBY155" s="73"/>
      <c r="FBZ155" s="73"/>
      <c r="FCA155" s="73"/>
      <c r="FCB155" s="73"/>
      <c r="FCC155" s="73"/>
      <c r="FCD155" s="73"/>
      <c r="FCE155" s="73"/>
      <c r="FCF155" s="73"/>
      <c r="FCG155" s="73"/>
      <c r="FCH155" s="73"/>
      <c r="FCI155" s="73"/>
      <c r="FCJ155" s="73"/>
      <c r="FCK155" s="73"/>
      <c r="FCL155" s="73"/>
      <c r="FCM155" s="73"/>
      <c r="FCN155" s="73"/>
      <c r="FCO155" s="73"/>
      <c r="FCP155" s="73"/>
      <c r="FCQ155" s="73"/>
      <c r="FCR155" s="73"/>
      <c r="FCS155" s="73"/>
      <c r="FCT155" s="73"/>
      <c r="FCU155" s="73"/>
      <c r="FCV155" s="73"/>
      <c r="FCW155" s="73"/>
      <c r="FCX155" s="73"/>
      <c r="FCY155" s="73"/>
      <c r="FCZ155" s="73"/>
      <c r="FDA155" s="73"/>
      <c r="FDB155" s="73"/>
      <c r="FDC155" s="73"/>
      <c r="FDD155" s="73"/>
      <c r="FDE155" s="73"/>
      <c r="FDF155" s="73"/>
      <c r="FDG155" s="73"/>
      <c r="FDH155" s="73"/>
      <c r="FDI155" s="73"/>
      <c r="FDJ155" s="73"/>
      <c r="FDK155" s="73"/>
      <c r="FDL155" s="73"/>
      <c r="FDM155" s="73"/>
      <c r="FDN155" s="73"/>
      <c r="FDO155" s="73"/>
      <c r="FDP155" s="73"/>
      <c r="FDQ155" s="73"/>
      <c r="FDR155" s="73"/>
      <c r="FDS155" s="73"/>
      <c r="FDT155" s="73"/>
      <c r="FDU155" s="73"/>
      <c r="FDV155" s="73"/>
      <c r="FDW155" s="73"/>
      <c r="FDX155" s="73"/>
      <c r="FDY155" s="73"/>
      <c r="FDZ155" s="73"/>
      <c r="FEA155" s="73"/>
      <c r="FEB155" s="73"/>
      <c r="FEC155" s="73"/>
      <c r="FED155" s="73"/>
      <c r="FEE155" s="73"/>
      <c r="FEF155" s="73"/>
      <c r="FEG155" s="73"/>
      <c r="FEH155" s="73"/>
      <c r="FEI155" s="73"/>
      <c r="FEJ155" s="73"/>
      <c r="FEK155" s="73"/>
      <c r="FEL155" s="73"/>
      <c r="FEM155" s="73"/>
      <c r="FEN155" s="73"/>
      <c r="FEO155" s="73"/>
      <c r="FEP155" s="73"/>
      <c r="FEQ155" s="73"/>
      <c r="FER155" s="73"/>
      <c r="FES155" s="73"/>
      <c r="FET155" s="73"/>
      <c r="FEU155" s="73"/>
      <c r="FEV155" s="73"/>
      <c r="FEW155" s="73"/>
      <c r="FEX155" s="73"/>
      <c r="FEY155" s="73"/>
      <c r="FEZ155" s="73"/>
      <c r="FFA155" s="73"/>
      <c r="FFB155" s="73"/>
      <c r="FFC155" s="73"/>
      <c r="FFD155" s="73"/>
      <c r="FFE155" s="73"/>
      <c r="FFF155" s="73"/>
      <c r="FFG155" s="73"/>
      <c r="FFH155" s="73"/>
      <c r="FFI155" s="73"/>
      <c r="FFJ155" s="73"/>
      <c r="FFK155" s="73"/>
      <c r="FFL155" s="73"/>
      <c r="FFM155" s="73"/>
      <c r="FFN155" s="73"/>
      <c r="FFO155" s="73"/>
      <c r="FFP155" s="73"/>
      <c r="FFQ155" s="73"/>
      <c r="FFR155" s="73"/>
      <c r="FFS155" s="73"/>
      <c r="FFT155" s="73"/>
      <c r="FFU155" s="73"/>
      <c r="FFV155" s="73"/>
      <c r="FFW155" s="73"/>
      <c r="FFX155" s="73"/>
      <c r="FFY155" s="73"/>
      <c r="FFZ155" s="73"/>
      <c r="FGA155" s="73"/>
      <c r="FGB155" s="73"/>
      <c r="FGC155" s="73"/>
      <c r="FGD155" s="73"/>
      <c r="FGE155" s="73"/>
      <c r="FGF155" s="73"/>
      <c r="FGG155" s="73"/>
      <c r="FGH155" s="73"/>
      <c r="FGI155" s="73"/>
      <c r="FGJ155" s="73"/>
      <c r="FGK155" s="73"/>
      <c r="FGL155" s="73"/>
      <c r="FGM155" s="73"/>
      <c r="FGN155" s="73"/>
      <c r="FGO155" s="73"/>
      <c r="FGP155" s="73"/>
      <c r="FGQ155" s="73"/>
      <c r="FGR155" s="73"/>
      <c r="FGS155" s="73"/>
      <c r="FGT155" s="73"/>
      <c r="FGU155" s="73"/>
      <c r="FGV155" s="73"/>
      <c r="FGW155" s="73"/>
      <c r="FGX155" s="73"/>
      <c r="FGY155" s="73"/>
      <c r="FGZ155" s="73"/>
      <c r="FHA155" s="73"/>
      <c r="FHB155" s="73"/>
      <c r="FHC155" s="73"/>
      <c r="FHD155" s="73"/>
      <c r="FHE155" s="73"/>
      <c r="FHF155" s="73"/>
      <c r="FHG155" s="73"/>
      <c r="FHH155" s="73"/>
      <c r="FHI155" s="73"/>
      <c r="FHJ155" s="73"/>
      <c r="FHK155" s="73"/>
      <c r="FHL155" s="73"/>
      <c r="FHM155" s="73"/>
      <c r="FHN155" s="73"/>
      <c r="FHO155" s="73"/>
      <c r="FHP155" s="73"/>
      <c r="FHQ155" s="73"/>
      <c r="FHR155" s="73"/>
      <c r="FHS155" s="73"/>
      <c r="FHT155" s="73"/>
      <c r="FHU155" s="73"/>
      <c r="FHV155" s="73"/>
      <c r="FHW155" s="73"/>
      <c r="FHX155" s="73"/>
      <c r="FHY155" s="73"/>
      <c r="FHZ155" s="73"/>
      <c r="FIA155" s="73"/>
      <c r="FIB155" s="73"/>
      <c r="FIC155" s="73"/>
      <c r="FID155" s="73"/>
      <c r="FIE155" s="73"/>
      <c r="FIF155" s="73"/>
      <c r="FIG155" s="73"/>
      <c r="FIH155" s="73"/>
      <c r="FII155" s="73"/>
      <c r="FIJ155" s="73"/>
      <c r="FIK155" s="73"/>
      <c r="FIL155" s="73"/>
      <c r="FIM155" s="73"/>
      <c r="FIN155" s="73"/>
      <c r="FIO155" s="73"/>
      <c r="FIP155" s="73"/>
      <c r="FIQ155" s="73"/>
      <c r="FIR155" s="73"/>
      <c r="FIS155" s="73"/>
      <c r="FIT155" s="73"/>
      <c r="FIU155" s="73"/>
      <c r="FIV155" s="73"/>
      <c r="FIW155" s="73"/>
      <c r="FIX155" s="73"/>
      <c r="FIY155" s="73"/>
      <c r="FIZ155" s="73"/>
      <c r="FJA155" s="73"/>
      <c r="FJB155" s="73"/>
      <c r="FJC155" s="73"/>
      <c r="FJD155" s="73"/>
      <c r="FJE155" s="73"/>
      <c r="FJF155" s="73"/>
      <c r="FJG155" s="73"/>
      <c r="FJH155" s="73"/>
      <c r="FJI155" s="73"/>
      <c r="FJJ155" s="73"/>
      <c r="FJK155" s="73"/>
      <c r="FJL155" s="73"/>
      <c r="FJM155" s="73"/>
      <c r="FJN155" s="73"/>
      <c r="FJO155" s="73"/>
      <c r="FJP155" s="73"/>
      <c r="FJQ155" s="73"/>
      <c r="FJR155" s="73"/>
      <c r="FJS155" s="73"/>
      <c r="FJT155" s="73"/>
      <c r="FJU155" s="73"/>
      <c r="FJV155" s="73"/>
      <c r="FJW155" s="73"/>
      <c r="FJX155" s="73"/>
      <c r="FJY155" s="73"/>
      <c r="FJZ155" s="73"/>
      <c r="FKA155" s="73"/>
      <c r="FKB155" s="73"/>
      <c r="FKC155" s="73"/>
      <c r="FKD155" s="73"/>
      <c r="FKE155" s="73"/>
      <c r="FKF155" s="73"/>
      <c r="FKG155" s="73"/>
      <c r="FKH155" s="73"/>
      <c r="FKI155" s="73"/>
      <c r="FKJ155" s="73"/>
      <c r="FKK155" s="73"/>
      <c r="FKL155" s="73"/>
      <c r="FKM155" s="73"/>
      <c r="FKN155" s="73"/>
      <c r="FKO155" s="73"/>
      <c r="FKP155" s="73"/>
      <c r="FKQ155" s="73"/>
      <c r="FKR155" s="73"/>
      <c r="FKS155" s="73"/>
      <c r="FKT155" s="73"/>
      <c r="FKU155" s="73"/>
      <c r="FKV155" s="73"/>
      <c r="FKW155" s="73"/>
      <c r="FKX155" s="73"/>
      <c r="FKY155" s="73"/>
      <c r="FKZ155" s="73"/>
      <c r="FLA155" s="73"/>
      <c r="FLB155" s="73"/>
      <c r="FLC155" s="73"/>
      <c r="FLD155" s="73"/>
      <c r="FLE155" s="73"/>
      <c r="FLF155" s="73"/>
      <c r="FLG155" s="73"/>
      <c r="FLH155" s="73"/>
      <c r="FLI155" s="73"/>
      <c r="FLJ155" s="73"/>
      <c r="FLK155" s="73"/>
      <c r="FLL155" s="73"/>
      <c r="FLM155" s="73"/>
      <c r="FLN155" s="73"/>
      <c r="FLO155" s="73"/>
      <c r="FLP155" s="73"/>
      <c r="FLQ155" s="73"/>
      <c r="FLR155" s="73"/>
      <c r="FLS155" s="73"/>
      <c r="FLT155" s="73"/>
      <c r="FLU155" s="73"/>
      <c r="FLV155" s="73"/>
      <c r="FLW155" s="73"/>
      <c r="FLX155" s="73"/>
      <c r="FLY155" s="73"/>
      <c r="FLZ155" s="73"/>
      <c r="FMA155" s="73"/>
      <c r="FMB155" s="73"/>
      <c r="FMC155" s="73"/>
      <c r="FMD155" s="73"/>
      <c r="FME155" s="73"/>
      <c r="FMF155" s="73"/>
      <c r="FMG155" s="73"/>
      <c r="FMH155" s="73"/>
      <c r="FMI155" s="73"/>
      <c r="FMJ155" s="73"/>
      <c r="FMK155" s="73"/>
      <c r="FML155" s="73"/>
      <c r="FMM155" s="73"/>
      <c r="FMN155" s="73"/>
      <c r="FMO155" s="73"/>
      <c r="FMP155" s="73"/>
      <c r="FMQ155" s="73"/>
      <c r="FMR155" s="73"/>
      <c r="FMS155" s="73"/>
      <c r="FMT155" s="73"/>
      <c r="FMU155" s="73"/>
      <c r="FMV155" s="73"/>
      <c r="FMW155" s="73"/>
      <c r="FMX155" s="73"/>
      <c r="FMY155" s="73"/>
      <c r="FMZ155" s="73"/>
      <c r="FNA155" s="73"/>
      <c r="FNB155" s="73"/>
      <c r="FNC155" s="73"/>
      <c r="FND155" s="73"/>
      <c r="FNE155" s="73"/>
      <c r="FNF155" s="73"/>
      <c r="FNG155" s="73"/>
      <c r="FNH155" s="73"/>
      <c r="FNI155" s="73"/>
      <c r="FNJ155" s="73"/>
      <c r="FNK155" s="73"/>
      <c r="FNL155" s="73"/>
      <c r="FNM155" s="73"/>
      <c r="FNN155" s="73"/>
      <c r="FNO155" s="73"/>
      <c r="FNP155" s="73"/>
      <c r="FNQ155" s="73"/>
      <c r="FNR155" s="73"/>
      <c r="FNS155" s="73"/>
      <c r="FNT155" s="73"/>
      <c r="FNU155" s="73"/>
      <c r="FNV155" s="73"/>
      <c r="FNW155" s="73"/>
      <c r="FNX155" s="73"/>
      <c r="FNY155" s="73"/>
      <c r="FNZ155" s="73"/>
      <c r="FOA155" s="73"/>
      <c r="FOB155" s="73"/>
      <c r="FOC155" s="73"/>
      <c r="FOD155" s="73"/>
      <c r="FOE155" s="73"/>
      <c r="FOF155" s="73"/>
      <c r="FOG155" s="73"/>
      <c r="FOH155" s="73"/>
      <c r="FOI155" s="73"/>
      <c r="FOJ155" s="73"/>
      <c r="FOK155" s="73"/>
      <c r="FOL155" s="73"/>
      <c r="FOM155" s="73"/>
      <c r="FON155" s="73"/>
      <c r="FOO155" s="73"/>
      <c r="FOP155" s="73"/>
      <c r="FOQ155" s="73"/>
      <c r="FOR155" s="73"/>
      <c r="FOS155" s="73"/>
      <c r="FOT155" s="73"/>
      <c r="FOU155" s="73"/>
      <c r="FOV155" s="73"/>
      <c r="FOW155" s="73"/>
      <c r="FOX155" s="73"/>
      <c r="FOY155" s="73"/>
      <c r="FOZ155" s="73"/>
      <c r="FPA155" s="73"/>
      <c r="FPB155" s="73"/>
      <c r="FPC155" s="73"/>
      <c r="FPD155" s="73"/>
      <c r="FPE155" s="73"/>
      <c r="FPF155" s="73"/>
      <c r="FPG155" s="73"/>
      <c r="FPH155" s="73"/>
      <c r="FPI155" s="73"/>
      <c r="FPJ155" s="73"/>
      <c r="FPK155" s="73"/>
      <c r="FPL155" s="73"/>
      <c r="FPM155" s="73"/>
      <c r="FPN155" s="73"/>
      <c r="FPO155" s="73"/>
      <c r="FPP155" s="73"/>
      <c r="FPQ155" s="73"/>
      <c r="FPR155" s="73"/>
      <c r="FPS155" s="73"/>
      <c r="FPT155" s="73"/>
      <c r="FPU155" s="73"/>
      <c r="FPV155" s="73"/>
      <c r="FPW155" s="73"/>
      <c r="FPX155" s="73"/>
      <c r="FPY155" s="73"/>
      <c r="FPZ155" s="73"/>
      <c r="FQA155" s="73"/>
      <c r="FQB155" s="73"/>
      <c r="FQC155" s="73"/>
      <c r="FQD155" s="73"/>
      <c r="FQE155" s="73"/>
      <c r="FQF155" s="73"/>
      <c r="FQG155" s="73"/>
      <c r="FQH155" s="73"/>
      <c r="FQI155" s="73"/>
      <c r="FQJ155" s="73"/>
      <c r="FQK155" s="73"/>
      <c r="FQL155" s="73"/>
      <c r="FQM155" s="73"/>
      <c r="FQN155" s="73"/>
      <c r="FQO155" s="73"/>
      <c r="FQP155" s="73"/>
      <c r="FQQ155" s="73"/>
      <c r="FQR155" s="73"/>
      <c r="FQS155" s="73"/>
      <c r="FQT155" s="73"/>
      <c r="FQU155" s="73"/>
      <c r="FQV155" s="73"/>
      <c r="FQW155" s="73"/>
      <c r="FQX155" s="73"/>
      <c r="FQY155" s="73"/>
      <c r="FQZ155" s="73"/>
      <c r="FRA155" s="73"/>
      <c r="FRB155" s="73"/>
      <c r="FRC155" s="73"/>
      <c r="FRD155" s="73"/>
      <c r="FRE155" s="73"/>
      <c r="FRF155" s="73"/>
      <c r="FRG155" s="73"/>
      <c r="FRH155" s="73"/>
      <c r="FRI155" s="73"/>
      <c r="FRJ155" s="73"/>
      <c r="FRK155" s="73"/>
      <c r="FRL155" s="73"/>
      <c r="FRM155" s="73"/>
      <c r="FRN155" s="73"/>
      <c r="FRO155" s="73"/>
      <c r="FRP155" s="73"/>
      <c r="FRQ155" s="73"/>
      <c r="FRR155" s="73"/>
      <c r="FRS155" s="73"/>
      <c r="FRT155" s="73"/>
      <c r="FRU155" s="73"/>
      <c r="FRV155" s="73"/>
      <c r="FRW155" s="73"/>
      <c r="FRX155" s="73"/>
      <c r="FRY155" s="73"/>
      <c r="FRZ155" s="73"/>
      <c r="FSA155" s="73"/>
      <c r="FSB155" s="73"/>
      <c r="FSC155" s="73"/>
      <c r="FSD155" s="73"/>
      <c r="FSE155" s="73"/>
      <c r="FSF155" s="73"/>
      <c r="FSG155" s="73"/>
      <c r="FSH155" s="73"/>
      <c r="FSI155" s="73"/>
      <c r="FSJ155" s="73"/>
      <c r="FSK155" s="73"/>
      <c r="FSL155" s="73"/>
      <c r="FSM155" s="73"/>
      <c r="FSN155" s="73"/>
      <c r="FSO155" s="73"/>
      <c r="FSP155" s="73"/>
      <c r="FSQ155" s="73"/>
      <c r="FSR155" s="73"/>
      <c r="FSS155" s="73"/>
      <c r="FST155" s="73"/>
      <c r="FSU155" s="73"/>
      <c r="FSV155" s="73"/>
      <c r="FSW155" s="73"/>
      <c r="FSX155" s="73"/>
      <c r="FSY155" s="73"/>
      <c r="FSZ155" s="73"/>
      <c r="FTA155" s="73"/>
      <c r="FTB155" s="73"/>
      <c r="FTC155" s="73"/>
      <c r="FTD155" s="73"/>
      <c r="FTE155" s="73"/>
      <c r="FTF155" s="73"/>
      <c r="FTG155" s="73"/>
      <c r="FTH155" s="73"/>
      <c r="FTI155" s="73"/>
      <c r="FTJ155" s="73"/>
      <c r="FTK155" s="73"/>
      <c r="FTL155" s="73"/>
      <c r="FTM155" s="73"/>
      <c r="FTN155" s="73"/>
      <c r="FTO155" s="73"/>
      <c r="FTP155" s="73"/>
      <c r="FTQ155" s="73"/>
      <c r="FTR155" s="73"/>
      <c r="FTS155" s="73"/>
      <c r="FTT155" s="73"/>
      <c r="FTU155" s="73"/>
      <c r="FTV155" s="73"/>
      <c r="FTW155" s="73"/>
      <c r="FTX155" s="73"/>
      <c r="FTY155" s="73"/>
      <c r="FTZ155" s="73"/>
      <c r="FUA155" s="73"/>
      <c r="FUB155" s="73"/>
      <c r="FUC155" s="73"/>
      <c r="FUD155" s="73"/>
      <c r="FUE155" s="73"/>
      <c r="FUF155" s="73"/>
      <c r="FUG155" s="73"/>
      <c r="FUH155" s="73"/>
      <c r="FUI155" s="73"/>
      <c r="FUJ155" s="73"/>
      <c r="FUK155" s="73"/>
      <c r="FUL155" s="73"/>
      <c r="FUM155" s="73"/>
      <c r="FUN155" s="73"/>
      <c r="FUO155" s="73"/>
      <c r="FUP155" s="73"/>
      <c r="FUQ155" s="73"/>
      <c r="FUR155" s="73"/>
      <c r="FUS155" s="73"/>
      <c r="FUT155" s="73"/>
      <c r="FUU155" s="73"/>
      <c r="FUV155" s="73"/>
      <c r="FUW155" s="73"/>
      <c r="FUX155" s="73"/>
      <c r="FUY155" s="73"/>
      <c r="FUZ155" s="73"/>
      <c r="FVA155" s="73"/>
      <c r="FVB155" s="73"/>
      <c r="FVC155" s="73"/>
      <c r="FVD155" s="73"/>
      <c r="FVE155" s="73"/>
      <c r="FVF155" s="73"/>
      <c r="FVG155" s="73"/>
      <c r="FVH155" s="73"/>
      <c r="FVI155" s="73"/>
      <c r="FVJ155" s="73"/>
      <c r="FVK155" s="73"/>
      <c r="FVL155" s="73"/>
      <c r="FVM155" s="73"/>
      <c r="FVN155" s="73"/>
      <c r="FVO155" s="73"/>
      <c r="FVP155" s="73"/>
      <c r="FVQ155" s="73"/>
      <c r="FVR155" s="73"/>
      <c r="FVS155" s="73"/>
      <c r="FVT155" s="73"/>
      <c r="FVU155" s="73"/>
      <c r="FVV155" s="73"/>
      <c r="FVW155" s="73"/>
      <c r="FVX155" s="73"/>
      <c r="FVY155" s="73"/>
      <c r="FVZ155" s="73"/>
      <c r="FWA155" s="73"/>
      <c r="FWB155" s="73"/>
      <c r="FWC155" s="73"/>
      <c r="FWD155" s="73"/>
      <c r="FWE155" s="73"/>
      <c r="FWF155" s="73"/>
      <c r="FWG155" s="73"/>
      <c r="FWH155" s="73"/>
      <c r="FWI155" s="73"/>
      <c r="FWJ155" s="73"/>
      <c r="FWK155" s="73"/>
      <c r="FWL155" s="73"/>
      <c r="FWM155" s="73"/>
      <c r="FWN155" s="73"/>
      <c r="FWO155" s="73"/>
      <c r="FWP155" s="73"/>
      <c r="FWQ155" s="73"/>
      <c r="FWR155" s="73"/>
      <c r="FWS155" s="73"/>
      <c r="FWT155" s="73"/>
      <c r="FWU155" s="73"/>
      <c r="FWV155" s="73"/>
      <c r="FWW155" s="73"/>
      <c r="FWX155" s="73"/>
      <c r="FWY155" s="73"/>
      <c r="FWZ155" s="73"/>
      <c r="FXA155" s="73"/>
      <c r="FXB155" s="73"/>
      <c r="FXC155" s="73"/>
      <c r="FXD155" s="73"/>
      <c r="FXE155" s="73"/>
      <c r="FXF155" s="73"/>
      <c r="FXG155" s="73"/>
      <c r="FXH155" s="73"/>
      <c r="FXI155" s="73"/>
      <c r="FXJ155" s="73"/>
      <c r="FXK155" s="73"/>
      <c r="FXL155" s="73"/>
      <c r="FXM155" s="73"/>
      <c r="FXN155" s="73"/>
      <c r="FXO155" s="73"/>
      <c r="FXP155" s="73"/>
      <c r="FXQ155" s="73"/>
      <c r="FXR155" s="73"/>
      <c r="FXS155" s="73"/>
      <c r="FXT155" s="73"/>
      <c r="FXU155" s="73"/>
      <c r="FXV155" s="73"/>
      <c r="FXW155" s="73"/>
      <c r="FXX155" s="73"/>
      <c r="FXY155" s="73"/>
      <c r="FXZ155" s="73"/>
      <c r="FYA155" s="73"/>
      <c r="FYB155" s="73"/>
      <c r="FYC155" s="73"/>
      <c r="FYD155" s="73"/>
      <c r="FYE155" s="73"/>
      <c r="FYF155" s="73"/>
      <c r="FYG155" s="73"/>
      <c r="FYH155" s="73"/>
      <c r="FYI155" s="73"/>
      <c r="FYJ155" s="73"/>
      <c r="FYK155" s="73"/>
      <c r="FYL155" s="73"/>
      <c r="FYM155" s="73"/>
      <c r="FYN155" s="73"/>
      <c r="FYO155" s="73"/>
      <c r="FYP155" s="73"/>
      <c r="FYQ155" s="73"/>
      <c r="FYR155" s="73"/>
      <c r="FYS155" s="73"/>
      <c r="FYT155" s="73"/>
      <c r="FYU155" s="73"/>
      <c r="FYV155" s="73"/>
      <c r="FYW155" s="73"/>
      <c r="FYX155" s="73"/>
      <c r="FYY155" s="73"/>
      <c r="FYZ155" s="73"/>
      <c r="FZA155" s="73"/>
      <c r="FZB155" s="73"/>
      <c r="FZC155" s="73"/>
      <c r="FZD155" s="73"/>
      <c r="FZE155" s="73"/>
      <c r="FZF155" s="73"/>
      <c r="FZG155" s="73"/>
      <c r="FZH155" s="73"/>
      <c r="FZI155" s="73"/>
      <c r="FZJ155" s="73"/>
      <c r="FZK155" s="73"/>
      <c r="FZL155" s="73"/>
      <c r="FZM155" s="73"/>
      <c r="FZN155" s="73"/>
      <c r="FZO155" s="73"/>
      <c r="FZP155" s="73"/>
      <c r="FZQ155" s="73"/>
      <c r="FZR155" s="73"/>
      <c r="FZS155" s="73"/>
      <c r="FZT155" s="73"/>
      <c r="FZU155" s="73"/>
      <c r="FZV155" s="73"/>
      <c r="FZW155" s="73"/>
      <c r="FZX155" s="73"/>
      <c r="FZY155" s="73"/>
      <c r="FZZ155" s="73"/>
      <c r="GAA155" s="73"/>
      <c r="GAB155" s="73"/>
      <c r="GAC155" s="73"/>
      <c r="GAD155" s="73"/>
      <c r="GAE155" s="73"/>
      <c r="GAF155" s="73"/>
      <c r="GAG155" s="73"/>
      <c r="GAH155" s="73"/>
      <c r="GAI155" s="73"/>
      <c r="GAJ155" s="73"/>
      <c r="GAK155" s="73"/>
      <c r="GAL155" s="73"/>
      <c r="GAM155" s="73"/>
      <c r="GAN155" s="73"/>
      <c r="GAO155" s="73"/>
      <c r="GAP155" s="73"/>
      <c r="GAQ155" s="73"/>
      <c r="GAR155" s="73"/>
      <c r="GAS155" s="73"/>
      <c r="GAT155" s="73"/>
      <c r="GAU155" s="73"/>
      <c r="GAV155" s="73"/>
      <c r="GAW155" s="73"/>
      <c r="GAX155" s="73"/>
      <c r="GAY155" s="73"/>
      <c r="GAZ155" s="73"/>
      <c r="GBA155" s="73"/>
      <c r="GBB155" s="73"/>
      <c r="GBC155" s="73"/>
      <c r="GBD155" s="73"/>
      <c r="GBE155" s="73"/>
      <c r="GBF155" s="73"/>
      <c r="GBG155" s="73"/>
      <c r="GBH155" s="73"/>
      <c r="GBI155" s="73"/>
      <c r="GBJ155" s="73"/>
      <c r="GBK155" s="73"/>
      <c r="GBL155" s="73"/>
      <c r="GBM155" s="73"/>
      <c r="GBN155" s="73"/>
      <c r="GBO155" s="73"/>
      <c r="GBP155" s="73"/>
      <c r="GBQ155" s="73"/>
      <c r="GBR155" s="73"/>
      <c r="GBS155" s="73"/>
      <c r="GBT155" s="73"/>
      <c r="GBU155" s="73"/>
      <c r="GBV155" s="73"/>
      <c r="GBW155" s="73"/>
      <c r="GBX155" s="73"/>
      <c r="GBY155" s="73"/>
      <c r="GBZ155" s="73"/>
      <c r="GCA155" s="73"/>
      <c r="GCB155" s="73"/>
      <c r="GCC155" s="73"/>
      <c r="GCD155" s="73"/>
      <c r="GCE155" s="73"/>
      <c r="GCF155" s="73"/>
      <c r="GCG155" s="73"/>
      <c r="GCH155" s="73"/>
      <c r="GCI155" s="73"/>
      <c r="GCJ155" s="73"/>
      <c r="GCK155" s="73"/>
      <c r="GCL155" s="73"/>
      <c r="GCM155" s="73"/>
      <c r="GCN155" s="73"/>
      <c r="GCO155" s="73"/>
      <c r="GCP155" s="73"/>
      <c r="GCQ155" s="73"/>
      <c r="GCR155" s="73"/>
      <c r="GCS155" s="73"/>
      <c r="GCT155" s="73"/>
      <c r="GCU155" s="73"/>
      <c r="GCV155" s="73"/>
      <c r="GCW155" s="73"/>
      <c r="GCX155" s="73"/>
      <c r="GCY155" s="73"/>
      <c r="GCZ155" s="73"/>
      <c r="GDA155" s="73"/>
      <c r="GDB155" s="73"/>
      <c r="GDC155" s="73"/>
      <c r="GDD155" s="73"/>
      <c r="GDE155" s="73"/>
      <c r="GDF155" s="73"/>
      <c r="GDG155" s="73"/>
      <c r="GDH155" s="73"/>
      <c r="GDI155" s="73"/>
      <c r="GDJ155" s="73"/>
      <c r="GDK155" s="73"/>
      <c r="GDL155" s="73"/>
      <c r="GDM155" s="73"/>
      <c r="GDN155" s="73"/>
      <c r="GDO155" s="73"/>
      <c r="GDP155" s="73"/>
      <c r="GDQ155" s="73"/>
      <c r="GDR155" s="73"/>
      <c r="GDS155" s="73"/>
      <c r="GDT155" s="73"/>
      <c r="GDU155" s="73"/>
      <c r="GDV155" s="73"/>
      <c r="GDW155" s="73"/>
      <c r="GDX155" s="73"/>
      <c r="GDY155" s="73"/>
      <c r="GDZ155" s="73"/>
      <c r="GEA155" s="73"/>
      <c r="GEB155" s="73"/>
      <c r="GEC155" s="73"/>
      <c r="GED155" s="73"/>
      <c r="GEE155" s="73"/>
      <c r="GEF155" s="73"/>
      <c r="GEG155" s="73"/>
      <c r="GEH155" s="73"/>
      <c r="GEI155" s="73"/>
      <c r="GEJ155" s="73"/>
      <c r="GEK155" s="73"/>
      <c r="GEL155" s="73"/>
      <c r="GEM155" s="73"/>
      <c r="GEN155" s="73"/>
      <c r="GEO155" s="73"/>
      <c r="GEP155" s="73"/>
      <c r="GEQ155" s="73"/>
      <c r="GER155" s="73"/>
      <c r="GES155" s="73"/>
      <c r="GET155" s="73"/>
      <c r="GEU155" s="73"/>
      <c r="GEV155" s="73"/>
      <c r="GEW155" s="73"/>
      <c r="GEX155" s="73"/>
      <c r="GEY155" s="73"/>
      <c r="GEZ155" s="73"/>
      <c r="GFA155" s="73"/>
      <c r="GFB155" s="73"/>
      <c r="GFC155" s="73"/>
      <c r="GFD155" s="73"/>
      <c r="GFE155" s="73"/>
      <c r="GFF155" s="73"/>
      <c r="GFG155" s="73"/>
      <c r="GFH155" s="73"/>
      <c r="GFI155" s="73"/>
      <c r="GFJ155" s="73"/>
      <c r="GFK155" s="73"/>
      <c r="GFL155" s="73"/>
      <c r="GFM155" s="73"/>
      <c r="GFN155" s="73"/>
      <c r="GFO155" s="73"/>
      <c r="GFP155" s="73"/>
      <c r="GFQ155" s="73"/>
      <c r="GFR155" s="73"/>
      <c r="GFS155" s="73"/>
      <c r="GFT155" s="73"/>
      <c r="GFU155" s="73"/>
      <c r="GFV155" s="73"/>
      <c r="GFW155" s="73"/>
      <c r="GFX155" s="73"/>
      <c r="GFY155" s="73"/>
      <c r="GFZ155" s="73"/>
      <c r="GGA155" s="73"/>
      <c r="GGB155" s="73"/>
      <c r="GGC155" s="73"/>
      <c r="GGD155" s="73"/>
      <c r="GGE155" s="73"/>
      <c r="GGF155" s="73"/>
      <c r="GGG155" s="73"/>
      <c r="GGH155" s="73"/>
      <c r="GGI155" s="73"/>
      <c r="GGJ155" s="73"/>
      <c r="GGK155" s="73"/>
      <c r="GGL155" s="73"/>
      <c r="GGM155" s="73"/>
      <c r="GGN155" s="73"/>
      <c r="GGO155" s="73"/>
      <c r="GGP155" s="73"/>
      <c r="GGQ155" s="73"/>
      <c r="GGR155" s="73"/>
      <c r="GGS155" s="73"/>
      <c r="GGT155" s="73"/>
      <c r="GGU155" s="73"/>
      <c r="GGV155" s="73"/>
      <c r="GGW155" s="73"/>
      <c r="GGX155" s="73"/>
      <c r="GGY155" s="73"/>
      <c r="GGZ155" s="73"/>
      <c r="GHA155" s="73"/>
      <c r="GHB155" s="73"/>
      <c r="GHC155" s="73"/>
      <c r="GHD155" s="73"/>
      <c r="GHE155" s="73"/>
      <c r="GHF155" s="73"/>
      <c r="GHG155" s="73"/>
      <c r="GHH155" s="73"/>
      <c r="GHI155" s="73"/>
      <c r="GHJ155" s="73"/>
      <c r="GHK155" s="73"/>
      <c r="GHL155" s="73"/>
      <c r="GHM155" s="73"/>
      <c r="GHN155" s="73"/>
      <c r="GHO155" s="73"/>
      <c r="GHP155" s="73"/>
      <c r="GHQ155" s="73"/>
      <c r="GHR155" s="73"/>
      <c r="GHS155" s="73"/>
      <c r="GHT155" s="73"/>
      <c r="GHU155" s="73"/>
      <c r="GHV155" s="73"/>
      <c r="GHW155" s="73"/>
      <c r="GHX155" s="73"/>
      <c r="GHY155" s="73"/>
      <c r="GHZ155" s="73"/>
      <c r="GIA155" s="73"/>
      <c r="GIB155" s="73"/>
      <c r="GIC155" s="73"/>
      <c r="GID155" s="73"/>
      <c r="GIE155" s="73"/>
      <c r="GIF155" s="73"/>
      <c r="GIG155" s="73"/>
      <c r="GIH155" s="73"/>
      <c r="GII155" s="73"/>
      <c r="GIJ155" s="73"/>
      <c r="GIK155" s="73"/>
      <c r="GIL155" s="73"/>
      <c r="GIM155" s="73"/>
      <c r="GIN155" s="73"/>
      <c r="GIO155" s="73"/>
      <c r="GIP155" s="73"/>
      <c r="GIQ155" s="73"/>
      <c r="GIR155" s="73"/>
      <c r="GIS155" s="73"/>
      <c r="GIT155" s="73"/>
      <c r="GIU155" s="73"/>
      <c r="GIV155" s="73"/>
      <c r="GIW155" s="73"/>
      <c r="GIX155" s="73"/>
      <c r="GIY155" s="73"/>
      <c r="GIZ155" s="73"/>
      <c r="GJA155" s="73"/>
      <c r="GJB155" s="73"/>
      <c r="GJC155" s="73"/>
      <c r="GJD155" s="73"/>
      <c r="GJE155" s="73"/>
      <c r="GJF155" s="73"/>
      <c r="GJG155" s="73"/>
      <c r="GJH155" s="73"/>
      <c r="GJI155" s="73"/>
      <c r="GJJ155" s="73"/>
      <c r="GJK155" s="73"/>
      <c r="GJL155" s="73"/>
      <c r="GJM155" s="73"/>
      <c r="GJN155" s="73"/>
      <c r="GJO155" s="73"/>
      <c r="GJP155" s="73"/>
      <c r="GJQ155" s="73"/>
      <c r="GJR155" s="73"/>
      <c r="GJS155" s="73"/>
      <c r="GJT155" s="73"/>
      <c r="GJU155" s="73"/>
      <c r="GJV155" s="73"/>
      <c r="GJW155" s="73"/>
      <c r="GJX155" s="73"/>
      <c r="GJY155" s="73"/>
      <c r="GJZ155" s="73"/>
      <c r="GKA155" s="73"/>
      <c r="GKB155" s="73"/>
      <c r="GKC155" s="73"/>
      <c r="GKD155" s="73"/>
      <c r="GKE155" s="73"/>
      <c r="GKF155" s="73"/>
      <c r="GKG155" s="73"/>
      <c r="GKH155" s="73"/>
      <c r="GKI155" s="73"/>
      <c r="GKJ155" s="73"/>
      <c r="GKK155" s="73"/>
      <c r="GKL155" s="73"/>
      <c r="GKM155" s="73"/>
      <c r="GKN155" s="73"/>
      <c r="GKO155" s="73"/>
      <c r="GKP155" s="73"/>
      <c r="GKQ155" s="73"/>
      <c r="GKR155" s="73"/>
      <c r="GKS155" s="73"/>
      <c r="GKT155" s="73"/>
      <c r="GKU155" s="73"/>
      <c r="GKV155" s="73"/>
      <c r="GKW155" s="73"/>
      <c r="GKX155" s="73"/>
      <c r="GKY155" s="73"/>
      <c r="GKZ155" s="73"/>
      <c r="GLA155" s="73"/>
      <c r="GLB155" s="73"/>
      <c r="GLC155" s="73"/>
      <c r="GLD155" s="73"/>
      <c r="GLE155" s="73"/>
      <c r="GLF155" s="73"/>
      <c r="GLG155" s="73"/>
      <c r="GLH155" s="73"/>
      <c r="GLI155" s="73"/>
      <c r="GLJ155" s="73"/>
      <c r="GLK155" s="73"/>
      <c r="GLL155" s="73"/>
      <c r="GLM155" s="73"/>
      <c r="GLN155" s="73"/>
      <c r="GLO155" s="73"/>
      <c r="GLP155" s="73"/>
      <c r="GLQ155" s="73"/>
      <c r="GLR155" s="73"/>
      <c r="GLS155" s="73"/>
      <c r="GLT155" s="73"/>
      <c r="GLU155" s="73"/>
      <c r="GLV155" s="73"/>
      <c r="GLW155" s="73"/>
      <c r="GLX155" s="73"/>
      <c r="GLY155" s="73"/>
      <c r="GLZ155" s="73"/>
      <c r="GMA155" s="73"/>
      <c r="GMB155" s="73"/>
      <c r="GMC155" s="73"/>
      <c r="GMD155" s="73"/>
      <c r="GME155" s="73"/>
      <c r="GMF155" s="73"/>
      <c r="GMG155" s="73"/>
      <c r="GMH155" s="73"/>
      <c r="GMI155" s="73"/>
      <c r="GMJ155" s="73"/>
      <c r="GMK155" s="73"/>
      <c r="GML155" s="73"/>
      <c r="GMM155" s="73"/>
      <c r="GMN155" s="73"/>
      <c r="GMO155" s="73"/>
      <c r="GMP155" s="73"/>
      <c r="GMQ155" s="73"/>
      <c r="GMR155" s="73"/>
      <c r="GMS155" s="73"/>
      <c r="GMT155" s="73"/>
      <c r="GMU155" s="73"/>
      <c r="GMV155" s="73"/>
      <c r="GMW155" s="73"/>
      <c r="GMX155" s="73"/>
      <c r="GMY155" s="73"/>
      <c r="GMZ155" s="73"/>
      <c r="GNA155" s="73"/>
      <c r="GNB155" s="73"/>
      <c r="GNC155" s="73"/>
      <c r="GND155" s="73"/>
      <c r="GNE155" s="73"/>
      <c r="GNF155" s="73"/>
      <c r="GNG155" s="73"/>
      <c r="GNH155" s="73"/>
      <c r="GNI155" s="73"/>
      <c r="GNJ155" s="73"/>
      <c r="GNK155" s="73"/>
      <c r="GNL155" s="73"/>
      <c r="GNM155" s="73"/>
      <c r="GNN155" s="73"/>
      <c r="GNO155" s="73"/>
      <c r="GNP155" s="73"/>
      <c r="GNQ155" s="73"/>
      <c r="GNR155" s="73"/>
      <c r="GNS155" s="73"/>
      <c r="GNT155" s="73"/>
      <c r="GNU155" s="73"/>
      <c r="GNV155" s="73"/>
      <c r="GNW155" s="73"/>
      <c r="GNX155" s="73"/>
      <c r="GNZ155" s="73"/>
      <c r="GOA155" s="73"/>
      <c r="GOB155" s="73"/>
      <c r="GOC155" s="73"/>
      <c r="GOD155" s="73"/>
      <c r="GOE155" s="73"/>
      <c r="GOF155" s="73"/>
      <c r="GOG155" s="73"/>
      <c r="GOH155" s="73"/>
      <c r="GOI155" s="73"/>
      <c r="GOJ155" s="73"/>
      <c r="GOK155" s="73"/>
      <c r="GOL155" s="73"/>
      <c r="GOM155" s="73"/>
      <c r="GON155" s="73"/>
      <c r="GOO155" s="73"/>
      <c r="GOP155" s="73"/>
      <c r="GOQ155" s="73"/>
      <c r="GOR155" s="73"/>
      <c r="GOS155" s="73"/>
      <c r="GOT155" s="73"/>
      <c r="GOU155" s="73"/>
      <c r="GOV155" s="73"/>
      <c r="GOW155" s="73"/>
      <c r="GOX155" s="73"/>
      <c r="GOY155" s="73"/>
      <c r="GOZ155" s="73"/>
      <c r="GPA155" s="73"/>
      <c r="GPB155" s="73"/>
      <c r="GPC155" s="73"/>
      <c r="GPD155" s="73"/>
      <c r="GPE155" s="73"/>
      <c r="GPF155" s="73"/>
      <c r="GPG155" s="73"/>
      <c r="GPH155" s="73"/>
      <c r="GPI155" s="73"/>
      <c r="GPJ155" s="73"/>
      <c r="GPK155" s="73"/>
      <c r="GPL155" s="73"/>
      <c r="GPM155" s="73"/>
      <c r="GPN155" s="73"/>
      <c r="GPO155" s="73"/>
      <c r="GPP155" s="73"/>
      <c r="GPQ155" s="73"/>
      <c r="GPR155" s="73"/>
      <c r="GPS155" s="73"/>
      <c r="GPT155" s="73"/>
      <c r="GPU155" s="73"/>
      <c r="GPV155" s="73"/>
      <c r="GPW155" s="73"/>
      <c r="GPX155" s="73"/>
      <c r="GPY155" s="73"/>
      <c r="GPZ155" s="73"/>
      <c r="GQA155" s="73"/>
      <c r="GQB155" s="73"/>
      <c r="GQC155" s="73"/>
      <c r="GQD155" s="73"/>
      <c r="GQE155" s="73"/>
      <c r="GQF155" s="73"/>
      <c r="GQG155" s="73"/>
      <c r="GQH155" s="73"/>
      <c r="GQI155" s="73"/>
      <c r="GQJ155" s="73"/>
      <c r="GQK155" s="73"/>
      <c r="GQL155" s="73"/>
      <c r="GQM155" s="73"/>
      <c r="GQN155" s="73"/>
      <c r="GQO155" s="73"/>
      <c r="GQP155" s="73"/>
      <c r="GQQ155" s="73"/>
      <c r="GQR155" s="73"/>
      <c r="GQS155" s="73"/>
      <c r="GQT155" s="73"/>
      <c r="GQU155" s="73"/>
      <c r="GQV155" s="73"/>
      <c r="GQW155" s="73"/>
      <c r="GQX155" s="73"/>
      <c r="GQY155" s="73"/>
      <c r="GQZ155" s="73"/>
      <c r="GRA155" s="73"/>
      <c r="GRB155" s="73"/>
      <c r="GRC155" s="73"/>
      <c r="GRD155" s="73"/>
      <c r="GRE155" s="73"/>
      <c r="GRF155" s="73"/>
      <c r="GRG155" s="73"/>
      <c r="GRH155" s="73"/>
      <c r="GRI155" s="73"/>
      <c r="GRJ155" s="73"/>
      <c r="GRK155" s="73"/>
      <c r="GRL155" s="73"/>
      <c r="GRM155" s="73"/>
      <c r="GRN155" s="73"/>
      <c r="GRO155" s="73"/>
      <c r="GRP155" s="73"/>
      <c r="GRQ155" s="73"/>
      <c r="GRR155" s="73"/>
      <c r="GRS155" s="73"/>
      <c r="GRT155" s="73"/>
      <c r="GRU155" s="73"/>
      <c r="GRV155" s="73"/>
      <c r="GRW155" s="73"/>
      <c r="GRX155" s="73"/>
      <c r="GRY155" s="73"/>
      <c r="GRZ155" s="73"/>
      <c r="GSA155" s="73"/>
      <c r="GSB155" s="73"/>
      <c r="GSC155" s="73"/>
      <c r="GSD155" s="73"/>
      <c r="GSE155" s="73"/>
      <c r="GSF155" s="73"/>
      <c r="GSG155" s="73"/>
      <c r="GSH155" s="73"/>
      <c r="GSI155" s="73"/>
      <c r="GSJ155" s="73"/>
      <c r="GSK155" s="73"/>
      <c r="GSL155" s="73"/>
      <c r="GSM155" s="73"/>
      <c r="GSN155" s="73"/>
      <c r="GSO155" s="73"/>
      <c r="GSP155" s="73"/>
      <c r="GSQ155" s="73"/>
      <c r="GSR155" s="73"/>
      <c r="GSS155" s="73"/>
      <c r="GST155" s="73"/>
      <c r="GSU155" s="73"/>
      <c r="GSV155" s="73"/>
      <c r="GSW155" s="73"/>
      <c r="GSX155" s="73"/>
      <c r="GSY155" s="73"/>
      <c r="GSZ155" s="73"/>
      <c r="GTA155" s="73"/>
      <c r="GTB155" s="73"/>
      <c r="GTC155" s="73"/>
      <c r="GTD155" s="73"/>
      <c r="GTE155" s="73"/>
      <c r="GTF155" s="73"/>
      <c r="GTG155" s="73"/>
      <c r="GTH155" s="73"/>
      <c r="GTI155" s="73"/>
      <c r="GTJ155" s="73"/>
      <c r="GTK155" s="73"/>
      <c r="GTL155" s="73"/>
      <c r="GTM155" s="73"/>
      <c r="GTN155" s="73"/>
      <c r="GTO155" s="73"/>
      <c r="GTP155" s="73"/>
      <c r="GTQ155" s="73"/>
      <c r="GTR155" s="73"/>
      <c r="GTS155" s="73"/>
      <c r="GTT155" s="73"/>
      <c r="GTU155" s="73"/>
      <c r="GTV155" s="73"/>
      <c r="GTW155" s="73"/>
      <c r="GTX155" s="73"/>
      <c r="GTY155" s="73"/>
      <c r="GTZ155" s="73"/>
      <c r="GUA155" s="73"/>
      <c r="GUB155" s="73"/>
      <c r="GUC155" s="73"/>
      <c r="GUD155" s="73"/>
      <c r="GUE155" s="73"/>
      <c r="GUF155" s="73"/>
      <c r="GUG155" s="73"/>
      <c r="GUH155" s="73"/>
      <c r="GUI155" s="73"/>
      <c r="GUJ155" s="73"/>
      <c r="GUK155" s="73"/>
      <c r="GUL155" s="73"/>
      <c r="GUM155" s="73"/>
      <c r="GUN155" s="73"/>
      <c r="GUO155" s="73"/>
      <c r="GUP155" s="73"/>
      <c r="GUQ155" s="73"/>
      <c r="GUR155" s="73"/>
      <c r="GUS155" s="73"/>
      <c r="GUT155" s="73"/>
      <c r="GUU155" s="73"/>
      <c r="GUV155" s="73"/>
      <c r="GUW155" s="73"/>
      <c r="GUX155" s="73"/>
      <c r="GUY155" s="73"/>
      <c r="GUZ155" s="73"/>
      <c r="GVA155" s="73"/>
      <c r="GVB155" s="73"/>
      <c r="GVC155" s="73"/>
      <c r="GVD155" s="73"/>
      <c r="GVE155" s="73"/>
      <c r="GVF155" s="73"/>
      <c r="GVG155" s="73"/>
      <c r="GVH155" s="73"/>
      <c r="GVI155" s="73"/>
      <c r="GVJ155" s="73"/>
      <c r="GVK155" s="73"/>
      <c r="GVL155" s="73"/>
      <c r="GVM155" s="73"/>
      <c r="GVN155" s="73"/>
      <c r="GVO155" s="73"/>
      <c r="GVP155" s="73"/>
      <c r="GVQ155" s="73"/>
      <c r="GVR155" s="73"/>
      <c r="GVS155" s="73"/>
      <c r="GVT155" s="73"/>
      <c r="GVU155" s="73"/>
      <c r="GVV155" s="73"/>
      <c r="GVW155" s="73"/>
      <c r="GVX155" s="73"/>
      <c r="GVY155" s="73"/>
      <c r="GVZ155" s="73"/>
      <c r="GWA155" s="73"/>
      <c r="GWB155" s="73"/>
      <c r="GWC155" s="73"/>
      <c r="GWD155" s="73"/>
      <c r="GWE155" s="73"/>
      <c r="GWF155" s="73"/>
      <c r="GWG155" s="73"/>
      <c r="GWH155" s="73"/>
      <c r="GWI155" s="73"/>
      <c r="GWJ155" s="73"/>
      <c r="GWK155" s="73"/>
      <c r="GWL155" s="73"/>
      <c r="GWM155" s="73"/>
      <c r="GWN155" s="73"/>
      <c r="GWO155" s="73"/>
      <c r="GWP155" s="73"/>
      <c r="GWQ155" s="73"/>
      <c r="GWR155" s="73"/>
      <c r="GWS155" s="73"/>
      <c r="GWT155" s="73"/>
      <c r="GWU155" s="73"/>
      <c r="GWV155" s="73"/>
      <c r="GWW155" s="73"/>
      <c r="GWX155" s="73"/>
      <c r="GWY155" s="73"/>
      <c r="GWZ155" s="73"/>
      <c r="GXA155" s="73"/>
      <c r="GXB155" s="73"/>
      <c r="GXC155" s="73"/>
      <c r="GXD155" s="73"/>
      <c r="GXE155" s="73"/>
      <c r="GXF155" s="73"/>
      <c r="GXG155" s="73"/>
      <c r="GXH155" s="73"/>
      <c r="GXI155" s="73"/>
      <c r="GXJ155" s="73"/>
      <c r="GXK155" s="73"/>
      <c r="GXL155" s="73"/>
      <c r="GXM155" s="73"/>
      <c r="GXN155" s="73"/>
      <c r="GXO155" s="73"/>
      <c r="GXP155" s="73"/>
      <c r="GXQ155" s="73"/>
      <c r="GXR155" s="73"/>
      <c r="GXS155" s="73"/>
      <c r="GXT155" s="73"/>
      <c r="GXU155" s="73"/>
      <c r="GXV155" s="73"/>
      <c r="GXW155" s="73"/>
      <c r="GXX155" s="73"/>
      <c r="GXY155" s="73"/>
      <c r="GXZ155" s="73"/>
      <c r="GYA155" s="73"/>
      <c r="GYB155" s="73"/>
      <c r="GYC155" s="73"/>
      <c r="GYD155" s="73"/>
      <c r="GYE155" s="73"/>
      <c r="GYF155" s="73"/>
      <c r="GYG155" s="73"/>
      <c r="GYH155" s="73"/>
      <c r="GYI155" s="73"/>
      <c r="GYJ155" s="73"/>
      <c r="GYK155" s="73"/>
      <c r="GYL155" s="73"/>
      <c r="GYM155" s="73"/>
      <c r="GYN155" s="73"/>
      <c r="GYO155" s="73"/>
      <c r="GYP155" s="73"/>
      <c r="GYQ155" s="73"/>
      <c r="GYR155" s="73"/>
      <c r="GYS155" s="73"/>
      <c r="GYT155" s="73"/>
      <c r="GYU155" s="73"/>
      <c r="GYV155" s="73"/>
      <c r="GYW155" s="73"/>
      <c r="GYX155" s="73"/>
      <c r="GYY155" s="73"/>
      <c r="GYZ155" s="73"/>
      <c r="GZA155" s="73"/>
      <c r="GZB155" s="73"/>
      <c r="GZC155" s="73"/>
      <c r="GZD155" s="73"/>
      <c r="GZE155" s="73"/>
      <c r="GZF155" s="73"/>
      <c r="GZG155" s="73"/>
      <c r="GZH155" s="73"/>
      <c r="GZI155" s="73"/>
      <c r="GZJ155" s="73"/>
      <c r="GZK155" s="73"/>
      <c r="GZL155" s="73"/>
      <c r="GZM155" s="73"/>
      <c r="GZN155" s="73"/>
      <c r="GZO155" s="73"/>
      <c r="GZP155" s="73"/>
      <c r="GZQ155" s="73"/>
      <c r="GZR155" s="73"/>
      <c r="GZS155" s="73"/>
      <c r="GZT155" s="73"/>
      <c r="GZU155" s="73"/>
      <c r="GZV155" s="73"/>
      <c r="GZW155" s="73"/>
      <c r="GZX155" s="73"/>
      <c r="GZY155" s="73"/>
      <c r="GZZ155" s="73"/>
      <c r="HAA155" s="73"/>
      <c r="HAB155" s="73"/>
      <c r="HAC155" s="73"/>
      <c r="HAD155" s="73"/>
      <c r="HAE155" s="73"/>
      <c r="HAF155" s="73"/>
      <c r="HAG155" s="73"/>
      <c r="HAH155" s="73"/>
      <c r="HAI155" s="73"/>
      <c r="HAJ155" s="73"/>
      <c r="HAK155" s="73"/>
      <c r="HAL155" s="73"/>
      <c r="HAM155" s="73"/>
      <c r="HAN155" s="73"/>
      <c r="HAO155" s="73"/>
      <c r="HAP155" s="73"/>
      <c r="HAQ155" s="73"/>
      <c r="HAR155" s="73"/>
      <c r="HAS155" s="73"/>
      <c r="HAT155" s="73"/>
      <c r="HAU155" s="73"/>
      <c r="HAV155" s="73"/>
      <c r="HAW155" s="73"/>
      <c r="HAX155" s="73"/>
      <c r="HAY155" s="73"/>
      <c r="HAZ155" s="73"/>
      <c r="HBA155" s="73"/>
      <c r="HBB155" s="73"/>
      <c r="HBC155" s="73"/>
      <c r="HBD155" s="73"/>
      <c r="HBE155" s="73"/>
      <c r="HBF155" s="73"/>
      <c r="HBG155" s="73"/>
      <c r="HBH155" s="73"/>
      <c r="HBI155" s="73"/>
      <c r="HBJ155" s="73"/>
      <c r="HBK155" s="73"/>
      <c r="HBL155" s="73"/>
      <c r="HBM155" s="73"/>
      <c r="HBN155" s="73"/>
      <c r="HBO155" s="73"/>
      <c r="HBP155" s="73"/>
      <c r="HBQ155" s="73"/>
      <c r="HBR155" s="73"/>
      <c r="HBS155" s="73"/>
      <c r="HBT155" s="73"/>
      <c r="HBU155" s="73"/>
      <c r="HBV155" s="73"/>
      <c r="HBW155" s="73"/>
      <c r="HBX155" s="73"/>
      <c r="HBY155" s="73"/>
      <c r="HBZ155" s="73"/>
      <c r="HCA155" s="73"/>
      <c r="HCB155" s="73"/>
      <c r="HCC155" s="73"/>
      <c r="HCD155" s="73"/>
      <c r="HCE155" s="73"/>
      <c r="HCF155" s="73"/>
      <c r="HCG155" s="73"/>
      <c r="HCH155" s="73"/>
      <c r="HCI155" s="73"/>
      <c r="HCJ155" s="73"/>
      <c r="HCK155" s="73"/>
      <c r="HCL155" s="73"/>
      <c r="HCM155" s="73"/>
      <c r="HCN155" s="73"/>
      <c r="HCO155" s="73"/>
      <c r="HCP155" s="73"/>
      <c r="HCQ155" s="73"/>
      <c r="HCR155" s="73"/>
      <c r="HCS155" s="73"/>
      <c r="HCT155" s="73"/>
      <c r="HCU155" s="73"/>
      <c r="HCV155" s="73"/>
      <c r="HCW155" s="73"/>
      <c r="HCX155" s="73"/>
      <c r="HCY155" s="73"/>
      <c r="HCZ155" s="73"/>
      <c r="HDA155" s="73"/>
      <c r="HDB155" s="73"/>
      <c r="HDC155" s="73"/>
      <c r="HDD155" s="73"/>
      <c r="HDE155" s="73"/>
      <c r="HDF155" s="73"/>
      <c r="HDG155" s="73"/>
      <c r="HDH155" s="73"/>
      <c r="HDI155" s="73"/>
      <c r="HDJ155" s="73"/>
      <c r="HDK155" s="73"/>
      <c r="HDL155" s="73"/>
      <c r="HDM155" s="73"/>
      <c r="HDN155" s="73"/>
      <c r="HDO155" s="73"/>
      <c r="HDP155" s="73"/>
      <c r="HDQ155" s="73"/>
      <c r="HDR155" s="73"/>
      <c r="HDS155" s="73"/>
      <c r="HDT155" s="73"/>
      <c r="HDU155" s="73"/>
      <c r="HDV155" s="73"/>
      <c r="HDW155" s="73"/>
      <c r="HDX155" s="73"/>
      <c r="HDY155" s="73"/>
      <c r="HDZ155" s="73"/>
      <c r="HEA155" s="73"/>
      <c r="HEB155" s="73"/>
      <c r="HEC155" s="73"/>
      <c r="HED155" s="73"/>
      <c r="HEE155" s="73"/>
      <c r="HEF155" s="73"/>
      <c r="HEG155" s="73"/>
      <c r="HEH155" s="73"/>
      <c r="HEI155" s="73"/>
      <c r="HEJ155" s="73"/>
      <c r="HEK155" s="73"/>
      <c r="HEL155" s="73"/>
      <c r="HEM155" s="73"/>
      <c r="HEN155" s="73"/>
      <c r="HEO155" s="73"/>
      <c r="HEP155" s="73"/>
      <c r="HEQ155" s="73"/>
      <c r="HER155" s="73"/>
      <c r="HES155" s="73"/>
      <c r="HET155" s="73"/>
      <c r="HEU155" s="73"/>
      <c r="HEV155" s="73"/>
      <c r="HEW155" s="73"/>
      <c r="HEX155" s="73"/>
      <c r="HEY155" s="73"/>
      <c r="HEZ155" s="73"/>
      <c r="HFA155" s="73"/>
      <c r="HFB155" s="73"/>
      <c r="HFC155" s="73"/>
      <c r="HFD155" s="73"/>
      <c r="HFE155" s="73"/>
      <c r="HFF155" s="73"/>
      <c r="HFG155" s="73"/>
      <c r="HFH155" s="73"/>
      <c r="HFI155" s="73"/>
      <c r="HFJ155" s="73"/>
      <c r="HFK155" s="73"/>
      <c r="HFL155" s="73"/>
      <c r="HFM155" s="73"/>
      <c r="HFN155" s="73"/>
      <c r="HFO155" s="73"/>
      <c r="HFP155" s="73"/>
      <c r="HFQ155" s="73"/>
      <c r="HFR155" s="73"/>
      <c r="HFS155" s="73"/>
      <c r="HFT155" s="73"/>
      <c r="HFU155" s="73"/>
      <c r="HFV155" s="73"/>
      <c r="HFW155" s="73"/>
      <c r="HFX155" s="73"/>
      <c r="HFY155" s="73"/>
      <c r="HFZ155" s="73"/>
      <c r="HGA155" s="73"/>
      <c r="HGB155" s="73"/>
      <c r="HGC155" s="73"/>
      <c r="HGD155" s="73"/>
      <c r="HGE155" s="73"/>
      <c r="HGF155" s="73"/>
      <c r="HGG155" s="73"/>
      <c r="HGH155" s="73"/>
      <c r="HGI155" s="73"/>
      <c r="HGJ155" s="73"/>
      <c r="HGK155" s="73"/>
      <c r="HGL155" s="73"/>
      <c r="HGM155" s="73"/>
      <c r="HGN155" s="73"/>
      <c r="HGO155" s="73"/>
      <c r="HGP155" s="73"/>
      <c r="HGQ155" s="73"/>
      <c r="HGR155" s="73"/>
      <c r="HGS155" s="73"/>
      <c r="HGT155" s="73"/>
      <c r="HGU155" s="73"/>
      <c r="HGV155" s="73"/>
      <c r="HGW155" s="73"/>
      <c r="HGX155" s="73"/>
      <c r="HGY155" s="73"/>
      <c r="HGZ155" s="73"/>
      <c r="HHA155" s="73"/>
      <c r="HHB155" s="73"/>
      <c r="HHC155" s="73"/>
      <c r="HHD155" s="73"/>
      <c r="HHE155" s="73"/>
      <c r="HHF155" s="73"/>
      <c r="HHG155" s="73"/>
      <c r="HHH155" s="73"/>
      <c r="HHI155" s="73"/>
      <c r="HHJ155" s="73"/>
      <c r="HHK155" s="73"/>
      <c r="HHL155" s="73"/>
      <c r="HHM155" s="73"/>
      <c r="HHN155" s="73"/>
      <c r="HHO155" s="73"/>
      <c r="HHP155" s="73"/>
      <c r="HHQ155" s="73"/>
      <c r="HHR155" s="73"/>
      <c r="HHS155" s="73"/>
      <c r="HHT155" s="73"/>
      <c r="HHU155" s="73"/>
      <c r="HHV155" s="73"/>
      <c r="HHW155" s="73"/>
      <c r="HHX155" s="73"/>
      <c r="HHY155" s="73"/>
      <c r="HHZ155" s="73"/>
      <c r="HIA155" s="73"/>
      <c r="HIB155" s="73"/>
      <c r="HIC155" s="73"/>
      <c r="HID155" s="73"/>
      <c r="HIE155" s="73"/>
      <c r="HIF155" s="73"/>
      <c r="HIG155" s="73"/>
      <c r="HIH155" s="73"/>
      <c r="HII155" s="73"/>
      <c r="HIJ155" s="73"/>
      <c r="HIK155" s="73"/>
      <c r="HIL155" s="73"/>
      <c r="HIM155" s="73"/>
      <c r="HIN155" s="73"/>
      <c r="HIO155" s="73"/>
      <c r="HIP155" s="73"/>
      <c r="HIQ155" s="73"/>
      <c r="HIR155" s="73"/>
      <c r="HIS155" s="73"/>
      <c r="HIT155" s="73"/>
      <c r="HIU155" s="73"/>
      <c r="HIV155" s="73"/>
      <c r="HIW155" s="73"/>
      <c r="HIX155" s="73"/>
      <c r="HIY155" s="73"/>
      <c r="HIZ155" s="73"/>
      <c r="HJA155" s="73"/>
      <c r="HJB155" s="73"/>
      <c r="HJC155" s="73"/>
      <c r="HJD155" s="73"/>
      <c r="HJE155" s="73"/>
      <c r="HJF155" s="73"/>
      <c r="HJG155" s="73"/>
      <c r="HJH155" s="73"/>
      <c r="HJI155" s="73"/>
      <c r="HJJ155" s="73"/>
      <c r="HJK155" s="73"/>
      <c r="HJL155" s="73"/>
      <c r="HJM155" s="73"/>
      <c r="HJN155" s="73"/>
      <c r="HJO155" s="73"/>
      <c r="HJP155" s="73"/>
      <c r="HJQ155" s="73"/>
      <c r="HJR155" s="73"/>
      <c r="HJS155" s="73"/>
      <c r="HJT155" s="73"/>
      <c r="HJU155" s="73"/>
      <c r="HJV155" s="73"/>
      <c r="HJW155" s="73"/>
      <c r="HJX155" s="73"/>
      <c r="HJY155" s="73"/>
      <c r="HJZ155" s="73"/>
      <c r="HKA155" s="73"/>
      <c r="HKB155" s="73"/>
      <c r="HKC155" s="73"/>
      <c r="HKD155" s="73"/>
      <c r="HKE155" s="73"/>
      <c r="HKF155" s="73"/>
      <c r="HKG155" s="73"/>
      <c r="HKH155" s="73"/>
      <c r="HKI155" s="73"/>
      <c r="HKJ155" s="73"/>
      <c r="HKK155" s="73"/>
      <c r="HKL155" s="73"/>
      <c r="HKM155" s="73"/>
      <c r="HKN155" s="73"/>
      <c r="HKO155" s="73"/>
      <c r="HKP155" s="73"/>
      <c r="HKQ155" s="73"/>
      <c r="HKR155" s="73"/>
      <c r="HKS155" s="73"/>
      <c r="HKT155" s="73"/>
      <c r="HKU155" s="73"/>
      <c r="HKV155" s="73"/>
      <c r="HKW155" s="73"/>
      <c r="HKX155" s="73"/>
      <c r="HKY155" s="73"/>
      <c r="HKZ155" s="73"/>
      <c r="HLA155" s="73"/>
      <c r="HLB155" s="73"/>
      <c r="HLC155" s="73"/>
      <c r="HLD155" s="73"/>
      <c r="HLE155" s="73"/>
      <c r="HLF155" s="73"/>
      <c r="HLG155" s="73"/>
      <c r="HLH155" s="73"/>
      <c r="HLI155" s="73"/>
      <c r="HLJ155" s="73"/>
      <c r="HLK155" s="73"/>
      <c r="HLL155" s="73"/>
      <c r="HLM155" s="73"/>
      <c r="HLN155" s="73"/>
      <c r="HLO155" s="73"/>
      <c r="HLP155" s="73"/>
      <c r="HLQ155" s="73"/>
      <c r="HLR155" s="73"/>
      <c r="HLS155" s="73"/>
      <c r="HLT155" s="73"/>
      <c r="HLU155" s="73"/>
      <c r="HLV155" s="73"/>
      <c r="HLW155" s="73"/>
      <c r="HLX155" s="73"/>
      <c r="HLY155" s="73"/>
      <c r="HLZ155" s="73"/>
      <c r="HMA155" s="73"/>
      <c r="HMB155" s="73"/>
      <c r="HMC155" s="73"/>
      <c r="HMD155" s="73"/>
      <c r="HME155" s="73"/>
      <c r="HMF155" s="73"/>
      <c r="HMG155" s="73"/>
      <c r="HMH155" s="73"/>
      <c r="HMI155" s="73"/>
      <c r="HMJ155" s="73"/>
      <c r="HMK155" s="73"/>
      <c r="HML155" s="73"/>
      <c r="HMM155" s="73"/>
      <c r="HMN155" s="73"/>
      <c r="HMO155" s="73"/>
      <c r="HMP155" s="73"/>
      <c r="HMQ155" s="73"/>
      <c r="HMR155" s="73"/>
      <c r="HMS155" s="73"/>
      <c r="HMT155" s="73"/>
      <c r="HMU155" s="73"/>
      <c r="HMV155" s="73"/>
      <c r="HMW155" s="73"/>
      <c r="HMX155" s="73"/>
      <c r="HMY155" s="73"/>
      <c r="HMZ155" s="73"/>
      <c r="HNA155" s="73"/>
      <c r="HNB155" s="73"/>
      <c r="HNC155" s="73"/>
      <c r="HND155" s="73"/>
      <c r="HNE155" s="73"/>
      <c r="HNF155" s="73"/>
      <c r="HNG155" s="73"/>
      <c r="HNH155" s="73"/>
      <c r="HNI155" s="73"/>
      <c r="HNJ155" s="73"/>
      <c r="HNK155" s="73"/>
      <c r="HNL155" s="73"/>
      <c r="HNM155" s="73"/>
      <c r="HNN155" s="73"/>
      <c r="HNO155" s="73"/>
      <c r="HNP155" s="73"/>
      <c r="HNQ155" s="73"/>
      <c r="HNR155" s="73"/>
      <c r="HNS155" s="73"/>
      <c r="HNT155" s="73"/>
      <c r="HNU155" s="73"/>
      <c r="HNV155" s="73"/>
      <c r="HNW155" s="73"/>
      <c r="HNX155" s="73"/>
      <c r="HNY155" s="73"/>
      <c r="HNZ155" s="73"/>
      <c r="HOA155" s="73"/>
      <c r="HOB155" s="73"/>
      <c r="HOC155" s="73"/>
      <c r="HOD155" s="73"/>
      <c r="HOE155" s="73"/>
      <c r="HOF155" s="73"/>
      <c r="HOG155" s="73"/>
      <c r="HOH155" s="73"/>
      <c r="HOI155" s="73"/>
      <c r="HOJ155" s="73"/>
      <c r="HOK155" s="73"/>
      <c r="HOL155" s="73"/>
      <c r="HOM155" s="73"/>
      <c r="HON155" s="73"/>
      <c r="HOO155" s="73"/>
      <c r="HOP155" s="73"/>
      <c r="HOQ155" s="73"/>
      <c r="HOR155" s="73"/>
      <c r="HOS155" s="73"/>
      <c r="HOT155" s="73"/>
      <c r="HOU155" s="73"/>
      <c r="HOV155" s="73"/>
      <c r="HOW155" s="73"/>
      <c r="HOX155" s="73"/>
      <c r="HOY155" s="73"/>
      <c r="HOZ155" s="73"/>
      <c r="HPA155" s="73"/>
      <c r="HPB155" s="73"/>
      <c r="HPC155" s="73"/>
      <c r="HPD155" s="73"/>
      <c r="HPE155" s="73"/>
      <c r="HPF155" s="73"/>
      <c r="HPG155" s="73"/>
      <c r="HPH155" s="73"/>
      <c r="HPI155" s="73"/>
      <c r="HPJ155" s="73"/>
      <c r="HPK155" s="73"/>
      <c r="HPL155" s="73"/>
      <c r="HPM155" s="73"/>
      <c r="HPN155" s="73"/>
      <c r="HPO155" s="73"/>
      <c r="HPP155" s="73"/>
      <c r="HPQ155" s="73"/>
      <c r="HPR155" s="73"/>
      <c r="HPS155" s="73"/>
      <c r="HPT155" s="73"/>
      <c r="HPU155" s="73"/>
      <c r="HPV155" s="73"/>
      <c r="HPW155" s="73"/>
      <c r="HPX155" s="73"/>
      <c r="HPY155" s="73"/>
      <c r="HPZ155" s="73"/>
      <c r="HQA155" s="73"/>
      <c r="HQB155" s="73"/>
      <c r="HQC155" s="73"/>
      <c r="HQD155" s="73"/>
      <c r="HQE155" s="73"/>
      <c r="HQF155" s="73"/>
      <c r="HQG155" s="73"/>
      <c r="HQH155" s="73"/>
      <c r="HQI155" s="73"/>
      <c r="HQJ155" s="73"/>
      <c r="HQK155" s="73"/>
      <c r="HQL155" s="73"/>
      <c r="HQM155" s="73"/>
      <c r="HQN155" s="73"/>
      <c r="HQO155" s="73"/>
      <c r="HQP155" s="73"/>
      <c r="HQQ155" s="73"/>
      <c r="HQR155" s="73"/>
      <c r="HQS155" s="73"/>
      <c r="HQT155" s="73"/>
      <c r="HQU155" s="73"/>
      <c r="HQV155" s="73"/>
      <c r="HQW155" s="73"/>
      <c r="HQX155" s="73"/>
      <c r="HQY155" s="73"/>
      <c r="HQZ155" s="73"/>
      <c r="HRA155" s="73"/>
      <c r="HRB155" s="73"/>
      <c r="HRC155" s="73"/>
      <c r="HRD155" s="73"/>
      <c r="HRE155" s="73"/>
      <c r="HRF155" s="73"/>
      <c r="HRG155" s="73"/>
      <c r="HRH155" s="73"/>
      <c r="HRI155" s="73"/>
      <c r="HRJ155" s="73"/>
      <c r="HRK155" s="73"/>
      <c r="HRL155" s="73"/>
      <c r="HRM155" s="73"/>
      <c r="HRN155" s="73"/>
      <c r="HRO155" s="73"/>
      <c r="HRP155" s="73"/>
      <c r="HRQ155" s="73"/>
      <c r="HRR155" s="73"/>
      <c r="HRS155" s="73"/>
      <c r="HRT155" s="73"/>
      <c r="HRU155" s="73"/>
      <c r="HRV155" s="73"/>
      <c r="HRW155" s="73"/>
      <c r="HRX155" s="73"/>
      <c r="HRY155" s="73"/>
      <c r="HRZ155" s="73"/>
      <c r="HSA155" s="73"/>
      <c r="HSB155" s="73"/>
      <c r="HSC155" s="73"/>
      <c r="HSD155" s="73"/>
      <c r="HSE155" s="73"/>
      <c r="HSF155" s="73"/>
      <c r="HSG155" s="73"/>
      <c r="HSH155" s="73"/>
      <c r="HSI155" s="73"/>
      <c r="HSJ155" s="73"/>
      <c r="HSK155" s="73"/>
      <c r="HSL155" s="73"/>
      <c r="HSM155" s="73"/>
      <c r="HSN155" s="73"/>
      <c r="HSO155" s="73"/>
      <c r="HSP155" s="73"/>
      <c r="HSQ155" s="73"/>
      <c r="HSR155" s="73"/>
      <c r="HSS155" s="73"/>
      <c r="HST155" s="73"/>
      <c r="HSU155" s="73"/>
      <c r="HSV155" s="73"/>
      <c r="HSW155" s="73"/>
      <c r="HSX155" s="73"/>
      <c r="HSY155" s="73"/>
      <c r="HSZ155" s="73"/>
      <c r="HTA155" s="73"/>
      <c r="HTB155" s="73"/>
      <c r="HTC155" s="73"/>
      <c r="HTD155" s="73"/>
      <c r="HTE155" s="73"/>
      <c r="HTF155" s="73"/>
      <c r="HTG155" s="73"/>
      <c r="HTH155" s="73"/>
      <c r="HTI155" s="73"/>
      <c r="HTJ155" s="73"/>
      <c r="HTK155" s="73"/>
      <c r="HTL155" s="73"/>
      <c r="HTM155" s="73"/>
      <c r="HTN155" s="73"/>
      <c r="HTO155" s="73"/>
      <c r="HTP155" s="73"/>
      <c r="HTQ155" s="73"/>
      <c r="HTR155" s="73"/>
      <c r="HTS155" s="73"/>
      <c r="HTT155" s="73"/>
      <c r="HTU155" s="73"/>
      <c r="HTV155" s="73"/>
      <c r="HTW155" s="73"/>
      <c r="HTX155" s="73"/>
      <c r="HTY155" s="73"/>
      <c r="HTZ155" s="73"/>
      <c r="HUA155" s="73"/>
      <c r="HUB155" s="73"/>
      <c r="HUC155" s="73"/>
      <c r="HUD155" s="73"/>
      <c r="HUE155" s="73"/>
      <c r="HUF155" s="73"/>
      <c r="HUG155" s="73"/>
      <c r="HUH155" s="73"/>
      <c r="HUI155" s="73"/>
      <c r="HUJ155" s="73"/>
      <c r="HUK155" s="73"/>
      <c r="HUL155" s="73"/>
      <c r="HUM155" s="73"/>
      <c r="HUN155" s="73"/>
      <c r="HUO155" s="73"/>
      <c r="HUP155" s="73"/>
      <c r="HUQ155" s="73"/>
      <c r="HUR155" s="73"/>
      <c r="HUS155" s="73"/>
      <c r="HUT155" s="73"/>
      <c r="HUU155" s="73"/>
      <c r="HUV155" s="73"/>
      <c r="HUW155" s="73"/>
      <c r="HUX155" s="73"/>
      <c r="HUY155" s="73"/>
      <c r="HUZ155" s="73"/>
      <c r="HVA155" s="73"/>
      <c r="HVB155" s="73"/>
      <c r="HVC155" s="73"/>
      <c r="HVD155" s="73"/>
      <c r="HVE155" s="73"/>
      <c r="HVF155" s="73"/>
      <c r="HVG155" s="73"/>
      <c r="HVH155" s="73"/>
      <c r="HVI155" s="73"/>
      <c r="HVJ155" s="73"/>
      <c r="HVK155" s="73"/>
      <c r="HVL155" s="73"/>
      <c r="HVM155" s="73"/>
      <c r="HVN155" s="73"/>
      <c r="HVO155" s="73"/>
      <c r="HVP155" s="73"/>
      <c r="HVQ155" s="73"/>
      <c r="HVR155" s="73"/>
      <c r="HVS155" s="73"/>
      <c r="HVT155" s="73"/>
      <c r="HVU155" s="73"/>
      <c r="HVV155" s="73"/>
      <c r="HVW155" s="73"/>
      <c r="HVX155" s="73"/>
      <c r="HVY155" s="73"/>
      <c r="HVZ155" s="73"/>
      <c r="HWA155" s="73"/>
      <c r="HWB155" s="73"/>
      <c r="HWC155" s="73"/>
      <c r="HWD155" s="73"/>
      <c r="HWE155" s="73"/>
      <c r="HWF155" s="73"/>
      <c r="HWG155" s="73"/>
      <c r="HWH155" s="73"/>
      <c r="HWI155" s="73"/>
      <c r="HWJ155" s="73"/>
      <c r="HWK155" s="73"/>
      <c r="HWL155" s="73"/>
      <c r="HWM155" s="73"/>
      <c r="HWN155" s="73"/>
      <c r="HWO155" s="73"/>
      <c r="HWP155" s="73"/>
      <c r="HWQ155" s="73"/>
      <c r="HWR155" s="73"/>
      <c r="HWS155" s="73"/>
      <c r="HWT155" s="73"/>
      <c r="HWU155" s="73"/>
      <c r="HWV155" s="73"/>
      <c r="HWW155" s="73"/>
      <c r="HWX155" s="73"/>
      <c r="HWY155" s="73"/>
      <c r="HWZ155" s="73"/>
      <c r="HXA155" s="73"/>
      <c r="HXB155" s="73"/>
      <c r="HXC155" s="73"/>
      <c r="HXD155" s="73"/>
      <c r="HXE155" s="73"/>
      <c r="HXF155" s="73"/>
      <c r="HXG155" s="73"/>
      <c r="HXH155" s="73"/>
      <c r="HXI155" s="73"/>
      <c r="HXJ155" s="73"/>
      <c r="HXK155" s="73"/>
      <c r="HXL155" s="73"/>
      <c r="HXM155" s="73"/>
      <c r="HXN155" s="73"/>
      <c r="HXO155" s="73"/>
      <c r="HXP155" s="73"/>
      <c r="HXQ155" s="73"/>
      <c r="HXR155" s="73"/>
      <c r="HXS155" s="73"/>
      <c r="HXT155" s="73"/>
      <c r="HXU155" s="73"/>
      <c r="HXV155" s="73"/>
      <c r="HXW155" s="73"/>
      <c r="HXX155" s="73"/>
      <c r="HXY155" s="73"/>
      <c r="HXZ155" s="73"/>
      <c r="HYA155" s="73"/>
      <c r="HYB155" s="73"/>
      <c r="HYC155" s="73"/>
      <c r="HYD155" s="73"/>
      <c r="HYE155" s="73"/>
      <c r="HYF155" s="73"/>
      <c r="HYG155" s="73"/>
      <c r="HYH155" s="73"/>
      <c r="HYI155" s="73"/>
      <c r="HYJ155" s="73"/>
      <c r="HYK155" s="73"/>
      <c r="HYL155" s="73"/>
      <c r="HYM155" s="73"/>
      <c r="HYN155" s="73"/>
      <c r="HYO155" s="73"/>
      <c r="HYP155" s="73"/>
      <c r="HYQ155" s="73"/>
      <c r="HYR155" s="73"/>
      <c r="HYS155" s="73"/>
      <c r="HYT155" s="73"/>
      <c r="HYU155" s="73"/>
      <c r="HYV155" s="73"/>
      <c r="HYW155" s="73"/>
      <c r="HYX155" s="73"/>
      <c r="HYY155" s="73"/>
      <c r="HYZ155" s="73"/>
      <c r="HZA155" s="73"/>
      <c r="HZB155" s="73"/>
      <c r="HZC155" s="73"/>
      <c r="HZD155" s="73"/>
      <c r="HZE155" s="73"/>
      <c r="HZF155" s="73"/>
      <c r="HZG155" s="73"/>
      <c r="HZH155" s="73"/>
      <c r="HZI155" s="73"/>
      <c r="HZJ155" s="73"/>
      <c r="HZK155" s="73"/>
      <c r="HZL155" s="73"/>
      <c r="HZM155" s="73"/>
      <c r="HZN155" s="73"/>
      <c r="HZO155" s="73"/>
      <c r="HZP155" s="73"/>
      <c r="HZQ155" s="73"/>
      <c r="HZR155" s="73"/>
      <c r="HZS155" s="73"/>
      <c r="HZT155" s="73"/>
      <c r="HZU155" s="73"/>
      <c r="HZV155" s="73"/>
      <c r="HZW155" s="73"/>
      <c r="HZX155" s="73"/>
      <c r="HZY155" s="73"/>
      <c r="HZZ155" s="73"/>
      <c r="IAA155" s="73"/>
      <c r="IAB155" s="73"/>
      <c r="IAC155" s="73"/>
      <c r="IAD155" s="73"/>
      <c r="IAE155" s="73"/>
      <c r="IAF155" s="73"/>
      <c r="IAG155" s="73"/>
      <c r="IAH155" s="73"/>
      <c r="IAI155" s="73"/>
      <c r="IAJ155" s="73"/>
      <c r="IAK155" s="73"/>
      <c r="IAL155" s="73"/>
      <c r="IAM155" s="73"/>
      <c r="IAN155" s="73"/>
      <c r="IAO155" s="73"/>
      <c r="IAP155" s="73"/>
      <c r="IAQ155" s="73"/>
      <c r="IAR155" s="73"/>
      <c r="IAS155" s="73"/>
      <c r="IAT155" s="73"/>
      <c r="IAU155" s="73"/>
      <c r="IAV155" s="73"/>
      <c r="IAW155" s="73"/>
      <c r="IAX155" s="73"/>
      <c r="IAY155" s="73"/>
      <c r="IAZ155" s="73"/>
      <c r="IBA155" s="73"/>
      <c r="IBB155" s="73"/>
      <c r="IBC155" s="73"/>
      <c r="IBD155" s="73"/>
      <c r="IBE155" s="73"/>
      <c r="IBF155" s="73"/>
      <c r="IBG155" s="73"/>
      <c r="IBH155" s="73"/>
      <c r="IBI155" s="73"/>
      <c r="IBJ155" s="73"/>
      <c r="IBK155" s="73"/>
      <c r="IBL155" s="73"/>
      <c r="IBM155" s="73"/>
      <c r="IBN155" s="73"/>
      <c r="IBO155" s="73"/>
      <c r="IBP155" s="73"/>
      <c r="IBQ155" s="73"/>
      <c r="IBR155" s="73"/>
      <c r="IBS155" s="73"/>
      <c r="IBT155" s="73"/>
      <c r="IBU155" s="73"/>
      <c r="IBV155" s="73"/>
      <c r="IBW155" s="73"/>
      <c r="IBX155" s="73"/>
      <c r="IBY155" s="73"/>
      <c r="IBZ155" s="73"/>
      <c r="ICA155" s="73"/>
      <c r="ICB155" s="73"/>
      <c r="ICC155" s="73"/>
      <c r="ICD155" s="73"/>
      <c r="ICE155" s="73"/>
      <c r="ICF155" s="73"/>
      <c r="ICG155" s="73"/>
      <c r="ICH155" s="73"/>
      <c r="ICI155" s="73"/>
      <c r="ICJ155" s="73"/>
      <c r="ICK155" s="73"/>
      <c r="ICL155" s="73"/>
      <c r="ICM155" s="73"/>
      <c r="ICN155" s="73"/>
      <c r="ICO155" s="73"/>
      <c r="ICP155" s="73"/>
      <c r="ICQ155" s="73"/>
      <c r="ICR155" s="73"/>
      <c r="ICS155" s="73"/>
      <c r="ICT155" s="73"/>
      <c r="ICU155" s="73"/>
      <c r="ICV155" s="73"/>
      <c r="ICW155" s="73"/>
      <c r="ICX155" s="73"/>
      <c r="ICY155" s="73"/>
      <c r="ICZ155" s="73"/>
      <c r="IDA155" s="73"/>
      <c r="IDB155" s="73"/>
      <c r="IDC155" s="73"/>
      <c r="IDD155" s="73"/>
      <c r="IDE155" s="73"/>
      <c r="IDF155" s="73"/>
      <c r="IDG155" s="73"/>
      <c r="IDH155" s="73"/>
      <c r="IDI155" s="73"/>
      <c r="IDJ155" s="73"/>
      <c r="IDK155" s="73"/>
      <c r="IDL155" s="73"/>
      <c r="IDM155" s="73"/>
      <c r="IDN155" s="73"/>
      <c r="IDO155" s="73"/>
      <c r="IDP155" s="73"/>
      <c r="IDQ155" s="73"/>
      <c r="IDR155" s="73"/>
      <c r="IDS155" s="73"/>
      <c r="IDT155" s="73"/>
      <c r="IDU155" s="73"/>
      <c r="IDV155" s="73"/>
      <c r="IDW155" s="73"/>
      <c r="IDX155" s="73"/>
      <c r="IDY155" s="73"/>
      <c r="IDZ155" s="73"/>
      <c r="IEA155" s="73"/>
      <c r="IEB155" s="73"/>
      <c r="IEC155" s="73"/>
      <c r="IED155" s="73"/>
      <c r="IEE155" s="73"/>
      <c r="IEF155" s="73"/>
      <c r="IEG155" s="73"/>
      <c r="IEH155" s="73"/>
      <c r="IEI155" s="73"/>
      <c r="IEJ155" s="73"/>
      <c r="IEK155" s="73"/>
      <c r="IEL155" s="73"/>
      <c r="IEM155" s="73"/>
      <c r="IEN155" s="73"/>
      <c r="IEO155" s="73"/>
      <c r="IEP155" s="73"/>
      <c r="IEQ155" s="73"/>
      <c r="IER155" s="73"/>
      <c r="IES155" s="73"/>
      <c r="IET155" s="73"/>
      <c r="IEU155" s="73"/>
      <c r="IEV155" s="73"/>
      <c r="IEW155" s="73"/>
      <c r="IEX155" s="73"/>
      <c r="IEY155" s="73"/>
      <c r="IEZ155" s="73"/>
      <c r="IFA155" s="73"/>
      <c r="IFB155" s="73"/>
      <c r="IFC155" s="73"/>
      <c r="IFD155" s="73"/>
      <c r="IFE155" s="73"/>
      <c r="IFF155" s="73"/>
      <c r="IFG155" s="73"/>
      <c r="IFH155" s="73"/>
      <c r="IFI155" s="73"/>
      <c r="IFJ155" s="73"/>
      <c r="IFK155" s="73"/>
      <c r="IFL155" s="73"/>
      <c r="IFM155" s="73"/>
      <c r="IFN155" s="73"/>
      <c r="IFO155" s="73"/>
      <c r="IFP155" s="73"/>
      <c r="IFQ155" s="73"/>
      <c r="IFR155" s="73"/>
      <c r="IFS155" s="73"/>
      <c r="IFT155" s="73"/>
      <c r="IFU155" s="73"/>
      <c r="IFV155" s="73"/>
      <c r="IFW155" s="73"/>
      <c r="IFX155" s="73"/>
      <c r="IFY155" s="73"/>
      <c r="IFZ155" s="73"/>
      <c r="IGA155" s="73"/>
      <c r="IGB155" s="73"/>
      <c r="IGC155" s="73"/>
      <c r="IGD155" s="73"/>
      <c r="IGE155" s="73"/>
      <c r="IGF155" s="73"/>
      <c r="IGG155" s="73"/>
      <c r="IGH155" s="73"/>
      <c r="IGI155" s="73"/>
      <c r="IGJ155" s="73"/>
      <c r="IGK155" s="73"/>
      <c r="IGL155" s="73"/>
      <c r="IGM155" s="73"/>
      <c r="IGN155" s="73"/>
      <c r="IGO155" s="73"/>
      <c r="IGP155" s="73"/>
      <c r="IGQ155" s="73"/>
      <c r="IGR155" s="73"/>
      <c r="IGS155" s="73"/>
      <c r="IGT155" s="73"/>
      <c r="IGU155" s="73"/>
      <c r="IGV155" s="73"/>
      <c r="IGW155" s="73"/>
      <c r="IGX155" s="73"/>
      <c r="IGY155" s="73"/>
      <c r="IGZ155" s="73"/>
      <c r="IHA155" s="73"/>
      <c r="IHB155" s="73"/>
      <c r="IHC155" s="73"/>
      <c r="IHD155" s="73"/>
      <c r="IHE155" s="73"/>
      <c r="IHF155" s="73"/>
      <c r="IHG155" s="73"/>
      <c r="IHH155" s="73"/>
      <c r="IHI155" s="73"/>
      <c r="IHJ155" s="73"/>
      <c r="IHK155" s="73"/>
      <c r="IHL155" s="73"/>
      <c r="IHM155" s="73"/>
      <c r="IHN155" s="73"/>
      <c r="IHO155" s="73"/>
      <c r="IHP155" s="73"/>
      <c r="IHQ155" s="73"/>
      <c r="IHR155" s="73"/>
      <c r="IHS155" s="73"/>
      <c r="IHT155" s="73"/>
      <c r="IHU155" s="73"/>
      <c r="IHV155" s="73"/>
      <c r="IHW155" s="73"/>
      <c r="IHX155" s="73"/>
      <c r="IHY155" s="73"/>
      <c r="IHZ155" s="73"/>
      <c r="IIA155" s="73"/>
      <c r="IIB155" s="73"/>
      <c r="IIC155" s="73"/>
      <c r="IID155" s="73"/>
      <c r="IIE155" s="73"/>
      <c r="IIF155" s="73"/>
      <c r="IIG155" s="73"/>
      <c r="IIH155" s="73"/>
      <c r="III155" s="73"/>
      <c r="IIJ155" s="73"/>
      <c r="IIK155" s="73"/>
      <c r="IIL155" s="73"/>
      <c r="IIM155" s="73"/>
      <c r="IIN155" s="73"/>
      <c r="IIO155" s="73"/>
      <c r="IIP155" s="73"/>
      <c r="IIQ155" s="73"/>
      <c r="IIR155" s="73"/>
      <c r="IIS155" s="73"/>
      <c r="IIT155" s="73"/>
      <c r="IIU155" s="73"/>
      <c r="IIV155" s="73"/>
      <c r="IIW155" s="73"/>
      <c r="IIX155" s="73"/>
      <c r="IIY155" s="73"/>
      <c r="IIZ155" s="73"/>
      <c r="IJA155" s="73"/>
      <c r="IJB155" s="73"/>
      <c r="IJC155" s="73"/>
      <c r="IJD155" s="73"/>
      <c r="IJE155" s="73"/>
      <c r="IJF155" s="73"/>
      <c r="IJG155" s="73"/>
      <c r="IJH155" s="73"/>
      <c r="IJI155" s="73"/>
      <c r="IJJ155" s="73"/>
      <c r="IJK155" s="73"/>
      <c r="IJL155" s="73"/>
      <c r="IJM155" s="73"/>
      <c r="IJN155" s="73"/>
      <c r="IJO155" s="73"/>
      <c r="IJP155" s="73"/>
      <c r="IJQ155" s="73"/>
      <c r="IJR155" s="73"/>
      <c r="IJS155" s="73"/>
      <c r="IJT155" s="73"/>
      <c r="IJU155" s="73"/>
      <c r="IJV155" s="73"/>
      <c r="IJW155" s="73"/>
      <c r="IJX155" s="73"/>
      <c r="IJY155" s="73"/>
      <c r="IJZ155" s="73"/>
      <c r="IKA155" s="73"/>
      <c r="IKB155" s="73"/>
      <c r="IKC155" s="73"/>
      <c r="IKD155" s="73"/>
      <c r="IKE155" s="73"/>
      <c r="IKF155" s="73"/>
      <c r="IKG155" s="73"/>
      <c r="IKH155" s="73"/>
      <c r="IKI155" s="73"/>
      <c r="IKJ155" s="73"/>
      <c r="IKK155" s="73"/>
      <c r="IKL155" s="73"/>
      <c r="IKM155" s="73"/>
      <c r="IKN155" s="73"/>
      <c r="IKO155" s="73"/>
      <c r="IKP155" s="73"/>
      <c r="IKQ155" s="73"/>
      <c r="IKR155" s="73"/>
      <c r="IKS155" s="73"/>
      <c r="IKT155" s="73"/>
      <c r="IKU155" s="73"/>
      <c r="IKV155" s="73"/>
      <c r="IKW155" s="73"/>
      <c r="IKX155" s="73"/>
      <c r="IKY155" s="73"/>
      <c r="IKZ155" s="73"/>
      <c r="ILA155" s="73"/>
      <c r="ILB155" s="73"/>
      <c r="ILC155" s="73"/>
      <c r="ILD155" s="73"/>
      <c r="ILE155" s="73"/>
      <c r="ILF155" s="73"/>
      <c r="ILG155" s="73"/>
      <c r="ILH155" s="73"/>
      <c r="ILI155" s="73"/>
      <c r="ILJ155" s="73"/>
      <c r="ILK155" s="73"/>
      <c r="ILL155" s="73"/>
      <c r="ILM155" s="73"/>
      <c r="ILN155" s="73"/>
      <c r="ILO155" s="73"/>
      <c r="ILP155" s="73"/>
      <c r="ILQ155" s="73"/>
      <c r="ILR155" s="73"/>
      <c r="ILS155" s="73"/>
      <c r="ILT155" s="73"/>
      <c r="ILU155" s="73"/>
      <c r="ILV155" s="73"/>
      <c r="ILW155" s="73"/>
      <c r="ILX155" s="73"/>
      <c r="ILY155" s="73"/>
      <c r="ILZ155" s="73"/>
      <c r="IMA155" s="73"/>
      <c r="IMB155" s="73"/>
      <c r="IMC155" s="73"/>
      <c r="IMD155" s="73"/>
      <c r="IME155" s="73"/>
      <c r="IMF155" s="73"/>
      <c r="IMG155" s="73"/>
      <c r="IMH155" s="73"/>
      <c r="IMI155" s="73"/>
      <c r="IMJ155" s="73"/>
      <c r="IMK155" s="73"/>
      <c r="IML155" s="73"/>
      <c r="IMM155" s="73"/>
      <c r="IMN155" s="73"/>
      <c r="IMO155" s="73"/>
      <c r="IMP155" s="73"/>
      <c r="IMQ155" s="73"/>
      <c r="IMR155" s="73"/>
      <c r="IMS155" s="73"/>
      <c r="IMT155" s="73"/>
      <c r="IMU155" s="73"/>
      <c r="IMV155" s="73"/>
      <c r="IMW155" s="73"/>
      <c r="IMX155" s="73"/>
      <c r="IMY155" s="73"/>
      <c r="IMZ155" s="73"/>
      <c r="INA155" s="73"/>
      <c r="INB155" s="73"/>
      <c r="INC155" s="73"/>
      <c r="IND155" s="73"/>
      <c r="INE155" s="73"/>
      <c r="INF155" s="73"/>
      <c r="ING155" s="73"/>
      <c r="INH155" s="73"/>
      <c r="INI155" s="73"/>
      <c r="INJ155" s="73"/>
      <c r="INK155" s="73"/>
      <c r="INL155" s="73"/>
      <c r="INM155" s="73"/>
      <c r="INN155" s="73"/>
      <c r="INO155" s="73"/>
      <c r="INP155" s="73"/>
      <c r="INQ155" s="73"/>
      <c r="INR155" s="73"/>
      <c r="INS155" s="73"/>
      <c r="INT155" s="73"/>
      <c r="INU155" s="73"/>
      <c r="INV155" s="73"/>
      <c r="INW155" s="73"/>
      <c r="INX155" s="73"/>
      <c r="INY155" s="73"/>
      <c r="INZ155" s="73"/>
      <c r="IOA155" s="73"/>
      <c r="IOB155" s="73"/>
      <c r="IOC155" s="73"/>
      <c r="IOD155" s="73"/>
      <c r="IOE155" s="73"/>
      <c r="IOF155" s="73"/>
      <c r="IOG155" s="73"/>
      <c r="IOH155" s="73"/>
      <c r="IOI155" s="73"/>
      <c r="IOJ155" s="73"/>
      <c r="IOK155" s="73"/>
      <c r="IOL155" s="73"/>
      <c r="IOM155" s="73"/>
      <c r="ION155" s="73"/>
      <c r="IOO155" s="73"/>
      <c r="IOP155" s="73"/>
      <c r="IOQ155" s="73"/>
      <c r="IOR155" s="73"/>
      <c r="IOS155" s="73"/>
      <c r="IOT155" s="73"/>
      <c r="IOU155" s="73"/>
      <c r="IOV155" s="73"/>
      <c r="IOW155" s="73"/>
      <c r="IOX155" s="73"/>
      <c r="IOY155" s="73"/>
      <c r="IOZ155" s="73"/>
      <c r="IPA155" s="73"/>
      <c r="IPB155" s="73"/>
      <c r="IPC155" s="73"/>
      <c r="IPD155" s="73"/>
      <c r="IPE155" s="73"/>
      <c r="IPF155" s="73"/>
      <c r="IPG155" s="73"/>
      <c r="IPH155" s="73"/>
      <c r="IPI155" s="73"/>
      <c r="IPJ155" s="73"/>
      <c r="IPK155" s="73"/>
      <c r="IPL155" s="73"/>
      <c r="IPM155" s="73"/>
      <c r="IPN155" s="73"/>
      <c r="IPO155" s="73"/>
      <c r="IPP155" s="73"/>
      <c r="IPQ155" s="73"/>
      <c r="IPR155" s="73"/>
      <c r="IPS155" s="73"/>
      <c r="IPT155" s="73"/>
      <c r="IPU155" s="73"/>
      <c r="IPV155" s="73"/>
      <c r="IPW155" s="73"/>
      <c r="IPX155" s="73"/>
      <c r="IPY155" s="73"/>
      <c r="IPZ155" s="73"/>
      <c r="IQA155" s="73"/>
      <c r="IQB155" s="73"/>
      <c r="IQC155" s="73"/>
      <c r="IQD155" s="73"/>
      <c r="IQE155" s="73"/>
      <c r="IQF155" s="73"/>
      <c r="IQG155" s="73"/>
      <c r="IQH155" s="73"/>
      <c r="IQI155" s="73"/>
      <c r="IQJ155" s="73"/>
      <c r="IQK155" s="73"/>
      <c r="IQL155" s="73"/>
      <c r="IQM155" s="73"/>
      <c r="IQN155" s="73"/>
      <c r="IQO155" s="73"/>
      <c r="IQP155" s="73"/>
      <c r="IQQ155" s="73"/>
      <c r="IQR155" s="73"/>
      <c r="IQS155" s="73"/>
      <c r="IQT155" s="73"/>
      <c r="IQU155" s="73"/>
      <c r="IQV155" s="73"/>
      <c r="IQW155" s="73"/>
      <c r="IQX155" s="73"/>
      <c r="IQY155" s="73"/>
      <c r="IQZ155" s="73"/>
      <c r="IRA155" s="73"/>
      <c r="IRB155" s="73"/>
      <c r="IRC155" s="73"/>
      <c r="IRD155" s="73"/>
      <c r="IRE155" s="73"/>
      <c r="IRF155" s="73"/>
      <c r="IRG155" s="73"/>
      <c r="IRH155" s="73"/>
      <c r="IRI155" s="73"/>
      <c r="IRJ155" s="73"/>
      <c r="IRK155" s="73"/>
      <c r="IRL155" s="73"/>
      <c r="IRM155" s="73"/>
      <c r="IRN155" s="73"/>
      <c r="IRO155" s="73"/>
      <c r="IRP155" s="73"/>
      <c r="IRQ155" s="73"/>
      <c r="IRR155" s="73"/>
      <c r="IRS155" s="73"/>
      <c r="IRT155" s="73"/>
      <c r="IRU155" s="73"/>
      <c r="IRV155" s="73"/>
      <c r="IRW155" s="73"/>
      <c r="IRX155" s="73"/>
      <c r="IRY155" s="73"/>
      <c r="IRZ155" s="73"/>
      <c r="ISA155" s="73"/>
      <c r="ISB155" s="73"/>
      <c r="ISC155" s="73"/>
      <c r="ISD155" s="73"/>
      <c r="ISE155" s="73"/>
      <c r="ISF155" s="73"/>
      <c r="ISG155" s="73"/>
      <c r="ISH155" s="73"/>
      <c r="ISI155" s="73"/>
      <c r="ISJ155" s="73"/>
      <c r="ISK155" s="73"/>
      <c r="ISL155" s="73"/>
      <c r="ISM155" s="73"/>
      <c r="ISN155" s="73"/>
      <c r="ISO155" s="73"/>
      <c r="ISP155" s="73"/>
      <c r="ISQ155" s="73"/>
      <c r="ISR155" s="73"/>
      <c r="ISS155" s="73"/>
      <c r="IST155" s="73"/>
      <c r="ISU155" s="73"/>
      <c r="ISV155" s="73"/>
      <c r="ISW155" s="73"/>
      <c r="ISX155" s="73"/>
      <c r="ISY155" s="73"/>
      <c r="ISZ155" s="73"/>
      <c r="ITA155" s="73"/>
      <c r="ITB155" s="73"/>
      <c r="ITC155" s="73"/>
      <c r="ITD155" s="73"/>
      <c r="ITE155" s="73"/>
      <c r="ITF155" s="73"/>
      <c r="ITG155" s="73"/>
      <c r="ITH155" s="73"/>
      <c r="ITI155" s="73"/>
      <c r="ITJ155" s="73"/>
      <c r="ITK155" s="73"/>
      <c r="ITL155" s="73"/>
      <c r="ITM155" s="73"/>
      <c r="ITN155" s="73"/>
      <c r="ITO155" s="73"/>
      <c r="ITP155" s="73"/>
      <c r="ITQ155" s="73"/>
      <c r="ITR155" s="73"/>
      <c r="ITS155" s="73"/>
      <c r="ITT155" s="73"/>
      <c r="ITU155" s="73"/>
      <c r="ITV155" s="73"/>
      <c r="ITW155" s="73"/>
      <c r="ITX155" s="73"/>
      <c r="ITY155" s="73"/>
      <c r="ITZ155" s="73"/>
      <c r="IUA155" s="73"/>
      <c r="IUB155" s="73"/>
      <c r="IUC155" s="73"/>
      <c r="IUD155" s="73"/>
      <c r="IUE155" s="73"/>
      <c r="IUF155" s="73"/>
      <c r="IUG155" s="73"/>
      <c r="IUH155" s="73"/>
      <c r="IUI155" s="73"/>
      <c r="IUJ155" s="73"/>
      <c r="IUK155" s="73"/>
      <c r="IUL155" s="73"/>
      <c r="IUM155" s="73"/>
      <c r="IUN155" s="73"/>
      <c r="IUO155" s="73"/>
      <c r="IUP155" s="73"/>
      <c r="IUQ155" s="73"/>
      <c r="IUR155" s="73"/>
      <c r="IUS155" s="73"/>
      <c r="IUT155" s="73"/>
      <c r="IUU155" s="73"/>
      <c r="IUV155" s="73"/>
      <c r="IUW155" s="73"/>
      <c r="IUX155" s="73"/>
      <c r="IUY155" s="73"/>
      <c r="IUZ155" s="73"/>
      <c r="IVA155" s="73"/>
      <c r="IVB155" s="73"/>
      <c r="IVC155" s="73"/>
      <c r="IVD155" s="73"/>
      <c r="IVE155" s="73"/>
      <c r="IVF155" s="73"/>
      <c r="IVG155" s="73"/>
      <c r="IVH155" s="73"/>
      <c r="IVI155" s="73"/>
      <c r="IVJ155" s="73"/>
      <c r="IVK155" s="73"/>
      <c r="IVL155" s="73"/>
      <c r="IVM155" s="73"/>
      <c r="IVN155" s="73"/>
      <c r="IVO155" s="73"/>
      <c r="IVP155" s="73"/>
      <c r="IVQ155" s="73"/>
      <c r="IVR155" s="73"/>
      <c r="IVS155" s="73"/>
      <c r="IVT155" s="73"/>
      <c r="IVU155" s="73"/>
      <c r="IVV155" s="73"/>
      <c r="IVW155" s="73"/>
      <c r="IVX155" s="73"/>
      <c r="IVY155" s="73"/>
      <c r="IVZ155" s="73"/>
      <c r="IWA155" s="73"/>
      <c r="IWB155" s="73"/>
      <c r="IWC155" s="73"/>
      <c r="IWD155" s="73"/>
      <c r="IWE155" s="73"/>
      <c r="IWF155" s="73"/>
      <c r="IWG155" s="73"/>
      <c r="IWH155" s="73"/>
      <c r="IWI155" s="73"/>
      <c r="IWJ155" s="73"/>
      <c r="IWK155" s="73"/>
      <c r="IWL155" s="73"/>
      <c r="IWM155" s="73"/>
      <c r="IWN155" s="73"/>
      <c r="IWO155" s="73"/>
      <c r="IWP155" s="73"/>
      <c r="IWQ155" s="73"/>
      <c r="IWR155" s="73"/>
      <c r="IWS155" s="73"/>
      <c r="IWT155" s="73"/>
      <c r="IWU155" s="73"/>
      <c r="IWV155" s="73"/>
      <c r="IWW155" s="73"/>
      <c r="IWX155" s="73"/>
      <c r="IWY155" s="73"/>
      <c r="IWZ155" s="73"/>
      <c r="IXA155" s="73"/>
      <c r="IXB155" s="73"/>
      <c r="IXC155" s="73"/>
      <c r="IXD155" s="73"/>
      <c r="IXE155" s="73"/>
      <c r="IXF155" s="73"/>
      <c r="IXG155" s="73"/>
      <c r="IXH155" s="73"/>
      <c r="IXI155" s="73"/>
      <c r="IXJ155" s="73"/>
      <c r="IXK155" s="73"/>
      <c r="IXL155" s="73"/>
      <c r="IXM155" s="73"/>
      <c r="IXN155" s="73"/>
      <c r="IXO155" s="73"/>
      <c r="IXP155" s="73"/>
      <c r="IXQ155" s="73"/>
      <c r="IXR155" s="73"/>
      <c r="IXS155" s="73"/>
      <c r="IXT155" s="73"/>
      <c r="IXU155" s="73"/>
      <c r="IXV155" s="73"/>
      <c r="IXW155" s="73"/>
      <c r="IXX155" s="73"/>
      <c r="IXY155" s="73"/>
      <c r="IXZ155" s="73"/>
      <c r="IYA155" s="73"/>
      <c r="IYB155" s="73"/>
      <c r="IYC155" s="73"/>
      <c r="IYD155" s="73"/>
      <c r="IYE155" s="73"/>
      <c r="IYF155" s="73"/>
      <c r="IYG155" s="73"/>
      <c r="IYH155" s="73"/>
      <c r="IYI155" s="73"/>
      <c r="IYJ155" s="73"/>
      <c r="IYK155" s="73"/>
      <c r="IYL155" s="73"/>
      <c r="IYM155" s="73"/>
      <c r="IYN155" s="73"/>
      <c r="IYO155" s="73"/>
      <c r="IYP155" s="73"/>
      <c r="IYQ155" s="73"/>
      <c r="IYR155" s="73"/>
      <c r="IYS155" s="73"/>
      <c r="IYT155" s="73"/>
      <c r="IYU155" s="73"/>
      <c r="IYV155" s="73"/>
      <c r="IYW155" s="73"/>
      <c r="IYX155" s="73"/>
      <c r="IYY155" s="73"/>
      <c r="IYZ155" s="73"/>
      <c r="IZA155" s="73"/>
      <c r="IZB155" s="73"/>
      <c r="IZC155" s="73"/>
      <c r="IZD155" s="73"/>
      <c r="IZE155" s="73"/>
      <c r="IZF155" s="73"/>
      <c r="IZG155" s="73"/>
      <c r="IZH155" s="73"/>
      <c r="IZI155" s="73"/>
      <c r="IZJ155" s="73"/>
      <c r="IZK155" s="73"/>
      <c r="IZL155" s="73"/>
      <c r="IZM155" s="73"/>
      <c r="IZN155" s="73"/>
      <c r="IZO155" s="73"/>
      <c r="IZP155" s="73"/>
      <c r="IZQ155" s="73"/>
      <c r="IZR155" s="73"/>
      <c r="IZS155" s="73"/>
      <c r="IZT155" s="73"/>
      <c r="IZU155" s="73"/>
      <c r="IZV155" s="73"/>
      <c r="IZW155" s="73"/>
      <c r="IZX155" s="73"/>
      <c r="IZY155" s="73"/>
      <c r="IZZ155" s="73"/>
      <c r="JAA155" s="73"/>
      <c r="JAB155" s="73"/>
      <c r="JAC155" s="73"/>
      <c r="JAD155" s="73"/>
      <c r="JAE155" s="73"/>
      <c r="JAF155" s="73"/>
      <c r="JAG155" s="73"/>
      <c r="JAH155" s="73"/>
      <c r="JAI155" s="73"/>
      <c r="JAJ155" s="73"/>
      <c r="JAK155" s="73"/>
      <c r="JAL155" s="73"/>
      <c r="JAM155" s="73"/>
      <c r="JAN155" s="73"/>
      <c r="JAO155" s="73"/>
      <c r="JAP155" s="73"/>
      <c r="JAQ155" s="73"/>
      <c r="JAR155" s="73"/>
      <c r="JAS155" s="73"/>
      <c r="JAT155" s="73"/>
      <c r="JAU155" s="73"/>
      <c r="JAV155" s="73"/>
      <c r="JAW155" s="73"/>
      <c r="JAX155" s="73"/>
      <c r="JAY155" s="73"/>
      <c r="JAZ155" s="73"/>
      <c r="JBA155" s="73"/>
      <c r="JBB155" s="73"/>
      <c r="JBC155" s="73"/>
      <c r="JBD155" s="73"/>
      <c r="JBE155" s="73"/>
      <c r="JBF155" s="73"/>
      <c r="JBG155" s="73"/>
      <c r="JBH155" s="73"/>
      <c r="JBI155" s="73"/>
      <c r="JBJ155" s="73"/>
      <c r="JBK155" s="73"/>
      <c r="JBL155" s="73"/>
      <c r="JBM155" s="73"/>
      <c r="JBN155" s="73"/>
      <c r="JBO155" s="73"/>
      <c r="JBP155" s="73"/>
      <c r="JBQ155" s="73"/>
      <c r="JBR155" s="73"/>
      <c r="JBS155" s="73"/>
      <c r="JBT155" s="73"/>
      <c r="JBU155" s="73"/>
      <c r="JBV155" s="73"/>
      <c r="JBW155" s="73"/>
      <c r="JBX155" s="73"/>
      <c r="JBY155" s="73"/>
      <c r="JBZ155" s="73"/>
      <c r="JCA155" s="73"/>
      <c r="JCB155" s="73"/>
      <c r="JCC155" s="73"/>
      <c r="JCD155" s="73"/>
      <c r="JCE155" s="73"/>
      <c r="JCF155" s="73"/>
      <c r="JCG155" s="73"/>
      <c r="JCH155" s="73"/>
      <c r="JCI155" s="73"/>
      <c r="JCJ155" s="73"/>
      <c r="JCK155" s="73"/>
      <c r="JCL155" s="73"/>
      <c r="JCM155" s="73"/>
      <c r="JCN155" s="73"/>
      <c r="JCO155" s="73"/>
      <c r="JCP155" s="73"/>
      <c r="JCQ155" s="73"/>
      <c r="JCR155" s="73"/>
      <c r="JCS155" s="73"/>
      <c r="JCT155" s="73"/>
      <c r="JCU155" s="73"/>
      <c r="JCV155" s="73"/>
      <c r="JCW155" s="73"/>
      <c r="JCX155" s="73"/>
      <c r="JCY155" s="73"/>
      <c r="JCZ155" s="73"/>
      <c r="JDA155" s="73"/>
      <c r="JDB155" s="73"/>
      <c r="JDC155" s="73"/>
      <c r="JDD155" s="73"/>
      <c r="JDE155" s="73"/>
      <c r="JDF155" s="73"/>
      <c r="JDG155" s="73"/>
      <c r="JDH155" s="73"/>
      <c r="JDI155" s="73"/>
      <c r="JDJ155" s="73"/>
      <c r="JDK155" s="73"/>
      <c r="JDL155" s="73"/>
      <c r="JDM155" s="73"/>
      <c r="JDN155" s="73"/>
      <c r="JDO155" s="73"/>
      <c r="JDP155" s="73"/>
      <c r="JDQ155" s="73"/>
      <c r="JDR155" s="73"/>
      <c r="JDS155" s="73"/>
      <c r="JDT155" s="73"/>
      <c r="JDU155" s="73"/>
      <c r="JDV155" s="73"/>
      <c r="JDW155" s="73"/>
      <c r="JDX155" s="73"/>
      <c r="JDY155" s="73"/>
      <c r="JDZ155" s="73"/>
      <c r="JEA155" s="73"/>
      <c r="JEB155" s="73"/>
      <c r="JEC155" s="73"/>
      <c r="JED155" s="73"/>
      <c r="JEE155" s="73"/>
      <c r="JEF155" s="73"/>
      <c r="JEG155" s="73"/>
      <c r="JEH155" s="73"/>
      <c r="JEI155" s="73"/>
      <c r="JEJ155" s="73"/>
      <c r="JEK155" s="73"/>
      <c r="JEL155" s="73"/>
      <c r="JEM155" s="73"/>
      <c r="JEN155" s="73"/>
      <c r="JEO155" s="73"/>
      <c r="JEP155" s="73"/>
      <c r="JEQ155" s="73"/>
      <c r="JER155" s="73"/>
      <c r="JES155" s="73"/>
      <c r="JET155" s="73"/>
      <c r="JEU155" s="73"/>
      <c r="JEV155" s="73"/>
      <c r="JEW155" s="73"/>
      <c r="JEX155" s="73"/>
      <c r="JEY155" s="73"/>
      <c r="JEZ155" s="73"/>
      <c r="JFA155" s="73"/>
      <c r="JFB155" s="73"/>
      <c r="JFC155" s="73"/>
      <c r="JFD155" s="73"/>
      <c r="JFE155" s="73"/>
      <c r="JFF155" s="73"/>
      <c r="JFG155" s="73"/>
      <c r="JFH155" s="73"/>
      <c r="JFI155" s="73"/>
      <c r="JFJ155" s="73"/>
      <c r="JFK155" s="73"/>
      <c r="JFL155" s="73"/>
      <c r="JFM155" s="73"/>
      <c r="JFN155" s="73"/>
      <c r="JFO155" s="73"/>
      <c r="JFP155" s="73"/>
      <c r="JFQ155" s="73"/>
      <c r="JFR155" s="73"/>
      <c r="JFS155" s="73"/>
      <c r="JFT155" s="73"/>
      <c r="JFU155" s="73"/>
      <c r="JFV155" s="73"/>
      <c r="JFW155" s="73"/>
      <c r="JFX155" s="73"/>
      <c r="JFY155" s="73"/>
      <c r="JFZ155" s="73"/>
      <c r="JGA155" s="73"/>
      <c r="JGB155" s="73"/>
      <c r="JGC155" s="73"/>
      <c r="JGD155" s="73"/>
      <c r="JGE155" s="73"/>
      <c r="JGF155" s="73"/>
      <c r="JGG155" s="73"/>
      <c r="JGH155" s="73"/>
      <c r="JGI155" s="73"/>
      <c r="JGJ155" s="73"/>
      <c r="JGK155" s="73"/>
      <c r="JGL155" s="73"/>
      <c r="JGM155" s="73"/>
      <c r="JGN155" s="73"/>
      <c r="JGO155" s="73"/>
      <c r="JGP155" s="73"/>
      <c r="JGQ155" s="73"/>
      <c r="JGR155" s="73"/>
      <c r="JGS155" s="73"/>
      <c r="JGT155" s="73"/>
      <c r="JGU155" s="73"/>
      <c r="JGV155" s="73"/>
      <c r="JGW155" s="73"/>
      <c r="JGX155" s="73"/>
      <c r="JGY155" s="73"/>
      <c r="JGZ155" s="73"/>
      <c r="JHA155" s="73"/>
      <c r="JHB155" s="73"/>
      <c r="JHC155" s="73"/>
      <c r="JHD155" s="73"/>
      <c r="JHE155" s="73"/>
      <c r="JHF155" s="73"/>
      <c r="JHG155" s="73"/>
      <c r="JHH155" s="73"/>
      <c r="JHI155" s="73"/>
      <c r="JHJ155" s="73"/>
      <c r="JHK155" s="73"/>
      <c r="JHL155" s="73"/>
      <c r="JHM155" s="73"/>
      <c r="JHN155" s="73"/>
      <c r="JHO155" s="73"/>
      <c r="JHP155" s="73"/>
      <c r="JHQ155" s="73"/>
      <c r="JHR155" s="73"/>
      <c r="JHS155" s="73"/>
      <c r="JHT155" s="73"/>
      <c r="JHU155" s="73"/>
      <c r="JHV155" s="73"/>
      <c r="JHW155" s="73"/>
      <c r="JHX155" s="73"/>
      <c r="JHY155" s="73"/>
      <c r="JHZ155" s="73"/>
      <c r="JIA155" s="73"/>
      <c r="JIB155" s="73"/>
      <c r="JIC155" s="73"/>
      <c r="JID155" s="73"/>
      <c r="JIE155" s="73"/>
      <c r="JIF155" s="73"/>
      <c r="JIG155" s="73"/>
      <c r="JIH155" s="73"/>
      <c r="JII155" s="73"/>
      <c r="JIJ155" s="73"/>
      <c r="JIK155" s="73"/>
      <c r="JIL155" s="73"/>
      <c r="JIM155" s="73"/>
      <c r="JIN155" s="73"/>
      <c r="JIO155" s="73"/>
      <c r="JIP155" s="73"/>
      <c r="JIQ155" s="73"/>
      <c r="JIR155" s="73"/>
      <c r="JIS155" s="73"/>
      <c r="JIT155" s="73"/>
      <c r="JIU155" s="73"/>
      <c r="JIV155" s="73"/>
      <c r="JIW155" s="73"/>
      <c r="JIX155" s="73"/>
      <c r="JIY155" s="73"/>
      <c r="JIZ155" s="73"/>
      <c r="JJA155" s="73"/>
      <c r="JJB155" s="73"/>
      <c r="JJC155" s="73"/>
      <c r="JJD155" s="73"/>
      <c r="JJE155" s="73"/>
      <c r="JJF155" s="73"/>
      <c r="JJG155" s="73"/>
      <c r="JJH155" s="73"/>
      <c r="JJI155" s="73"/>
      <c r="JJJ155" s="73"/>
      <c r="JJK155" s="73"/>
      <c r="JJL155" s="73"/>
      <c r="JJM155" s="73"/>
      <c r="JJN155" s="73"/>
      <c r="JJO155" s="73"/>
      <c r="JJP155" s="73"/>
      <c r="JJQ155" s="73"/>
      <c r="JJR155" s="73"/>
      <c r="JJS155" s="73"/>
      <c r="JJT155" s="73"/>
      <c r="JJU155" s="73"/>
      <c r="JJV155" s="73"/>
      <c r="JJW155" s="73"/>
      <c r="JJX155" s="73"/>
      <c r="JJY155" s="73"/>
      <c r="JJZ155" s="73"/>
      <c r="JKA155" s="73"/>
      <c r="JKB155" s="73"/>
      <c r="JKC155" s="73"/>
      <c r="JKD155" s="73"/>
      <c r="JKE155" s="73"/>
      <c r="JKF155" s="73"/>
      <c r="JKG155" s="73"/>
      <c r="JKH155" s="73"/>
      <c r="JKI155" s="73"/>
      <c r="JKJ155" s="73"/>
      <c r="JKK155" s="73"/>
      <c r="JKL155" s="73"/>
      <c r="JKM155" s="73"/>
      <c r="JKN155" s="73"/>
      <c r="JKO155" s="73"/>
      <c r="JKP155" s="73"/>
      <c r="JKQ155" s="73"/>
      <c r="JKR155" s="73"/>
      <c r="JKS155" s="73"/>
      <c r="JKT155" s="73"/>
      <c r="JKU155" s="73"/>
      <c r="JKV155" s="73"/>
      <c r="JKW155" s="73"/>
      <c r="JKX155" s="73"/>
      <c r="JKY155" s="73"/>
      <c r="JKZ155" s="73"/>
      <c r="JLA155" s="73"/>
      <c r="JLB155" s="73"/>
      <c r="JLC155" s="73"/>
      <c r="JLD155" s="73"/>
      <c r="JLE155" s="73"/>
      <c r="JLF155" s="73"/>
      <c r="JLG155" s="73"/>
      <c r="JLH155" s="73"/>
      <c r="JLI155" s="73"/>
      <c r="JLJ155" s="73"/>
      <c r="JLK155" s="73"/>
      <c r="JLL155" s="73"/>
      <c r="JLM155" s="73"/>
      <c r="JLN155" s="73"/>
      <c r="JLO155" s="73"/>
      <c r="JLP155" s="73"/>
      <c r="JLQ155" s="73"/>
      <c r="JLR155" s="73"/>
      <c r="JLS155" s="73"/>
      <c r="JLT155" s="73"/>
      <c r="JLU155" s="73"/>
      <c r="JLV155" s="73"/>
      <c r="JLW155" s="73"/>
      <c r="JLX155" s="73"/>
      <c r="JLY155" s="73"/>
      <c r="JLZ155" s="73"/>
      <c r="JMA155" s="73"/>
      <c r="JMB155" s="73"/>
      <c r="JMC155" s="73"/>
      <c r="JMD155" s="73"/>
      <c r="JME155" s="73"/>
      <c r="JMF155" s="73"/>
      <c r="JMG155" s="73"/>
      <c r="JMH155" s="73"/>
      <c r="JMI155" s="73"/>
      <c r="JMJ155" s="73"/>
      <c r="JMK155" s="73"/>
      <c r="JML155" s="73"/>
      <c r="JMM155" s="73"/>
      <c r="JMN155" s="73"/>
      <c r="JMO155" s="73"/>
      <c r="JMP155" s="73"/>
      <c r="JMQ155" s="73"/>
      <c r="JMR155" s="73"/>
      <c r="JMS155" s="73"/>
      <c r="JMT155" s="73"/>
      <c r="JMU155" s="73"/>
      <c r="JMV155" s="73"/>
      <c r="JMW155" s="73"/>
      <c r="JMX155" s="73"/>
      <c r="JMY155" s="73"/>
      <c r="JMZ155" s="73"/>
      <c r="JNA155" s="73"/>
      <c r="JNB155" s="73"/>
      <c r="JNC155" s="73"/>
      <c r="JND155" s="73"/>
      <c r="JNE155" s="73"/>
      <c r="JNF155" s="73"/>
      <c r="JNG155" s="73"/>
      <c r="JNH155" s="73"/>
      <c r="JNI155" s="73"/>
      <c r="JNJ155" s="73"/>
      <c r="JNK155" s="73"/>
      <c r="JNL155" s="73"/>
      <c r="JNM155" s="73"/>
      <c r="JNN155" s="73"/>
      <c r="JNO155" s="73"/>
      <c r="JNP155" s="73"/>
      <c r="JNQ155" s="73"/>
      <c r="JNR155" s="73"/>
      <c r="JNS155" s="73"/>
      <c r="JNT155" s="73"/>
      <c r="JNU155" s="73"/>
      <c r="JNV155" s="73"/>
      <c r="JNW155" s="73"/>
      <c r="JNX155" s="73"/>
      <c r="JNY155" s="73"/>
      <c r="JNZ155" s="73"/>
      <c r="JOA155" s="73"/>
      <c r="JOB155" s="73"/>
      <c r="JOC155" s="73"/>
      <c r="JOD155" s="73"/>
      <c r="JOE155" s="73"/>
      <c r="JOF155" s="73"/>
      <c r="JOG155" s="73"/>
      <c r="JOH155" s="73"/>
      <c r="JOI155" s="73"/>
      <c r="JOJ155" s="73"/>
      <c r="JOK155" s="73"/>
      <c r="JOL155" s="73"/>
      <c r="JOM155" s="73"/>
      <c r="JON155" s="73"/>
      <c r="JOO155" s="73"/>
      <c r="JOP155" s="73"/>
      <c r="JOQ155" s="73"/>
      <c r="JOR155" s="73"/>
      <c r="JOS155" s="73"/>
      <c r="JOT155" s="73"/>
      <c r="JOU155" s="73"/>
      <c r="JOV155" s="73"/>
      <c r="JOW155" s="73"/>
      <c r="JOX155" s="73"/>
      <c r="JOY155" s="73"/>
      <c r="JOZ155" s="73"/>
      <c r="JPA155" s="73"/>
      <c r="JPB155" s="73"/>
      <c r="JPC155" s="73"/>
      <c r="JPD155" s="73"/>
      <c r="JPE155" s="73"/>
      <c r="JPF155" s="73"/>
      <c r="JPG155" s="73"/>
      <c r="JPH155" s="73"/>
      <c r="JPI155" s="73"/>
      <c r="JPJ155" s="73"/>
      <c r="JPK155" s="73"/>
      <c r="JPL155" s="73"/>
      <c r="JPM155" s="73"/>
      <c r="JPN155" s="73"/>
      <c r="JPO155" s="73"/>
      <c r="JPP155" s="73"/>
      <c r="JPQ155" s="73"/>
      <c r="JPR155" s="73"/>
      <c r="JPS155" s="73"/>
      <c r="JPT155" s="73"/>
      <c r="JPU155" s="73"/>
      <c r="JPV155" s="73"/>
      <c r="JPW155" s="73"/>
      <c r="JPX155" s="73"/>
      <c r="JPY155" s="73"/>
      <c r="JPZ155" s="73"/>
      <c r="JQA155" s="73"/>
      <c r="JQB155" s="73"/>
      <c r="JQC155" s="73"/>
      <c r="JQD155" s="73"/>
      <c r="JQE155" s="73"/>
      <c r="JQF155" s="73"/>
      <c r="JQG155" s="73"/>
      <c r="JQH155" s="73"/>
      <c r="JQI155" s="73"/>
      <c r="JQJ155" s="73"/>
      <c r="JQK155" s="73"/>
      <c r="JQL155" s="73"/>
      <c r="JQM155" s="73"/>
      <c r="JQN155" s="73"/>
      <c r="JQO155" s="73"/>
      <c r="JQP155" s="73"/>
      <c r="JQQ155" s="73"/>
      <c r="JQR155" s="73"/>
      <c r="JQS155" s="73"/>
      <c r="JQT155" s="73"/>
      <c r="JQU155" s="73"/>
      <c r="JQV155" s="73"/>
      <c r="JQW155" s="73"/>
      <c r="JQX155" s="73"/>
      <c r="JQY155" s="73"/>
      <c r="JQZ155" s="73"/>
      <c r="JRA155" s="73"/>
      <c r="JRB155" s="73"/>
      <c r="JRC155" s="73"/>
      <c r="JRD155" s="73"/>
      <c r="JRE155" s="73"/>
      <c r="JRF155" s="73"/>
      <c r="JRG155" s="73"/>
      <c r="JRH155" s="73"/>
      <c r="JRI155" s="73"/>
      <c r="JRJ155" s="73"/>
      <c r="JRK155" s="73"/>
      <c r="JRL155" s="73"/>
      <c r="JRM155" s="73"/>
      <c r="JRN155" s="73"/>
      <c r="JRO155" s="73"/>
      <c r="JRP155" s="73"/>
      <c r="JRQ155" s="73"/>
      <c r="JRR155" s="73"/>
      <c r="JRS155" s="73"/>
      <c r="JRT155" s="73"/>
      <c r="JRU155" s="73"/>
      <c r="JRV155" s="73"/>
      <c r="JRW155" s="73"/>
      <c r="JRX155" s="73"/>
      <c r="JRY155" s="73"/>
      <c r="JRZ155" s="73"/>
      <c r="JSA155" s="73"/>
      <c r="JSB155" s="73"/>
      <c r="JSC155" s="73"/>
      <c r="JSD155" s="73"/>
      <c r="JSE155" s="73"/>
      <c r="JSF155" s="73"/>
      <c r="JSG155" s="73"/>
      <c r="JSH155" s="73"/>
      <c r="JSI155" s="73"/>
      <c r="JSJ155" s="73"/>
      <c r="JSK155" s="73"/>
      <c r="JSL155" s="73"/>
      <c r="JSM155" s="73"/>
      <c r="JSN155" s="73"/>
      <c r="JSO155" s="73"/>
      <c r="JSP155" s="73"/>
      <c r="JSQ155" s="73"/>
      <c r="JSR155" s="73"/>
      <c r="JSS155" s="73"/>
      <c r="JST155" s="73"/>
      <c r="JSU155" s="73"/>
      <c r="JSV155" s="73"/>
      <c r="JSW155" s="73"/>
      <c r="JSX155" s="73"/>
      <c r="JSY155" s="73"/>
      <c r="JSZ155" s="73"/>
      <c r="JTA155" s="73"/>
      <c r="JTB155" s="73"/>
      <c r="JTC155" s="73"/>
      <c r="JTD155" s="73"/>
      <c r="JTE155" s="73"/>
      <c r="JTF155" s="73"/>
      <c r="JTG155" s="73"/>
      <c r="JTH155" s="73"/>
      <c r="JTI155" s="73"/>
      <c r="JTJ155" s="73"/>
      <c r="JTK155" s="73"/>
      <c r="JTL155" s="73"/>
      <c r="JTM155" s="73"/>
      <c r="JTN155" s="73"/>
      <c r="JTO155" s="73"/>
      <c r="JTP155" s="73"/>
      <c r="JTQ155" s="73"/>
      <c r="JTR155" s="73"/>
      <c r="JTS155" s="73"/>
      <c r="JTT155" s="73"/>
      <c r="JTU155" s="73"/>
      <c r="JTV155" s="73"/>
      <c r="JTW155" s="73"/>
      <c r="JTX155" s="73"/>
      <c r="JTY155" s="73"/>
      <c r="JTZ155" s="73"/>
      <c r="JUA155" s="73"/>
      <c r="JUB155" s="73"/>
      <c r="JUC155" s="73"/>
      <c r="JUD155" s="73"/>
      <c r="JUE155" s="73"/>
      <c r="JUF155" s="73"/>
      <c r="JUG155" s="73"/>
      <c r="JUH155" s="73"/>
      <c r="JUI155" s="73"/>
      <c r="JUJ155" s="73"/>
      <c r="JUK155" s="73"/>
      <c r="JUL155" s="73"/>
      <c r="JUM155" s="73"/>
      <c r="JUN155" s="73"/>
      <c r="JUO155" s="73"/>
      <c r="JUP155" s="73"/>
      <c r="JUQ155" s="73"/>
      <c r="JUR155" s="73"/>
      <c r="JUS155" s="73"/>
      <c r="JUT155" s="73"/>
      <c r="JUU155" s="73"/>
      <c r="JUV155" s="73"/>
      <c r="JUW155" s="73"/>
      <c r="JUX155" s="73"/>
      <c r="JUY155" s="73"/>
      <c r="JUZ155" s="73"/>
      <c r="JVA155" s="73"/>
      <c r="JVB155" s="73"/>
      <c r="JVC155" s="73"/>
      <c r="JVD155" s="73"/>
      <c r="JVE155" s="73"/>
      <c r="JVF155" s="73"/>
      <c r="JVG155" s="73"/>
      <c r="JVH155" s="73"/>
      <c r="JVI155" s="73"/>
      <c r="JVJ155" s="73"/>
      <c r="JVK155" s="73"/>
      <c r="JVL155" s="73"/>
      <c r="JVM155" s="73"/>
      <c r="JVN155" s="73"/>
      <c r="JVO155" s="73"/>
      <c r="JVP155" s="73"/>
      <c r="JVQ155" s="73"/>
      <c r="JVR155" s="73"/>
      <c r="JVS155" s="73"/>
      <c r="JVT155" s="73"/>
      <c r="JVU155" s="73"/>
      <c r="JVV155" s="73"/>
      <c r="JVW155" s="73"/>
      <c r="JVX155" s="73"/>
      <c r="JVY155" s="73"/>
      <c r="JVZ155" s="73"/>
      <c r="JWA155" s="73"/>
      <c r="JWB155" s="73"/>
      <c r="JWC155" s="73"/>
      <c r="JWD155" s="73"/>
      <c r="JWE155" s="73"/>
      <c r="JWF155" s="73"/>
      <c r="JWG155" s="73"/>
      <c r="JWH155" s="73"/>
      <c r="JWI155" s="73"/>
      <c r="JWJ155" s="73"/>
      <c r="JWK155" s="73"/>
      <c r="JWL155" s="73"/>
      <c r="JWM155" s="73"/>
      <c r="JWN155" s="73"/>
      <c r="JWO155" s="73"/>
      <c r="JWP155" s="73"/>
      <c r="JWQ155" s="73"/>
      <c r="JWR155" s="73"/>
      <c r="JWS155" s="73"/>
      <c r="JWT155" s="73"/>
      <c r="JWU155" s="73"/>
      <c r="JWV155" s="73"/>
      <c r="JWW155" s="73"/>
      <c r="JWX155" s="73"/>
      <c r="JWY155" s="73"/>
      <c r="JWZ155" s="73"/>
      <c r="JXA155" s="73"/>
      <c r="JXB155" s="73"/>
      <c r="JXC155" s="73"/>
      <c r="JXD155" s="73"/>
      <c r="JXE155" s="73"/>
      <c r="JXF155" s="73"/>
      <c r="JXG155" s="73"/>
      <c r="JXH155" s="73"/>
      <c r="JXI155" s="73"/>
      <c r="JXJ155" s="73"/>
      <c r="JXK155" s="73"/>
      <c r="JXL155" s="73"/>
      <c r="JXM155" s="73"/>
      <c r="JXN155" s="73"/>
      <c r="JXO155" s="73"/>
      <c r="JXP155" s="73"/>
      <c r="JXQ155" s="73"/>
      <c r="JXR155" s="73"/>
      <c r="JXS155" s="73"/>
      <c r="JXT155" s="73"/>
      <c r="JXU155" s="73"/>
      <c r="JXV155" s="73"/>
      <c r="JXW155" s="73"/>
      <c r="JXX155" s="73"/>
      <c r="JXY155" s="73"/>
      <c r="JXZ155" s="73"/>
      <c r="JYA155" s="73"/>
      <c r="JYB155" s="73"/>
      <c r="JYC155" s="73"/>
      <c r="JYD155" s="73"/>
      <c r="JYE155" s="73"/>
      <c r="JYF155" s="73"/>
      <c r="JYG155" s="73"/>
      <c r="JYH155" s="73"/>
      <c r="JYI155" s="73"/>
      <c r="JYJ155" s="73"/>
      <c r="JYK155" s="73"/>
      <c r="JYL155" s="73"/>
      <c r="JYM155" s="73"/>
      <c r="JYN155" s="73"/>
      <c r="JYO155" s="73"/>
      <c r="JYP155" s="73"/>
      <c r="JYQ155" s="73"/>
      <c r="JYR155" s="73"/>
      <c r="JYS155" s="73"/>
      <c r="JYT155" s="73"/>
      <c r="JYU155" s="73"/>
      <c r="JYV155" s="73"/>
      <c r="JYW155" s="73"/>
      <c r="JYX155" s="73"/>
      <c r="JYY155" s="73"/>
      <c r="JYZ155" s="73"/>
      <c r="JZA155" s="73"/>
      <c r="JZB155" s="73"/>
      <c r="JZC155" s="73"/>
      <c r="JZD155" s="73"/>
      <c r="JZE155" s="73"/>
      <c r="JZF155" s="73"/>
      <c r="JZG155" s="73"/>
      <c r="JZH155" s="73"/>
      <c r="JZI155" s="73"/>
      <c r="JZJ155" s="73"/>
      <c r="JZK155" s="73"/>
      <c r="JZL155" s="73"/>
      <c r="JZM155" s="73"/>
      <c r="JZN155" s="73"/>
      <c r="JZO155" s="73"/>
      <c r="JZP155" s="73"/>
      <c r="JZQ155" s="73"/>
      <c r="JZR155" s="73"/>
      <c r="JZS155" s="73"/>
      <c r="JZT155" s="73"/>
      <c r="JZU155" s="73"/>
      <c r="JZV155" s="73"/>
      <c r="JZW155" s="73"/>
      <c r="JZX155" s="73"/>
      <c r="JZY155" s="73"/>
      <c r="JZZ155" s="73"/>
      <c r="KAA155" s="73"/>
      <c r="KAB155" s="73"/>
      <c r="KAC155" s="73"/>
      <c r="KAD155" s="73"/>
      <c r="KAE155" s="73"/>
      <c r="KAF155" s="73"/>
      <c r="KAG155" s="73"/>
      <c r="KAH155" s="73"/>
      <c r="KAI155" s="73"/>
      <c r="KAJ155" s="73"/>
      <c r="KAK155" s="73"/>
      <c r="KAL155" s="73"/>
      <c r="KAM155" s="73"/>
      <c r="KAN155" s="73"/>
      <c r="KAO155" s="73"/>
      <c r="KAP155" s="73"/>
      <c r="KAQ155" s="73"/>
      <c r="KAR155" s="73"/>
      <c r="KAS155" s="73"/>
      <c r="KAT155" s="73"/>
      <c r="KAU155" s="73"/>
      <c r="KAV155" s="73"/>
      <c r="KAW155" s="73"/>
      <c r="KAX155" s="73"/>
      <c r="KAY155" s="73"/>
      <c r="KAZ155" s="73"/>
      <c r="KBA155" s="73"/>
      <c r="KBB155" s="73"/>
      <c r="KBC155" s="73"/>
      <c r="KBD155" s="73"/>
      <c r="KBE155" s="73"/>
      <c r="KBF155" s="73"/>
      <c r="KBG155" s="73"/>
      <c r="KBH155" s="73"/>
      <c r="KBI155" s="73"/>
      <c r="KBJ155" s="73"/>
      <c r="KBK155" s="73"/>
      <c r="KBL155" s="73"/>
      <c r="KBM155" s="73"/>
      <c r="KBN155" s="73"/>
      <c r="KBO155" s="73"/>
      <c r="KBP155" s="73"/>
      <c r="KBQ155" s="73"/>
      <c r="KBR155" s="73"/>
      <c r="KBS155" s="73"/>
      <c r="KBT155" s="73"/>
      <c r="KBU155" s="73"/>
      <c r="KBV155" s="73"/>
      <c r="KBW155" s="73"/>
      <c r="KBX155" s="73"/>
      <c r="KBY155" s="73"/>
      <c r="KBZ155" s="73"/>
      <c r="KCA155" s="73"/>
      <c r="KCB155" s="73"/>
      <c r="KCC155" s="73"/>
      <c r="KCD155" s="73"/>
      <c r="KCE155" s="73"/>
      <c r="KCF155" s="73"/>
      <c r="KCG155" s="73"/>
      <c r="KCH155" s="73"/>
      <c r="KCI155" s="73"/>
      <c r="KCJ155" s="73"/>
      <c r="KCK155" s="73"/>
      <c r="KCL155" s="73"/>
      <c r="KCM155" s="73"/>
      <c r="KCN155" s="73"/>
      <c r="KCO155" s="73"/>
      <c r="KCP155" s="73"/>
      <c r="KCQ155" s="73"/>
      <c r="KCR155" s="73"/>
      <c r="KCS155" s="73"/>
      <c r="KCT155" s="73"/>
      <c r="KCU155" s="73"/>
      <c r="KCV155" s="73"/>
      <c r="KCW155" s="73"/>
      <c r="KCX155" s="73"/>
      <c r="KCY155" s="73"/>
      <c r="KCZ155" s="73"/>
      <c r="KDA155" s="73"/>
      <c r="KDB155" s="73"/>
      <c r="KDC155" s="73"/>
      <c r="KDD155" s="73"/>
      <c r="KDE155" s="73"/>
      <c r="KDF155" s="73"/>
      <c r="KDG155" s="73"/>
      <c r="KDH155" s="73"/>
      <c r="KDI155" s="73"/>
      <c r="KDJ155" s="73"/>
      <c r="KDK155" s="73"/>
      <c r="KDL155" s="73"/>
      <c r="KDM155" s="73"/>
      <c r="KDN155" s="73"/>
      <c r="KDO155" s="73"/>
      <c r="KDP155" s="73"/>
      <c r="KDQ155" s="73"/>
      <c r="KDR155" s="73"/>
      <c r="KDS155" s="73"/>
      <c r="KDT155" s="73"/>
      <c r="KDU155" s="73"/>
      <c r="KDV155" s="73"/>
      <c r="KDW155" s="73"/>
      <c r="KDX155" s="73"/>
      <c r="KDY155" s="73"/>
      <c r="KDZ155" s="73"/>
      <c r="KEA155" s="73"/>
      <c r="KEB155" s="73"/>
      <c r="KEC155" s="73"/>
      <c r="KED155" s="73"/>
      <c r="KEE155" s="73"/>
      <c r="KEF155" s="73"/>
      <c r="KEG155" s="73"/>
      <c r="KEH155" s="73"/>
      <c r="KEI155" s="73"/>
      <c r="KEJ155" s="73"/>
      <c r="KEK155" s="73"/>
      <c r="KEL155" s="73"/>
      <c r="KEM155" s="73"/>
      <c r="KEN155" s="73"/>
      <c r="KEO155" s="73"/>
      <c r="KEP155" s="73"/>
      <c r="KEQ155" s="73"/>
      <c r="KER155" s="73"/>
      <c r="KES155" s="73"/>
      <c r="KET155" s="73"/>
      <c r="KEU155" s="73"/>
      <c r="KEV155" s="73"/>
      <c r="KEW155" s="73"/>
      <c r="KEX155" s="73"/>
      <c r="KEY155" s="73"/>
      <c r="KEZ155" s="73"/>
      <c r="KFA155" s="73"/>
      <c r="KFB155" s="73"/>
      <c r="KFC155" s="73"/>
      <c r="KFD155" s="73"/>
      <c r="KFE155" s="73"/>
      <c r="KFF155" s="73"/>
      <c r="KFG155" s="73"/>
      <c r="KFH155" s="73"/>
      <c r="KFI155" s="73"/>
      <c r="KFJ155" s="73"/>
      <c r="KFK155" s="73"/>
      <c r="KFL155" s="73"/>
      <c r="KFM155" s="73"/>
      <c r="KFN155" s="73"/>
      <c r="KFO155" s="73"/>
      <c r="KFP155" s="73"/>
      <c r="KFQ155" s="73"/>
      <c r="KFR155" s="73"/>
      <c r="KFS155" s="73"/>
      <c r="KFT155" s="73"/>
      <c r="KFU155" s="73"/>
      <c r="KFV155" s="73"/>
      <c r="KFW155" s="73"/>
      <c r="KFX155" s="73"/>
      <c r="KFY155" s="73"/>
      <c r="KFZ155" s="73"/>
      <c r="KGA155" s="73"/>
      <c r="KGB155" s="73"/>
      <c r="KGC155" s="73"/>
      <c r="KGD155" s="73"/>
      <c r="KGE155" s="73"/>
      <c r="KGF155" s="73"/>
      <c r="KGG155" s="73"/>
      <c r="KGH155" s="73"/>
      <c r="KGI155" s="73"/>
      <c r="KGJ155" s="73"/>
      <c r="KGK155" s="73"/>
      <c r="KGL155" s="73"/>
      <c r="KGM155" s="73"/>
      <c r="KGN155" s="73"/>
      <c r="KGO155" s="73"/>
      <c r="KGP155" s="73"/>
      <c r="KGQ155" s="73"/>
      <c r="KGR155" s="73"/>
      <c r="KGS155" s="73"/>
      <c r="KGT155" s="73"/>
      <c r="KGU155" s="73"/>
      <c r="KGV155" s="73"/>
      <c r="KGW155" s="73"/>
      <c r="KGX155" s="73"/>
      <c r="KGY155" s="73"/>
      <c r="KGZ155" s="73"/>
      <c r="KHA155" s="73"/>
      <c r="KHB155" s="73"/>
      <c r="KHC155" s="73"/>
      <c r="KHD155" s="73"/>
      <c r="KHE155" s="73"/>
      <c r="KHF155" s="73"/>
      <c r="KHG155" s="73"/>
      <c r="KHH155" s="73"/>
      <c r="KHI155" s="73"/>
      <c r="KHJ155" s="73"/>
      <c r="KHK155" s="73"/>
      <c r="KHL155" s="73"/>
      <c r="KHM155" s="73"/>
      <c r="KHN155" s="73"/>
      <c r="KHO155" s="73"/>
      <c r="KHP155" s="73"/>
      <c r="KHQ155" s="73"/>
      <c r="KHR155" s="73"/>
      <c r="KHS155" s="73"/>
      <c r="KHT155" s="73"/>
      <c r="KHU155" s="73"/>
      <c r="KHV155" s="73"/>
      <c r="KHW155" s="73"/>
      <c r="KHX155" s="73"/>
      <c r="KHY155" s="73"/>
      <c r="KHZ155" s="73"/>
      <c r="KIA155" s="73"/>
      <c r="KIB155" s="73"/>
      <c r="KIC155" s="73"/>
      <c r="KID155" s="73"/>
      <c r="KIE155" s="73"/>
      <c r="KIF155" s="73"/>
      <c r="KIG155" s="73"/>
      <c r="KIH155" s="73"/>
      <c r="KII155" s="73"/>
      <c r="KIJ155" s="73"/>
      <c r="KIK155" s="73"/>
      <c r="KIL155" s="73"/>
      <c r="KIM155" s="73"/>
      <c r="KIN155" s="73"/>
      <c r="KIO155" s="73"/>
      <c r="KIP155" s="73"/>
      <c r="KIQ155" s="73"/>
      <c r="KIR155" s="73"/>
      <c r="KIS155" s="73"/>
      <c r="KIT155" s="73"/>
      <c r="KIU155" s="73"/>
      <c r="KIV155" s="73"/>
      <c r="KIW155" s="73"/>
      <c r="KIX155" s="73"/>
      <c r="KIY155" s="73"/>
      <c r="KIZ155" s="73"/>
      <c r="KJA155" s="73"/>
      <c r="KJB155" s="73"/>
      <c r="KJC155" s="73"/>
      <c r="KJD155" s="73"/>
      <c r="KJE155" s="73"/>
      <c r="KJF155" s="73"/>
      <c r="KJG155" s="73"/>
      <c r="KJH155" s="73"/>
      <c r="KJI155" s="73"/>
      <c r="KJJ155" s="73"/>
      <c r="KJK155" s="73"/>
      <c r="KJL155" s="73"/>
      <c r="KJM155" s="73"/>
      <c r="KJN155" s="73"/>
      <c r="KJO155" s="73"/>
      <c r="KJP155" s="73"/>
      <c r="KJQ155" s="73"/>
      <c r="KJR155" s="73"/>
      <c r="KJS155" s="73"/>
      <c r="KJT155" s="73"/>
      <c r="KJU155" s="73"/>
      <c r="KJV155" s="73"/>
      <c r="KJW155" s="73"/>
      <c r="KJX155" s="73"/>
      <c r="KJY155" s="73"/>
      <c r="KJZ155" s="73"/>
      <c r="KKA155" s="73"/>
      <c r="KKB155" s="73"/>
      <c r="KKC155" s="73"/>
      <c r="KKD155" s="73"/>
      <c r="KKE155" s="73"/>
      <c r="KKF155" s="73"/>
      <c r="KKG155" s="73"/>
      <c r="KKH155" s="73"/>
      <c r="KKI155" s="73"/>
      <c r="KKJ155" s="73"/>
      <c r="KKK155" s="73"/>
      <c r="KKL155" s="73"/>
      <c r="KKM155" s="73"/>
      <c r="KKN155" s="73"/>
      <c r="KKO155" s="73"/>
      <c r="KKP155" s="73"/>
      <c r="KKQ155" s="73"/>
      <c r="KKR155" s="73"/>
      <c r="KKS155" s="73"/>
      <c r="KKT155" s="73"/>
      <c r="KKU155" s="73"/>
      <c r="KKV155" s="73"/>
      <c r="KKW155" s="73"/>
      <c r="KKX155" s="73"/>
      <c r="KKY155" s="73"/>
      <c r="KKZ155" s="73"/>
      <c r="KLA155" s="73"/>
      <c r="KLB155" s="73"/>
      <c r="KLC155" s="73"/>
      <c r="KLD155" s="73"/>
      <c r="KLE155" s="73"/>
      <c r="KLF155" s="73"/>
      <c r="KLG155" s="73"/>
      <c r="KLH155" s="73"/>
      <c r="KLI155" s="73"/>
      <c r="KLJ155" s="73"/>
      <c r="KLK155" s="73"/>
      <c r="KLL155" s="73"/>
      <c r="KLM155" s="73"/>
      <c r="KLN155" s="73"/>
      <c r="KLO155" s="73"/>
      <c r="KLP155" s="73"/>
      <c r="KLQ155" s="73"/>
      <c r="KLR155" s="73"/>
      <c r="KLS155" s="73"/>
      <c r="KLT155" s="73"/>
      <c r="KLU155" s="73"/>
      <c r="KLV155" s="73"/>
      <c r="KLW155" s="73"/>
      <c r="KLX155" s="73"/>
      <c r="KLY155" s="73"/>
      <c r="KLZ155" s="73"/>
      <c r="KMA155" s="73"/>
      <c r="KMB155" s="73"/>
      <c r="KMC155" s="73"/>
      <c r="KMD155" s="73"/>
      <c r="KME155" s="73"/>
      <c r="KMF155" s="73"/>
      <c r="KMG155" s="73"/>
      <c r="KMH155" s="73"/>
      <c r="KMI155" s="73"/>
      <c r="KMJ155" s="73"/>
      <c r="KMK155" s="73"/>
      <c r="KML155" s="73"/>
      <c r="KMM155" s="73"/>
      <c r="KMN155" s="73"/>
      <c r="KMO155" s="73"/>
      <c r="KMP155" s="73"/>
      <c r="KMQ155" s="73"/>
      <c r="KMR155" s="73"/>
      <c r="KMS155" s="73"/>
      <c r="KMT155" s="73"/>
      <c r="KMU155" s="73"/>
      <c r="KMV155" s="73"/>
      <c r="KMW155" s="73"/>
      <c r="KMX155" s="73"/>
      <c r="KMY155" s="73"/>
      <c r="KMZ155" s="73"/>
      <c r="KNA155" s="73"/>
      <c r="KNB155" s="73"/>
      <c r="KNC155" s="73"/>
      <c r="KND155" s="73"/>
      <c r="KNE155" s="73"/>
      <c r="KNF155" s="73"/>
      <c r="KNG155" s="73"/>
      <c r="KNH155" s="73"/>
      <c r="KNI155" s="73"/>
      <c r="KNJ155" s="73"/>
      <c r="KNK155" s="73"/>
      <c r="KNL155" s="73"/>
      <c r="KNM155" s="73"/>
      <c r="KNN155" s="73"/>
      <c r="KNO155" s="73"/>
      <c r="KNP155" s="73"/>
      <c r="KNQ155" s="73"/>
      <c r="KNR155" s="73"/>
      <c r="KNS155" s="73"/>
      <c r="KNT155" s="73"/>
      <c r="KNU155" s="73"/>
      <c r="KNV155" s="73"/>
      <c r="KNW155" s="73"/>
      <c r="KNX155" s="73"/>
      <c r="KNY155" s="73"/>
      <c r="KNZ155" s="73"/>
      <c r="KOA155" s="73"/>
      <c r="KOB155" s="73"/>
      <c r="KOC155" s="73"/>
      <c r="KOD155" s="73"/>
      <c r="KOE155" s="73"/>
      <c r="KOF155" s="73"/>
      <c r="KOG155" s="73"/>
      <c r="KOH155" s="73"/>
      <c r="KOI155" s="73"/>
      <c r="KOJ155" s="73"/>
      <c r="KOK155" s="73"/>
      <c r="KOL155" s="73"/>
      <c r="KOM155" s="73"/>
      <c r="KON155" s="73"/>
      <c r="KOO155" s="73"/>
      <c r="KOP155" s="73"/>
      <c r="KOQ155" s="73"/>
      <c r="KOR155" s="73"/>
      <c r="KOS155" s="73"/>
      <c r="KOT155" s="73"/>
      <c r="KOU155" s="73"/>
      <c r="KOV155" s="73"/>
      <c r="KOW155" s="73"/>
      <c r="KOX155" s="73"/>
      <c r="KOY155" s="73"/>
      <c r="KOZ155" s="73"/>
      <c r="KPA155" s="73"/>
      <c r="KPB155" s="73"/>
      <c r="KPC155" s="73"/>
      <c r="KPD155" s="73"/>
      <c r="KPE155" s="73"/>
      <c r="KPF155" s="73"/>
      <c r="KPG155" s="73"/>
      <c r="KPH155" s="73"/>
      <c r="KPI155" s="73"/>
      <c r="KPJ155" s="73"/>
      <c r="KPK155" s="73"/>
      <c r="KPL155" s="73"/>
      <c r="KPM155" s="73"/>
      <c r="KPN155" s="73"/>
      <c r="KPO155" s="73"/>
      <c r="KPP155" s="73"/>
      <c r="KPQ155" s="73"/>
      <c r="KPR155" s="73"/>
      <c r="KPS155" s="73"/>
      <c r="KPT155" s="73"/>
      <c r="KPU155" s="73"/>
      <c r="KPV155" s="73"/>
      <c r="KPW155" s="73"/>
      <c r="KPX155" s="73"/>
      <c r="KPY155" s="73"/>
      <c r="KPZ155" s="73"/>
      <c r="KQA155" s="73"/>
      <c r="KQB155" s="73"/>
      <c r="KQC155" s="73"/>
      <c r="KQD155" s="73"/>
      <c r="KQE155" s="73"/>
      <c r="KQF155" s="73"/>
      <c r="KQG155" s="73"/>
      <c r="KQH155" s="73"/>
      <c r="KQI155" s="73"/>
      <c r="KQJ155" s="73"/>
      <c r="KQK155" s="73"/>
      <c r="KQL155" s="73"/>
      <c r="KQM155" s="73"/>
      <c r="KQN155" s="73"/>
      <c r="KQO155" s="73"/>
      <c r="KQP155" s="73"/>
      <c r="KQQ155" s="73"/>
      <c r="KQR155" s="73"/>
      <c r="KQS155" s="73"/>
      <c r="KQT155" s="73"/>
      <c r="KQU155" s="73"/>
      <c r="KQV155" s="73"/>
      <c r="KQW155" s="73"/>
      <c r="KQX155" s="73"/>
      <c r="KQY155" s="73"/>
      <c r="KQZ155" s="73"/>
      <c r="KRA155" s="73"/>
      <c r="KRB155" s="73"/>
      <c r="KRC155" s="73"/>
      <c r="KRD155" s="73"/>
      <c r="KRE155" s="73"/>
      <c r="KRF155" s="73"/>
      <c r="KRG155" s="73"/>
      <c r="KRH155" s="73"/>
      <c r="KRI155" s="73"/>
      <c r="KRJ155" s="73"/>
      <c r="KRK155" s="73"/>
      <c r="KRL155" s="73"/>
      <c r="KRM155" s="73"/>
      <c r="KRN155" s="73"/>
      <c r="KRO155" s="73"/>
      <c r="KRP155" s="73"/>
      <c r="KRQ155" s="73"/>
      <c r="KRR155" s="73"/>
      <c r="KRS155" s="73"/>
      <c r="KRT155" s="73"/>
      <c r="KRU155" s="73"/>
      <c r="KRV155" s="73"/>
      <c r="KRW155" s="73"/>
      <c r="KRX155" s="73"/>
      <c r="KRY155" s="73"/>
      <c r="KRZ155" s="73"/>
      <c r="KSA155" s="73"/>
      <c r="KSB155" s="73"/>
      <c r="KSC155" s="73"/>
      <c r="KSD155" s="73"/>
      <c r="KSE155" s="73"/>
      <c r="KSF155" s="73"/>
      <c r="KSG155" s="73"/>
      <c r="KSH155" s="73"/>
      <c r="KSI155" s="73"/>
      <c r="KSJ155" s="73"/>
      <c r="KSK155" s="73"/>
      <c r="KSL155" s="73"/>
      <c r="KSM155" s="73"/>
      <c r="KSN155" s="73"/>
      <c r="KSO155" s="73"/>
      <c r="KSP155" s="73"/>
      <c r="KSQ155" s="73"/>
      <c r="KSR155" s="73"/>
      <c r="KSS155" s="73"/>
      <c r="KST155" s="73"/>
      <c r="KSU155" s="73"/>
      <c r="KSV155" s="73"/>
      <c r="KSW155" s="73"/>
      <c r="KSX155" s="73"/>
      <c r="KSY155" s="73"/>
      <c r="KSZ155" s="73"/>
      <c r="KTA155" s="73"/>
      <c r="KTB155" s="73"/>
      <c r="KTC155" s="73"/>
      <c r="KTD155" s="73"/>
      <c r="KTE155" s="73"/>
      <c r="KTF155" s="73"/>
      <c r="KTG155" s="73"/>
      <c r="KTH155" s="73"/>
      <c r="KTI155" s="73"/>
      <c r="KTJ155" s="73"/>
      <c r="KTK155" s="73"/>
      <c r="KTL155" s="73"/>
      <c r="KTM155" s="73"/>
      <c r="KTN155" s="73"/>
      <c r="KTO155" s="73"/>
      <c r="KTP155" s="73"/>
      <c r="KTQ155" s="73"/>
      <c r="KTR155" s="73"/>
      <c r="KTS155" s="73"/>
      <c r="KTT155" s="73"/>
      <c r="KTU155" s="73"/>
      <c r="KTV155" s="73"/>
      <c r="KTW155" s="73"/>
      <c r="KTX155" s="73"/>
      <c r="KTY155" s="73"/>
      <c r="KTZ155" s="73"/>
      <c r="KUA155" s="73"/>
      <c r="KUB155" s="73"/>
      <c r="KUC155" s="73"/>
      <c r="KUD155" s="73"/>
      <c r="KUE155" s="73"/>
      <c r="KUF155" s="73"/>
      <c r="KUG155" s="73"/>
      <c r="KUH155" s="73"/>
      <c r="KUI155" s="73"/>
      <c r="KUJ155" s="73"/>
      <c r="KUK155" s="73"/>
      <c r="KUL155" s="73"/>
      <c r="KUM155" s="73"/>
      <c r="KUN155" s="73"/>
      <c r="KUO155" s="73"/>
      <c r="KUP155" s="73"/>
      <c r="KUQ155" s="73"/>
      <c r="KUR155" s="73"/>
      <c r="KUS155" s="73"/>
      <c r="KUT155" s="73"/>
      <c r="KUU155" s="73"/>
      <c r="KUV155" s="73"/>
      <c r="KUW155" s="73"/>
      <c r="KUX155" s="73"/>
      <c r="KUY155" s="73"/>
      <c r="KUZ155" s="73"/>
      <c r="KVA155" s="73"/>
      <c r="KVB155" s="73"/>
      <c r="KVC155" s="73"/>
      <c r="KVD155" s="73"/>
      <c r="KVE155" s="73"/>
      <c r="KVF155" s="73"/>
      <c r="KVG155" s="73"/>
      <c r="KVH155" s="73"/>
      <c r="KVI155" s="73"/>
      <c r="KVJ155" s="73"/>
      <c r="KVK155" s="73"/>
      <c r="KVL155" s="73"/>
      <c r="KVM155" s="73"/>
      <c r="KVN155" s="73"/>
      <c r="KVO155" s="73"/>
      <c r="KVP155" s="73"/>
      <c r="KVQ155" s="73"/>
      <c r="KVR155" s="73"/>
      <c r="KVS155" s="73"/>
      <c r="KVT155" s="73"/>
      <c r="KVU155" s="73"/>
      <c r="KVV155" s="73"/>
      <c r="KVW155" s="73"/>
      <c r="KVX155" s="73"/>
      <c r="KVY155" s="73"/>
      <c r="KVZ155" s="73"/>
      <c r="KWA155" s="73"/>
      <c r="KWB155" s="73"/>
      <c r="KWC155" s="73"/>
      <c r="KWD155" s="73"/>
      <c r="KWE155" s="73"/>
      <c r="KWF155" s="73"/>
      <c r="KWG155" s="73"/>
      <c r="KWH155" s="73"/>
      <c r="KWI155" s="73"/>
      <c r="KWJ155" s="73"/>
      <c r="KWK155" s="73"/>
      <c r="KWL155" s="73"/>
      <c r="KWM155" s="73"/>
      <c r="KWN155" s="73"/>
      <c r="KWO155" s="73"/>
      <c r="KWP155" s="73"/>
      <c r="KWQ155" s="73"/>
      <c r="KWR155" s="73"/>
      <c r="KWS155" s="73"/>
      <c r="KWT155" s="73"/>
      <c r="KWU155" s="73"/>
      <c r="KWV155" s="73"/>
      <c r="KWW155" s="73"/>
      <c r="KWX155" s="73"/>
      <c r="KWY155" s="73"/>
      <c r="KWZ155" s="73"/>
      <c r="KXA155" s="73"/>
      <c r="KXB155" s="73"/>
      <c r="KXC155" s="73"/>
      <c r="KXD155" s="73"/>
      <c r="KXE155" s="73"/>
      <c r="KXF155" s="73"/>
      <c r="KXG155" s="73"/>
      <c r="KXH155" s="73"/>
      <c r="KXI155" s="73"/>
      <c r="KXJ155" s="73"/>
      <c r="KXK155" s="73"/>
      <c r="KXL155" s="73"/>
      <c r="KXM155" s="73"/>
      <c r="KXN155" s="73"/>
      <c r="KXO155" s="73"/>
      <c r="KXP155" s="73"/>
      <c r="KXQ155" s="73"/>
      <c r="KXR155" s="73"/>
      <c r="KXS155" s="73"/>
      <c r="KXT155" s="73"/>
      <c r="KXU155" s="73"/>
      <c r="KXV155" s="73"/>
      <c r="KXW155" s="73"/>
      <c r="KXX155" s="73"/>
      <c r="KXY155" s="73"/>
      <c r="KXZ155" s="73"/>
      <c r="KYA155" s="73"/>
      <c r="KYB155" s="73"/>
      <c r="KYC155" s="73"/>
      <c r="KYD155" s="73"/>
      <c r="KYE155" s="73"/>
      <c r="KYF155" s="73"/>
      <c r="KYG155" s="73"/>
      <c r="KYH155" s="73"/>
      <c r="KYI155" s="73"/>
      <c r="KYJ155" s="73"/>
      <c r="KYK155" s="73"/>
      <c r="KYL155" s="73"/>
      <c r="KYM155" s="73"/>
      <c r="KYN155" s="73"/>
      <c r="KYO155" s="73"/>
      <c r="KYP155" s="73"/>
      <c r="KYQ155" s="73"/>
      <c r="KYR155" s="73"/>
      <c r="KYS155" s="73"/>
      <c r="KYT155" s="73"/>
      <c r="KYU155" s="73"/>
      <c r="KYV155" s="73"/>
      <c r="KYW155" s="73"/>
      <c r="KYX155" s="73"/>
      <c r="KYY155" s="73"/>
      <c r="KYZ155" s="73"/>
      <c r="KZA155" s="73"/>
      <c r="KZB155" s="73"/>
      <c r="KZC155" s="73"/>
      <c r="KZD155" s="73"/>
      <c r="KZE155" s="73"/>
      <c r="KZF155" s="73"/>
      <c r="KZG155" s="73"/>
      <c r="KZH155" s="73"/>
      <c r="KZI155" s="73"/>
      <c r="KZJ155" s="73"/>
      <c r="KZK155" s="73"/>
      <c r="KZL155" s="73"/>
      <c r="KZM155" s="73"/>
      <c r="KZN155" s="73"/>
      <c r="KZO155" s="73"/>
      <c r="KZP155" s="73"/>
      <c r="KZQ155" s="73"/>
      <c r="KZR155" s="73"/>
      <c r="KZS155" s="73"/>
      <c r="KZT155" s="73"/>
      <c r="KZU155" s="73"/>
      <c r="KZV155" s="73"/>
      <c r="KZW155" s="73"/>
      <c r="KZX155" s="73"/>
      <c r="KZY155" s="73"/>
      <c r="KZZ155" s="73"/>
      <c r="LAA155" s="73"/>
      <c r="LAB155" s="73"/>
      <c r="LAC155" s="73"/>
      <c r="LAD155" s="73"/>
      <c r="LAE155" s="73"/>
      <c r="LAF155" s="73"/>
      <c r="LAG155" s="73"/>
      <c r="LAH155" s="73"/>
      <c r="LAI155" s="73"/>
      <c r="LAJ155" s="73"/>
      <c r="LAK155" s="73"/>
      <c r="LAL155" s="73"/>
      <c r="LAM155" s="73"/>
      <c r="LAN155" s="73"/>
      <c r="LAO155" s="73"/>
      <c r="LAP155" s="73"/>
      <c r="LAQ155" s="73"/>
      <c r="LAR155" s="73"/>
      <c r="LAS155" s="73"/>
      <c r="LAT155" s="73"/>
      <c r="LAU155" s="73"/>
      <c r="LAV155" s="73"/>
      <c r="LAW155" s="73"/>
      <c r="LAX155" s="73"/>
      <c r="LAY155" s="73"/>
      <c r="LAZ155" s="73"/>
      <c r="LBA155" s="73"/>
      <c r="LBB155" s="73"/>
      <c r="LBC155" s="73"/>
      <c r="LBD155" s="73"/>
      <c r="LBE155" s="73"/>
      <c r="LBF155" s="73"/>
      <c r="LBG155" s="73"/>
      <c r="LBH155" s="73"/>
      <c r="LBI155" s="73"/>
      <c r="LBJ155" s="73"/>
      <c r="LBK155" s="73"/>
      <c r="LBL155" s="73"/>
      <c r="LBM155" s="73"/>
      <c r="LBN155" s="73"/>
      <c r="LBO155" s="73"/>
      <c r="LBP155" s="73"/>
      <c r="LBQ155" s="73"/>
      <c r="LBR155" s="73"/>
      <c r="LBS155" s="73"/>
      <c r="LBT155" s="73"/>
      <c r="LBU155" s="73"/>
      <c r="LBV155" s="73"/>
      <c r="LBW155" s="73"/>
      <c r="LBX155" s="73"/>
      <c r="LBY155" s="73"/>
      <c r="LBZ155" s="73"/>
      <c r="LCA155" s="73"/>
      <c r="LCB155" s="73"/>
      <c r="LCC155" s="73"/>
      <c r="LCD155" s="73"/>
      <c r="LCE155" s="73"/>
      <c r="LCF155" s="73"/>
      <c r="LCG155" s="73"/>
      <c r="LCH155" s="73"/>
      <c r="LCI155" s="73"/>
      <c r="LCJ155" s="73"/>
      <c r="LCK155" s="73"/>
      <c r="LCL155" s="73"/>
      <c r="LCM155" s="73"/>
      <c r="LCN155" s="73"/>
      <c r="LCO155" s="73"/>
      <c r="LCP155" s="73"/>
      <c r="LCQ155" s="73"/>
      <c r="LCR155" s="73"/>
      <c r="LCS155" s="73"/>
      <c r="LCT155" s="73"/>
      <c r="LCU155" s="73"/>
      <c r="LCV155" s="73"/>
      <c r="LCW155" s="73"/>
      <c r="LCX155" s="73"/>
      <c r="LCY155" s="73"/>
      <c r="LCZ155" s="73"/>
      <c r="LDA155" s="73"/>
      <c r="LDB155" s="73"/>
      <c r="LDC155" s="73"/>
      <c r="LDD155" s="73"/>
      <c r="LDE155" s="73"/>
      <c r="LDF155" s="73"/>
      <c r="LDG155" s="73"/>
      <c r="LDH155" s="73"/>
      <c r="LDI155" s="73"/>
      <c r="LDJ155" s="73"/>
      <c r="LDK155" s="73"/>
      <c r="LDL155" s="73"/>
      <c r="LDM155" s="73"/>
      <c r="LDN155" s="73"/>
      <c r="LDO155" s="73"/>
      <c r="LDP155" s="73"/>
      <c r="LDQ155" s="73"/>
      <c r="LDR155" s="73"/>
      <c r="LDS155" s="73"/>
      <c r="LDT155" s="73"/>
      <c r="LDU155" s="73"/>
      <c r="LDV155" s="73"/>
      <c r="LDW155" s="73"/>
      <c r="LDX155" s="73"/>
      <c r="LDY155" s="73"/>
      <c r="LDZ155" s="73"/>
      <c r="LEA155" s="73"/>
      <c r="LEB155" s="73"/>
      <c r="LEC155" s="73"/>
      <c r="LED155" s="73"/>
      <c r="LEE155" s="73"/>
      <c r="LEF155" s="73"/>
      <c r="LEG155" s="73"/>
      <c r="LEH155" s="73"/>
      <c r="LEI155" s="73"/>
      <c r="LEJ155" s="73"/>
      <c r="LEK155" s="73"/>
      <c r="LEL155" s="73"/>
      <c r="LEM155" s="73"/>
      <c r="LEN155" s="73"/>
      <c r="LEO155" s="73"/>
      <c r="LEP155" s="73"/>
      <c r="LEQ155" s="73"/>
      <c r="LER155" s="73"/>
      <c r="LES155" s="73"/>
      <c r="LET155" s="73"/>
      <c r="LEU155" s="73"/>
      <c r="LEV155" s="73"/>
      <c r="LEW155" s="73"/>
      <c r="LEX155" s="73"/>
      <c r="LEY155" s="73"/>
      <c r="LEZ155" s="73"/>
      <c r="LFA155" s="73"/>
      <c r="LFB155" s="73"/>
      <c r="LFC155" s="73"/>
      <c r="LFD155" s="73"/>
      <c r="LFE155" s="73"/>
      <c r="LFF155" s="73"/>
      <c r="LFG155" s="73"/>
      <c r="LFH155" s="73"/>
      <c r="LFI155" s="73"/>
      <c r="LFJ155" s="73"/>
      <c r="LFK155" s="73"/>
      <c r="LFL155" s="73"/>
      <c r="LFM155" s="73"/>
      <c r="LFN155" s="73"/>
      <c r="LFO155" s="73"/>
      <c r="LFP155" s="73"/>
      <c r="LFQ155" s="73"/>
      <c r="LFR155" s="73"/>
      <c r="LFS155" s="73"/>
      <c r="LFT155" s="73"/>
      <c r="LFU155" s="73"/>
      <c r="LFV155" s="73"/>
      <c r="LFW155" s="73"/>
      <c r="LFX155" s="73"/>
      <c r="LFY155" s="73"/>
      <c r="LFZ155" s="73"/>
      <c r="LGA155" s="73"/>
      <c r="LGB155" s="73"/>
      <c r="LGC155" s="73"/>
      <c r="LGD155" s="73"/>
      <c r="LGE155" s="73"/>
      <c r="LGF155" s="73"/>
      <c r="LGG155" s="73"/>
      <c r="LGH155" s="73"/>
      <c r="LGI155" s="73"/>
      <c r="LGJ155" s="73"/>
      <c r="LGK155" s="73"/>
      <c r="LGL155" s="73"/>
      <c r="LGM155" s="73"/>
      <c r="LGN155" s="73"/>
      <c r="LGO155" s="73"/>
      <c r="LGP155" s="73"/>
      <c r="LGQ155" s="73"/>
      <c r="LGR155" s="73"/>
      <c r="LGS155" s="73"/>
      <c r="LGT155" s="73"/>
      <c r="LGU155" s="73"/>
      <c r="LGV155" s="73"/>
      <c r="LGW155" s="73"/>
      <c r="LGX155" s="73"/>
      <c r="LGY155" s="73"/>
      <c r="LGZ155" s="73"/>
      <c r="LHA155" s="73"/>
      <c r="LHB155" s="73"/>
      <c r="LHC155" s="73"/>
      <c r="LHD155" s="73"/>
      <c r="LHE155" s="73"/>
      <c r="LHF155" s="73"/>
      <c r="LHG155" s="73"/>
      <c r="LHH155" s="73"/>
      <c r="LHI155" s="73"/>
      <c r="LHJ155" s="73"/>
      <c r="LHK155" s="73"/>
      <c r="LHL155" s="73"/>
      <c r="LHM155" s="73"/>
      <c r="LHN155" s="73"/>
      <c r="LHO155" s="73"/>
      <c r="LHP155" s="73"/>
      <c r="LHQ155" s="73"/>
      <c r="LHR155" s="73"/>
      <c r="LHS155" s="73"/>
      <c r="LHT155" s="73"/>
      <c r="LHU155" s="73"/>
      <c r="LHV155" s="73"/>
      <c r="LHW155" s="73"/>
      <c r="LHX155" s="73"/>
      <c r="LHY155" s="73"/>
      <c r="LHZ155" s="73"/>
      <c r="LIA155" s="73"/>
      <c r="LIB155" s="73"/>
      <c r="LIC155" s="73"/>
      <c r="LID155" s="73"/>
      <c r="LIE155" s="73"/>
      <c r="LIF155" s="73"/>
      <c r="LIG155" s="73"/>
      <c r="LIH155" s="73"/>
      <c r="LII155" s="73"/>
      <c r="LIJ155" s="73"/>
      <c r="LIK155" s="73"/>
      <c r="LIL155" s="73"/>
      <c r="LIM155" s="73"/>
      <c r="LIN155" s="73"/>
      <c r="LIO155" s="73"/>
      <c r="LIP155" s="73"/>
      <c r="LIQ155" s="73"/>
      <c r="LIR155" s="73"/>
      <c r="LIS155" s="73"/>
      <c r="LIT155" s="73"/>
      <c r="LIU155" s="73"/>
      <c r="LIV155" s="73"/>
      <c r="LIW155" s="73"/>
      <c r="LIX155" s="73"/>
      <c r="LIY155" s="73"/>
      <c r="LIZ155" s="73"/>
      <c r="LJA155" s="73"/>
      <c r="LJB155" s="73"/>
      <c r="LJC155" s="73"/>
      <c r="LJD155" s="73"/>
      <c r="LJE155" s="73"/>
      <c r="LJF155" s="73"/>
      <c r="LJG155" s="73"/>
      <c r="LJH155" s="73"/>
      <c r="LJI155" s="73"/>
      <c r="LJJ155" s="73"/>
      <c r="LJK155" s="73"/>
      <c r="LJL155" s="73"/>
      <c r="LJM155" s="73"/>
      <c r="LJN155" s="73"/>
      <c r="LJO155" s="73"/>
      <c r="LJP155" s="73"/>
      <c r="LJQ155" s="73"/>
      <c r="LJR155" s="73"/>
      <c r="LJS155" s="73"/>
      <c r="LJT155" s="73"/>
      <c r="LJU155" s="73"/>
      <c r="LJV155" s="73"/>
      <c r="LJW155" s="73"/>
      <c r="LJX155" s="73"/>
      <c r="LJY155" s="73"/>
      <c r="LJZ155" s="73"/>
      <c r="LKA155" s="73"/>
      <c r="LKB155" s="73"/>
      <c r="LKC155" s="73"/>
      <c r="LKD155" s="73"/>
      <c r="LKE155" s="73"/>
      <c r="LKF155" s="73"/>
      <c r="LKG155" s="73"/>
      <c r="LKH155" s="73"/>
      <c r="LKI155" s="73"/>
      <c r="LKJ155" s="73"/>
      <c r="LKK155" s="73"/>
      <c r="LKL155" s="73"/>
      <c r="LKM155" s="73"/>
      <c r="LKN155" s="73"/>
      <c r="LKO155" s="73"/>
      <c r="LKP155" s="73"/>
      <c r="LKQ155" s="73"/>
      <c r="LKR155" s="73"/>
      <c r="LKS155" s="73"/>
      <c r="LKT155" s="73"/>
      <c r="LKU155" s="73"/>
      <c r="LKV155" s="73"/>
      <c r="LKW155" s="73"/>
      <c r="LKX155" s="73"/>
      <c r="LKY155" s="73"/>
      <c r="LKZ155" s="73"/>
      <c r="LLA155" s="73"/>
      <c r="LLB155" s="73"/>
      <c r="LLC155" s="73"/>
      <c r="LLD155" s="73"/>
      <c r="LLE155" s="73"/>
      <c r="LLF155" s="73"/>
      <c r="LLG155" s="73"/>
      <c r="LLH155" s="73"/>
      <c r="LLI155" s="73"/>
      <c r="LLJ155" s="73"/>
      <c r="LLK155" s="73"/>
      <c r="LLL155" s="73"/>
      <c r="LLM155" s="73"/>
      <c r="LLN155" s="73"/>
      <c r="LLO155" s="73"/>
      <c r="LLP155" s="73"/>
      <c r="LLQ155" s="73"/>
      <c r="LLR155" s="73"/>
      <c r="LLS155" s="73"/>
      <c r="LLT155" s="73"/>
      <c r="LLU155" s="73"/>
      <c r="LLV155" s="73"/>
      <c r="LLW155" s="73"/>
      <c r="LLX155" s="73"/>
      <c r="LLY155" s="73"/>
      <c r="LLZ155" s="73"/>
      <c r="LMA155" s="73"/>
      <c r="LMB155" s="73"/>
      <c r="LMC155" s="73"/>
      <c r="LMD155" s="73"/>
      <c r="LME155" s="73"/>
      <c r="LMF155" s="73"/>
      <c r="LMG155" s="73"/>
      <c r="LMH155" s="73"/>
      <c r="LMI155" s="73"/>
      <c r="LMJ155" s="73"/>
      <c r="LMK155" s="73"/>
      <c r="LML155" s="73"/>
      <c r="LMM155" s="73"/>
      <c r="LMN155" s="73"/>
      <c r="LMO155" s="73"/>
      <c r="LMP155" s="73"/>
      <c r="LMQ155" s="73"/>
      <c r="LMR155" s="73"/>
      <c r="LMS155" s="73"/>
      <c r="LMT155" s="73"/>
      <c r="LMU155" s="73"/>
      <c r="LMV155" s="73"/>
      <c r="LMW155" s="73"/>
      <c r="LMX155" s="73"/>
      <c r="LMY155" s="73"/>
      <c r="LMZ155" s="73"/>
      <c r="LNA155" s="73"/>
      <c r="LNB155" s="73"/>
      <c r="LNC155" s="73"/>
      <c r="LND155" s="73"/>
      <c r="LNE155" s="73"/>
      <c r="LNF155" s="73"/>
      <c r="LNG155" s="73"/>
      <c r="LNH155" s="73"/>
      <c r="LNI155" s="73"/>
      <c r="LNJ155" s="73"/>
      <c r="LNK155" s="73"/>
      <c r="LNL155" s="73"/>
      <c r="LNM155" s="73"/>
      <c r="LNN155" s="73"/>
      <c r="LNO155" s="73"/>
      <c r="LNP155" s="73"/>
      <c r="LNQ155" s="73"/>
      <c r="LNR155" s="73"/>
      <c r="LNS155" s="73"/>
      <c r="LNT155" s="73"/>
      <c r="LNU155" s="73"/>
      <c r="LNV155" s="73"/>
      <c r="LNW155" s="73"/>
      <c r="LNX155" s="73"/>
      <c r="LNY155" s="73"/>
      <c r="LNZ155" s="73"/>
      <c r="LOA155" s="73"/>
      <c r="LOB155" s="73"/>
      <c r="LOC155" s="73"/>
      <c r="LOD155" s="73"/>
      <c r="LOE155" s="73"/>
      <c r="LOF155" s="73"/>
      <c r="LOG155" s="73"/>
      <c r="LOH155" s="73"/>
      <c r="LOI155" s="73"/>
      <c r="LOJ155" s="73"/>
      <c r="LOK155" s="73"/>
      <c r="LOL155" s="73"/>
      <c r="LOM155" s="73"/>
      <c r="LON155" s="73"/>
      <c r="LOO155" s="73"/>
      <c r="LOP155" s="73"/>
      <c r="LOQ155" s="73"/>
      <c r="LOR155" s="73"/>
      <c r="LOS155" s="73"/>
      <c r="LOT155" s="73"/>
      <c r="LOU155" s="73"/>
      <c r="LOV155" s="73"/>
      <c r="LOW155" s="73"/>
      <c r="LOX155" s="73"/>
      <c r="LOY155" s="73"/>
      <c r="LOZ155" s="73"/>
      <c r="LPA155" s="73"/>
      <c r="LPB155" s="73"/>
      <c r="LPC155" s="73"/>
      <c r="LPD155" s="73"/>
      <c r="LPE155" s="73"/>
      <c r="LPF155" s="73"/>
      <c r="LPG155" s="73"/>
      <c r="LPH155" s="73"/>
      <c r="LPI155" s="73"/>
      <c r="LPJ155" s="73"/>
      <c r="LPK155" s="73"/>
      <c r="LPL155" s="73"/>
      <c r="LPM155" s="73"/>
      <c r="LPN155" s="73"/>
      <c r="LPO155" s="73"/>
      <c r="LPP155" s="73"/>
      <c r="LPQ155" s="73"/>
      <c r="LPR155" s="73"/>
      <c r="LPS155" s="73"/>
      <c r="LPT155" s="73"/>
      <c r="LPU155" s="73"/>
      <c r="LPV155" s="73"/>
      <c r="LPW155" s="73"/>
      <c r="LPX155" s="73"/>
      <c r="LPY155" s="73"/>
      <c r="LPZ155" s="73"/>
      <c r="LQA155" s="73"/>
      <c r="LQB155" s="73"/>
      <c r="LQC155" s="73"/>
      <c r="LQD155" s="73"/>
      <c r="LQE155" s="73"/>
      <c r="LQF155" s="73"/>
      <c r="LQG155" s="73"/>
      <c r="LQH155" s="73"/>
      <c r="LQI155" s="73"/>
      <c r="LQJ155" s="73"/>
      <c r="LQK155" s="73"/>
      <c r="LQL155" s="73"/>
      <c r="LQM155" s="73"/>
      <c r="LQN155" s="73"/>
      <c r="LQO155" s="73"/>
      <c r="LQP155" s="73"/>
      <c r="LQQ155" s="73"/>
      <c r="LQR155" s="73"/>
      <c r="LQS155" s="73"/>
      <c r="LQT155" s="73"/>
      <c r="LQU155" s="73"/>
      <c r="LQV155" s="73"/>
      <c r="LQW155" s="73"/>
      <c r="LQX155" s="73"/>
      <c r="LQY155" s="73"/>
      <c r="LQZ155" s="73"/>
      <c r="LRA155" s="73"/>
      <c r="LRB155" s="73"/>
      <c r="LRC155" s="73"/>
      <c r="LRD155" s="73"/>
      <c r="LRE155" s="73"/>
      <c r="LRF155" s="73"/>
      <c r="LRG155" s="73"/>
      <c r="LRH155" s="73"/>
      <c r="LRI155" s="73"/>
      <c r="LRJ155" s="73"/>
      <c r="LRK155" s="73"/>
      <c r="LRL155" s="73"/>
      <c r="LRM155" s="73"/>
      <c r="LRN155" s="73"/>
      <c r="LRO155" s="73"/>
      <c r="LRP155" s="73"/>
      <c r="LRQ155" s="73"/>
      <c r="LRR155" s="73"/>
      <c r="LRS155" s="73"/>
      <c r="LRT155" s="73"/>
      <c r="LRU155" s="73"/>
      <c r="LRV155" s="73"/>
      <c r="LRW155" s="73"/>
      <c r="LRX155" s="73"/>
      <c r="LRY155" s="73"/>
      <c r="LRZ155" s="73"/>
      <c r="LSA155" s="73"/>
      <c r="LSB155" s="73"/>
      <c r="LSC155" s="73"/>
      <c r="LSD155" s="73"/>
      <c r="LSE155" s="73"/>
      <c r="LSF155" s="73"/>
      <c r="LSG155" s="73"/>
      <c r="LSH155" s="73"/>
      <c r="LSI155" s="73"/>
      <c r="LSJ155" s="73"/>
      <c r="LSK155" s="73"/>
      <c r="LSL155" s="73"/>
      <c r="LSM155" s="73"/>
      <c r="LSN155" s="73"/>
      <c r="LSO155" s="73"/>
      <c r="LSP155" s="73"/>
      <c r="LSQ155" s="73"/>
      <c r="LSR155" s="73"/>
      <c r="LSS155" s="73"/>
      <c r="LST155" s="73"/>
      <c r="LSU155" s="73"/>
      <c r="LSV155" s="73"/>
      <c r="LSW155" s="73"/>
      <c r="LSX155" s="73"/>
      <c r="LSY155" s="73"/>
      <c r="LSZ155" s="73"/>
      <c r="LTA155" s="73"/>
      <c r="LTB155" s="73"/>
      <c r="LTC155" s="73"/>
      <c r="LTD155" s="73"/>
      <c r="LTE155" s="73"/>
      <c r="LTF155" s="73"/>
      <c r="LTG155" s="73"/>
      <c r="LTH155" s="73"/>
      <c r="LTI155" s="73"/>
      <c r="LTJ155" s="73"/>
      <c r="LTK155" s="73"/>
      <c r="LTL155" s="73"/>
      <c r="LTM155" s="73"/>
      <c r="LTN155" s="73"/>
      <c r="LTO155" s="73"/>
      <c r="LTP155" s="73"/>
      <c r="LTQ155" s="73"/>
      <c r="LTR155" s="73"/>
      <c r="LTS155" s="73"/>
      <c r="LTT155" s="73"/>
      <c r="LTU155" s="73"/>
      <c r="LTV155" s="73"/>
      <c r="LTW155" s="73"/>
      <c r="LTX155" s="73"/>
      <c r="LTY155" s="73"/>
      <c r="LTZ155" s="73"/>
      <c r="LUA155" s="73"/>
      <c r="LUB155" s="73"/>
      <c r="LUC155" s="73"/>
      <c r="LUD155" s="73"/>
      <c r="LUE155" s="73"/>
      <c r="LUF155" s="73"/>
      <c r="LUG155" s="73"/>
      <c r="LUH155" s="73"/>
      <c r="LUI155" s="73"/>
      <c r="LUJ155" s="73"/>
      <c r="LUK155" s="73"/>
      <c r="LUL155" s="73"/>
      <c r="LUM155" s="73"/>
      <c r="LUN155" s="73"/>
      <c r="LUO155" s="73"/>
      <c r="LUP155" s="73"/>
      <c r="LUQ155" s="73"/>
      <c r="LUR155" s="73"/>
      <c r="LUS155" s="73"/>
      <c r="LUT155" s="73"/>
      <c r="LUU155" s="73"/>
      <c r="LUV155" s="73"/>
      <c r="LUW155" s="73"/>
      <c r="LUX155" s="73"/>
      <c r="LUY155" s="73"/>
      <c r="LUZ155" s="73"/>
      <c r="LVA155" s="73"/>
      <c r="LVB155" s="73"/>
      <c r="LVC155" s="73"/>
      <c r="LVD155" s="73"/>
      <c r="LVE155" s="73"/>
      <c r="LVF155" s="73"/>
      <c r="LVG155" s="73"/>
      <c r="LVH155" s="73"/>
      <c r="LVI155" s="73"/>
      <c r="LVJ155" s="73"/>
      <c r="LVK155" s="73"/>
      <c r="LVL155" s="73"/>
      <c r="LVM155" s="73"/>
      <c r="LVN155" s="73"/>
      <c r="LVO155" s="73"/>
      <c r="LVP155" s="73"/>
      <c r="LVQ155" s="73"/>
      <c r="LVR155" s="73"/>
      <c r="LVS155" s="73"/>
      <c r="LVT155" s="73"/>
      <c r="LVU155" s="73"/>
      <c r="LVV155" s="73"/>
      <c r="LVW155" s="73"/>
      <c r="LVX155" s="73"/>
      <c r="LVY155" s="73"/>
      <c r="LVZ155" s="73"/>
      <c r="LWA155" s="73"/>
      <c r="LWB155" s="73"/>
      <c r="LWC155" s="73"/>
      <c r="LWD155" s="73"/>
      <c r="LWE155" s="73"/>
      <c r="LWF155" s="73"/>
      <c r="LWG155" s="73"/>
      <c r="LWH155" s="73"/>
      <c r="LWI155" s="73"/>
      <c r="LWJ155" s="73"/>
      <c r="LWK155" s="73"/>
      <c r="LWL155" s="73"/>
      <c r="LWM155" s="73"/>
      <c r="LWN155" s="73"/>
      <c r="LWO155" s="73"/>
      <c r="LWP155" s="73"/>
      <c r="LWQ155" s="73"/>
      <c r="LWR155" s="73"/>
      <c r="LWS155" s="73"/>
      <c r="LWT155" s="73"/>
      <c r="LWU155" s="73"/>
      <c r="LWV155" s="73"/>
      <c r="LWW155" s="73"/>
      <c r="LWX155" s="73"/>
      <c r="LWY155" s="73"/>
      <c r="LWZ155" s="73"/>
      <c r="LXA155" s="73"/>
      <c r="LXB155" s="73"/>
      <c r="LXC155" s="73"/>
      <c r="LXD155" s="73"/>
      <c r="LXE155" s="73"/>
      <c r="LXF155" s="73"/>
      <c r="LXG155" s="73"/>
      <c r="LXH155" s="73"/>
      <c r="LXI155" s="73"/>
      <c r="LXJ155" s="73"/>
      <c r="LXK155" s="73"/>
      <c r="LXL155" s="73"/>
      <c r="LXM155" s="73"/>
      <c r="LXN155" s="73"/>
      <c r="LXO155" s="73"/>
      <c r="LXP155" s="73"/>
      <c r="LXQ155" s="73"/>
      <c r="LXR155" s="73"/>
      <c r="LXS155" s="73"/>
      <c r="LXT155" s="73"/>
      <c r="LXU155" s="73"/>
      <c r="LXV155" s="73"/>
      <c r="LXW155" s="73"/>
      <c r="LXX155" s="73"/>
      <c r="LXY155" s="73"/>
      <c r="LXZ155" s="73"/>
      <c r="LYA155" s="73"/>
      <c r="LYB155" s="73"/>
      <c r="LYC155" s="73"/>
      <c r="LYD155" s="73"/>
      <c r="LYE155" s="73"/>
      <c r="LYF155" s="73"/>
      <c r="LYG155" s="73"/>
      <c r="LYH155" s="73"/>
      <c r="LYI155" s="73"/>
      <c r="LYJ155" s="73"/>
      <c r="LYK155" s="73"/>
      <c r="LYL155" s="73"/>
      <c r="LYM155" s="73"/>
      <c r="LYN155" s="73"/>
      <c r="LYO155" s="73"/>
      <c r="LYP155" s="73"/>
      <c r="LYQ155" s="73"/>
      <c r="LYR155" s="73"/>
      <c r="LYS155" s="73"/>
      <c r="LYT155" s="73"/>
      <c r="LYU155" s="73"/>
      <c r="LYV155" s="73"/>
      <c r="LYW155" s="73"/>
      <c r="LYX155" s="73"/>
      <c r="LYY155" s="73"/>
      <c r="LYZ155" s="73"/>
      <c r="LZA155" s="73"/>
      <c r="LZB155" s="73"/>
      <c r="LZC155" s="73"/>
      <c r="LZD155" s="73"/>
      <c r="LZE155" s="73"/>
      <c r="LZF155" s="73"/>
      <c r="LZG155" s="73"/>
      <c r="LZH155" s="73"/>
      <c r="LZI155" s="73"/>
      <c r="LZJ155" s="73"/>
      <c r="LZK155" s="73"/>
      <c r="LZL155" s="73"/>
      <c r="LZM155" s="73"/>
      <c r="LZN155" s="73"/>
      <c r="LZO155" s="73"/>
      <c r="LZP155" s="73"/>
      <c r="LZQ155" s="73"/>
      <c r="LZR155" s="73"/>
      <c r="LZS155" s="73"/>
      <c r="LZT155" s="73"/>
      <c r="LZU155" s="73"/>
      <c r="LZV155" s="73"/>
      <c r="LZW155" s="73"/>
      <c r="LZX155" s="73"/>
      <c r="LZY155" s="73"/>
      <c r="LZZ155" s="73"/>
      <c r="MAA155" s="73"/>
      <c r="MAB155" s="73"/>
      <c r="MAC155" s="73"/>
      <c r="MAD155" s="73"/>
      <c r="MAE155" s="73"/>
      <c r="MAF155" s="73"/>
      <c r="MAG155" s="73"/>
      <c r="MAH155" s="73"/>
      <c r="MAI155" s="73"/>
      <c r="MAJ155" s="73"/>
      <c r="MAK155" s="73"/>
      <c r="MAL155" s="73"/>
      <c r="MAM155" s="73"/>
      <c r="MAN155" s="73"/>
      <c r="MAO155" s="73"/>
      <c r="MAP155" s="73"/>
      <c r="MAQ155" s="73"/>
      <c r="MAR155" s="73"/>
      <c r="MAS155" s="73"/>
      <c r="MAT155" s="73"/>
      <c r="MAU155" s="73"/>
      <c r="MAV155" s="73"/>
      <c r="MAW155" s="73"/>
      <c r="MAX155" s="73"/>
      <c r="MAY155" s="73"/>
      <c r="MAZ155" s="73"/>
      <c r="MBA155" s="73"/>
      <c r="MBB155" s="73"/>
      <c r="MBC155" s="73"/>
      <c r="MBD155" s="73"/>
      <c r="MBE155" s="73"/>
      <c r="MBF155" s="73"/>
      <c r="MBG155" s="73"/>
      <c r="MBH155" s="73"/>
      <c r="MBI155" s="73"/>
      <c r="MBJ155" s="73"/>
      <c r="MBK155" s="73"/>
      <c r="MBL155" s="73"/>
      <c r="MBM155" s="73"/>
      <c r="MBN155" s="73"/>
      <c r="MBO155" s="73"/>
      <c r="MBP155" s="73"/>
      <c r="MBQ155" s="73"/>
      <c r="MBR155" s="73"/>
      <c r="MBS155" s="73"/>
      <c r="MBT155" s="73"/>
      <c r="MBU155" s="73"/>
      <c r="MBV155" s="73"/>
      <c r="MBW155" s="73"/>
      <c r="MBX155" s="73"/>
      <c r="MBY155" s="73"/>
      <c r="MBZ155" s="73"/>
      <c r="MCA155" s="73"/>
      <c r="MCB155" s="73"/>
      <c r="MCC155" s="73"/>
      <c r="MCD155" s="73"/>
      <c r="MCE155" s="73"/>
      <c r="MCF155" s="73"/>
      <c r="MCG155" s="73"/>
      <c r="MCH155" s="73"/>
      <c r="MCI155" s="73"/>
      <c r="MCJ155" s="73"/>
      <c r="MCK155" s="73"/>
      <c r="MCL155" s="73"/>
      <c r="MCM155" s="73"/>
      <c r="MCN155" s="73"/>
      <c r="MCO155" s="73"/>
      <c r="MCP155" s="73"/>
      <c r="MCQ155" s="73"/>
      <c r="MCR155" s="73"/>
      <c r="MCS155" s="73"/>
      <c r="MCT155" s="73"/>
      <c r="MCU155" s="73"/>
      <c r="MCV155" s="73"/>
      <c r="MCW155" s="73"/>
      <c r="MCX155" s="73"/>
      <c r="MCY155" s="73"/>
      <c r="MCZ155" s="73"/>
      <c r="MDA155" s="73"/>
      <c r="MDB155" s="73"/>
      <c r="MDC155" s="73"/>
      <c r="MDD155" s="73"/>
      <c r="MDE155" s="73"/>
      <c r="MDF155" s="73"/>
      <c r="MDG155" s="73"/>
      <c r="MDH155" s="73"/>
      <c r="MDI155" s="73"/>
      <c r="MDJ155" s="73"/>
      <c r="MDK155" s="73"/>
      <c r="MDL155" s="73"/>
      <c r="MDM155" s="73"/>
      <c r="MDN155" s="73"/>
      <c r="MDO155" s="73"/>
      <c r="MDP155" s="73"/>
      <c r="MDQ155" s="73"/>
      <c r="MDR155" s="73"/>
      <c r="MDS155" s="73"/>
      <c r="MDT155" s="73"/>
      <c r="MDU155" s="73"/>
      <c r="MDV155" s="73"/>
      <c r="MDW155" s="73"/>
      <c r="MDX155" s="73"/>
      <c r="MDY155" s="73"/>
      <c r="MDZ155" s="73"/>
      <c r="MEA155" s="73"/>
      <c r="MEB155" s="73"/>
      <c r="MEC155" s="73"/>
      <c r="MED155" s="73"/>
      <c r="MEE155" s="73"/>
      <c r="MEF155" s="73"/>
      <c r="MEG155" s="73"/>
      <c r="MEH155" s="73"/>
      <c r="MEI155" s="73"/>
      <c r="MEJ155" s="73"/>
      <c r="MEK155" s="73"/>
      <c r="MEL155" s="73"/>
      <c r="MEM155" s="73"/>
      <c r="MEN155" s="73"/>
      <c r="MEO155" s="73"/>
      <c r="MEP155" s="73"/>
      <c r="MEQ155" s="73"/>
      <c r="MER155" s="73"/>
      <c r="MES155" s="73"/>
      <c r="MET155" s="73"/>
      <c r="MEU155" s="73"/>
      <c r="MEV155" s="73"/>
      <c r="MEW155" s="73"/>
      <c r="MEX155" s="73"/>
      <c r="MEY155" s="73"/>
      <c r="MEZ155" s="73"/>
      <c r="MFA155" s="73"/>
      <c r="MFB155" s="73"/>
      <c r="MFC155" s="73"/>
      <c r="MFD155" s="73"/>
      <c r="MFE155" s="73"/>
      <c r="MFF155" s="73"/>
      <c r="MFG155" s="73"/>
      <c r="MFH155" s="73"/>
      <c r="MFI155" s="73"/>
      <c r="MFJ155" s="73"/>
      <c r="MFK155" s="73"/>
      <c r="MFL155" s="73"/>
      <c r="MFM155" s="73"/>
      <c r="MFN155" s="73"/>
      <c r="MFO155" s="73"/>
      <c r="MFP155" s="73"/>
      <c r="MFQ155" s="73"/>
      <c r="MFR155" s="73"/>
      <c r="MFS155" s="73"/>
      <c r="MFT155" s="73"/>
      <c r="MFU155" s="73"/>
      <c r="MFV155" s="73"/>
      <c r="MFW155" s="73"/>
      <c r="MFX155" s="73"/>
      <c r="MFY155" s="73"/>
      <c r="MFZ155" s="73"/>
      <c r="MGA155" s="73"/>
      <c r="MGB155" s="73"/>
      <c r="MGC155" s="73"/>
      <c r="MGD155" s="73"/>
      <c r="MGE155" s="73"/>
      <c r="MGF155" s="73"/>
      <c r="MGG155" s="73"/>
      <c r="MGH155" s="73"/>
      <c r="MGI155" s="73"/>
      <c r="MGJ155" s="73"/>
      <c r="MGK155" s="73"/>
      <c r="MGL155" s="73"/>
      <c r="MGM155" s="73"/>
      <c r="MGN155" s="73"/>
      <c r="MGO155" s="73"/>
      <c r="MGP155" s="73"/>
      <c r="MGQ155" s="73"/>
      <c r="MGR155" s="73"/>
      <c r="MGS155" s="73"/>
      <c r="MGT155" s="73"/>
      <c r="MGU155" s="73"/>
      <c r="MGV155" s="73"/>
      <c r="MGW155" s="73"/>
      <c r="MGX155" s="73"/>
      <c r="MGY155" s="73"/>
      <c r="MGZ155" s="73"/>
      <c r="MHA155" s="73"/>
      <c r="MHB155" s="73"/>
      <c r="MHC155" s="73"/>
      <c r="MHD155" s="73"/>
      <c r="MHE155" s="73"/>
      <c r="MHF155" s="73"/>
      <c r="MHG155" s="73"/>
      <c r="MHH155" s="73"/>
      <c r="MHI155" s="73"/>
      <c r="MHJ155" s="73"/>
      <c r="MHK155" s="73"/>
      <c r="MHL155" s="73"/>
      <c r="MHM155" s="73"/>
      <c r="MHN155" s="73"/>
      <c r="MHO155" s="73"/>
      <c r="MHP155" s="73"/>
      <c r="MHQ155" s="73"/>
      <c r="MHR155" s="73"/>
      <c r="MHS155" s="73"/>
      <c r="MHT155" s="73"/>
      <c r="MHU155" s="73"/>
      <c r="MHV155" s="73"/>
      <c r="MHW155" s="73"/>
      <c r="MHX155" s="73"/>
      <c r="MHY155" s="73"/>
      <c r="MHZ155" s="73"/>
      <c r="MIA155" s="73"/>
      <c r="MIB155" s="73"/>
      <c r="MIC155" s="73"/>
      <c r="MID155" s="73"/>
      <c r="MIE155" s="73"/>
      <c r="MIF155" s="73"/>
      <c r="MIG155" s="73"/>
      <c r="MIH155" s="73"/>
      <c r="MII155" s="73"/>
      <c r="MIJ155" s="73"/>
      <c r="MIK155" s="73"/>
      <c r="MIL155" s="73"/>
      <c r="MIM155" s="73"/>
      <c r="MIN155" s="73"/>
      <c r="MIO155" s="73"/>
      <c r="MIP155" s="73"/>
      <c r="MIQ155" s="73"/>
      <c r="MIR155" s="73"/>
      <c r="MIS155" s="73"/>
      <c r="MIT155" s="73"/>
      <c r="MIU155" s="73"/>
      <c r="MIV155" s="73"/>
      <c r="MIW155" s="73"/>
      <c r="MIX155" s="73"/>
      <c r="MIY155" s="73"/>
      <c r="MIZ155" s="73"/>
      <c r="MJA155" s="73"/>
      <c r="MJB155" s="73"/>
      <c r="MJC155" s="73"/>
      <c r="MJD155" s="73"/>
      <c r="MJE155" s="73"/>
      <c r="MJF155" s="73"/>
      <c r="MJG155" s="73"/>
      <c r="MJH155" s="73"/>
      <c r="MJI155" s="73"/>
      <c r="MJJ155" s="73"/>
      <c r="MJK155" s="73"/>
      <c r="MJL155" s="73"/>
      <c r="MJM155" s="73"/>
      <c r="MJN155" s="73"/>
      <c r="MJO155" s="73"/>
      <c r="MJP155" s="73"/>
      <c r="MJQ155" s="73"/>
      <c r="MJR155" s="73"/>
      <c r="MJS155" s="73"/>
      <c r="MJT155" s="73"/>
      <c r="MJU155" s="73"/>
      <c r="MJV155" s="73"/>
      <c r="MJW155" s="73"/>
      <c r="MJX155" s="73"/>
      <c r="MJY155" s="73"/>
      <c r="MJZ155" s="73"/>
      <c r="MKA155" s="73"/>
      <c r="MKB155" s="73"/>
      <c r="MKC155" s="73"/>
      <c r="MKD155" s="73"/>
      <c r="MKE155" s="73"/>
      <c r="MKF155" s="73"/>
      <c r="MKG155" s="73"/>
      <c r="MKH155" s="73"/>
      <c r="MKI155" s="73"/>
      <c r="MKJ155" s="73"/>
      <c r="MKK155" s="73"/>
      <c r="MKL155" s="73"/>
      <c r="MKM155" s="73"/>
      <c r="MKN155" s="73"/>
      <c r="MKO155" s="73"/>
      <c r="MKP155" s="73"/>
      <c r="MKQ155" s="73"/>
      <c r="MKR155" s="73"/>
      <c r="MKS155" s="73"/>
      <c r="MKT155" s="73"/>
      <c r="MKU155" s="73"/>
      <c r="MKV155" s="73"/>
      <c r="MKW155" s="73"/>
      <c r="MKX155" s="73"/>
      <c r="MKY155" s="73"/>
      <c r="MKZ155" s="73"/>
      <c r="MLA155" s="73"/>
      <c r="MLB155" s="73"/>
      <c r="MLC155" s="73"/>
      <c r="MLD155" s="73"/>
      <c r="MLE155" s="73"/>
      <c r="MLF155" s="73"/>
      <c r="MLG155" s="73"/>
      <c r="MLH155" s="73"/>
      <c r="MLI155" s="73"/>
      <c r="MLJ155" s="73"/>
      <c r="MLK155" s="73"/>
      <c r="MLL155" s="73"/>
      <c r="MLM155" s="73"/>
      <c r="MLN155" s="73"/>
      <c r="MLO155" s="73"/>
      <c r="MLP155" s="73"/>
      <c r="MLQ155" s="73"/>
      <c r="MLR155" s="73"/>
      <c r="MLS155" s="73"/>
      <c r="MLT155" s="73"/>
      <c r="MLU155" s="73"/>
      <c r="MLV155" s="73"/>
      <c r="MLW155" s="73"/>
      <c r="MLX155" s="73"/>
      <c r="MLY155" s="73"/>
      <c r="MLZ155" s="73"/>
      <c r="MMA155" s="73"/>
      <c r="MMB155" s="73"/>
      <c r="MMC155" s="73"/>
      <c r="MMD155" s="73"/>
      <c r="MME155" s="73"/>
      <c r="MMF155" s="73"/>
      <c r="MMG155" s="73"/>
      <c r="MMH155" s="73"/>
      <c r="MMI155" s="73"/>
      <c r="MMJ155" s="73"/>
      <c r="MMK155" s="73"/>
      <c r="MML155" s="73"/>
      <c r="MMM155" s="73"/>
      <c r="MMN155" s="73"/>
      <c r="MMO155" s="73"/>
      <c r="MMP155" s="73"/>
      <c r="MMQ155" s="73"/>
      <c r="MMR155" s="73"/>
      <c r="MMS155" s="73"/>
      <c r="MMT155" s="73"/>
      <c r="MMU155" s="73"/>
      <c r="MMV155" s="73"/>
      <c r="MMW155" s="73"/>
      <c r="MMX155" s="73"/>
      <c r="MMY155" s="73"/>
      <c r="MMZ155" s="73"/>
      <c r="MNA155" s="73"/>
      <c r="MNB155" s="73"/>
      <c r="MNC155" s="73"/>
      <c r="MND155" s="73"/>
      <c r="MNE155" s="73"/>
      <c r="MNF155" s="73"/>
      <c r="MNG155" s="73"/>
      <c r="MNH155" s="73"/>
      <c r="MNI155" s="73"/>
      <c r="MNJ155" s="73"/>
      <c r="MNK155" s="73"/>
      <c r="MNL155" s="73"/>
      <c r="MNM155" s="73"/>
      <c r="MNN155" s="73"/>
      <c r="MNO155" s="73"/>
      <c r="MNP155" s="73"/>
      <c r="MNQ155" s="73"/>
      <c r="MNR155" s="73"/>
      <c r="MNS155" s="73"/>
      <c r="MNT155" s="73"/>
      <c r="MNU155" s="73"/>
      <c r="MNV155" s="73"/>
      <c r="MNW155" s="73"/>
      <c r="MNX155" s="73"/>
      <c r="MNY155" s="73"/>
      <c r="MNZ155" s="73"/>
      <c r="MOA155" s="73"/>
      <c r="MOB155" s="73"/>
      <c r="MOC155" s="73"/>
      <c r="MOD155" s="73"/>
      <c r="MOE155" s="73"/>
      <c r="MOF155" s="73"/>
      <c r="MOG155" s="73"/>
      <c r="MOH155" s="73"/>
      <c r="MOI155" s="73"/>
      <c r="MOJ155" s="73"/>
      <c r="MOK155" s="73"/>
      <c r="MOL155" s="73"/>
      <c r="MOM155" s="73"/>
      <c r="MON155" s="73"/>
      <c r="MOO155" s="73"/>
      <c r="MOP155" s="73"/>
      <c r="MOQ155" s="73"/>
      <c r="MOR155" s="73"/>
      <c r="MOS155" s="73"/>
      <c r="MOT155" s="73"/>
      <c r="MOU155" s="73"/>
      <c r="MOV155" s="73"/>
      <c r="MOW155" s="73"/>
      <c r="MOX155" s="73"/>
      <c r="MOY155" s="73"/>
      <c r="MOZ155" s="73"/>
      <c r="MPA155" s="73"/>
      <c r="MPB155" s="73"/>
      <c r="MPC155" s="73"/>
      <c r="MPD155" s="73"/>
      <c r="MPE155" s="73"/>
      <c r="MPF155" s="73"/>
      <c r="MPG155" s="73"/>
      <c r="MPH155" s="73"/>
      <c r="MPI155" s="73"/>
      <c r="MPJ155" s="73"/>
      <c r="MPK155" s="73"/>
      <c r="MPM155" s="73"/>
      <c r="MPN155" s="73"/>
      <c r="MPO155" s="73"/>
      <c r="MPP155" s="73"/>
      <c r="MPQ155" s="73"/>
      <c r="MPR155" s="73"/>
      <c r="MPS155" s="73"/>
      <c r="MPT155" s="73"/>
      <c r="MPU155" s="73"/>
      <c r="MPV155" s="73"/>
      <c r="MPW155" s="73"/>
      <c r="MPX155" s="73"/>
      <c r="MPY155" s="73"/>
      <c r="MPZ155" s="73"/>
      <c r="MQA155" s="73"/>
      <c r="MQB155" s="73"/>
      <c r="MQC155" s="73"/>
      <c r="MQD155" s="73"/>
      <c r="MQE155" s="73"/>
      <c r="MQF155" s="73"/>
      <c r="MQG155" s="73"/>
      <c r="MQH155" s="73"/>
      <c r="MQI155" s="73"/>
      <c r="MQJ155" s="73"/>
      <c r="MQK155" s="73"/>
      <c r="MQL155" s="73"/>
      <c r="MQM155" s="73"/>
      <c r="MQN155" s="73"/>
      <c r="MQO155" s="73"/>
      <c r="MQP155" s="73"/>
      <c r="MQQ155" s="73"/>
      <c r="MQR155" s="73"/>
      <c r="MQS155" s="73"/>
      <c r="MQT155" s="73"/>
      <c r="MQU155" s="73"/>
      <c r="MQV155" s="73"/>
      <c r="MQW155" s="73"/>
      <c r="MQX155" s="73"/>
      <c r="MQY155" s="73"/>
      <c r="MQZ155" s="73"/>
      <c r="MRA155" s="73"/>
      <c r="MRB155" s="73"/>
      <c r="MRC155" s="73"/>
      <c r="MRD155" s="73"/>
      <c r="MRE155" s="73"/>
      <c r="MRF155" s="73"/>
      <c r="MRG155" s="73"/>
      <c r="MRH155" s="73"/>
      <c r="MRI155" s="73"/>
      <c r="MRJ155" s="73"/>
      <c r="MRK155" s="73"/>
      <c r="MRL155" s="73"/>
      <c r="MRM155" s="73"/>
      <c r="MRN155" s="73"/>
      <c r="MRO155" s="73"/>
      <c r="MRP155" s="73"/>
      <c r="MRQ155" s="73"/>
      <c r="MRR155" s="73"/>
      <c r="MRS155" s="73"/>
      <c r="MRT155" s="73"/>
      <c r="MRU155" s="73"/>
      <c r="MRV155" s="73"/>
      <c r="MRW155" s="73"/>
      <c r="MRX155" s="73"/>
      <c r="MRY155" s="73"/>
      <c r="MRZ155" s="73"/>
      <c r="MSA155" s="73"/>
      <c r="MSB155" s="73"/>
      <c r="MSC155" s="73"/>
      <c r="MSD155" s="73"/>
      <c r="MSE155" s="73"/>
      <c r="MSF155" s="73"/>
      <c r="MSG155" s="73"/>
      <c r="MSH155" s="73"/>
      <c r="MSI155" s="73"/>
      <c r="MSJ155" s="73"/>
      <c r="MSK155" s="73"/>
      <c r="MSL155" s="73"/>
      <c r="MSM155" s="73"/>
      <c r="MSN155" s="73"/>
      <c r="MSO155" s="73"/>
      <c r="MSP155" s="73"/>
      <c r="MSQ155" s="73"/>
      <c r="MSR155" s="73"/>
      <c r="MSS155" s="73"/>
      <c r="MST155" s="73"/>
      <c r="MSU155" s="73"/>
      <c r="MSV155" s="73"/>
      <c r="MSW155" s="73"/>
      <c r="MSX155" s="73"/>
      <c r="MSY155" s="73"/>
      <c r="MSZ155" s="73"/>
      <c r="MTA155" s="73"/>
      <c r="MTB155" s="73"/>
      <c r="MTC155" s="73"/>
      <c r="MTD155" s="73"/>
      <c r="MTE155" s="73"/>
      <c r="MTF155" s="73"/>
      <c r="MTG155" s="73"/>
      <c r="MTH155" s="73"/>
      <c r="MTI155" s="73"/>
      <c r="MTJ155" s="73"/>
      <c r="MTK155" s="73"/>
      <c r="MTL155" s="73"/>
      <c r="MTM155" s="73"/>
      <c r="MTN155" s="73"/>
      <c r="MTO155" s="73"/>
      <c r="MTP155" s="73"/>
      <c r="MTQ155" s="73"/>
      <c r="MTR155" s="73"/>
      <c r="MTS155" s="73"/>
      <c r="MTT155" s="73"/>
      <c r="MTU155" s="73"/>
      <c r="MTV155" s="73"/>
      <c r="MTW155" s="73"/>
      <c r="MTX155" s="73"/>
      <c r="MTY155" s="73"/>
      <c r="MTZ155" s="73"/>
      <c r="MUA155" s="73"/>
      <c r="MUB155" s="73"/>
      <c r="MUC155" s="73"/>
      <c r="MUD155" s="73"/>
      <c r="MUE155" s="73"/>
      <c r="MUF155" s="73"/>
      <c r="MUG155" s="73"/>
      <c r="MUH155" s="73"/>
      <c r="MUI155" s="73"/>
      <c r="MUJ155" s="73"/>
      <c r="MUK155" s="73"/>
      <c r="MUL155" s="73"/>
      <c r="MUM155" s="73"/>
      <c r="MUN155" s="73"/>
      <c r="MUO155" s="73"/>
      <c r="MUP155" s="73"/>
      <c r="MUQ155" s="73"/>
      <c r="MUR155" s="73"/>
      <c r="MUS155" s="73"/>
      <c r="MUT155" s="73"/>
      <c r="MUU155" s="73"/>
      <c r="MUV155" s="73"/>
      <c r="MUW155" s="73"/>
      <c r="MUX155" s="73"/>
      <c r="MUY155" s="73"/>
      <c r="MUZ155" s="73"/>
      <c r="MVA155" s="73"/>
      <c r="MVB155" s="73"/>
      <c r="MVC155" s="73"/>
      <c r="MVD155" s="73"/>
      <c r="MVE155" s="73"/>
      <c r="MVF155" s="73"/>
      <c r="MVG155" s="73"/>
      <c r="MVH155" s="73"/>
      <c r="MVI155" s="73"/>
      <c r="MVJ155" s="73"/>
      <c r="MVK155" s="73"/>
      <c r="MVL155" s="73"/>
      <c r="MVM155" s="73"/>
      <c r="MVN155" s="73"/>
      <c r="MVO155" s="73"/>
      <c r="MVP155" s="73"/>
      <c r="MVQ155" s="73"/>
      <c r="MVR155" s="73"/>
      <c r="MVS155" s="73"/>
      <c r="MVT155" s="73"/>
      <c r="MVU155" s="73"/>
      <c r="MVV155" s="73"/>
      <c r="MVW155" s="73"/>
      <c r="MVX155" s="73"/>
      <c r="MVY155" s="73"/>
      <c r="MVZ155" s="73"/>
      <c r="MWA155" s="73"/>
      <c r="MWB155" s="73"/>
      <c r="MWC155" s="73"/>
      <c r="MWD155" s="73"/>
      <c r="MWE155" s="73"/>
      <c r="MWF155" s="73"/>
      <c r="MWG155" s="73"/>
      <c r="MWH155" s="73"/>
      <c r="MWI155" s="73"/>
      <c r="MWJ155" s="73"/>
      <c r="MWK155" s="73"/>
      <c r="MWL155" s="73"/>
      <c r="MWM155" s="73"/>
      <c r="MWN155" s="73"/>
      <c r="MWO155" s="73"/>
      <c r="MWP155" s="73"/>
      <c r="MWQ155" s="73"/>
      <c r="MWR155" s="73"/>
      <c r="MWS155" s="73"/>
      <c r="MWT155" s="73"/>
      <c r="MWU155" s="73"/>
      <c r="MWV155" s="73"/>
      <c r="MWW155" s="73"/>
      <c r="MWX155" s="73"/>
      <c r="MWY155" s="73"/>
      <c r="MWZ155" s="73"/>
      <c r="MXA155" s="73"/>
      <c r="MXB155" s="73"/>
      <c r="MXC155" s="73"/>
      <c r="MXD155" s="73"/>
      <c r="MXE155" s="73"/>
      <c r="MXF155" s="73"/>
      <c r="MXG155" s="73"/>
      <c r="MXH155" s="73"/>
      <c r="MXI155" s="73"/>
      <c r="MXJ155" s="73"/>
      <c r="MXK155" s="73"/>
      <c r="MXL155" s="73"/>
      <c r="MXM155" s="73"/>
      <c r="MXN155" s="73"/>
      <c r="MXO155" s="73"/>
      <c r="MXP155" s="73"/>
      <c r="MXQ155" s="73"/>
      <c r="MXR155" s="73"/>
      <c r="MXS155" s="73"/>
      <c r="MXT155" s="73"/>
      <c r="MXU155" s="73"/>
      <c r="MXV155" s="73"/>
      <c r="MXW155" s="73"/>
      <c r="MXX155" s="73"/>
      <c r="MXY155" s="73"/>
      <c r="MXZ155" s="73"/>
      <c r="MYA155" s="73"/>
      <c r="MYB155" s="73"/>
      <c r="MYC155" s="73"/>
      <c r="MYD155" s="73"/>
      <c r="MYE155" s="73"/>
      <c r="MYF155" s="73"/>
      <c r="MYG155" s="73"/>
      <c r="MYH155" s="73"/>
      <c r="MYI155" s="73"/>
      <c r="MYJ155" s="73"/>
      <c r="MYK155" s="73"/>
      <c r="MYL155" s="73"/>
      <c r="MYM155" s="73"/>
      <c r="MYN155" s="73"/>
      <c r="MYO155" s="73"/>
      <c r="MYP155" s="73"/>
      <c r="MYQ155" s="73"/>
      <c r="MYR155" s="73"/>
      <c r="MYS155" s="73"/>
      <c r="MYT155" s="73"/>
      <c r="MYU155" s="73"/>
      <c r="MYV155" s="73"/>
      <c r="MYW155" s="73"/>
      <c r="MYX155" s="73"/>
      <c r="MYY155" s="73"/>
      <c r="MYZ155" s="73"/>
      <c r="MZA155" s="73"/>
      <c r="MZB155" s="73"/>
      <c r="MZC155" s="73"/>
      <c r="MZD155" s="73"/>
      <c r="MZE155" s="73"/>
      <c r="MZF155" s="73"/>
      <c r="MZG155" s="73"/>
      <c r="MZH155" s="73"/>
      <c r="MZI155" s="73"/>
      <c r="MZJ155" s="73"/>
      <c r="MZK155" s="73"/>
      <c r="MZL155" s="73"/>
      <c r="MZM155" s="73"/>
      <c r="MZN155" s="73"/>
      <c r="MZO155" s="73"/>
      <c r="MZP155" s="73"/>
      <c r="MZQ155" s="73"/>
      <c r="MZR155" s="73"/>
      <c r="MZS155" s="73"/>
      <c r="MZT155" s="73"/>
      <c r="MZU155" s="73"/>
      <c r="MZV155" s="73"/>
      <c r="MZW155" s="73"/>
      <c r="MZX155" s="73"/>
      <c r="MZY155" s="73"/>
      <c r="MZZ155" s="73"/>
      <c r="NAA155" s="73"/>
      <c r="NAB155" s="73"/>
      <c r="NAC155" s="73"/>
      <c r="NAD155" s="73"/>
      <c r="NAE155" s="73"/>
      <c r="NAF155" s="73"/>
      <c r="NAG155" s="73"/>
      <c r="NAH155" s="73"/>
      <c r="NAI155" s="73"/>
      <c r="NAJ155" s="73"/>
      <c r="NAK155" s="73"/>
      <c r="NAL155" s="73"/>
      <c r="NAM155" s="73"/>
      <c r="NAN155" s="73"/>
      <c r="NAO155" s="73"/>
      <c r="NAP155" s="73"/>
      <c r="NAQ155" s="73"/>
      <c r="NAR155" s="73"/>
      <c r="NAS155" s="73"/>
      <c r="NAT155" s="73"/>
      <c r="NAU155" s="73"/>
      <c r="NAV155" s="73"/>
      <c r="NAW155" s="73"/>
      <c r="NAX155" s="73"/>
      <c r="NAY155" s="73"/>
      <c r="NAZ155" s="73"/>
      <c r="NBA155" s="73"/>
      <c r="NBB155" s="73"/>
      <c r="NBC155" s="73"/>
      <c r="NBD155" s="73"/>
      <c r="NBE155" s="73"/>
      <c r="NBF155" s="73"/>
      <c r="NBG155" s="73"/>
      <c r="NBH155" s="73"/>
      <c r="NBI155" s="73"/>
      <c r="NBJ155" s="73"/>
      <c r="NBK155" s="73"/>
      <c r="NBL155" s="73"/>
      <c r="NBM155" s="73"/>
      <c r="NBN155" s="73"/>
      <c r="NBO155" s="73"/>
      <c r="NBP155" s="73"/>
      <c r="NBQ155" s="73"/>
      <c r="NBR155" s="73"/>
      <c r="NBS155" s="73"/>
      <c r="NBT155" s="73"/>
      <c r="NBU155" s="73"/>
      <c r="NBV155" s="73"/>
      <c r="NBW155" s="73"/>
      <c r="NBX155" s="73"/>
      <c r="NBY155" s="73"/>
      <c r="NBZ155" s="73"/>
      <c r="NCA155" s="73"/>
      <c r="NCB155" s="73"/>
      <c r="NCC155" s="73"/>
      <c r="NCD155" s="73"/>
      <c r="NCE155" s="73"/>
      <c r="NCF155" s="73"/>
      <c r="NCG155" s="73"/>
      <c r="NCH155" s="73"/>
      <c r="NCI155" s="73"/>
      <c r="NCJ155" s="73"/>
      <c r="NCK155" s="73"/>
      <c r="NCL155" s="73"/>
      <c r="NCM155" s="73"/>
      <c r="NCN155" s="73"/>
      <c r="NCO155" s="73"/>
      <c r="NCP155" s="73"/>
      <c r="NCQ155" s="73"/>
      <c r="NCR155" s="73"/>
      <c r="NCS155" s="73"/>
      <c r="NCT155" s="73"/>
      <c r="NCU155" s="73"/>
      <c r="NCV155" s="73"/>
      <c r="NCW155" s="73"/>
      <c r="NCX155" s="73"/>
      <c r="NCY155" s="73"/>
      <c r="NCZ155" s="73"/>
      <c r="NDA155" s="73"/>
      <c r="NDB155" s="73"/>
      <c r="NDC155" s="73"/>
      <c r="NDD155" s="73"/>
      <c r="NDE155" s="73"/>
      <c r="NDF155" s="73"/>
      <c r="NDG155" s="73"/>
      <c r="NDH155" s="73"/>
      <c r="NDI155" s="73"/>
      <c r="NDJ155" s="73"/>
      <c r="NDK155" s="73"/>
      <c r="NDL155" s="73"/>
      <c r="NDM155" s="73"/>
      <c r="NDN155" s="73"/>
      <c r="NDO155" s="73"/>
      <c r="NDP155" s="73"/>
      <c r="NDQ155" s="73"/>
      <c r="NDR155" s="73"/>
      <c r="NDS155" s="73"/>
      <c r="NDT155" s="73"/>
      <c r="NDU155" s="73"/>
      <c r="NDV155" s="73"/>
      <c r="NDW155" s="73"/>
      <c r="NDX155" s="73"/>
      <c r="NDY155" s="73"/>
      <c r="NDZ155" s="73"/>
      <c r="NEA155" s="73"/>
      <c r="NEB155" s="73"/>
      <c r="NEC155" s="73"/>
      <c r="NED155" s="73"/>
      <c r="NEE155" s="73"/>
      <c r="NEF155" s="73"/>
      <c r="NEG155" s="73"/>
      <c r="NEH155" s="73"/>
      <c r="NEI155" s="73"/>
      <c r="NEJ155" s="73"/>
      <c r="NEK155" s="73"/>
      <c r="NEL155" s="73"/>
      <c r="NEM155" s="73"/>
      <c r="NEN155" s="73"/>
      <c r="NEO155" s="73"/>
      <c r="NEP155" s="73"/>
      <c r="NEQ155" s="73"/>
      <c r="NER155" s="73"/>
      <c r="NES155" s="73"/>
      <c r="NET155" s="73"/>
      <c r="NEU155" s="73"/>
      <c r="NEV155" s="73"/>
      <c r="NEW155" s="73"/>
      <c r="NEX155" s="73"/>
      <c r="NEY155" s="73"/>
      <c r="NEZ155" s="73"/>
      <c r="NFA155" s="73"/>
      <c r="NFB155" s="73"/>
      <c r="NFC155" s="73"/>
      <c r="NFD155" s="73"/>
      <c r="NFE155" s="73"/>
      <c r="NFF155" s="73"/>
      <c r="NFG155" s="73"/>
      <c r="NFH155" s="73"/>
      <c r="NFI155" s="73"/>
      <c r="NFJ155" s="73"/>
      <c r="NFK155" s="73"/>
      <c r="NFL155" s="73"/>
      <c r="NFM155" s="73"/>
      <c r="NFN155" s="73"/>
      <c r="NFO155" s="73"/>
      <c r="NFP155" s="73"/>
      <c r="NFQ155" s="73"/>
      <c r="NFR155" s="73"/>
      <c r="NFS155" s="73"/>
      <c r="NFT155" s="73"/>
      <c r="NFU155" s="73"/>
      <c r="NFV155" s="73"/>
      <c r="NFW155" s="73"/>
      <c r="NFX155" s="73"/>
      <c r="NFY155" s="73"/>
      <c r="NFZ155" s="73"/>
      <c r="NGA155" s="73"/>
      <c r="NGB155" s="73"/>
      <c r="NGC155" s="73"/>
      <c r="NGD155" s="73"/>
      <c r="NGE155" s="73"/>
      <c r="NGF155" s="73"/>
      <c r="NGG155" s="73"/>
      <c r="NGH155" s="73"/>
      <c r="NGI155" s="73"/>
      <c r="NGJ155" s="73"/>
      <c r="NGK155" s="73"/>
      <c r="NGL155" s="73"/>
      <c r="NGM155" s="73"/>
      <c r="NGN155" s="73"/>
      <c r="NGO155" s="73"/>
      <c r="NGP155" s="73"/>
      <c r="NGQ155" s="73"/>
      <c r="NGR155" s="73"/>
      <c r="NGS155" s="73"/>
      <c r="NGT155" s="73"/>
      <c r="NGU155" s="73"/>
      <c r="NGV155" s="73"/>
      <c r="NGW155" s="73"/>
      <c r="NGX155" s="73"/>
      <c r="NGY155" s="73"/>
      <c r="NGZ155" s="73"/>
      <c r="NHA155" s="73"/>
      <c r="NHB155" s="73"/>
      <c r="NHC155" s="73"/>
      <c r="NHD155" s="73"/>
      <c r="NHE155" s="73"/>
      <c r="NHF155" s="73"/>
      <c r="NHG155" s="73"/>
      <c r="NHH155" s="73"/>
      <c r="NHI155" s="73"/>
      <c r="NHJ155" s="73"/>
      <c r="NHK155" s="73"/>
      <c r="NHL155" s="73"/>
      <c r="NHM155" s="73"/>
      <c r="NHN155" s="73"/>
      <c r="NHO155" s="73"/>
      <c r="NHP155" s="73"/>
      <c r="NHQ155" s="73"/>
      <c r="NHR155" s="73"/>
      <c r="NHS155" s="73"/>
      <c r="NHT155" s="73"/>
      <c r="NHU155" s="73"/>
      <c r="NHV155" s="73"/>
      <c r="NHW155" s="73"/>
      <c r="NHX155" s="73"/>
      <c r="NHY155" s="73"/>
      <c r="NHZ155" s="73"/>
      <c r="NIA155" s="73"/>
      <c r="NIB155" s="73"/>
      <c r="NIC155" s="73"/>
      <c r="NID155" s="73"/>
      <c r="NIE155" s="73"/>
      <c r="NIF155" s="73"/>
      <c r="NIG155" s="73"/>
      <c r="NIH155" s="73"/>
      <c r="NII155" s="73"/>
      <c r="NIJ155" s="73"/>
      <c r="NIK155" s="73"/>
      <c r="NIL155" s="73"/>
      <c r="NIM155" s="73"/>
      <c r="NIN155" s="73"/>
      <c r="NIO155" s="73"/>
      <c r="NIP155" s="73"/>
      <c r="NIQ155" s="73"/>
      <c r="NIR155" s="73"/>
      <c r="NIS155" s="73"/>
      <c r="NIT155" s="73"/>
      <c r="NIU155" s="73"/>
      <c r="NIV155" s="73"/>
      <c r="NIW155" s="73"/>
      <c r="NIX155" s="73"/>
      <c r="NIY155" s="73"/>
      <c r="NIZ155" s="73"/>
      <c r="NJA155" s="73"/>
      <c r="NJB155" s="73"/>
      <c r="NJC155" s="73"/>
      <c r="NJD155" s="73"/>
      <c r="NJE155" s="73"/>
      <c r="NJF155" s="73"/>
      <c r="NJG155" s="73"/>
      <c r="NJH155" s="73"/>
      <c r="NJI155" s="73"/>
      <c r="NJJ155" s="73"/>
      <c r="NJK155" s="73"/>
      <c r="NJL155" s="73"/>
      <c r="NJM155" s="73"/>
      <c r="NJN155" s="73"/>
      <c r="NJO155" s="73"/>
      <c r="NJP155" s="73"/>
      <c r="NJQ155" s="73"/>
      <c r="NJR155" s="73"/>
      <c r="NJS155" s="73"/>
      <c r="NJT155" s="73"/>
      <c r="NJU155" s="73"/>
      <c r="NJV155" s="73"/>
      <c r="NJW155" s="73"/>
      <c r="NJX155" s="73"/>
      <c r="NJY155" s="73"/>
      <c r="NJZ155" s="73"/>
      <c r="NKA155" s="73"/>
      <c r="NKB155" s="73"/>
      <c r="NKC155" s="73"/>
      <c r="NKD155" s="73"/>
      <c r="NKE155" s="73"/>
      <c r="NKF155" s="73"/>
      <c r="NKG155" s="73"/>
      <c r="NKH155" s="73"/>
      <c r="NKI155" s="73"/>
      <c r="NKJ155" s="73"/>
      <c r="NKK155" s="73"/>
      <c r="NKL155" s="73"/>
      <c r="NKM155" s="73"/>
      <c r="NKN155" s="73"/>
      <c r="NKO155" s="73"/>
      <c r="NKP155" s="73"/>
      <c r="NKQ155" s="73"/>
      <c r="NKR155" s="73"/>
      <c r="NKS155" s="73"/>
      <c r="NKT155" s="73"/>
      <c r="NKU155" s="73"/>
      <c r="NKV155" s="73"/>
      <c r="NKW155" s="73"/>
      <c r="NKX155" s="73"/>
      <c r="NKY155" s="73"/>
      <c r="NKZ155" s="73"/>
      <c r="NLA155" s="73"/>
      <c r="NLB155" s="73"/>
      <c r="NLC155" s="73"/>
      <c r="NLD155" s="73"/>
      <c r="NLE155" s="73"/>
      <c r="NLF155" s="73"/>
      <c r="NLG155" s="73"/>
      <c r="NLH155" s="73"/>
      <c r="NLI155" s="73"/>
      <c r="NLJ155" s="73"/>
      <c r="NLK155" s="73"/>
      <c r="NLL155" s="73"/>
      <c r="NLM155" s="73"/>
      <c r="NLN155" s="73"/>
      <c r="NLO155" s="73"/>
      <c r="NLP155" s="73"/>
      <c r="NLQ155" s="73"/>
      <c r="NLR155" s="73"/>
      <c r="NLS155" s="73"/>
      <c r="NLT155" s="73"/>
      <c r="NLU155" s="73"/>
      <c r="NLV155" s="73"/>
      <c r="NLW155" s="73"/>
      <c r="NLX155" s="73"/>
      <c r="NLY155" s="73"/>
      <c r="NLZ155" s="73"/>
      <c r="NMA155" s="73"/>
      <c r="NMB155" s="73"/>
      <c r="NMC155" s="73"/>
      <c r="NMD155" s="73"/>
      <c r="NME155" s="73"/>
      <c r="NMF155" s="73"/>
      <c r="NMG155" s="73"/>
      <c r="NMH155" s="73"/>
      <c r="NMI155" s="73"/>
      <c r="NMJ155" s="73"/>
      <c r="NMK155" s="73"/>
      <c r="NML155" s="73"/>
      <c r="NMM155" s="73"/>
      <c r="NMN155" s="73"/>
      <c r="NMO155" s="73"/>
      <c r="NMP155" s="73"/>
      <c r="NMQ155" s="73"/>
      <c r="NMR155" s="73"/>
      <c r="NMS155" s="73"/>
      <c r="NMT155" s="73"/>
      <c r="NMU155" s="73"/>
      <c r="NMV155" s="73"/>
      <c r="NMW155" s="73"/>
      <c r="NMX155" s="73"/>
      <c r="NMY155" s="73"/>
      <c r="NMZ155" s="73"/>
      <c r="NNA155" s="73"/>
      <c r="NNB155" s="73"/>
      <c r="NNC155" s="73"/>
      <c r="NND155" s="73"/>
      <c r="NNE155" s="73"/>
      <c r="NNF155" s="73"/>
      <c r="NNG155" s="73"/>
      <c r="NNH155" s="73"/>
      <c r="NNI155" s="73"/>
      <c r="NNJ155" s="73"/>
      <c r="NNK155" s="73"/>
      <c r="NNL155" s="73"/>
      <c r="NNM155" s="73"/>
      <c r="NNN155" s="73"/>
      <c r="NNO155" s="73"/>
      <c r="NNP155" s="73"/>
      <c r="NNQ155" s="73"/>
      <c r="NNR155" s="73"/>
      <c r="NNS155" s="73"/>
      <c r="NNT155" s="73"/>
      <c r="NNU155" s="73"/>
      <c r="NNV155" s="73"/>
      <c r="NNW155" s="73"/>
      <c r="NNX155" s="73"/>
      <c r="NNY155" s="73"/>
      <c r="NNZ155" s="73"/>
      <c r="NOA155" s="73"/>
      <c r="NOB155" s="73"/>
      <c r="NOC155" s="73"/>
      <c r="NOD155" s="73"/>
      <c r="NOE155" s="73"/>
      <c r="NOF155" s="73"/>
      <c r="NOG155" s="73"/>
      <c r="NOH155" s="73"/>
      <c r="NOI155" s="73"/>
      <c r="NOJ155" s="73"/>
      <c r="NOK155" s="73"/>
      <c r="NOL155" s="73"/>
      <c r="NOM155" s="73"/>
      <c r="NON155" s="73"/>
      <c r="NOO155" s="73"/>
      <c r="NOP155" s="73"/>
      <c r="NOQ155" s="73"/>
      <c r="NOR155" s="73"/>
      <c r="NOS155" s="73"/>
      <c r="NOT155" s="73"/>
      <c r="NOU155" s="73"/>
      <c r="NOV155" s="73"/>
      <c r="NOW155" s="73"/>
      <c r="NOX155" s="73"/>
      <c r="NOY155" s="73"/>
      <c r="NOZ155" s="73"/>
      <c r="NPA155" s="73"/>
      <c r="NPB155" s="73"/>
      <c r="NPC155" s="73"/>
      <c r="NPD155" s="73"/>
      <c r="NPE155" s="73"/>
      <c r="NPF155" s="73"/>
      <c r="NPG155" s="73"/>
      <c r="NPH155" s="73"/>
      <c r="NPI155" s="73"/>
      <c r="NPJ155" s="73"/>
      <c r="NPK155" s="73"/>
      <c r="NPL155" s="73"/>
      <c r="NPM155" s="73"/>
      <c r="NPN155" s="73"/>
      <c r="NPO155" s="73"/>
      <c r="NPP155" s="73"/>
      <c r="NPQ155" s="73"/>
      <c r="NPR155" s="73"/>
      <c r="NPS155" s="73"/>
      <c r="NPT155" s="73"/>
      <c r="NPU155" s="73"/>
      <c r="NPV155" s="73"/>
      <c r="NPW155" s="73"/>
      <c r="NPX155" s="73"/>
      <c r="NPY155" s="73"/>
      <c r="NPZ155" s="73"/>
      <c r="NQA155" s="73"/>
      <c r="NQB155" s="73"/>
      <c r="NQC155" s="73"/>
      <c r="NQD155" s="73"/>
      <c r="NQE155" s="73"/>
      <c r="NQF155" s="73"/>
      <c r="NQG155" s="73"/>
      <c r="NQH155" s="73"/>
      <c r="NQI155" s="73"/>
      <c r="NQJ155" s="73"/>
      <c r="NQK155" s="73"/>
      <c r="NQL155" s="73"/>
      <c r="NQM155" s="73"/>
      <c r="NQN155" s="73"/>
      <c r="NQO155" s="73"/>
      <c r="NQP155" s="73"/>
      <c r="NQQ155" s="73"/>
      <c r="NQR155" s="73"/>
      <c r="NQS155" s="73"/>
      <c r="NQT155" s="73"/>
      <c r="NQU155" s="73"/>
      <c r="NQV155" s="73"/>
      <c r="NQW155" s="73"/>
      <c r="NQX155" s="73"/>
      <c r="NQY155" s="73"/>
      <c r="NQZ155" s="73"/>
      <c r="NRA155" s="73"/>
      <c r="NRB155" s="73"/>
      <c r="NRC155" s="73"/>
      <c r="NRD155" s="73"/>
      <c r="NRE155" s="73"/>
      <c r="NRF155" s="73"/>
      <c r="NRG155" s="73"/>
      <c r="NRH155" s="73"/>
      <c r="NRI155" s="73"/>
      <c r="NRJ155" s="73"/>
      <c r="NRK155" s="73"/>
      <c r="NRL155" s="73"/>
      <c r="NRM155" s="73"/>
      <c r="NRN155" s="73"/>
      <c r="NRO155" s="73"/>
      <c r="NRP155" s="73"/>
      <c r="NRQ155" s="73"/>
      <c r="NRR155" s="73"/>
      <c r="NRS155" s="73"/>
      <c r="NRT155" s="73"/>
      <c r="NRU155" s="73"/>
      <c r="NRV155" s="73"/>
      <c r="NRW155" s="73"/>
      <c r="NRX155" s="73"/>
      <c r="NRY155" s="73"/>
      <c r="NRZ155" s="73"/>
      <c r="NSA155" s="73"/>
      <c r="NSB155" s="73"/>
      <c r="NSC155" s="73"/>
      <c r="NSD155" s="73"/>
      <c r="NSE155" s="73"/>
      <c r="NSF155" s="73"/>
      <c r="NSG155" s="73"/>
      <c r="NSH155" s="73"/>
      <c r="NSI155" s="73"/>
      <c r="NSJ155" s="73"/>
      <c r="NSK155" s="73"/>
      <c r="NSL155" s="73"/>
      <c r="NSM155" s="73"/>
      <c r="NSN155" s="73"/>
      <c r="NSO155" s="73"/>
      <c r="NSP155" s="73"/>
      <c r="NSQ155" s="73"/>
      <c r="NSR155" s="73"/>
      <c r="NSS155" s="73"/>
      <c r="NST155" s="73"/>
      <c r="NSU155" s="73"/>
      <c r="NSV155" s="73"/>
      <c r="NSW155" s="73"/>
      <c r="NSX155" s="73"/>
      <c r="NSY155" s="73"/>
      <c r="NSZ155" s="73"/>
      <c r="NTA155" s="73"/>
      <c r="NTB155" s="73"/>
      <c r="NTC155" s="73"/>
      <c r="NTD155" s="73"/>
      <c r="NTE155" s="73"/>
      <c r="NTF155" s="73"/>
      <c r="NTG155" s="73"/>
      <c r="NTH155" s="73"/>
      <c r="NTI155" s="73"/>
      <c r="NTJ155" s="73"/>
      <c r="NTK155" s="73"/>
      <c r="NTL155" s="73"/>
      <c r="NTM155" s="73"/>
      <c r="NTN155" s="73"/>
      <c r="NTO155" s="73"/>
      <c r="NTP155" s="73"/>
      <c r="NTQ155" s="73"/>
      <c r="NTR155" s="73"/>
      <c r="NTS155" s="73"/>
      <c r="NTT155" s="73"/>
      <c r="NTU155" s="73"/>
      <c r="NTV155" s="73"/>
      <c r="NTW155" s="73"/>
      <c r="NTX155" s="73"/>
      <c r="NTY155" s="73"/>
      <c r="NTZ155" s="73"/>
      <c r="NUA155" s="73"/>
      <c r="NUB155" s="73"/>
      <c r="NUC155" s="73"/>
      <c r="NUD155" s="73"/>
      <c r="NUE155" s="73"/>
      <c r="NUF155" s="73"/>
      <c r="NUG155" s="73"/>
      <c r="NUH155" s="73"/>
      <c r="NUI155" s="73"/>
      <c r="NUJ155" s="73"/>
      <c r="NUK155" s="73"/>
      <c r="NUL155" s="73"/>
      <c r="NUM155" s="73"/>
      <c r="NUN155" s="73"/>
      <c r="NUO155" s="73"/>
      <c r="NUP155" s="73"/>
      <c r="NUQ155" s="73"/>
      <c r="NUR155" s="73"/>
      <c r="NUS155" s="73"/>
      <c r="NUT155" s="73"/>
      <c r="NUU155" s="73"/>
      <c r="NUV155" s="73"/>
      <c r="NUW155" s="73"/>
      <c r="NUX155" s="73"/>
      <c r="NUY155" s="73"/>
      <c r="NUZ155" s="73"/>
      <c r="NVA155" s="73"/>
      <c r="NVB155" s="73"/>
      <c r="NVC155" s="73"/>
      <c r="NVD155" s="73"/>
      <c r="NVE155" s="73"/>
      <c r="NVF155" s="73"/>
      <c r="NVG155" s="73"/>
      <c r="NVH155" s="73"/>
      <c r="NVI155" s="73"/>
      <c r="NVJ155" s="73"/>
      <c r="NVK155" s="73"/>
      <c r="NVL155" s="73"/>
      <c r="NVM155" s="73"/>
      <c r="NVN155" s="73"/>
      <c r="NVO155" s="73"/>
      <c r="NVP155" s="73"/>
      <c r="NVQ155" s="73"/>
      <c r="NVR155" s="73"/>
      <c r="NVS155" s="73"/>
      <c r="NVT155" s="73"/>
      <c r="NVU155" s="73"/>
      <c r="NVV155" s="73"/>
      <c r="NVW155" s="73"/>
      <c r="NVX155" s="73"/>
      <c r="NVY155" s="73"/>
      <c r="NVZ155" s="73"/>
      <c r="NWA155" s="73"/>
      <c r="NWB155" s="73"/>
      <c r="NWC155" s="73"/>
      <c r="NWD155" s="73"/>
      <c r="NWE155" s="73"/>
      <c r="NWF155" s="73"/>
      <c r="NWG155" s="73"/>
      <c r="NWH155" s="73"/>
      <c r="NWI155" s="73"/>
      <c r="NWJ155" s="73"/>
      <c r="NWK155" s="73"/>
      <c r="NWL155" s="73"/>
      <c r="NWM155" s="73"/>
      <c r="NWN155" s="73"/>
      <c r="NWO155" s="73"/>
      <c r="NWP155" s="73"/>
      <c r="NWQ155" s="73"/>
      <c r="NWR155" s="73"/>
      <c r="NWS155" s="73"/>
      <c r="NWT155" s="73"/>
      <c r="NWU155" s="73"/>
      <c r="NWV155" s="73"/>
      <c r="NWW155" s="73"/>
      <c r="NWX155" s="73"/>
      <c r="NWY155" s="73"/>
      <c r="NWZ155" s="73"/>
      <c r="NXA155" s="73"/>
      <c r="NXB155" s="73"/>
      <c r="NXC155" s="73"/>
      <c r="NXD155" s="73"/>
      <c r="NXE155" s="73"/>
      <c r="NXF155" s="73"/>
      <c r="NXG155" s="73"/>
      <c r="NXH155" s="73"/>
      <c r="NXI155" s="73"/>
      <c r="NXJ155" s="73"/>
      <c r="NXK155" s="73"/>
      <c r="NXL155" s="73"/>
      <c r="NXM155" s="73"/>
      <c r="NXN155" s="73"/>
      <c r="NXO155" s="73"/>
      <c r="NXP155" s="73"/>
      <c r="NXQ155" s="73"/>
      <c r="NXR155" s="73"/>
      <c r="NXS155" s="73"/>
      <c r="NXT155" s="73"/>
      <c r="NXU155" s="73"/>
      <c r="NXV155" s="73"/>
      <c r="NXW155" s="73"/>
      <c r="NXX155" s="73"/>
      <c r="NXY155" s="73"/>
      <c r="NXZ155" s="73"/>
      <c r="NYA155" s="73"/>
      <c r="NYB155" s="73"/>
      <c r="NYC155" s="73"/>
      <c r="NYD155" s="73"/>
      <c r="NYE155" s="73"/>
      <c r="NYF155" s="73"/>
      <c r="NYG155" s="73"/>
      <c r="NYH155" s="73"/>
      <c r="NYI155" s="73"/>
      <c r="NYJ155" s="73"/>
      <c r="NYK155" s="73"/>
      <c r="NYL155" s="73"/>
      <c r="NYM155" s="73"/>
      <c r="NYN155" s="73"/>
      <c r="NYO155" s="73"/>
      <c r="NYP155" s="73"/>
      <c r="NYQ155" s="73"/>
      <c r="NYR155" s="73"/>
      <c r="NYS155" s="73"/>
      <c r="NYT155" s="73"/>
      <c r="NYU155" s="73"/>
      <c r="NYV155" s="73"/>
      <c r="NYW155" s="73"/>
      <c r="NYX155" s="73"/>
      <c r="NYY155" s="73"/>
      <c r="NYZ155" s="73"/>
      <c r="NZA155" s="73"/>
      <c r="NZB155" s="73"/>
      <c r="NZC155" s="73"/>
      <c r="NZD155" s="73"/>
      <c r="NZE155" s="73"/>
      <c r="NZF155" s="73"/>
      <c r="NZG155" s="73"/>
      <c r="NZH155" s="73"/>
      <c r="NZI155" s="73"/>
      <c r="NZJ155" s="73"/>
      <c r="NZK155" s="73"/>
      <c r="NZL155" s="73"/>
      <c r="NZM155" s="73"/>
      <c r="NZN155" s="73"/>
      <c r="NZO155" s="73"/>
      <c r="NZP155" s="73"/>
      <c r="NZQ155" s="73"/>
      <c r="NZR155" s="73"/>
      <c r="NZS155" s="73"/>
      <c r="NZT155" s="73"/>
      <c r="NZU155" s="73"/>
      <c r="NZV155" s="73"/>
      <c r="NZW155" s="73"/>
      <c r="NZX155" s="73"/>
      <c r="NZY155" s="73"/>
      <c r="NZZ155" s="73"/>
      <c r="OAA155" s="73"/>
      <c r="OAB155" s="73"/>
      <c r="OAC155" s="73"/>
      <c r="OAD155" s="73"/>
      <c r="OAE155" s="73"/>
      <c r="OAF155" s="73"/>
      <c r="OAG155" s="73"/>
      <c r="OAH155" s="73"/>
      <c r="OAI155" s="73"/>
      <c r="OAJ155" s="73"/>
      <c r="OAK155" s="73"/>
      <c r="OAL155" s="73"/>
      <c r="OAM155" s="73"/>
      <c r="OAN155" s="73"/>
      <c r="OAO155" s="73"/>
      <c r="OAP155" s="73"/>
      <c r="OAQ155" s="73"/>
      <c r="OAR155" s="73"/>
      <c r="OAS155" s="73"/>
      <c r="OAT155" s="73"/>
      <c r="OAU155" s="73"/>
      <c r="OAV155" s="73"/>
      <c r="OAW155" s="73"/>
      <c r="OAX155" s="73"/>
      <c r="OAY155" s="73"/>
      <c r="OAZ155" s="73"/>
      <c r="OBA155" s="73"/>
      <c r="OBB155" s="73"/>
      <c r="OBC155" s="73"/>
      <c r="OBD155" s="73"/>
      <c r="OBE155" s="73"/>
      <c r="OBF155" s="73"/>
      <c r="OBG155" s="73"/>
      <c r="OBH155" s="73"/>
      <c r="OBI155" s="73"/>
      <c r="OBJ155" s="73"/>
      <c r="OBK155" s="73"/>
      <c r="OBL155" s="73"/>
      <c r="OBM155" s="73"/>
      <c r="OBN155" s="73"/>
      <c r="OBO155" s="73"/>
      <c r="OBP155" s="73"/>
      <c r="OBQ155" s="73"/>
      <c r="OBR155" s="73"/>
      <c r="OBS155" s="73"/>
      <c r="OBT155" s="73"/>
      <c r="OBU155" s="73"/>
      <c r="OBV155" s="73"/>
      <c r="OBW155" s="73"/>
      <c r="OBX155" s="73"/>
      <c r="OBY155" s="73"/>
      <c r="OBZ155" s="73"/>
      <c r="OCA155" s="73"/>
      <c r="OCB155" s="73"/>
      <c r="OCC155" s="73"/>
      <c r="OCD155" s="73"/>
      <c r="OCE155" s="73"/>
      <c r="OCF155" s="73"/>
      <c r="OCG155" s="73"/>
      <c r="OCH155" s="73"/>
      <c r="OCI155" s="73"/>
      <c r="OCJ155" s="73"/>
      <c r="OCK155" s="73"/>
      <c r="OCL155" s="73"/>
      <c r="OCM155" s="73"/>
      <c r="OCN155" s="73"/>
      <c r="OCO155" s="73"/>
      <c r="OCP155" s="73"/>
      <c r="OCQ155" s="73"/>
      <c r="OCR155" s="73"/>
      <c r="OCS155" s="73"/>
      <c r="OCT155" s="73"/>
      <c r="OCU155" s="73"/>
      <c r="OCV155" s="73"/>
      <c r="OCW155" s="73"/>
      <c r="OCX155" s="73"/>
      <c r="OCY155" s="73"/>
      <c r="OCZ155" s="73"/>
      <c r="ODA155" s="73"/>
      <c r="ODB155" s="73"/>
      <c r="ODC155" s="73"/>
      <c r="ODD155" s="73"/>
      <c r="ODE155" s="73"/>
      <c r="ODF155" s="73"/>
      <c r="ODG155" s="73"/>
      <c r="ODH155" s="73"/>
      <c r="ODI155" s="73"/>
      <c r="ODJ155" s="73"/>
      <c r="ODK155" s="73"/>
      <c r="ODL155" s="73"/>
      <c r="ODM155" s="73"/>
      <c r="ODN155" s="73"/>
      <c r="ODO155" s="73"/>
      <c r="ODP155" s="73"/>
      <c r="ODQ155" s="73"/>
      <c r="ODR155" s="73"/>
      <c r="ODS155" s="73"/>
      <c r="ODT155" s="73"/>
      <c r="ODU155" s="73"/>
      <c r="ODV155" s="73"/>
      <c r="ODW155" s="73"/>
      <c r="ODX155" s="73"/>
      <c r="ODY155" s="73"/>
      <c r="ODZ155" s="73"/>
      <c r="OEA155" s="73"/>
      <c r="OEB155" s="73"/>
      <c r="OEC155" s="73"/>
      <c r="OED155" s="73"/>
      <c r="OEE155" s="73"/>
      <c r="OEF155" s="73"/>
      <c r="OEG155" s="73"/>
      <c r="OEH155" s="73"/>
      <c r="OEI155" s="73"/>
      <c r="OEJ155" s="73"/>
      <c r="OEK155" s="73"/>
      <c r="OEL155" s="73"/>
      <c r="OEM155" s="73"/>
      <c r="OEN155" s="73"/>
      <c r="OEO155" s="73"/>
      <c r="OEP155" s="73"/>
      <c r="OEQ155" s="73"/>
      <c r="OER155" s="73"/>
      <c r="OES155" s="73"/>
      <c r="OET155" s="73"/>
      <c r="OEU155" s="73"/>
      <c r="OEV155" s="73"/>
      <c r="OEW155" s="73"/>
      <c r="OEX155" s="73"/>
      <c r="OEY155" s="73"/>
      <c r="OEZ155" s="73"/>
      <c r="OFA155" s="73"/>
      <c r="OFB155" s="73"/>
      <c r="OFC155" s="73"/>
      <c r="OFD155" s="73"/>
      <c r="OFE155" s="73"/>
      <c r="OFF155" s="73"/>
      <c r="OFG155" s="73"/>
      <c r="OFH155" s="73"/>
      <c r="OFI155" s="73"/>
      <c r="OFJ155" s="73"/>
      <c r="OFK155" s="73"/>
      <c r="OFL155" s="73"/>
      <c r="OFM155" s="73"/>
      <c r="OFN155" s="73"/>
      <c r="OFO155" s="73"/>
      <c r="OFP155" s="73"/>
      <c r="OFQ155" s="73"/>
      <c r="OFR155" s="73"/>
      <c r="OFS155" s="73"/>
      <c r="OFT155" s="73"/>
      <c r="OFU155" s="73"/>
      <c r="OFV155" s="73"/>
      <c r="OFW155" s="73"/>
      <c r="OFX155" s="73"/>
      <c r="OFY155" s="73"/>
      <c r="OFZ155" s="73"/>
      <c r="OGA155" s="73"/>
      <c r="OGB155" s="73"/>
      <c r="OGC155" s="73"/>
      <c r="OGD155" s="73"/>
      <c r="OGE155" s="73"/>
      <c r="OGF155" s="73"/>
      <c r="OGG155" s="73"/>
      <c r="OGH155" s="73"/>
      <c r="OGI155" s="73"/>
      <c r="OGJ155" s="73"/>
      <c r="OGK155" s="73"/>
      <c r="OGL155" s="73"/>
      <c r="OGM155" s="73"/>
      <c r="OGN155" s="73"/>
      <c r="OGO155" s="73"/>
      <c r="OGP155" s="73"/>
      <c r="OGQ155" s="73"/>
      <c r="OGR155" s="73"/>
      <c r="OGS155" s="73"/>
      <c r="OGT155" s="73"/>
      <c r="OGU155" s="73"/>
      <c r="OGV155" s="73"/>
      <c r="OGW155" s="73"/>
      <c r="OGX155" s="73"/>
      <c r="OGY155" s="73"/>
      <c r="OGZ155" s="73"/>
      <c r="OHA155" s="73"/>
      <c r="OHB155" s="73"/>
      <c r="OHC155" s="73"/>
      <c r="OHD155" s="73"/>
      <c r="OHE155" s="73"/>
      <c r="OHF155" s="73"/>
      <c r="OHG155" s="73"/>
      <c r="OHH155" s="73"/>
      <c r="OHI155" s="73"/>
      <c r="OHJ155" s="73"/>
      <c r="OHK155" s="73"/>
      <c r="OHL155" s="73"/>
      <c r="OHM155" s="73"/>
      <c r="OHN155" s="73"/>
      <c r="OHO155" s="73"/>
      <c r="OHP155" s="73"/>
      <c r="OHQ155" s="73"/>
      <c r="OHR155" s="73"/>
      <c r="OHS155" s="73"/>
      <c r="OHT155" s="73"/>
      <c r="OHU155" s="73"/>
      <c r="OHV155" s="73"/>
      <c r="OHW155" s="73"/>
      <c r="OHX155" s="73"/>
      <c r="OHY155" s="73"/>
      <c r="OHZ155" s="73"/>
      <c r="OIA155" s="73"/>
      <c r="OIB155" s="73"/>
      <c r="OIC155" s="73"/>
      <c r="OID155" s="73"/>
      <c r="OIE155" s="73"/>
      <c r="OIF155" s="73"/>
      <c r="OIG155" s="73"/>
      <c r="OIH155" s="73"/>
      <c r="OII155" s="73"/>
      <c r="OIJ155" s="73"/>
      <c r="OIK155" s="73"/>
      <c r="OIL155" s="73"/>
      <c r="OIM155" s="73"/>
      <c r="OIN155" s="73"/>
      <c r="OIO155" s="73"/>
      <c r="OIP155" s="73"/>
      <c r="OIQ155" s="73"/>
      <c r="OIR155" s="73"/>
      <c r="OIS155" s="73"/>
      <c r="OIT155" s="73"/>
      <c r="OIU155" s="73"/>
      <c r="OIV155" s="73"/>
      <c r="OIW155" s="73"/>
      <c r="OIX155" s="73"/>
      <c r="OIY155" s="73"/>
      <c r="OIZ155" s="73"/>
      <c r="OJA155" s="73"/>
      <c r="OJB155" s="73"/>
      <c r="OJC155" s="73"/>
      <c r="OJD155" s="73"/>
      <c r="OJE155" s="73"/>
      <c r="OJF155" s="73"/>
      <c r="OJG155" s="73"/>
      <c r="OJH155" s="73"/>
      <c r="OJI155" s="73"/>
      <c r="OJJ155" s="73"/>
      <c r="OJK155" s="73"/>
      <c r="OJL155" s="73"/>
      <c r="OJM155" s="73"/>
      <c r="OJN155" s="73"/>
      <c r="OJO155" s="73"/>
      <c r="OJP155" s="73"/>
      <c r="OJQ155" s="73"/>
      <c r="OJR155" s="73"/>
      <c r="OJS155" s="73"/>
      <c r="OJT155" s="73"/>
      <c r="OJU155" s="73"/>
      <c r="OJV155" s="73"/>
      <c r="OJW155" s="73"/>
      <c r="OJX155" s="73"/>
      <c r="OJY155" s="73"/>
      <c r="OJZ155" s="73"/>
      <c r="OKA155" s="73"/>
      <c r="OKB155" s="73"/>
      <c r="OKC155" s="73"/>
      <c r="OKD155" s="73"/>
      <c r="OKE155" s="73"/>
      <c r="OKF155" s="73"/>
      <c r="OKG155" s="73"/>
      <c r="OKH155" s="73"/>
      <c r="OKI155" s="73"/>
      <c r="OKJ155" s="73"/>
      <c r="OKK155" s="73"/>
      <c r="OKL155" s="73"/>
      <c r="OKM155" s="73"/>
      <c r="OKN155" s="73"/>
      <c r="OKO155" s="73"/>
      <c r="OKP155" s="73"/>
      <c r="OKQ155" s="73"/>
      <c r="OKR155" s="73"/>
      <c r="OKS155" s="73"/>
      <c r="OKT155" s="73"/>
      <c r="OKU155" s="73"/>
      <c r="OKV155" s="73"/>
      <c r="OKW155" s="73"/>
      <c r="OKX155" s="73"/>
      <c r="OKY155" s="73"/>
      <c r="OKZ155" s="73"/>
      <c r="OLA155" s="73"/>
      <c r="OLB155" s="73"/>
      <c r="OLC155" s="73"/>
      <c r="OLD155" s="73"/>
      <c r="OLE155" s="73"/>
      <c r="OLF155" s="73"/>
      <c r="OLG155" s="73"/>
      <c r="OLH155" s="73"/>
      <c r="OLI155" s="73"/>
      <c r="OLJ155" s="73"/>
      <c r="OLK155" s="73"/>
      <c r="OLL155" s="73"/>
      <c r="OLM155" s="73"/>
      <c r="OLN155" s="73"/>
      <c r="OLO155" s="73"/>
      <c r="OLP155" s="73"/>
      <c r="OLQ155" s="73"/>
      <c r="OLR155" s="73"/>
      <c r="OLS155" s="73"/>
      <c r="OLT155" s="73"/>
      <c r="OLU155" s="73"/>
      <c r="OLV155" s="73"/>
      <c r="OLW155" s="73"/>
      <c r="OLX155" s="73"/>
      <c r="OLY155" s="73"/>
      <c r="OLZ155" s="73"/>
      <c r="OMA155" s="73"/>
      <c r="OMB155" s="73"/>
      <c r="OMC155" s="73"/>
      <c r="OMD155" s="73"/>
      <c r="OME155" s="73"/>
      <c r="OMF155" s="73"/>
      <c r="OMG155" s="73"/>
      <c r="OMH155" s="73"/>
      <c r="OMI155" s="73"/>
      <c r="OMJ155" s="73"/>
      <c r="OMK155" s="73"/>
      <c r="OML155" s="73"/>
      <c r="OMM155" s="73"/>
      <c r="OMN155" s="73"/>
      <c r="OMO155" s="73"/>
      <c r="OMP155" s="73"/>
      <c r="OMQ155" s="73"/>
      <c r="OMR155" s="73"/>
      <c r="OMS155" s="73"/>
      <c r="OMT155" s="73"/>
      <c r="OMU155" s="73"/>
      <c r="OMV155" s="73"/>
      <c r="OMW155" s="73"/>
      <c r="OMX155" s="73"/>
      <c r="OMY155" s="73"/>
      <c r="OMZ155" s="73"/>
      <c r="ONA155" s="73"/>
      <c r="ONB155" s="73"/>
      <c r="ONC155" s="73"/>
      <c r="OND155" s="73"/>
      <c r="ONE155" s="73"/>
      <c r="ONF155" s="73"/>
      <c r="ONG155" s="73"/>
      <c r="ONH155" s="73"/>
      <c r="ONI155" s="73"/>
      <c r="ONJ155" s="73"/>
      <c r="ONK155" s="73"/>
      <c r="ONL155" s="73"/>
      <c r="ONM155" s="73"/>
      <c r="ONN155" s="73"/>
      <c r="ONO155" s="73"/>
      <c r="ONP155" s="73"/>
      <c r="ONQ155" s="73"/>
      <c r="ONR155" s="73"/>
      <c r="ONS155" s="73"/>
      <c r="ONT155" s="73"/>
      <c r="ONU155" s="73"/>
      <c r="ONV155" s="73"/>
      <c r="ONW155" s="73"/>
      <c r="ONX155" s="73"/>
      <c r="ONY155" s="73"/>
      <c r="ONZ155" s="73"/>
      <c r="OOA155" s="73"/>
      <c r="OOB155" s="73"/>
      <c r="OOC155" s="73"/>
      <c r="OOD155" s="73"/>
      <c r="OOE155" s="73"/>
      <c r="OOF155" s="73"/>
      <c r="OOG155" s="73"/>
      <c r="OOH155" s="73"/>
      <c r="OOI155" s="73"/>
      <c r="OOJ155" s="73"/>
      <c r="OOK155" s="73"/>
      <c r="OOL155" s="73"/>
      <c r="OOM155" s="73"/>
      <c r="OON155" s="73"/>
      <c r="OOO155" s="73"/>
      <c r="OOP155" s="73"/>
      <c r="OOQ155" s="73"/>
      <c r="OOR155" s="73"/>
      <c r="OOS155" s="73"/>
      <c r="OOT155" s="73"/>
      <c r="OOU155" s="73"/>
      <c r="OOV155" s="73"/>
      <c r="OOW155" s="73"/>
      <c r="OOX155" s="73"/>
      <c r="OOY155" s="73"/>
      <c r="OOZ155" s="73"/>
      <c r="OPA155" s="73"/>
      <c r="OPB155" s="73"/>
      <c r="OPC155" s="73"/>
      <c r="OPD155" s="73"/>
      <c r="OPE155" s="73"/>
      <c r="OPF155" s="73"/>
      <c r="OPG155" s="73"/>
      <c r="OPH155" s="73"/>
      <c r="OPI155" s="73"/>
      <c r="OPJ155" s="73"/>
      <c r="OPK155" s="73"/>
      <c r="OPL155" s="73"/>
      <c r="OPM155" s="73"/>
      <c r="OPN155" s="73"/>
      <c r="OPO155" s="73"/>
      <c r="OPP155" s="73"/>
      <c r="OPQ155" s="73"/>
      <c r="OPR155" s="73"/>
      <c r="OPS155" s="73"/>
      <c r="OPT155" s="73"/>
      <c r="OPU155" s="73"/>
      <c r="OPV155" s="73"/>
      <c r="OPW155" s="73"/>
      <c r="OPX155" s="73"/>
      <c r="OPY155" s="73"/>
      <c r="OPZ155" s="73"/>
      <c r="OQA155" s="73"/>
      <c r="OQB155" s="73"/>
      <c r="OQC155" s="73"/>
      <c r="OQD155" s="73"/>
      <c r="OQE155" s="73"/>
      <c r="OQF155" s="73"/>
      <c r="OQG155" s="73"/>
      <c r="OQH155" s="73"/>
      <c r="OQI155" s="73"/>
      <c r="OQJ155" s="73"/>
      <c r="OQK155" s="73"/>
      <c r="OQL155" s="73"/>
      <c r="OQM155" s="73"/>
      <c r="OQN155" s="73"/>
      <c r="OQO155" s="73"/>
      <c r="OQP155" s="73"/>
      <c r="OQQ155" s="73"/>
      <c r="OQR155" s="73"/>
      <c r="OQS155" s="73"/>
      <c r="OQT155" s="73"/>
      <c r="OQU155" s="73"/>
      <c r="OQV155" s="73"/>
      <c r="OQW155" s="73"/>
      <c r="OQX155" s="73"/>
      <c r="OQY155" s="73"/>
      <c r="OQZ155" s="73"/>
      <c r="ORA155" s="73"/>
      <c r="ORB155" s="73"/>
      <c r="ORC155" s="73"/>
      <c r="ORD155" s="73"/>
      <c r="ORE155" s="73"/>
      <c r="ORF155" s="73"/>
      <c r="ORG155" s="73"/>
      <c r="ORH155" s="73"/>
      <c r="ORI155" s="73"/>
      <c r="ORJ155" s="73"/>
      <c r="ORK155" s="73"/>
      <c r="ORL155" s="73"/>
      <c r="ORM155" s="73"/>
      <c r="ORN155" s="73"/>
      <c r="ORO155" s="73"/>
      <c r="ORP155" s="73"/>
      <c r="ORQ155" s="73"/>
      <c r="ORR155" s="73"/>
      <c r="ORS155" s="73"/>
      <c r="ORT155" s="73"/>
      <c r="ORU155" s="73"/>
      <c r="ORV155" s="73"/>
      <c r="ORW155" s="73"/>
      <c r="ORX155" s="73"/>
      <c r="ORY155" s="73"/>
      <c r="ORZ155" s="73"/>
      <c r="OSA155" s="73"/>
      <c r="OSB155" s="73"/>
      <c r="OSC155" s="73"/>
      <c r="OSD155" s="73"/>
      <c r="OSE155" s="73"/>
      <c r="OSF155" s="73"/>
      <c r="OSG155" s="73"/>
      <c r="OSH155" s="73"/>
      <c r="OSI155" s="73"/>
      <c r="OSJ155" s="73"/>
      <c r="OSK155" s="73"/>
      <c r="OSL155" s="73"/>
      <c r="OSM155" s="73"/>
      <c r="OSN155" s="73"/>
      <c r="OSO155" s="73"/>
      <c r="OSP155" s="73"/>
      <c r="OSQ155" s="73"/>
      <c r="OSR155" s="73"/>
      <c r="OSS155" s="73"/>
      <c r="OST155" s="73"/>
      <c r="OSU155" s="73"/>
      <c r="OSV155" s="73"/>
      <c r="OSW155" s="73"/>
      <c r="OSX155" s="73"/>
      <c r="OSY155" s="73"/>
      <c r="OSZ155" s="73"/>
      <c r="OTA155" s="73"/>
      <c r="OTB155" s="73"/>
      <c r="OTC155" s="73"/>
      <c r="OTD155" s="73"/>
      <c r="OTE155" s="73"/>
      <c r="OTF155" s="73"/>
      <c r="OTG155" s="73"/>
      <c r="OTH155" s="73"/>
      <c r="OTI155" s="73"/>
      <c r="OTJ155" s="73"/>
      <c r="OTK155" s="73"/>
      <c r="OTL155" s="73"/>
      <c r="OTM155" s="73"/>
      <c r="OTN155" s="73"/>
      <c r="OTO155" s="73"/>
      <c r="OTP155" s="73"/>
      <c r="OTQ155" s="73"/>
      <c r="OTR155" s="73"/>
      <c r="OTS155" s="73"/>
      <c r="OTT155" s="73"/>
      <c r="OTU155" s="73"/>
      <c r="OTV155" s="73"/>
      <c r="OTW155" s="73"/>
      <c r="OTX155" s="73"/>
      <c r="OTY155" s="73"/>
      <c r="OTZ155" s="73"/>
      <c r="OUA155" s="73"/>
      <c r="OUB155" s="73"/>
      <c r="OUC155" s="73"/>
      <c r="OUD155" s="73"/>
      <c r="OUE155" s="73"/>
      <c r="OUF155" s="73"/>
      <c r="OUG155" s="73"/>
      <c r="OUH155" s="73"/>
      <c r="OUI155" s="73"/>
      <c r="OUJ155" s="73"/>
      <c r="OUK155" s="73"/>
      <c r="OUL155" s="73"/>
      <c r="OUM155" s="73"/>
      <c r="OUN155" s="73"/>
      <c r="OUO155" s="73"/>
      <c r="OUP155" s="73"/>
      <c r="OUQ155" s="73"/>
      <c r="OUR155" s="73"/>
      <c r="OUS155" s="73"/>
      <c r="OUT155" s="73"/>
      <c r="OUU155" s="73"/>
      <c r="OUV155" s="73"/>
      <c r="OUW155" s="73"/>
      <c r="OUX155" s="73"/>
      <c r="OUY155" s="73"/>
      <c r="OUZ155" s="73"/>
      <c r="OVA155" s="73"/>
      <c r="OVB155" s="73"/>
      <c r="OVC155" s="73"/>
      <c r="OVD155" s="73"/>
      <c r="OVE155" s="73"/>
      <c r="OVF155" s="73"/>
      <c r="OVG155" s="73"/>
      <c r="OVH155" s="73"/>
      <c r="OVI155" s="73"/>
      <c r="OVJ155" s="73"/>
      <c r="OVK155" s="73"/>
      <c r="OVL155" s="73"/>
      <c r="OVM155" s="73"/>
      <c r="OVN155" s="73"/>
      <c r="OVO155" s="73"/>
      <c r="OVP155" s="73"/>
      <c r="OVQ155" s="73"/>
      <c r="OVR155" s="73"/>
      <c r="OVS155" s="73"/>
      <c r="OVT155" s="73"/>
      <c r="OVU155" s="73"/>
      <c r="OVV155" s="73"/>
      <c r="OVW155" s="73"/>
      <c r="OVX155" s="73"/>
      <c r="OVY155" s="73"/>
      <c r="OVZ155" s="73"/>
      <c r="OWA155" s="73"/>
      <c r="OWB155" s="73"/>
      <c r="OWC155" s="73"/>
      <c r="OWD155" s="73"/>
      <c r="OWE155" s="73"/>
      <c r="OWF155" s="73"/>
      <c r="OWG155" s="73"/>
      <c r="OWH155" s="73"/>
      <c r="OWI155" s="73"/>
      <c r="OWJ155" s="73"/>
      <c r="OWK155" s="73"/>
      <c r="OWL155" s="73"/>
      <c r="OWM155" s="73"/>
      <c r="OWN155" s="73"/>
      <c r="OWO155" s="73"/>
      <c r="OWP155" s="73"/>
      <c r="OWQ155" s="73"/>
      <c r="OWR155" s="73"/>
      <c r="OWS155" s="73"/>
      <c r="OWT155" s="73"/>
      <c r="OWU155" s="73"/>
      <c r="OWV155" s="73"/>
      <c r="OWW155" s="73"/>
      <c r="OWX155" s="73"/>
      <c r="OWY155" s="73"/>
      <c r="OWZ155" s="73"/>
      <c r="OXA155" s="73"/>
      <c r="OXB155" s="73"/>
      <c r="OXC155" s="73"/>
      <c r="OXD155" s="73"/>
      <c r="OXE155" s="73"/>
      <c r="OXF155" s="73"/>
      <c r="OXG155" s="73"/>
      <c r="OXH155" s="73"/>
      <c r="OXI155" s="73"/>
      <c r="OXJ155" s="73"/>
      <c r="OXK155" s="73"/>
      <c r="OXL155" s="73"/>
      <c r="OXM155" s="73"/>
      <c r="OXN155" s="73"/>
      <c r="OXO155" s="73"/>
      <c r="OXP155" s="73"/>
      <c r="OXQ155" s="73"/>
      <c r="OXR155" s="73"/>
      <c r="OXS155" s="73"/>
      <c r="OXT155" s="73"/>
      <c r="OXU155" s="73"/>
      <c r="OXV155" s="73"/>
      <c r="OXW155" s="73"/>
      <c r="OXX155" s="73"/>
      <c r="OXY155" s="73"/>
      <c r="OXZ155" s="73"/>
      <c r="OYA155" s="73"/>
      <c r="OYB155" s="73"/>
      <c r="OYC155" s="73"/>
      <c r="OYD155" s="73"/>
      <c r="OYE155" s="73"/>
      <c r="OYF155" s="73"/>
      <c r="OYG155" s="73"/>
      <c r="OYH155" s="73"/>
      <c r="OYI155" s="73"/>
      <c r="OYJ155" s="73"/>
      <c r="OYK155" s="73"/>
      <c r="OYL155" s="73"/>
      <c r="OYM155" s="73"/>
      <c r="OYN155" s="73"/>
      <c r="OYO155" s="73"/>
      <c r="OYP155" s="73"/>
      <c r="OYQ155" s="73"/>
      <c r="OYR155" s="73"/>
      <c r="OYS155" s="73"/>
      <c r="OYT155" s="73"/>
      <c r="OYU155" s="73"/>
      <c r="OYV155" s="73"/>
      <c r="OYW155" s="73"/>
      <c r="OYX155" s="73"/>
      <c r="OYY155" s="73"/>
      <c r="OYZ155" s="73"/>
      <c r="OZA155" s="73"/>
      <c r="OZB155" s="73"/>
      <c r="OZC155" s="73"/>
      <c r="OZD155" s="73"/>
      <c r="OZE155" s="73"/>
      <c r="OZF155" s="73"/>
      <c r="OZG155" s="73"/>
      <c r="OZH155" s="73"/>
      <c r="OZI155" s="73"/>
      <c r="OZJ155" s="73"/>
      <c r="OZK155" s="73"/>
      <c r="OZL155" s="73"/>
      <c r="OZM155" s="73"/>
      <c r="OZN155" s="73"/>
      <c r="OZO155" s="73"/>
      <c r="OZP155" s="73"/>
      <c r="OZQ155" s="73"/>
      <c r="OZR155" s="73"/>
      <c r="OZS155" s="73"/>
      <c r="OZT155" s="73"/>
      <c r="OZU155" s="73"/>
      <c r="OZV155" s="73"/>
      <c r="OZW155" s="73"/>
      <c r="OZX155" s="73"/>
      <c r="OZY155" s="73"/>
      <c r="OZZ155" s="73"/>
      <c r="PAA155" s="73"/>
      <c r="PAB155" s="73"/>
      <c r="PAC155" s="73"/>
      <c r="PAD155" s="73"/>
      <c r="PAE155" s="73"/>
      <c r="PAF155" s="73"/>
      <c r="PAG155" s="73"/>
      <c r="PAH155" s="73"/>
      <c r="PAI155" s="73"/>
      <c r="PAJ155" s="73"/>
      <c r="PAK155" s="73"/>
      <c r="PAL155" s="73"/>
      <c r="PAM155" s="73"/>
      <c r="PAN155" s="73"/>
      <c r="PAO155" s="73"/>
      <c r="PAP155" s="73"/>
      <c r="PAQ155" s="73"/>
      <c r="PAR155" s="73"/>
      <c r="PAS155" s="73"/>
      <c r="PAT155" s="73"/>
      <c r="PAU155" s="73"/>
      <c r="PAV155" s="73"/>
      <c r="PAW155" s="73"/>
      <c r="PAX155" s="73"/>
      <c r="PAY155" s="73"/>
      <c r="PAZ155" s="73"/>
      <c r="PBA155" s="73"/>
      <c r="PBB155" s="73"/>
      <c r="PBC155" s="73"/>
      <c r="PBD155" s="73"/>
      <c r="PBE155" s="73"/>
      <c r="PBF155" s="73"/>
      <c r="PBG155" s="73"/>
      <c r="PBH155" s="73"/>
      <c r="PBI155" s="73"/>
      <c r="PBJ155" s="73"/>
      <c r="PBK155" s="73"/>
      <c r="PBL155" s="73"/>
      <c r="PBM155" s="73"/>
      <c r="PBN155" s="73"/>
      <c r="PBO155" s="73"/>
      <c r="PBP155" s="73"/>
      <c r="PBQ155" s="73"/>
      <c r="PBR155" s="73"/>
      <c r="PBS155" s="73"/>
      <c r="PBT155" s="73"/>
      <c r="PBU155" s="73"/>
      <c r="PBV155" s="73"/>
      <c r="PBW155" s="73"/>
      <c r="PBX155" s="73"/>
      <c r="PBY155" s="73"/>
      <c r="PBZ155" s="73"/>
      <c r="PCA155" s="73"/>
      <c r="PCB155" s="73"/>
      <c r="PCC155" s="73"/>
      <c r="PCD155" s="73"/>
      <c r="PCE155" s="73"/>
      <c r="PCF155" s="73"/>
      <c r="PCG155" s="73"/>
      <c r="PCH155" s="73"/>
      <c r="PCI155" s="73"/>
      <c r="PCJ155" s="73"/>
      <c r="PCK155" s="73"/>
      <c r="PCL155" s="73"/>
      <c r="PCM155" s="73"/>
      <c r="PCN155" s="73"/>
      <c r="PCO155" s="73"/>
      <c r="PCP155" s="73"/>
      <c r="PCQ155" s="73"/>
      <c r="PCR155" s="73"/>
      <c r="PCS155" s="73"/>
      <c r="PCT155" s="73"/>
      <c r="PCU155" s="73"/>
      <c r="PCV155" s="73"/>
      <c r="PCW155" s="73"/>
      <c r="PCX155" s="73"/>
      <c r="PCY155" s="73"/>
      <c r="PCZ155" s="73"/>
      <c r="PDA155" s="73"/>
      <c r="PDB155" s="73"/>
      <c r="PDC155" s="73"/>
      <c r="PDD155" s="73"/>
      <c r="PDE155" s="73"/>
      <c r="PDF155" s="73"/>
      <c r="PDG155" s="73"/>
      <c r="PDH155" s="73"/>
      <c r="PDI155" s="73"/>
      <c r="PDJ155" s="73"/>
      <c r="PDK155" s="73"/>
      <c r="PDL155" s="73"/>
      <c r="PDM155" s="73"/>
      <c r="PDN155" s="73"/>
      <c r="PDO155" s="73"/>
      <c r="PDP155" s="73"/>
      <c r="PDQ155" s="73"/>
      <c r="PDR155" s="73"/>
      <c r="PDS155" s="73"/>
      <c r="PDT155" s="73"/>
      <c r="PDU155" s="73"/>
      <c r="PDV155" s="73"/>
      <c r="PDW155" s="73"/>
      <c r="PDX155" s="73"/>
      <c r="PDY155" s="73"/>
      <c r="PDZ155" s="73"/>
      <c r="PEA155" s="73"/>
      <c r="PEB155" s="73"/>
      <c r="PEC155" s="73"/>
      <c r="PED155" s="73"/>
      <c r="PEE155" s="73"/>
      <c r="PEF155" s="73"/>
      <c r="PEG155" s="73"/>
      <c r="PEH155" s="73"/>
      <c r="PEI155" s="73"/>
      <c r="PEJ155" s="73"/>
      <c r="PEK155" s="73"/>
      <c r="PEL155" s="73"/>
      <c r="PEM155" s="73"/>
      <c r="PEN155" s="73"/>
      <c r="PEO155" s="73"/>
      <c r="PEP155" s="73"/>
      <c r="PEQ155" s="73"/>
      <c r="PER155" s="73"/>
      <c r="PES155" s="73"/>
      <c r="PET155" s="73"/>
      <c r="PEU155" s="73"/>
      <c r="PEV155" s="73"/>
      <c r="PEW155" s="73"/>
      <c r="PEX155" s="73"/>
      <c r="PEY155" s="73"/>
      <c r="PEZ155" s="73"/>
      <c r="PFA155" s="73"/>
      <c r="PFB155" s="73"/>
      <c r="PFC155" s="73"/>
      <c r="PFD155" s="73"/>
      <c r="PFE155" s="73"/>
      <c r="PFF155" s="73"/>
      <c r="PFG155" s="73"/>
      <c r="PFH155" s="73"/>
      <c r="PFI155" s="73"/>
      <c r="PFJ155" s="73"/>
      <c r="PFK155" s="73"/>
      <c r="PFL155" s="73"/>
      <c r="PFM155" s="73"/>
      <c r="PFN155" s="73"/>
      <c r="PFO155" s="73"/>
      <c r="PFP155" s="73"/>
      <c r="PFQ155" s="73"/>
      <c r="PFR155" s="73"/>
      <c r="PFS155" s="73"/>
      <c r="PFT155" s="73"/>
      <c r="PFU155" s="73"/>
      <c r="PFV155" s="73"/>
      <c r="PFW155" s="73"/>
      <c r="PFX155" s="73"/>
      <c r="PFY155" s="73"/>
      <c r="PFZ155" s="73"/>
      <c r="PGA155" s="73"/>
      <c r="PGB155" s="73"/>
      <c r="PGC155" s="73"/>
      <c r="PGD155" s="73"/>
      <c r="PGE155" s="73"/>
      <c r="PGF155" s="73"/>
      <c r="PGG155" s="73"/>
      <c r="PGH155" s="73"/>
      <c r="PGI155" s="73"/>
      <c r="PGJ155" s="73"/>
      <c r="PGK155" s="73"/>
      <c r="PGL155" s="73"/>
      <c r="PGM155" s="73"/>
      <c r="PGN155" s="73"/>
      <c r="PGO155" s="73"/>
      <c r="PGP155" s="73"/>
      <c r="PGQ155" s="73"/>
      <c r="PGR155" s="73"/>
      <c r="PGS155" s="73"/>
      <c r="PGT155" s="73"/>
      <c r="PGU155" s="73"/>
      <c r="PGV155" s="73"/>
      <c r="PGW155" s="73"/>
      <c r="PGX155" s="73"/>
      <c r="PGY155" s="73"/>
      <c r="PGZ155" s="73"/>
      <c r="PHA155" s="73"/>
      <c r="PHB155" s="73"/>
      <c r="PHC155" s="73"/>
      <c r="PHD155" s="73"/>
      <c r="PHE155" s="73"/>
      <c r="PHF155" s="73"/>
      <c r="PHG155" s="73"/>
      <c r="PHH155" s="73"/>
      <c r="PHI155" s="73"/>
      <c r="PHJ155" s="73"/>
      <c r="PHK155" s="73"/>
      <c r="PHL155" s="73"/>
      <c r="PHM155" s="73"/>
      <c r="PHN155" s="73"/>
      <c r="PHO155" s="73"/>
      <c r="PHP155" s="73"/>
      <c r="PHQ155" s="73"/>
      <c r="PHR155" s="73"/>
      <c r="PHS155" s="73"/>
      <c r="PHT155" s="73"/>
      <c r="PHU155" s="73"/>
      <c r="PHV155" s="73"/>
      <c r="PHW155" s="73"/>
      <c r="PHX155" s="73"/>
      <c r="PHY155" s="73"/>
      <c r="PHZ155" s="73"/>
      <c r="PIA155" s="73"/>
      <c r="PIB155" s="73"/>
      <c r="PIC155" s="73"/>
      <c r="PID155" s="73"/>
      <c r="PIE155" s="73"/>
      <c r="PIF155" s="73"/>
      <c r="PIG155" s="73"/>
      <c r="PIH155" s="73"/>
      <c r="PII155" s="73"/>
      <c r="PIJ155" s="73"/>
      <c r="PIK155" s="73"/>
      <c r="PIL155" s="73"/>
      <c r="PIM155" s="73"/>
      <c r="PIN155" s="73"/>
      <c r="PIO155" s="73"/>
      <c r="PIP155" s="73"/>
      <c r="PIQ155" s="73"/>
      <c r="PIR155" s="73"/>
      <c r="PIS155" s="73"/>
      <c r="PIT155" s="73"/>
      <c r="PIU155" s="73"/>
      <c r="PIV155" s="73"/>
      <c r="PIW155" s="73"/>
      <c r="PIX155" s="73"/>
      <c r="PIY155" s="73"/>
      <c r="PIZ155" s="73"/>
      <c r="PJA155" s="73"/>
      <c r="PJB155" s="73"/>
      <c r="PJC155" s="73"/>
      <c r="PJD155" s="73"/>
      <c r="PJE155" s="73"/>
      <c r="PJF155" s="73"/>
      <c r="PJG155" s="73"/>
      <c r="PJH155" s="73"/>
      <c r="PJI155" s="73"/>
      <c r="PJJ155" s="73"/>
      <c r="PJK155" s="73"/>
      <c r="PJL155" s="73"/>
      <c r="PJM155" s="73"/>
      <c r="PJN155" s="73"/>
      <c r="PJO155" s="73"/>
      <c r="PJP155" s="73"/>
      <c r="PJQ155" s="73"/>
      <c r="PJR155" s="73"/>
      <c r="PJS155" s="73"/>
      <c r="PJT155" s="73"/>
      <c r="PJU155" s="73"/>
      <c r="PJV155" s="73"/>
      <c r="PJW155" s="73"/>
      <c r="PJX155" s="73"/>
      <c r="PJY155" s="73"/>
      <c r="PJZ155" s="73"/>
      <c r="PKA155" s="73"/>
      <c r="PKB155" s="73"/>
      <c r="PKC155" s="73"/>
      <c r="PKD155" s="73"/>
      <c r="PKE155" s="73"/>
      <c r="PKF155" s="73"/>
      <c r="PKG155" s="73"/>
      <c r="PKH155" s="73"/>
      <c r="PKI155" s="73"/>
      <c r="PKJ155" s="73"/>
      <c r="PKK155" s="73"/>
      <c r="PKL155" s="73"/>
      <c r="PKM155" s="73"/>
      <c r="PKN155" s="73"/>
      <c r="PKO155" s="73"/>
      <c r="PKP155" s="73"/>
      <c r="PKQ155" s="73"/>
      <c r="PKR155" s="73"/>
      <c r="PKS155" s="73"/>
      <c r="PKT155" s="73"/>
      <c r="PKU155" s="73"/>
      <c r="PKV155" s="73"/>
      <c r="PKW155" s="73"/>
      <c r="PKX155" s="73"/>
      <c r="PKY155" s="73"/>
      <c r="PKZ155" s="73"/>
      <c r="PLA155" s="73"/>
      <c r="PLB155" s="73"/>
      <c r="PLC155" s="73"/>
      <c r="PLD155" s="73"/>
      <c r="PLE155" s="73"/>
      <c r="PLF155" s="73"/>
      <c r="PLG155" s="73"/>
      <c r="PLH155" s="73"/>
      <c r="PLI155" s="73"/>
      <c r="PLJ155" s="73"/>
      <c r="PLK155" s="73"/>
      <c r="PLL155" s="73"/>
      <c r="PLM155" s="73"/>
      <c r="PLN155" s="73"/>
      <c r="PLO155" s="73"/>
      <c r="PLP155" s="73"/>
      <c r="PLQ155" s="73"/>
      <c r="PLR155" s="73"/>
      <c r="PLS155" s="73"/>
      <c r="PLT155" s="73"/>
      <c r="PLU155" s="73"/>
      <c r="PLV155" s="73"/>
      <c r="PLW155" s="73"/>
      <c r="PLX155" s="73"/>
      <c r="PLY155" s="73"/>
      <c r="PLZ155" s="73"/>
      <c r="PMA155" s="73"/>
      <c r="PMB155" s="73"/>
      <c r="PMC155" s="73"/>
      <c r="PMD155" s="73"/>
      <c r="PME155" s="73"/>
      <c r="PMF155" s="73"/>
      <c r="PMG155" s="73"/>
      <c r="PMH155" s="73"/>
      <c r="PMI155" s="73"/>
      <c r="PMJ155" s="73"/>
      <c r="PMK155" s="73"/>
      <c r="PML155" s="73"/>
      <c r="PMM155" s="73"/>
      <c r="PMN155" s="73"/>
      <c r="PMO155" s="73"/>
      <c r="PMP155" s="73"/>
      <c r="PMQ155" s="73"/>
      <c r="PMR155" s="73"/>
      <c r="PMS155" s="73"/>
      <c r="PMT155" s="73"/>
      <c r="PMU155" s="73"/>
      <c r="PMV155" s="73"/>
      <c r="PMW155" s="73"/>
      <c r="PMX155" s="73"/>
      <c r="PMY155" s="73"/>
      <c r="PMZ155" s="73"/>
      <c r="PNA155" s="73"/>
      <c r="PNB155" s="73"/>
      <c r="PNC155" s="73"/>
      <c r="PND155" s="73"/>
      <c r="PNE155" s="73"/>
      <c r="PNF155" s="73"/>
      <c r="PNG155" s="73"/>
      <c r="PNH155" s="73"/>
      <c r="PNI155" s="73"/>
      <c r="PNJ155" s="73"/>
      <c r="PNK155" s="73"/>
      <c r="PNL155" s="73"/>
      <c r="PNM155" s="73"/>
      <c r="PNN155" s="73"/>
      <c r="PNO155" s="73"/>
      <c r="PNP155" s="73"/>
      <c r="PNQ155" s="73"/>
      <c r="PNR155" s="73"/>
      <c r="PNS155" s="73"/>
      <c r="PNT155" s="73"/>
      <c r="PNU155" s="73"/>
      <c r="PNV155" s="73"/>
      <c r="PNW155" s="73"/>
      <c r="PNX155" s="73"/>
      <c r="PNY155" s="73"/>
      <c r="PNZ155" s="73"/>
      <c r="POA155" s="73"/>
      <c r="POB155" s="73"/>
      <c r="POC155" s="73"/>
      <c r="POD155" s="73"/>
      <c r="POE155" s="73"/>
      <c r="POF155" s="73"/>
      <c r="POG155" s="73"/>
      <c r="POH155" s="73"/>
      <c r="POI155" s="73"/>
      <c r="POJ155" s="73"/>
      <c r="POK155" s="73"/>
      <c r="POL155" s="73"/>
      <c r="POM155" s="73"/>
      <c r="PON155" s="73"/>
      <c r="POO155" s="73"/>
      <c r="POP155" s="73"/>
      <c r="POQ155" s="73"/>
      <c r="POR155" s="73"/>
      <c r="POS155" s="73"/>
      <c r="POT155" s="73"/>
      <c r="POU155" s="73"/>
      <c r="POV155" s="73"/>
      <c r="POW155" s="73"/>
      <c r="POX155" s="73"/>
      <c r="POY155" s="73"/>
      <c r="POZ155" s="73"/>
      <c r="PPA155" s="73"/>
      <c r="PPB155" s="73"/>
      <c r="PPC155" s="73"/>
      <c r="PPD155" s="73"/>
      <c r="PPE155" s="73"/>
      <c r="PPF155" s="73"/>
      <c r="PPG155" s="73"/>
      <c r="PPH155" s="73"/>
      <c r="PPI155" s="73"/>
      <c r="PPJ155" s="73"/>
      <c r="PPK155" s="73"/>
      <c r="PPL155" s="73"/>
      <c r="PPM155" s="73"/>
      <c r="PPN155" s="73"/>
      <c r="PPO155" s="73"/>
      <c r="PPP155" s="73"/>
      <c r="PPQ155" s="73"/>
      <c r="PPR155" s="73"/>
      <c r="PPS155" s="73"/>
      <c r="PPT155" s="73"/>
      <c r="PPU155" s="73"/>
      <c r="PPV155" s="73"/>
      <c r="PPW155" s="73"/>
      <c r="PPX155" s="73"/>
      <c r="PPY155" s="73"/>
      <c r="PPZ155" s="73"/>
      <c r="PQA155" s="73"/>
      <c r="PQB155" s="73"/>
      <c r="PQC155" s="73"/>
      <c r="PQD155" s="73"/>
      <c r="PQE155" s="73"/>
      <c r="PQF155" s="73"/>
      <c r="PQG155" s="73"/>
      <c r="PQH155" s="73"/>
      <c r="PQI155" s="73"/>
      <c r="PQJ155" s="73"/>
      <c r="PQK155" s="73"/>
      <c r="PQL155" s="73"/>
      <c r="PQM155" s="73"/>
      <c r="PQN155" s="73"/>
      <c r="PQO155" s="73"/>
      <c r="PQP155" s="73"/>
      <c r="PQQ155" s="73"/>
      <c r="PQR155" s="73"/>
      <c r="PQS155" s="73"/>
      <c r="PQT155" s="73"/>
      <c r="PQU155" s="73"/>
      <c r="PQV155" s="73"/>
      <c r="PQW155" s="73"/>
      <c r="PQX155" s="73"/>
      <c r="PQY155" s="73"/>
      <c r="PQZ155" s="73"/>
      <c r="PRA155" s="73"/>
      <c r="PRB155" s="73"/>
      <c r="PRC155" s="73"/>
      <c r="PRD155" s="73"/>
      <c r="PRE155" s="73"/>
      <c r="PRF155" s="73"/>
      <c r="PRG155" s="73"/>
      <c r="PRH155" s="73"/>
      <c r="PRI155" s="73"/>
      <c r="PRJ155" s="73"/>
      <c r="PRK155" s="73"/>
      <c r="PRL155" s="73"/>
      <c r="PRM155" s="73"/>
      <c r="PRN155" s="73"/>
      <c r="PRO155" s="73"/>
      <c r="PRP155" s="73"/>
      <c r="PRQ155" s="73"/>
      <c r="PRR155" s="73"/>
      <c r="PRS155" s="73"/>
      <c r="PRT155" s="73"/>
      <c r="PRU155" s="73"/>
      <c r="PRV155" s="73"/>
      <c r="PRW155" s="73"/>
      <c r="PRX155" s="73"/>
      <c r="PRY155" s="73"/>
      <c r="PRZ155" s="73"/>
      <c r="PSA155" s="73"/>
      <c r="PSB155" s="73"/>
      <c r="PSC155" s="73"/>
      <c r="PSD155" s="73"/>
      <c r="PSE155" s="73"/>
      <c r="PSF155" s="73"/>
      <c r="PSG155" s="73"/>
      <c r="PSH155" s="73"/>
      <c r="PSI155" s="73"/>
      <c r="PSJ155" s="73"/>
      <c r="PSK155" s="73"/>
      <c r="PSL155" s="73"/>
      <c r="PSM155" s="73"/>
      <c r="PSN155" s="73"/>
      <c r="PSO155" s="73"/>
      <c r="PSP155" s="73"/>
      <c r="PSQ155" s="73"/>
      <c r="PSR155" s="73"/>
      <c r="PSS155" s="73"/>
      <c r="PST155" s="73"/>
      <c r="PSU155" s="73"/>
      <c r="PSV155" s="73"/>
      <c r="PSW155" s="73"/>
      <c r="PSX155" s="73"/>
      <c r="PSY155" s="73"/>
      <c r="PSZ155" s="73"/>
      <c r="PTA155" s="73"/>
      <c r="PTB155" s="73"/>
      <c r="PTC155" s="73"/>
      <c r="PTD155" s="73"/>
      <c r="PTE155" s="73"/>
      <c r="PTF155" s="73"/>
      <c r="PTG155" s="73"/>
      <c r="PTH155" s="73"/>
      <c r="PTI155" s="73"/>
      <c r="PTJ155" s="73"/>
      <c r="PTK155" s="73"/>
      <c r="PTL155" s="73"/>
      <c r="PTM155" s="73"/>
      <c r="PTN155" s="73"/>
      <c r="PTO155" s="73"/>
      <c r="PTP155" s="73"/>
      <c r="PTQ155" s="73"/>
      <c r="PTR155" s="73"/>
      <c r="PTS155" s="73"/>
      <c r="PTT155" s="73"/>
      <c r="PTU155" s="73"/>
      <c r="PTV155" s="73"/>
      <c r="PTW155" s="73"/>
      <c r="PTX155" s="73"/>
      <c r="PTY155" s="73"/>
      <c r="PTZ155" s="73"/>
      <c r="PUA155" s="73"/>
      <c r="PUB155" s="73"/>
      <c r="PUC155" s="73"/>
      <c r="PUD155" s="73"/>
      <c r="PUE155" s="73"/>
      <c r="PUF155" s="73"/>
      <c r="PUG155" s="73"/>
      <c r="PUH155" s="73"/>
      <c r="PUI155" s="73"/>
      <c r="PUJ155" s="73"/>
      <c r="PUK155" s="73"/>
      <c r="PUL155" s="73"/>
      <c r="PUM155" s="73"/>
      <c r="PUN155" s="73"/>
      <c r="PUO155" s="73"/>
      <c r="PUP155" s="73"/>
      <c r="PUQ155" s="73"/>
      <c r="PUR155" s="73"/>
      <c r="PUS155" s="73"/>
      <c r="PUT155" s="73"/>
      <c r="PUU155" s="73"/>
      <c r="PUV155" s="73"/>
      <c r="PUW155" s="73"/>
      <c r="PUX155" s="73"/>
      <c r="PUY155" s="73"/>
      <c r="PUZ155" s="73"/>
      <c r="PVA155" s="73"/>
      <c r="PVB155" s="73"/>
      <c r="PVC155" s="73"/>
      <c r="PVD155" s="73"/>
      <c r="PVE155" s="73"/>
      <c r="PVF155" s="73"/>
      <c r="PVG155" s="73"/>
      <c r="PVH155" s="73"/>
      <c r="PVI155" s="73"/>
      <c r="PVJ155" s="73"/>
      <c r="PVK155" s="73"/>
      <c r="PVL155" s="73"/>
      <c r="PVM155" s="73"/>
      <c r="PVN155" s="73"/>
      <c r="PVO155" s="73"/>
      <c r="PVP155" s="73"/>
      <c r="PVQ155" s="73"/>
      <c r="PVR155" s="73"/>
      <c r="PVS155" s="73"/>
      <c r="PVT155" s="73"/>
      <c r="PVU155" s="73"/>
      <c r="PVV155" s="73"/>
      <c r="PVW155" s="73"/>
      <c r="PVX155" s="73"/>
      <c r="PVY155" s="73"/>
      <c r="PVZ155" s="73"/>
      <c r="PWA155" s="73"/>
      <c r="PWB155" s="73"/>
      <c r="PWC155" s="73"/>
      <c r="PWD155" s="73"/>
      <c r="PWE155" s="73"/>
      <c r="PWF155" s="73"/>
      <c r="PWG155" s="73"/>
      <c r="PWH155" s="73"/>
      <c r="PWI155" s="73"/>
      <c r="PWJ155" s="73"/>
      <c r="PWK155" s="73"/>
      <c r="PWL155" s="73"/>
      <c r="PWM155" s="73"/>
      <c r="PWN155" s="73"/>
      <c r="PWO155" s="73"/>
      <c r="PWP155" s="73"/>
      <c r="PWQ155" s="73"/>
      <c r="PWR155" s="73"/>
      <c r="PWS155" s="73"/>
      <c r="PWT155" s="73"/>
      <c r="PWU155" s="73"/>
      <c r="PWV155" s="73"/>
      <c r="PWW155" s="73"/>
      <c r="PWX155" s="73"/>
      <c r="PWY155" s="73"/>
      <c r="PWZ155" s="73"/>
      <c r="PXA155" s="73"/>
      <c r="PXB155" s="73"/>
      <c r="PXC155" s="73"/>
      <c r="PXD155" s="73"/>
      <c r="PXE155" s="73"/>
      <c r="PXF155" s="73"/>
      <c r="PXG155" s="73"/>
      <c r="PXH155" s="73"/>
      <c r="PXI155" s="73"/>
      <c r="PXJ155" s="73"/>
      <c r="PXK155" s="73"/>
      <c r="PXL155" s="73"/>
      <c r="PXM155" s="73"/>
      <c r="PXN155" s="73"/>
      <c r="PXO155" s="73"/>
      <c r="PXP155" s="73"/>
      <c r="PXQ155" s="73"/>
      <c r="PXR155" s="73"/>
      <c r="PXS155" s="73"/>
      <c r="PXT155" s="73"/>
      <c r="PXU155" s="73"/>
      <c r="PXV155" s="73"/>
      <c r="PXW155" s="73"/>
      <c r="PXX155" s="73"/>
      <c r="PXY155" s="73"/>
      <c r="PXZ155" s="73"/>
      <c r="PYA155" s="73"/>
      <c r="PYB155" s="73"/>
      <c r="PYC155" s="73"/>
      <c r="PYD155" s="73"/>
      <c r="PYE155" s="73"/>
      <c r="PYF155" s="73"/>
      <c r="PYG155" s="73"/>
      <c r="PYH155" s="73"/>
      <c r="PYI155" s="73"/>
      <c r="PYJ155" s="73"/>
      <c r="PYK155" s="73"/>
      <c r="PYL155" s="73"/>
      <c r="PYM155" s="73"/>
      <c r="PYN155" s="73"/>
      <c r="PYO155" s="73"/>
      <c r="PYP155" s="73"/>
      <c r="PYQ155" s="73"/>
      <c r="PYR155" s="73"/>
      <c r="PYS155" s="73"/>
      <c r="PYT155" s="73"/>
      <c r="PYU155" s="73"/>
      <c r="PYV155" s="73"/>
      <c r="PYW155" s="73"/>
      <c r="PYX155" s="73"/>
      <c r="PYY155" s="73"/>
      <c r="PYZ155" s="73"/>
      <c r="PZA155" s="73"/>
      <c r="PZB155" s="73"/>
      <c r="PZC155" s="73"/>
      <c r="PZD155" s="73"/>
      <c r="PZE155" s="73"/>
      <c r="PZF155" s="73"/>
      <c r="PZG155" s="73"/>
      <c r="PZH155" s="73"/>
      <c r="PZI155" s="73"/>
      <c r="PZJ155" s="73"/>
      <c r="PZK155" s="73"/>
      <c r="PZL155" s="73"/>
      <c r="PZM155" s="73"/>
      <c r="PZN155" s="73"/>
      <c r="PZO155" s="73"/>
      <c r="PZP155" s="73"/>
      <c r="PZQ155" s="73"/>
      <c r="PZR155" s="73"/>
      <c r="PZS155" s="73"/>
      <c r="PZT155" s="73"/>
      <c r="PZU155" s="73"/>
      <c r="PZV155" s="73"/>
      <c r="PZW155" s="73"/>
      <c r="PZX155" s="73"/>
      <c r="PZY155" s="73"/>
      <c r="PZZ155" s="73"/>
      <c r="QAA155" s="73"/>
      <c r="QAB155" s="73"/>
      <c r="QAC155" s="73"/>
      <c r="QAD155" s="73"/>
      <c r="QAE155" s="73"/>
      <c r="QAF155" s="73"/>
      <c r="QAG155" s="73"/>
      <c r="QAH155" s="73"/>
      <c r="QAI155" s="73"/>
      <c r="QAJ155" s="73"/>
      <c r="QAK155" s="73"/>
      <c r="QAL155" s="73"/>
      <c r="QAM155" s="73"/>
      <c r="QAN155" s="73"/>
      <c r="QAO155" s="73"/>
      <c r="QAP155" s="73"/>
      <c r="QAQ155" s="73"/>
      <c r="QAR155" s="73"/>
      <c r="QAS155" s="73"/>
      <c r="QAT155" s="73"/>
      <c r="QAU155" s="73"/>
      <c r="QAV155" s="73"/>
      <c r="QAW155" s="73"/>
      <c r="QAX155" s="73"/>
      <c r="QAY155" s="73"/>
      <c r="QAZ155" s="73"/>
      <c r="QBA155" s="73"/>
      <c r="QBB155" s="73"/>
      <c r="QBC155" s="73"/>
      <c r="QBD155" s="73"/>
      <c r="QBE155" s="73"/>
      <c r="QBF155" s="73"/>
      <c r="QBG155" s="73"/>
      <c r="QBH155" s="73"/>
      <c r="QBI155" s="73"/>
      <c r="QBJ155" s="73"/>
      <c r="QBK155" s="73"/>
      <c r="QBL155" s="73"/>
      <c r="QBM155" s="73"/>
      <c r="QBN155" s="73"/>
      <c r="QBO155" s="73"/>
      <c r="QBP155" s="73"/>
      <c r="QBQ155" s="73"/>
      <c r="QBR155" s="73"/>
      <c r="QBS155" s="73"/>
      <c r="QBT155" s="73"/>
      <c r="QBU155" s="73"/>
      <c r="QBV155" s="73"/>
      <c r="QBW155" s="73"/>
      <c r="QBX155" s="73"/>
      <c r="QBY155" s="73"/>
      <c r="QBZ155" s="73"/>
      <c r="QCA155" s="73"/>
      <c r="QCB155" s="73"/>
      <c r="QCC155" s="73"/>
      <c r="QCD155" s="73"/>
      <c r="QCE155" s="73"/>
      <c r="QCF155" s="73"/>
      <c r="QCG155" s="73"/>
      <c r="QCH155" s="73"/>
      <c r="QCI155" s="73"/>
      <c r="QCJ155" s="73"/>
      <c r="QCK155" s="73"/>
      <c r="QCL155" s="73"/>
      <c r="QCM155" s="73"/>
      <c r="QCN155" s="73"/>
      <c r="QCO155" s="73"/>
      <c r="QCP155" s="73"/>
      <c r="QCQ155" s="73"/>
      <c r="QCR155" s="73"/>
      <c r="QCS155" s="73"/>
      <c r="QCT155" s="73"/>
      <c r="QCU155" s="73"/>
      <c r="QCV155" s="73"/>
      <c r="QCW155" s="73"/>
      <c r="QCX155" s="73"/>
      <c r="QCY155" s="73"/>
      <c r="QCZ155" s="73"/>
      <c r="QDA155" s="73"/>
      <c r="QDB155" s="73"/>
      <c r="QDC155" s="73"/>
      <c r="QDD155" s="73"/>
      <c r="QDE155" s="73"/>
      <c r="QDF155" s="73"/>
      <c r="QDG155" s="73"/>
      <c r="QDH155" s="73"/>
      <c r="QDI155" s="73"/>
      <c r="QDJ155" s="73"/>
      <c r="QDK155" s="73"/>
      <c r="QDL155" s="73"/>
      <c r="QDM155" s="73"/>
      <c r="QDN155" s="73"/>
      <c r="QDO155" s="73"/>
      <c r="QDP155" s="73"/>
      <c r="QDQ155" s="73"/>
      <c r="QDR155" s="73"/>
      <c r="QDS155" s="73"/>
      <c r="QDT155" s="73"/>
      <c r="QDU155" s="73"/>
      <c r="QDV155" s="73"/>
      <c r="QDW155" s="73"/>
      <c r="QDX155" s="73"/>
      <c r="QDY155" s="73"/>
      <c r="QDZ155" s="73"/>
      <c r="QEA155" s="73"/>
      <c r="QEB155" s="73"/>
      <c r="QEC155" s="73"/>
      <c r="QED155" s="73"/>
      <c r="QEE155" s="73"/>
      <c r="QEF155" s="73"/>
      <c r="QEG155" s="73"/>
      <c r="QEH155" s="73"/>
      <c r="QEI155" s="73"/>
      <c r="QEJ155" s="73"/>
      <c r="QEK155" s="73"/>
      <c r="QEL155" s="73"/>
      <c r="QEM155" s="73"/>
      <c r="QEN155" s="73"/>
      <c r="QEO155" s="73"/>
      <c r="QEP155" s="73"/>
      <c r="QEQ155" s="73"/>
      <c r="QER155" s="73"/>
      <c r="QES155" s="73"/>
      <c r="QET155" s="73"/>
      <c r="QEU155" s="73"/>
      <c r="QEV155" s="73"/>
      <c r="QEW155" s="73"/>
      <c r="QEX155" s="73"/>
      <c r="QEY155" s="73"/>
      <c r="QEZ155" s="73"/>
      <c r="QFA155" s="73"/>
      <c r="QFB155" s="73"/>
      <c r="QFC155" s="73"/>
      <c r="QFD155" s="73"/>
      <c r="QFE155" s="73"/>
      <c r="QFF155" s="73"/>
      <c r="QFG155" s="73"/>
      <c r="QFH155" s="73"/>
      <c r="QFI155" s="73"/>
      <c r="QFJ155" s="73"/>
      <c r="QFK155" s="73"/>
      <c r="QFL155" s="73"/>
      <c r="QFM155" s="73"/>
      <c r="QFN155" s="73"/>
      <c r="QFO155" s="73"/>
      <c r="QFP155" s="73"/>
      <c r="QFQ155" s="73"/>
      <c r="QFR155" s="73"/>
      <c r="QFS155" s="73"/>
      <c r="QFT155" s="73"/>
      <c r="QFU155" s="73"/>
      <c r="QFV155" s="73"/>
      <c r="QFW155" s="73"/>
      <c r="QFX155" s="73"/>
      <c r="QFY155" s="73"/>
      <c r="QFZ155" s="73"/>
      <c r="QGA155" s="73"/>
      <c r="QGB155" s="73"/>
      <c r="QGC155" s="73"/>
      <c r="QGD155" s="73"/>
      <c r="QGE155" s="73"/>
      <c r="QGF155" s="73"/>
      <c r="QGG155" s="73"/>
      <c r="QGH155" s="73"/>
      <c r="QGI155" s="73"/>
      <c r="QGJ155" s="73"/>
      <c r="QGK155" s="73"/>
      <c r="QGL155" s="73"/>
      <c r="QGM155" s="73"/>
      <c r="QGN155" s="73"/>
      <c r="QGO155" s="73"/>
      <c r="QGP155" s="73"/>
      <c r="QGQ155" s="73"/>
      <c r="QGR155" s="73"/>
      <c r="QGS155" s="73"/>
      <c r="QGT155" s="73"/>
      <c r="QGU155" s="73"/>
      <c r="QGV155" s="73"/>
      <c r="QGW155" s="73"/>
      <c r="QGX155" s="73"/>
      <c r="QGY155" s="73"/>
      <c r="QGZ155" s="73"/>
      <c r="QHA155" s="73"/>
      <c r="QHB155" s="73"/>
      <c r="QHC155" s="73"/>
      <c r="QHD155" s="73"/>
      <c r="QHE155" s="73"/>
      <c r="QHF155" s="73"/>
      <c r="QHG155" s="73"/>
      <c r="QHH155" s="73"/>
      <c r="QHI155" s="73"/>
      <c r="QHJ155" s="73"/>
      <c r="QHK155" s="73"/>
      <c r="QHL155" s="73"/>
      <c r="QHM155" s="73"/>
      <c r="QHN155" s="73"/>
      <c r="QHO155" s="73"/>
      <c r="QHP155" s="73"/>
      <c r="QHQ155" s="73"/>
      <c r="QHR155" s="73"/>
      <c r="QHS155" s="73"/>
      <c r="QHT155" s="73"/>
      <c r="QHU155" s="73"/>
      <c r="QHV155" s="73"/>
      <c r="QHW155" s="73"/>
      <c r="QHX155" s="73"/>
      <c r="QHY155" s="73"/>
      <c r="QHZ155" s="73"/>
      <c r="QIA155" s="73"/>
      <c r="QIB155" s="73"/>
      <c r="QIC155" s="73"/>
      <c r="QID155" s="73"/>
      <c r="QIE155" s="73"/>
      <c r="QIF155" s="73"/>
      <c r="QIG155" s="73"/>
      <c r="QIH155" s="73"/>
      <c r="QII155" s="73"/>
      <c r="QIJ155" s="73"/>
      <c r="QIK155" s="73"/>
      <c r="QIL155" s="73"/>
      <c r="QIM155" s="73"/>
      <c r="QIN155" s="73"/>
      <c r="QIO155" s="73"/>
      <c r="QIP155" s="73"/>
      <c r="QIQ155" s="73"/>
      <c r="QIR155" s="73"/>
      <c r="QIS155" s="73"/>
      <c r="QIT155" s="73"/>
      <c r="QIU155" s="73"/>
      <c r="QIV155" s="73"/>
      <c r="QIW155" s="73"/>
      <c r="QIX155" s="73"/>
      <c r="QIY155" s="73"/>
      <c r="QIZ155" s="73"/>
      <c r="QJA155" s="73"/>
      <c r="QJB155" s="73"/>
      <c r="QJC155" s="73"/>
      <c r="QJD155" s="73"/>
      <c r="QJE155" s="73"/>
      <c r="QJF155" s="73"/>
      <c r="QJG155" s="73"/>
      <c r="QJH155" s="73"/>
      <c r="QJI155" s="73"/>
      <c r="QJJ155" s="73"/>
      <c r="QJK155" s="73"/>
      <c r="QJL155" s="73"/>
      <c r="QJM155" s="73"/>
      <c r="QJN155" s="73"/>
      <c r="QJO155" s="73"/>
      <c r="QJP155" s="73"/>
      <c r="QJQ155" s="73"/>
      <c r="QJR155" s="73"/>
      <c r="QJS155" s="73"/>
      <c r="QJT155" s="73"/>
      <c r="QJU155" s="73"/>
      <c r="QJV155" s="73"/>
      <c r="QJW155" s="73"/>
      <c r="QJX155" s="73"/>
      <c r="QJY155" s="73"/>
      <c r="QJZ155" s="73"/>
      <c r="QKA155" s="73"/>
      <c r="QKB155" s="73"/>
      <c r="QKC155" s="73"/>
      <c r="QKD155" s="73"/>
      <c r="QKE155" s="73"/>
      <c r="QKF155" s="73"/>
      <c r="QKG155" s="73"/>
      <c r="QKH155" s="73"/>
      <c r="QKI155" s="73"/>
      <c r="QKJ155" s="73"/>
      <c r="QKK155" s="73"/>
      <c r="QKL155" s="73"/>
      <c r="QKM155" s="73"/>
      <c r="QKN155" s="73"/>
      <c r="QKO155" s="73"/>
      <c r="QKP155" s="73"/>
      <c r="QKQ155" s="73"/>
      <c r="QKR155" s="73"/>
      <c r="QKS155" s="73"/>
      <c r="QKT155" s="73"/>
      <c r="QKU155" s="73"/>
      <c r="QKV155" s="73"/>
      <c r="QKW155" s="73"/>
      <c r="QKX155" s="73"/>
      <c r="QKY155" s="73"/>
      <c r="QKZ155" s="73"/>
      <c r="QLA155" s="73"/>
      <c r="QLB155" s="73"/>
      <c r="QLC155" s="73"/>
      <c r="QLD155" s="73"/>
      <c r="QLE155" s="73"/>
      <c r="QLF155" s="73"/>
      <c r="QLG155" s="73"/>
      <c r="QLH155" s="73"/>
      <c r="QLI155" s="73"/>
      <c r="QLJ155" s="73"/>
      <c r="QLK155" s="73"/>
      <c r="QLL155" s="73"/>
      <c r="QLM155" s="73"/>
      <c r="QLN155" s="73"/>
      <c r="QLO155" s="73"/>
      <c r="QLP155" s="73"/>
      <c r="QLQ155" s="73"/>
      <c r="QLR155" s="73"/>
      <c r="QLS155" s="73"/>
      <c r="QLT155" s="73"/>
      <c r="QLU155" s="73"/>
      <c r="QLV155" s="73"/>
      <c r="QLW155" s="73"/>
      <c r="QLX155" s="73"/>
      <c r="QLY155" s="73"/>
      <c r="QLZ155" s="73"/>
      <c r="QMA155" s="73"/>
      <c r="QMB155" s="73"/>
      <c r="QMC155" s="73"/>
      <c r="QMD155" s="73"/>
      <c r="QME155" s="73"/>
      <c r="QMF155" s="73"/>
      <c r="QMG155" s="73"/>
      <c r="QMH155" s="73"/>
      <c r="QMI155" s="73"/>
      <c r="QMJ155" s="73"/>
      <c r="QMK155" s="73"/>
      <c r="QML155" s="73"/>
      <c r="QMM155" s="73"/>
      <c r="QMN155" s="73"/>
      <c r="QMO155" s="73"/>
      <c r="QMP155" s="73"/>
      <c r="QMQ155" s="73"/>
      <c r="QMR155" s="73"/>
      <c r="QMS155" s="73"/>
      <c r="QMT155" s="73"/>
      <c r="QMU155" s="73"/>
      <c r="QMV155" s="73"/>
      <c r="QMW155" s="73"/>
      <c r="QMX155" s="73"/>
      <c r="QMY155" s="73"/>
      <c r="QMZ155" s="73"/>
      <c r="QNA155" s="73"/>
      <c r="QNB155" s="73"/>
      <c r="QNC155" s="73"/>
      <c r="QND155" s="73"/>
      <c r="QNE155" s="73"/>
      <c r="QNF155" s="73"/>
      <c r="QNG155" s="73"/>
      <c r="QNH155" s="73"/>
      <c r="QNI155" s="73"/>
      <c r="QNJ155" s="73"/>
      <c r="QNK155" s="73"/>
      <c r="QNL155" s="73"/>
      <c r="QNM155" s="73"/>
      <c r="QNN155" s="73"/>
      <c r="QNO155" s="73"/>
      <c r="QNP155" s="73"/>
      <c r="QNQ155" s="73"/>
      <c r="QNR155" s="73"/>
      <c r="QNS155" s="73"/>
      <c r="QNT155" s="73"/>
      <c r="QNU155" s="73"/>
      <c r="QNV155" s="73"/>
      <c r="QNW155" s="73"/>
      <c r="QNX155" s="73"/>
      <c r="QNY155" s="73"/>
      <c r="QNZ155" s="73"/>
      <c r="QOA155" s="73"/>
      <c r="QOB155" s="73"/>
      <c r="QOC155" s="73"/>
      <c r="QOD155" s="73"/>
      <c r="QOE155" s="73"/>
      <c r="QOF155" s="73"/>
      <c r="QOG155" s="73"/>
      <c r="QOH155" s="73"/>
      <c r="QOI155" s="73"/>
      <c r="QOJ155" s="73"/>
      <c r="QOK155" s="73"/>
      <c r="QOL155" s="73"/>
      <c r="QOM155" s="73"/>
      <c r="QON155" s="73"/>
      <c r="QOO155" s="73"/>
      <c r="QOP155" s="73"/>
      <c r="QOQ155" s="73"/>
      <c r="QOR155" s="73"/>
      <c r="QOS155" s="73"/>
      <c r="QOT155" s="73"/>
      <c r="QOU155" s="73"/>
      <c r="QOV155" s="73"/>
      <c r="QOW155" s="73"/>
      <c r="QOX155" s="73"/>
      <c r="QOY155" s="73"/>
      <c r="QOZ155" s="73"/>
      <c r="QPA155" s="73"/>
      <c r="QPB155" s="73"/>
      <c r="QPC155" s="73"/>
      <c r="QPD155" s="73"/>
      <c r="QPE155" s="73"/>
      <c r="QPF155" s="73"/>
      <c r="QPG155" s="73"/>
      <c r="QPH155" s="73"/>
      <c r="QPI155" s="73"/>
      <c r="QPJ155" s="73"/>
      <c r="QPK155" s="73"/>
      <c r="QPL155" s="73"/>
      <c r="QPM155" s="73"/>
      <c r="QPN155" s="73"/>
      <c r="QPO155" s="73"/>
      <c r="QPP155" s="73"/>
      <c r="QPQ155" s="73"/>
      <c r="QPR155" s="73"/>
      <c r="QPS155" s="73"/>
      <c r="QPT155" s="73"/>
      <c r="QPU155" s="73"/>
      <c r="QPV155" s="73"/>
      <c r="QPW155" s="73"/>
      <c r="QPX155" s="73"/>
      <c r="QPY155" s="73"/>
      <c r="QPZ155" s="73"/>
      <c r="QQA155" s="73"/>
      <c r="QQB155" s="73"/>
      <c r="QQC155" s="73"/>
      <c r="QQD155" s="73"/>
      <c r="QQE155" s="73"/>
      <c r="QQF155" s="73"/>
      <c r="QQG155" s="73"/>
      <c r="QQH155" s="73"/>
      <c r="QQI155" s="73"/>
      <c r="QQJ155" s="73"/>
      <c r="QQK155" s="73"/>
      <c r="QQL155" s="73"/>
      <c r="QQM155" s="73"/>
      <c r="QQN155" s="73"/>
      <c r="QQO155" s="73"/>
      <c r="QQP155" s="73"/>
      <c r="QQQ155" s="73"/>
      <c r="QQR155" s="73"/>
      <c r="QQS155" s="73"/>
      <c r="QQT155" s="73"/>
      <c r="QQU155" s="73"/>
      <c r="QQV155" s="73"/>
      <c r="QQW155" s="73"/>
      <c r="QQX155" s="73"/>
      <c r="QQY155" s="73"/>
      <c r="QQZ155" s="73"/>
      <c r="QRA155" s="73"/>
      <c r="QRB155" s="73"/>
      <c r="QRC155" s="73"/>
      <c r="QRD155" s="73"/>
      <c r="QRE155" s="73"/>
      <c r="QRF155" s="73"/>
      <c r="QRG155" s="73"/>
      <c r="QRH155" s="73"/>
      <c r="QRI155" s="73"/>
      <c r="QRJ155" s="73"/>
      <c r="QRK155" s="73"/>
      <c r="QRL155" s="73"/>
      <c r="QRM155" s="73"/>
      <c r="QRN155" s="73"/>
      <c r="QRO155" s="73"/>
      <c r="QRP155" s="73"/>
      <c r="QRQ155" s="73"/>
      <c r="QRR155" s="73"/>
      <c r="QRS155" s="73"/>
      <c r="QRT155" s="73"/>
      <c r="QRU155" s="73"/>
      <c r="QRV155" s="73"/>
      <c r="QRW155" s="73"/>
      <c r="QRX155" s="73"/>
      <c r="QRY155" s="73"/>
      <c r="QRZ155" s="73"/>
      <c r="QSA155" s="73"/>
      <c r="QSB155" s="73"/>
      <c r="QSC155" s="73"/>
      <c r="QSD155" s="73"/>
      <c r="QSE155" s="73"/>
      <c r="QSF155" s="73"/>
      <c r="QSG155" s="73"/>
      <c r="QSH155" s="73"/>
      <c r="QSI155" s="73"/>
      <c r="QSJ155" s="73"/>
      <c r="QSK155" s="73"/>
      <c r="QSL155" s="73"/>
      <c r="QSM155" s="73"/>
      <c r="QSN155" s="73"/>
      <c r="QSO155" s="73"/>
      <c r="QSP155" s="73"/>
      <c r="QSQ155" s="73"/>
      <c r="QSR155" s="73"/>
      <c r="QSS155" s="73"/>
      <c r="QST155" s="73"/>
      <c r="QSU155" s="73"/>
      <c r="QSV155" s="73"/>
      <c r="QSW155" s="73"/>
      <c r="QSX155" s="73"/>
      <c r="QSY155" s="73"/>
      <c r="QSZ155" s="73"/>
      <c r="QTA155" s="73"/>
      <c r="QTB155" s="73"/>
      <c r="QTC155" s="73"/>
      <c r="QTD155" s="73"/>
      <c r="QTE155" s="73"/>
      <c r="QTF155" s="73"/>
      <c r="QTG155" s="73"/>
      <c r="QTH155" s="73"/>
      <c r="QTI155" s="73"/>
      <c r="QTJ155" s="73"/>
      <c r="QTK155" s="73"/>
      <c r="QTL155" s="73"/>
      <c r="QTM155" s="73"/>
      <c r="QTN155" s="73"/>
      <c r="QTO155" s="73"/>
      <c r="QTP155" s="73"/>
      <c r="QTQ155" s="73"/>
      <c r="QTR155" s="73"/>
      <c r="QTS155" s="73"/>
      <c r="QTT155" s="73"/>
      <c r="QTU155" s="73"/>
      <c r="QTV155" s="73"/>
      <c r="QTW155" s="73"/>
      <c r="QTX155" s="73"/>
      <c r="QTY155" s="73"/>
      <c r="QTZ155" s="73"/>
      <c r="QUA155" s="73"/>
      <c r="QUB155" s="73"/>
      <c r="QUC155" s="73"/>
      <c r="QUD155" s="73"/>
      <c r="QUE155" s="73"/>
      <c r="QUF155" s="73"/>
      <c r="QUG155" s="73"/>
      <c r="QUH155" s="73"/>
      <c r="QUI155" s="73"/>
      <c r="QUJ155" s="73"/>
      <c r="QUK155" s="73"/>
      <c r="QUL155" s="73"/>
      <c r="QUM155" s="73"/>
      <c r="QUN155" s="73"/>
      <c r="QUO155" s="73"/>
      <c r="QUP155" s="73"/>
      <c r="QUQ155" s="73"/>
      <c r="QUR155" s="73"/>
      <c r="QUS155" s="73"/>
      <c r="QUT155" s="73"/>
      <c r="QUU155" s="73"/>
      <c r="QUV155" s="73"/>
      <c r="QUW155" s="73"/>
      <c r="QUX155" s="73"/>
      <c r="QUY155" s="73"/>
      <c r="QUZ155" s="73"/>
      <c r="QVA155" s="73"/>
      <c r="QVB155" s="73"/>
      <c r="QVC155" s="73"/>
      <c r="QVD155" s="73"/>
      <c r="QVE155" s="73"/>
      <c r="QVF155" s="73"/>
      <c r="QVG155" s="73"/>
      <c r="QVH155" s="73"/>
      <c r="QVI155" s="73"/>
      <c r="QVJ155" s="73"/>
      <c r="QVK155" s="73"/>
      <c r="QVL155" s="73"/>
      <c r="QVM155" s="73"/>
      <c r="QVN155" s="73"/>
      <c r="QVO155" s="73"/>
      <c r="QVP155" s="73"/>
      <c r="QVQ155" s="73"/>
      <c r="QVR155" s="73"/>
      <c r="QVS155" s="73"/>
      <c r="QVT155" s="73"/>
      <c r="QVU155" s="73"/>
      <c r="QVV155" s="73"/>
      <c r="QVW155" s="73"/>
      <c r="QVX155" s="73"/>
      <c r="QVY155" s="73"/>
      <c r="QVZ155" s="73"/>
      <c r="QWA155" s="73"/>
      <c r="QWB155" s="73"/>
      <c r="QWC155" s="73"/>
      <c r="QWD155" s="73"/>
      <c r="QWE155" s="73"/>
      <c r="QWF155" s="73"/>
      <c r="QWG155" s="73"/>
      <c r="QWH155" s="73"/>
      <c r="QWI155" s="73"/>
      <c r="QWJ155" s="73"/>
      <c r="QWK155" s="73"/>
      <c r="QWL155" s="73"/>
      <c r="QWM155" s="73"/>
      <c r="QWN155" s="73"/>
      <c r="QWO155" s="73"/>
      <c r="QWP155" s="73"/>
      <c r="QWQ155" s="73"/>
      <c r="QWR155" s="73"/>
      <c r="QWS155" s="73"/>
      <c r="QWT155" s="73"/>
      <c r="QWU155" s="73"/>
      <c r="QWV155" s="73"/>
      <c r="QWW155" s="73"/>
      <c r="QWX155" s="73"/>
      <c r="QWY155" s="73"/>
      <c r="QWZ155" s="73"/>
      <c r="QXA155" s="73"/>
      <c r="QXB155" s="73"/>
      <c r="QXC155" s="73"/>
      <c r="QXD155" s="73"/>
      <c r="QXE155" s="73"/>
      <c r="QXF155" s="73"/>
      <c r="QXG155" s="73"/>
      <c r="QXH155" s="73"/>
      <c r="QXI155" s="73"/>
      <c r="QXJ155" s="73"/>
      <c r="QXK155" s="73"/>
      <c r="QXL155" s="73"/>
      <c r="QXM155" s="73"/>
      <c r="QXN155" s="73"/>
      <c r="QXO155" s="73"/>
      <c r="QXP155" s="73"/>
      <c r="QXQ155" s="73"/>
      <c r="QXR155" s="73"/>
      <c r="QXS155" s="73"/>
      <c r="QXT155" s="73"/>
      <c r="QXU155" s="73"/>
      <c r="QXV155" s="73"/>
      <c r="QXW155" s="73"/>
      <c r="QXX155" s="73"/>
      <c r="QXY155" s="73"/>
      <c r="QXZ155" s="73"/>
      <c r="QYA155" s="73"/>
      <c r="QYB155" s="73"/>
      <c r="QYC155" s="73"/>
      <c r="QYD155" s="73"/>
      <c r="QYE155" s="73"/>
      <c r="QYF155" s="73"/>
      <c r="QYG155" s="73"/>
      <c r="QYH155" s="73"/>
      <c r="QYI155" s="73"/>
      <c r="QYJ155" s="73"/>
      <c r="QYK155" s="73"/>
      <c r="QYL155" s="73"/>
      <c r="QYM155" s="73"/>
      <c r="QYN155" s="73"/>
      <c r="QYO155" s="73"/>
      <c r="QYP155" s="73"/>
      <c r="QYQ155" s="73"/>
      <c r="QYR155" s="73"/>
      <c r="QYS155" s="73"/>
      <c r="QYT155" s="73"/>
      <c r="QYU155" s="73"/>
      <c r="QYV155" s="73"/>
      <c r="QYW155" s="73"/>
      <c r="QYX155" s="73"/>
      <c r="QYY155" s="73"/>
      <c r="QYZ155" s="73"/>
      <c r="QZA155" s="73"/>
      <c r="QZB155" s="73"/>
      <c r="QZC155" s="73"/>
      <c r="QZD155" s="73"/>
      <c r="QZE155" s="73"/>
      <c r="QZF155" s="73"/>
      <c r="QZG155" s="73"/>
      <c r="QZH155" s="73"/>
      <c r="QZI155" s="73"/>
      <c r="QZJ155" s="73"/>
      <c r="QZK155" s="73"/>
      <c r="QZL155" s="73"/>
      <c r="QZM155" s="73"/>
      <c r="QZN155" s="73"/>
      <c r="QZO155" s="73"/>
      <c r="QZP155" s="73"/>
      <c r="QZQ155" s="73"/>
      <c r="QZR155" s="73"/>
      <c r="QZS155" s="73"/>
      <c r="QZT155" s="73"/>
      <c r="QZU155" s="73"/>
      <c r="QZV155" s="73"/>
      <c r="QZW155" s="73"/>
      <c r="QZX155" s="73"/>
      <c r="QZY155" s="73"/>
      <c r="QZZ155" s="73"/>
      <c r="RAA155" s="73"/>
      <c r="RAB155" s="73"/>
      <c r="RAC155" s="73"/>
      <c r="RAD155" s="73"/>
      <c r="RAE155" s="73"/>
      <c r="RAF155" s="73"/>
      <c r="RAG155" s="73"/>
      <c r="RAH155" s="73"/>
      <c r="RAI155" s="73"/>
      <c r="RAJ155" s="73"/>
      <c r="RAK155" s="73"/>
      <c r="RAL155" s="73"/>
      <c r="RAM155" s="73"/>
      <c r="RAN155" s="73"/>
      <c r="RAO155" s="73"/>
      <c r="RAP155" s="73"/>
      <c r="RAQ155" s="73"/>
      <c r="RAR155" s="73"/>
      <c r="RAS155" s="73"/>
      <c r="RAT155" s="73"/>
      <c r="RAU155" s="73"/>
      <c r="RAV155" s="73"/>
      <c r="RAW155" s="73"/>
      <c r="RAX155" s="73"/>
      <c r="RAY155" s="73"/>
      <c r="RAZ155" s="73"/>
      <c r="RBA155" s="73"/>
      <c r="RBB155" s="73"/>
      <c r="RBC155" s="73"/>
      <c r="RBD155" s="73"/>
      <c r="RBE155" s="73"/>
      <c r="RBF155" s="73"/>
      <c r="RBG155" s="73"/>
      <c r="RBH155" s="73"/>
      <c r="RBI155" s="73"/>
      <c r="RBJ155" s="73"/>
      <c r="RBK155" s="73"/>
      <c r="RBL155" s="73"/>
      <c r="RBM155" s="73"/>
      <c r="RBN155" s="73"/>
      <c r="RBO155" s="73"/>
      <c r="RBP155" s="73"/>
      <c r="RBQ155" s="73"/>
      <c r="RBR155" s="73"/>
      <c r="RBS155" s="73"/>
      <c r="RBT155" s="73"/>
      <c r="RBU155" s="73"/>
      <c r="RBV155" s="73"/>
      <c r="RBW155" s="73"/>
      <c r="RBX155" s="73"/>
      <c r="RBY155" s="73"/>
      <c r="RBZ155" s="73"/>
      <c r="RCA155" s="73"/>
      <c r="RCB155" s="73"/>
      <c r="RCC155" s="73"/>
      <c r="RCD155" s="73"/>
      <c r="RCE155" s="73"/>
      <c r="RCF155" s="73"/>
      <c r="RCG155" s="73"/>
      <c r="RCH155" s="73"/>
      <c r="RCI155" s="73"/>
      <c r="RCJ155" s="73"/>
      <c r="RCK155" s="73"/>
      <c r="RCL155" s="73"/>
      <c r="RCM155" s="73"/>
      <c r="RCN155" s="73"/>
      <c r="RCO155" s="73"/>
      <c r="RCP155" s="73"/>
      <c r="RCQ155" s="73"/>
      <c r="RCR155" s="73"/>
      <c r="RCS155" s="73"/>
      <c r="RCT155" s="73"/>
      <c r="RCU155" s="73"/>
      <c r="RCV155" s="73"/>
      <c r="RCW155" s="73"/>
      <c r="RCX155" s="73"/>
      <c r="RCY155" s="73"/>
      <c r="RCZ155" s="73"/>
      <c r="RDA155" s="73"/>
      <c r="RDB155" s="73"/>
      <c r="RDC155" s="73"/>
      <c r="RDD155" s="73"/>
      <c r="RDE155" s="73"/>
      <c r="RDF155" s="73"/>
      <c r="RDG155" s="73"/>
      <c r="RDH155" s="73"/>
      <c r="RDI155" s="73"/>
      <c r="RDJ155" s="73"/>
      <c r="RDK155" s="73"/>
      <c r="RDL155" s="73"/>
      <c r="RDM155" s="73"/>
      <c r="RDN155" s="73"/>
      <c r="RDO155" s="73"/>
      <c r="RDP155" s="73"/>
      <c r="RDR155" s="73"/>
      <c r="RDS155" s="73"/>
      <c r="RDT155" s="73"/>
      <c r="RDU155" s="73"/>
      <c r="RDV155" s="73"/>
      <c r="RDW155" s="73"/>
      <c r="RDX155" s="73"/>
      <c r="RDY155" s="73"/>
      <c r="RDZ155" s="73"/>
      <c r="REA155" s="73"/>
      <c r="REB155" s="73"/>
      <c r="REC155" s="73"/>
      <c r="RED155" s="73"/>
      <c r="REE155" s="73"/>
      <c r="REF155" s="73"/>
      <c r="REG155" s="73"/>
      <c r="REH155" s="73"/>
      <c r="REI155" s="73"/>
      <c r="REJ155" s="73"/>
      <c r="REK155" s="73"/>
      <c r="REL155" s="73"/>
      <c r="REM155" s="73"/>
      <c r="REN155" s="73"/>
      <c r="REO155" s="73"/>
      <c r="REP155" s="73"/>
      <c r="REQ155" s="73"/>
      <c r="RER155" s="73"/>
      <c r="RES155" s="73"/>
      <c r="RET155" s="73"/>
      <c r="REU155" s="73"/>
      <c r="REV155" s="73"/>
      <c r="REW155" s="73"/>
      <c r="REX155" s="73"/>
      <c r="REY155" s="73"/>
      <c r="REZ155" s="73"/>
      <c r="RFA155" s="73"/>
      <c r="RFB155" s="73"/>
      <c r="RFC155" s="73"/>
      <c r="RFD155" s="73"/>
      <c r="RFE155" s="73"/>
      <c r="RFF155" s="73"/>
      <c r="RFG155" s="73"/>
      <c r="RFH155" s="73"/>
      <c r="RFI155" s="73"/>
      <c r="RFJ155" s="73"/>
      <c r="RFK155" s="73"/>
      <c r="RFL155" s="73"/>
      <c r="RFM155" s="73"/>
      <c r="RFN155" s="73"/>
      <c r="RFO155" s="73"/>
      <c r="RFP155" s="73"/>
      <c r="RFQ155" s="73"/>
      <c r="RFR155" s="73"/>
      <c r="RFS155" s="73"/>
      <c r="RFT155" s="73"/>
      <c r="RFU155" s="73"/>
      <c r="RFV155" s="73"/>
      <c r="RFW155" s="73"/>
      <c r="RFX155" s="73"/>
      <c r="RFY155" s="73"/>
      <c r="RFZ155" s="73"/>
      <c r="RGA155" s="73"/>
      <c r="RGB155" s="73"/>
      <c r="RGC155" s="73"/>
      <c r="RGD155" s="73"/>
      <c r="RGE155" s="73"/>
      <c r="RGF155" s="73"/>
      <c r="RGG155" s="73"/>
      <c r="RGH155" s="73"/>
      <c r="RGI155" s="73"/>
      <c r="RGJ155" s="73"/>
      <c r="RGK155" s="73"/>
      <c r="RGL155" s="73"/>
      <c r="RGM155" s="73"/>
      <c r="RGN155" s="73"/>
      <c r="RGO155" s="73"/>
      <c r="RGP155" s="73"/>
      <c r="RGQ155" s="73"/>
      <c r="RGR155" s="73"/>
      <c r="RGS155" s="73"/>
      <c r="RGT155" s="73"/>
      <c r="RGU155" s="73"/>
      <c r="RGV155" s="73"/>
      <c r="RGW155" s="73"/>
      <c r="RGX155" s="73"/>
      <c r="RGY155" s="73"/>
      <c r="RGZ155" s="73"/>
      <c r="RHA155" s="73"/>
      <c r="RHB155" s="73"/>
      <c r="RHC155" s="73"/>
      <c r="RHD155" s="73"/>
      <c r="RHE155" s="73"/>
      <c r="RHF155" s="73"/>
      <c r="RHG155" s="73"/>
      <c r="RHH155" s="73"/>
      <c r="RHI155" s="73"/>
      <c r="RHJ155" s="73"/>
      <c r="RHK155" s="73"/>
      <c r="RHL155" s="73"/>
      <c r="RHM155" s="73"/>
      <c r="RHN155" s="73"/>
      <c r="RHO155" s="73"/>
      <c r="RHP155" s="73"/>
      <c r="RHQ155" s="73"/>
      <c r="RHR155" s="73"/>
      <c r="RHS155" s="73"/>
      <c r="RHT155" s="73"/>
      <c r="RHU155" s="73"/>
      <c r="RHV155" s="73"/>
      <c r="RHW155" s="73"/>
      <c r="RHX155" s="73"/>
      <c r="RHY155" s="73"/>
      <c r="RHZ155" s="73"/>
      <c r="RIA155" s="73"/>
      <c r="RIB155" s="73"/>
      <c r="RIC155" s="73"/>
      <c r="RID155" s="73"/>
      <c r="RIE155" s="73"/>
      <c r="RIF155" s="73"/>
      <c r="RIG155" s="73"/>
      <c r="RIH155" s="73"/>
      <c r="RII155" s="73"/>
      <c r="RIJ155" s="73"/>
      <c r="RIK155" s="73"/>
      <c r="RIL155" s="73"/>
      <c r="RIM155" s="73"/>
      <c r="RIN155" s="73"/>
      <c r="RIO155" s="73"/>
      <c r="RIP155" s="73"/>
      <c r="RIQ155" s="73"/>
      <c r="RIR155" s="73"/>
      <c r="RIS155" s="73"/>
      <c r="RIT155" s="73"/>
      <c r="RIU155" s="73"/>
      <c r="RIV155" s="73"/>
      <c r="RIW155" s="73"/>
      <c r="RIX155" s="73"/>
      <c r="RIY155" s="73"/>
      <c r="RIZ155" s="73"/>
      <c r="RJA155" s="73"/>
      <c r="RJB155" s="73"/>
      <c r="RJC155" s="73"/>
      <c r="RJD155" s="73"/>
      <c r="RJE155" s="73"/>
      <c r="RJF155" s="73"/>
      <c r="RJG155" s="73"/>
      <c r="RJH155" s="73"/>
      <c r="RJI155" s="73"/>
      <c r="RJJ155" s="73"/>
      <c r="RJK155" s="73"/>
      <c r="RJL155" s="73"/>
      <c r="RJM155" s="73"/>
      <c r="RJN155" s="73"/>
      <c r="RJO155" s="73"/>
      <c r="RJP155" s="73"/>
      <c r="RJQ155" s="73"/>
      <c r="RJR155" s="73"/>
      <c r="RJS155" s="73"/>
      <c r="RJT155" s="73"/>
      <c r="RJU155" s="73"/>
      <c r="RJV155" s="73"/>
      <c r="RJW155" s="73"/>
      <c r="RJX155" s="73"/>
      <c r="RJY155" s="73"/>
      <c r="RJZ155" s="73"/>
      <c r="RKA155" s="73"/>
      <c r="RKB155" s="73"/>
      <c r="RKC155" s="73"/>
      <c r="RKD155" s="73"/>
      <c r="RKE155" s="73"/>
      <c r="RKF155" s="73"/>
      <c r="RKG155" s="73"/>
      <c r="RKH155" s="73"/>
      <c r="RKI155" s="73"/>
      <c r="RKJ155" s="73"/>
      <c r="RKK155" s="73"/>
      <c r="RKL155" s="73"/>
      <c r="RKM155" s="73"/>
      <c r="RKN155" s="73"/>
      <c r="RKO155" s="73"/>
      <c r="RKP155" s="73"/>
      <c r="RKQ155" s="73"/>
      <c r="RKR155" s="73"/>
      <c r="RKS155" s="73"/>
      <c r="RKT155" s="73"/>
      <c r="RKU155" s="73"/>
      <c r="RKV155" s="73"/>
      <c r="RKW155" s="73"/>
      <c r="RKX155" s="73"/>
      <c r="RKY155" s="73"/>
      <c r="RKZ155" s="73"/>
      <c r="RLA155" s="73"/>
      <c r="RLB155" s="73"/>
      <c r="RLC155" s="73"/>
      <c r="RLD155" s="73"/>
      <c r="RLE155" s="73"/>
      <c r="RLF155" s="73"/>
      <c r="RLG155" s="73"/>
      <c r="RLH155" s="73"/>
      <c r="RLI155" s="73"/>
      <c r="RLJ155" s="73"/>
      <c r="RLK155" s="73"/>
      <c r="RLL155" s="73"/>
      <c r="RLM155" s="73"/>
      <c r="RLN155" s="73"/>
      <c r="RLO155" s="73"/>
      <c r="RLP155" s="73"/>
      <c r="RLQ155" s="73"/>
      <c r="RLR155" s="73"/>
      <c r="RLS155" s="73"/>
      <c r="RLT155" s="73"/>
      <c r="RLU155" s="73"/>
      <c r="RLV155" s="73"/>
      <c r="RLW155" s="73"/>
      <c r="RLX155" s="73"/>
      <c r="RLY155" s="73"/>
      <c r="RLZ155" s="73"/>
      <c r="RMA155" s="73"/>
      <c r="RMB155" s="73"/>
      <c r="RMC155" s="73"/>
      <c r="RMD155" s="73"/>
      <c r="RME155" s="73"/>
      <c r="RMF155" s="73"/>
      <c r="RMG155" s="73"/>
      <c r="RMH155" s="73"/>
      <c r="RMI155" s="73"/>
      <c r="RMJ155" s="73"/>
      <c r="RMK155" s="73"/>
      <c r="RML155" s="73"/>
      <c r="RMM155" s="73"/>
      <c r="RMN155" s="73"/>
      <c r="RMO155" s="73"/>
      <c r="RMP155" s="73"/>
      <c r="RMQ155" s="73"/>
      <c r="RMR155" s="73"/>
      <c r="RMS155" s="73"/>
      <c r="RMT155" s="73"/>
      <c r="RMU155" s="73"/>
      <c r="RMV155" s="73"/>
      <c r="RMW155" s="73"/>
      <c r="RMX155" s="73"/>
      <c r="RMY155" s="73"/>
      <c r="RMZ155" s="73"/>
      <c r="RNA155" s="73"/>
      <c r="RNB155" s="73"/>
      <c r="RNC155" s="73"/>
      <c r="RND155" s="73"/>
      <c r="RNE155" s="73"/>
      <c r="RNF155" s="73"/>
      <c r="RNG155" s="73"/>
      <c r="RNH155" s="73"/>
      <c r="RNI155" s="73"/>
      <c r="RNJ155" s="73"/>
      <c r="RNK155" s="73"/>
      <c r="RNL155" s="73"/>
      <c r="RNM155" s="73"/>
      <c r="RNN155" s="73"/>
      <c r="RNO155" s="73"/>
      <c r="RNP155" s="73"/>
      <c r="RNQ155" s="73"/>
      <c r="RNR155" s="73"/>
      <c r="RNS155" s="73"/>
      <c r="RNT155" s="73"/>
      <c r="RNU155" s="73"/>
      <c r="RNV155" s="73"/>
      <c r="RNW155" s="73"/>
      <c r="RNX155" s="73"/>
      <c r="RNY155" s="73"/>
      <c r="RNZ155" s="73"/>
      <c r="ROA155" s="73"/>
      <c r="ROB155" s="73"/>
      <c r="ROC155" s="73"/>
      <c r="ROD155" s="73"/>
      <c r="ROE155" s="73"/>
      <c r="ROF155" s="73"/>
      <c r="ROG155" s="73"/>
      <c r="ROH155" s="73"/>
      <c r="ROI155" s="73"/>
      <c r="ROJ155" s="73"/>
      <c r="ROK155" s="73"/>
      <c r="ROL155" s="73"/>
      <c r="ROM155" s="73"/>
      <c r="RON155" s="73"/>
      <c r="ROO155" s="73"/>
      <c r="ROP155" s="73"/>
      <c r="ROQ155" s="73"/>
      <c r="ROR155" s="73"/>
      <c r="ROS155" s="73"/>
      <c r="ROT155" s="73"/>
      <c r="ROU155" s="73"/>
      <c r="ROV155" s="73"/>
      <c r="ROW155" s="73"/>
      <c r="ROX155" s="73"/>
      <c r="ROY155" s="73"/>
      <c r="ROZ155" s="73"/>
      <c r="RPA155" s="73"/>
      <c r="RPB155" s="73"/>
      <c r="RPC155" s="73"/>
      <c r="RPD155" s="73"/>
      <c r="RPE155" s="73"/>
      <c r="RPF155" s="73"/>
      <c r="RPG155" s="73"/>
      <c r="RPH155" s="73"/>
      <c r="RPI155" s="73"/>
      <c r="RPJ155" s="73"/>
      <c r="RPK155" s="73"/>
      <c r="RPL155" s="73"/>
      <c r="RPM155" s="73"/>
      <c r="RPN155" s="73"/>
      <c r="RPO155" s="73"/>
      <c r="RPP155" s="73"/>
      <c r="RPQ155" s="73"/>
      <c r="RPR155" s="73"/>
      <c r="RPS155" s="73"/>
      <c r="RPT155" s="73"/>
      <c r="RPU155" s="73"/>
      <c r="RPV155" s="73"/>
      <c r="RPW155" s="73"/>
      <c r="RPX155" s="73"/>
      <c r="RPY155" s="73"/>
      <c r="RPZ155" s="73"/>
      <c r="RQA155" s="73"/>
      <c r="RQB155" s="73"/>
      <c r="RQC155" s="73"/>
      <c r="RQD155" s="73"/>
      <c r="RQE155" s="73"/>
      <c r="RQF155" s="73"/>
      <c r="RQG155" s="73"/>
      <c r="RQH155" s="73"/>
      <c r="RQI155" s="73"/>
      <c r="RQJ155" s="73"/>
      <c r="RQK155" s="73"/>
      <c r="RQL155" s="73"/>
      <c r="RQM155" s="73"/>
      <c r="RQN155" s="73"/>
      <c r="RQO155" s="73"/>
      <c r="RQP155" s="73"/>
      <c r="RQQ155" s="73"/>
      <c r="RQR155" s="73"/>
      <c r="RQS155" s="73"/>
      <c r="RQT155" s="73"/>
      <c r="RQU155" s="73"/>
      <c r="RQV155" s="73"/>
      <c r="RQW155" s="73"/>
      <c r="RQX155" s="73"/>
      <c r="RQY155" s="73"/>
      <c r="RQZ155" s="73"/>
      <c r="RRA155" s="73"/>
      <c r="RRB155" s="73"/>
      <c r="RRC155" s="73"/>
      <c r="RRD155" s="73"/>
      <c r="RRE155" s="73"/>
      <c r="RRF155" s="73"/>
      <c r="RRG155" s="73"/>
      <c r="RRH155" s="73"/>
      <c r="RRI155" s="73"/>
      <c r="RRJ155" s="73"/>
      <c r="RRK155" s="73"/>
      <c r="RRL155" s="73"/>
      <c r="RRM155" s="73"/>
      <c r="RRN155" s="73"/>
      <c r="RRO155" s="73"/>
      <c r="RRP155" s="73"/>
      <c r="RRQ155" s="73"/>
      <c r="RRR155" s="73"/>
      <c r="RRS155" s="73"/>
      <c r="RRT155" s="73"/>
      <c r="RRU155" s="73"/>
      <c r="RRV155" s="73"/>
      <c r="RRW155" s="73"/>
      <c r="RRX155" s="73"/>
      <c r="RRY155" s="73"/>
      <c r="RRZ155" s="73"/>
      <c r="RSA155" s="73"/>
      <c r="RSB155" s="73"/>
      <c r="RSC155" s="73"/>
      <c r="RSD155" s="73"/>
      <c r="RSE155" s="73"/>
      <c r="RSF155" s="73"/>
      <c r="RSG155" s="73"/>
      <c r="RSH155" s="73"/>
      <c r="RSI155" s="73"/>
      <c r="RSJ155" s="73"/>
      <c r="RSK155" s="73"/>
      <c r="RSL155" s="73"/>
      <c r="RSM155" s="73"/>
      <c r="RSN155" s="73"/>
      <c r="RSO155" s="73"/>
      <c r="RSP155" s="73"/>
      <c r="RSQ155" s="73"/>
      <c r="RSR155" s="73"/>
      <c r="RSS155" s="73"/>
      <c r="RST155" s="73"/>
      <c r="RSU155" s="73"/>
      <c r="RSV155" s="73"/>
      <c r="RSW155" s="73"/>
      <c r="RSX155" s="73"/>
      <c r="RSY155" s="73"/>
      <c r="RSZ155" s="73"/>
      <c r="RTA155" s="73"/>
      <c r="RTB155" s="73"/>
      <c r="RTC155" s="73"/>
      <c r="RTD155" s="73"/>
      <c r="RTE155" s="73"/>
      <c r="RTF155" s="73"/>
      <c r="RTG155" s="73"/>
      <c r="RTH155" s="73"/>
      <c r="RTI155" s="73"/>
      <c r="RTJ155" s="73"/>
      <c r="RTK155" s="73"/>
      <c r="RTL155" s="73"/>
      <c r="RTM155" s="73"/>
      <c r="RTN155" s="73"/>
      <c r="RTO155" s="73"/>
      <c r="RTP155" s="73"/>
      <c r="RTQ155" s="73"/>
      <c r="RTR155" s="73"/>
      <c r="RTS155" s="73"/>
      <c r="RTT155" s="73"/>
      <c r="RTU155" s="73"/>
      <c r="RTV155" s="73"/>
      <c r="RTW155" s="73"/>
      <c r="RTX155" s="73"/>
      <c r="RTY155" s="73"/>
      <c r="RTZ155" s="73"/>
      <c r="RUA155" s="73"/>
      <c r="RUB155" s="73"/>
      <c r="RUC155" s="73"/>
      <c r="RUD155" s="73"/>
      <c r="RUE155" s="73"/>
      <c r="RUF155" s="73"/>
      <c r="RUG155" s="73"/>
      <c r="RUH155" s="73"/>
      <c r="RUI155" s="73"/>
      <c r="RUJ155" s="73"/>
      <c r="RUK155" s="73"/>
      <c r="RUL155" s="73"/>
      <c r="RUM155" s="73"/>
      <c r="RUN155" s="73"/>
      <c r="RUO155" s="73"/>
      <c r="RUP155" s="73"/>
      <c r="RUQ155" s="73"/>
      <c r="RUR155" s="73"/>
      <c r="RUS155" s="73"/>
      <c r="RUT155" s="73"/>
      <c r="RUU155" s="73"/>
      <c r="RUV155" s="73"/>
      <c r="RUW155" s="73"/>
      <c r="RUX155" s="73"/>
      <c r="RUY155" s="73"/>
      <c r="RUZ155" s="73"/>
      <c r="RVA155" s="73"/>
      <c r="RVB155" s="73"/>
      <c r="RVC155" s="73"/>
      <c r="RVD155" s="73"/>
      <c r="RVE155" s="73"/>
      <c r="RVF155" s="73"/>
      <c r="RVG155" s="73"/>
      <c r="RVH155" s="73"/>
      <c r="RVI155" s="73"/>
      <c r="RVJ155" s="73"/>
      <c r="RVK155" s="73"/>
      <c r="RVL155" s="73"/>
      <c r="RVM155" s="73"/>
      <c r="RVN155" s="73"/>
      <c r="RVO155" s="73"/>
      <c r="RVP155" s="73"/>
      <c r="RVQ155" s="73"/>
      <c r="RVR155" s="73"/>
      <c r="RVS155" s="73"/>
      <c r="RVT155" s="73"/>
      <c r="RVU155" s="73"/>
      <c r="RVV155" s="73"/>
      <c r="RVW155" s="73"/>
      <c r="RVX155" s="73"/>
      <c r="RVY155" s="73"/>
      <c r="RVZ155" s="73"/>
      <c r="RWA155" s="73"/>
      <c r="RWB155" s="73"/>
      <c r="RWC155" s="73"/>
      <c r="RWD155" s="73"/>
      <c r="RWE155" s="73"/>
      <c r="RWF155" s="73"/>
      <c r="RWG155" s="73"/>
      <c r="RWH155" s="73"/>
      <c r="RWI155" s="73"/>
      <c r="RWJ155" s="73"/>
      <c r="RWK155" s="73"/>
      <c r="RWL155" s="73"/>
      <c r="RWM155" s="73"/>
      <c r="RWN155" s="73"/>
      <c r="RWO155" s="73"/>
      <c r="RWP155" s="73"/>
      <c r="RWQ155" s="73"/>
      <c r="RWR155" s="73"/>
      <c r="RWS155" s="73"/>
      <c r="RWT155" s="73"/>
      <c r="RWU155" s="73"/>
      <c r="RWV155" s="73"/>
      <c r="RWW155" s="73"/>
      <c r="RWX155" s="73"/>
      <c r="RWY155" s="73"/>
      <c r="RWZ155" s="73"/>
      <c r="RXA155" s="73"/>
      <c r="RXB155" s="73"/>
      <c r="RXC155" s="73"/>
      <c r="RXD155" s="73"/>
      <c r="RXE155" s="73"/>
      <c r="RXF155" s="73"/>
      <c r="RXG155" s="73"/>
      <c r="RXH155" s="73"/>
      <c r="RXI155" s="73"/>
      <c r="RXJ155" s="73"/>
      <c r="RXK155" s="73"/>
      <c r="RXL155" s="73"/>
      <c r="RXM155" s="73"/>
      <c r="RXN155" s="73"/>
      <c r="RXO155" s="73"/>
      <c r="RXP155" s="73"/>
      <c r="RXQ155" s="73"/>
      <c r="RXR155" s="73"/>
      <c r="RXS155" s="73"/>
      <c r="RXT155" s="73"/>
      <c r="RXU155" s="73"/>
      <c r="RXV155" s="73"/>
      <c r="RXW155" s="73"/>
      <c r="RXX155" s="73"/>
      <c r="RXY155" s="73"/>
      <c r="RXZ155" s="73"/>
      <c r="RYA155" s="73"/>
      <c r="RYB155" s="73"/>
      <c r="RYC155" s="73"/>
      <c r="RYD155" s="73"/>
      <c r="RYE155" s="73"/>
      <c r="RYF155" s="73"/>
      <c r="RYG155" s="73"/>
      <c r="RYH155" s="73"/>
      <c r="RYI155" s="73"/>
      <c r="RYJ155" s="73"/>
      <c r="RYK155" s="73"/>
      <c r="RYL155" s="73"/>
      <c r="RYM155" s="73"/>
      <c r="RYN155" s="73"/>
      <c r="RYO155" s="73"/>
      <c r="RYP155" s="73"/>
      <c r="RYQ155" s="73"/>
      <c r="RYR155" s="73"/>
      <c r="RYS155" s="73"/>
      <c r="RYT155" s="73"/>
      <c r="RYU155" s="73"/>
      <c r="RYV155" s="73"/>
      <c r="RYW155" s="73"/>
      <c r="RYX155" s="73"/>
      <c r="RYY155" s="73"/>
      <c r="RYZ155" s="73"/>
      <c r="RZA155" s="73"/>
      <c r="RZB155" s="73"/>
      <c r="RZC155" s="73"/>
      <c r="RZD155" s="73"/>
      <c r="RZE155" s="73"/>
      <c r="RZF155" s="73"/>
      <c r="RZG155" s="73"/>
      <c r="RZH155" s="73"/>
      <c r="RZI155" s="73"/>
      <c r="RZJ155" s="73"/>
      <c r="RZK155" s="73"/>
      <c r="RZL155" s="73"/>
      <c r="RZM155" s="73"/>
      <c r="RZN155" s="73"/>
      <c r="RZO155" s="73"/>
      <c r="RZP155" s="73"/>
      <c r="RZQ155" s="73"/>
      <c r="RZR155" s="73"/>
      <c r="RZS155" s="73"/>
      <c r="RZT155" s="73"/>
      <c r="RZU155" s="73"/>
      <c r="RZV155" s="73"/>
      <c r="RZW155" s="73"/>
      <c r="RZX155" s="73"/>
      <c r="RZY155" s="73"/>
      <c r="RZZ155" s="73"/>
      <c r="SAA155" s="73"/>
      <c r="SAB155" s="73"/>
      <c r="SAC155" s="73"/>
      <c r="SAD155" s="73"/>
      <c r="SAE155" s="73"/>
      <c r="SAF155" s="73"/>
      <c r="SAG155" s="73"/>
      <c r="SAH155" s="73"/>
      <c r="SAI155" s="73"/>
      <c r="SAJ155" s="73"/>
      <c r="SAK155" s="73"/>
      <c r="SAL155" s="73"/>
      <c r="SAM155" s="73"/>
      <c r="SAN155" s="73"/>
      <c r="SAO155" s="73"/>
      <c r="SAP155" s="73"/>
      <c r="SAQ155" s="73"/>
      <c r="SAR155" s="73"/>
      <c r="SAS155" s="73"/>
      <c r="SAT155" s="73"/>
      <c r="SAU155" s="73"/>
      <c r="SAV155" s="73"/>
      <c r="SAW155" s="73"/>
      <c r="SAX155" s="73"/>
      <c r="SAY155" s="73"/>
      <c r="SAZ155" s="73"/>
      <c r="SBA155" s="73"/>
      <c r="SBB155" s="73"/>
      <c r="SBC155" s="73"/>
      <c r="SBD155" s="73"/>
      <c r="SBE155" s="73"/>
      <c r="SBF155" s="73"/>
      <c r="SBG155" s="73"/>
      <c r="SBH155" s="73"/>
      <c r="SBI155" s="73"/>
      <c r="SBJ155" s="73"/>
      <c r="SBK155" s="73"/>
      <c r="SBL155" s="73"/>
      <c r="SBM155" s="73"/>
      <c r="SBN155" s="73"/>
      <c r="SBO155" s="73"/>
      <c r="SBP155" s="73"/>
      <c r="SBQ155" s="73"/>
      <c r="SBR155" s="73"/>
      <c r="SBS155" s="73"/>
      <c r="SBT155" s="73"/>
      <c r="SBU155" s="73"/>
      <c r="SBV155" s="73"/>
      <c r="SBW155" s="73"/>
      <c r="SBX155" s="73"/>
      <c r="SBY155" s="73"/>
      <c r="SBZ155" s="73"/>
      <c r="SCA155" s="73"/>
      <c r="SCB155" s="73"/>
      <c r="SCC155" s="73"/>
      <c r="SCD155" s="73"/>
      <c r="SCE155" s="73"/>
      <c r="SCF155" s="73"/>
      <c r="SCG155" s="73"/>
      <c r="SCH155" s="73"/>
      <c r="SCI155" s="73"/>
      <c r="SCJ155" s="73"/>
      <c r="SCK155" s="73"/>
      <c r="SCL155" s="73"/>
      <c r="SCM155" s="73"/>
      <c r="SCN155" s="73"/>
      <c r="SCO155" s="73"/>
      <c r="SCP155" s="73"/>
      <c r="SCQ155" s="73"/>
      <c r="SCR155" s="73"/>
      <c r="SCS155" s="73"/>
      <c r="SCT155" s="73"/>
      <c r="SCU155" s="73"/>
      <c r="SCV155" s="73"/>
      <c r="SCW155" s="73"/>
      <c r="SCX155" s="73"/>
      <c r="SCY155" s="73"/>
      <c r="SCZ155" s="73"/>
      <c r="SDA155" s="73"/>
      <c r="SDB155" s="73"/>
      <c r="SDC155" s="73"/>
      <c r="SDD155" s="73"/>
      <c r="SDE155" s="73"/>
      <c r="SDF155" s="73"/>
      <c r="SDG155" s="73"/>
      <c r="SDH155" s="73"/>
      <c r="SDI155" s="73"/>
      <c r="SDJ155" s="73"/>
      <c r="SDK155" s="73"/>
      <c r="SDL155" s="73"/>
      <c r="SDM155" s="73"/>
      <c r="SDN155" s="73"/>
      <c r="SDO155" s="73"/>
      <c r="SDP155" s="73"/>
      <c r="SDQ155" s="73"/>
      <c r="SDR155" s="73"/>
      <c r="SDS155" s="73"/>
      <c r="SDT155" s="73"/>
      <c r="SDU155" s="73"/>
      <c r="SDV155" s="73"/>
      <c r="SDW155" s="73"/>
      <c r="SDX155" s="73"/>
      <c r="SDY155" s="73"/>
      <c r="SDZ155" s="73"/>
      <c r="SEA155" s="73"/>
      <c r="SEB155" s="73"/>
      <c r="SEC155" s="73"/>
      <c r="SED155" s="73"/>
      <c r="SEE155" s="73"/>
      <c r="SEF155" s="73"/>
      <c r="SEG155" s="73"/>
      <c r="SEH155" s="73"/>
      <c r="SEI155" s="73"/>
      <c r="SEJ155" s="73"/>
      <c r="SEK155" s="73"/>
      <c r="SEL155" s="73"/>
      <c r="SEM155" s="73"/>
      <c r="SEN155" s="73"/>
      <c r="SEO155" s="73"/>
      <c r="SEP155" s="73"/>
      <c r="SEQ155" s="73"/>
      <c r="SER155" s="73"/>
      <c r="SES155" s="73"/>
      <c r="SET155" s="73"/>
      <c r="SEU155" s="73"/>
      <c r="SEV155" s="73"/>
      <c r="SEW155" s="73"/>
      <c r="SEX155" s="73"/>
      <c r="SEY155" s="73"/>
      <c r="SEZ155" s="73"/>
      <c r="SFA155" s="73"/>
      <c r="SFB155" s="73"/>
      <c r="SFC155" s="73"/>
      <c r="SFD155" s="73"/>
      <c r="SFE155" s="73"/>
      <c r="SFF155" s="73"/>
      <c r="SFG155" s="73"/>
      <c r="SFH155" s="73"/>
      <c r="SFI155" s="73"/>
      <c r="SFJ155" s="73"/>
      <c r="SFK155" s="73"/>
      <c r="SFL155" s="73"/>
      <c r="SFM155" s="73"/>
      <c r="SFN155" s="73"/>
      <c r="SFO155" s="73"/>
      <c r="SFP155" s="73"/>
      <c r="SFQ155" s="73"/>
      <c r="SFR155" s="73"/>
      <c r="SFS155" s="73"/>
      <c r="SFT155" s="73"/>
      <c r="SFU155" s="73"/>
      <c r="SFV155" s="73"/>
      <c r="SFW155" s="73"/>
      <c r="SFX155" s="73"/>
      <c r="SFY155" s="73"/>
      <c r="SFZ155" s="73"/>
      <c r="SGA155" s="73"/>
      <c r="SGB155" s="73"/>
      <c r="SGC155" s="73"/>
      <c r="SGD155" s="73"/>
      <c r="SGE155" s="73"/>
      <c r="SGF155" s="73"/>
      <c r="SGG155" s="73"/>
      <c r="SGH155" s="73"/>
      <c r="SGI155" s="73"/>
      <c r="SGJ155" s="73"/>
      <c r="SGK155" s="73"/>
      <c r="SGL155" s="73"/>
      <c r="SGM155" s="73"/>
      <c r="SGN155" s="73"/>
      <c r="SGO155" s="73"/>
      <c r="SGP155" s="73"/>
      <c r="SGQ155" s="73"/>
      <c r="SGR155" s="73"/>
      <c r="SGS155" s="73"/>
      <c r="SGT155" s="73"/>
      <c r="SGU155" s="73"/>
      <c r="SGV155" s="73"/>
      <c r="SGW155" s="73"/>
      <c r="SGX155" s="73"/>
      <c r="SGY155" s="73"/>
      <c r="SGZ155" s="73"/>
      <c r="SHA155" s="73"/>
      <c r="SHB155" s="73"/>
      <c r="SHC155" s="73"/>
      <c r="SHD155" s="73"/>
      <c r="SHE155" s="73"/>
      <c r="SHF155" s="73"/>
      <c r="SHG155" s="73"/>
      <c r="SHH155" s="73"/>
      <c r="SHI155" s="73"/>
      <c r="SHJ155" s="73"/>
      <c r="SHK155" s="73"/>
      <c r="SHL155" s="73"/>
      <c r="SHM155" s="73"/>
      <c r="SHN155" s="73"/>
      <c r="SHO155" s="73"/>
      <c r="SHP155" s="73"/>
      <c r="SHQ155" s="73"/>
      <c r="SHR155" s="73"/>
      <c r="SHS155" s="73"/>
      <c r="SHT155" s="73"/>
      <c r="SHU155" s="73"/>
      <c r="SHV155" s="73"/>
      <c r="SHW155" s="73"/>
      <c r="SHX155" s="73"/>
      <c r="SHY155" s="73"/>
      <c r="SHZ155" s="73"/>
      <c r="SIA155" s="73"/>
      <c r="SIB155" s="73"/>
      <c r="SIC155" s="73"/>
      <c r="SID155" s="73"/>
      <c r="SIE155" s="73"/>
      <c r="SIF155" s="73"/>
      <c r="SIG155" s="73"/>
      <c r="SIH155" s="73"/>
      <c r="SII155" s="73"/>
      <c r="SIJ155" s="73"/>
      <c r="SIK155" s="73"/>
      <c r="SIL155" s="73"/>
      <c r="SIM155" s="73"/>
      <c r="SIN155" s="73"/>
      <c r="SIO155" s="73"/>
      <c r="SIP155" s="73"/>
      <c r="SIQ155" s="73"/>
      <c r="SIR155" s="73"/>
      <c r="SIS155" s="73"/>
      <c r="SIT155" s="73"/>
      <c r="SIU155" s="73"/>
      <c r="SIV155" s="73"/>
      <c r="SIW155" s="73"/>
      <c r="SIX155" s="73"/>
      <c r="SIY155" s="73"/>
      <c r="SIZ155" s="73"/>
      <c r="SJA155" s="73"/>
      <c r="SJB155" s="73"/>
      <c r="SJC155" s="73"/>
      <c r="SJD155" s="73"/>
      <c r="SJE155" s="73"/>
      <c r="SJF155" s="73"/>
      <c r="SJG155" s="73"/>
      <c r="SJH155" s="73"/>
      <c r="SJI155" s="73"/>
      <c r="SJJ155" s="73"/>
      <c r="SJK155" s="73"/>
      <c r="SJL155" s="73"/>
      <c r="SJM155" s="73"/>
      <c r="SJN155" s="73"/>
      <c r="SJO155" s="73"/>
      <c r="SJP155" s="73"/>
      <c r="SJQ155" s="73"/>
      <c r="SJR155" s="73"/>
      <c r="SJS155" s="73"/>
      <c r="SJT155" s="73"/>
      <c r="SJU155" s="73"/>
      <c r="SJV155" s="73"/>
      <c r="SJW155" s="73"/>
      <c r="SJX155" s="73"/>
      <c r="SJY155" s="73"/>
      <c r="SJZ155" s="73"/>
      <c r="SKA155" s="73"/>
      <c r="SKB155" s="73"/>
      <c r="SKC155" s="73"/>
      <c r="SKD155" s="73"/>
      <c r="SKE155" s="73"/>
      <c r="SKF155" s="73"/>
      <c r="SKG155" s="73"/>
      <c r="SKH155" s="73"/>
      <c r="SKI155" s="73"/>
      <c r="SKJ155" s="73"/>
      <c r="SKK155" s="73"/>
      <c r="SKL155" s="73"/>
      <c r="SKM155" s="73"/>
      <c r="SKN155" s="73"/>
      <c r="SKO155" s="73"/>
      <c r="SKP155" s="73"/>
      <c r="SKQ155" s="73"/>
      <c r="SKR155" s="73"/>
      <c r="SKS155" s="73"/>
      <c r="SKT155" s="73"/>
      <c r="SKU155" s="73"/>
      <c r="SKV155" s="73"/>
      <c r="SKW155" s="73"/>
      <c r="SKX155" s="73"/>
      <c r="SKY155" s="73"/>
      <c r="SKZ155" s="73"/>
      <c r="SLA155" s="73"/>
      <c r="SLB155" s="73"/>
      <c r="SLC155" s="73"/>
      <c r="SLD155" s="73"/>
      <c r="SLE155" s="73"/>
      <c r="SLF155" s="73"/>
      <c r="SLG155" s="73"/>
      <c r="SLH155" s="73"/>
      <c r="SLI155" s="73"/>
      <c r="SLJ155" s="73"/>
      <c r="SLK155" s="73"/>
      <c r="SLL155" s="73"/>
      <c r="SLM155" s="73"/>
      <c r="SLN155" s="73"/>
      <c r="SLO155" s="73"/>
      <c r="SLP155" s="73"/>
      <c r="SLQ155" s="73"/>
      <c r="SLR155" s="73"/>
      <c r="SLS155" s="73"/>
      <c r="SLT155" s="73"/>
      <c r="SLU155" s="73"/>
      <c r="SLV155" s="73"/>
      <c r="SLW155" s="73"/>
      <c r="SLX155" s="73"/>
      <c r="SLY155" s="73"/>
      <c r="SLZ155" s="73"/>
      <c r="SMA155" s="73"/>
      <c r="SMB155" s="73"/>
      <c r="SMC155" s="73"/>
      <c r="SMD155" s="73"/>
      <c r="SME155" s="73"/>
      <c r="SMF155" s="73"/>
      <c r="SMG155" s="73"/>
      <c r="SMH155" s="73"/>
      <c r="SMI155" s="73"/>
      <c r="SMJ155" s="73"/>
      <c r="SMK155" s="73"/>
      <c r="SML155" s="73"/>
      <c r="SMM155" s="73"/>
      <c r="SMN155" s="73"/>
      <c r="SMO155" s="73"/>
      <c r="SMP155" s="73"/>
      <c r="SMQ155" s="73"/>
      <c r="SMR155" s="73"/>
      <c r="SMS155" s="73"/>
      <c r="SMT155" s="73"/>
      <c r="SMU155" s="73"/>
      <c r="SMV155" s="73"/>
      <c r="SMW155" s="73"/>
      <c r="SMX155" s="73"/>
      <c r="SMY155" s="73"/>
      <c r="SMZ155" s="73"/>
      <c r="SNA155" s="73"/>
      <c r="SNB155" s="73"/>
      <c r="SNC155" s="73"/>
      <c r="SND155" s="73"/>
      <c r="SNE155" s="73"/>
      <c r="SNF155" s="73"/>
      <c r="SNG155" s="73"/>
      <c r="SNH155" s="73"/>
      <c r="SNI155" s="73"/>
      <c r="SNJ155" s="73"/>
      <c r="SNK155" s="73"/>
      <c r="SNL155" s="73"/>
      <c r="SNM155" s="73"/>
      <c r="SNN155" s="73"/>
      <c r="SNO155" s="73"/>
      <c r="SNP155" s="73"/>
      <c r="SNQ155" s="73"/>
      <c r="SNR155" s="73"/>
      <c r="SNS155" s="73"/>
      <c r="SNT155" s="73"/>
      <c r="SNU155" s="73"/>
      <c r="SNV155" s="73"/>
      <c r="SNW155" s="73"/>
      <c r="SNX155" s="73"/>
      <c r="SNY155" s="73"/>
      <c r="SNZ155" s="73"/>
      <c r="SOA155" s="73"/>
      <c r="SOB155" s="73"/>
      <c r="SOC155" s="73"/>
      <c r="SOD155" s="73"/>
      <c r="SOE155" s="73"/>
      <c r="SOF155" s="73"/>
      <c r="SOG155" s="73"/>
      <c r="SOH155" s="73"/>
      <c r="SOI155" s="73"/>
      <c r="SOJ155" s="73"/>
      <c r="SOK155" s="73"/>
      <c r="SOL155" s="73"/>
      <c r="SOM155" s="73"/>
      <c r="SON155" s="73"/>
      <c r="SOO155" s="73"/>
      <c r="SOP155" s="73"/>
      <c r="SOQ155" s="73"/>
      <c r="SOR155" s="73"/>
      <c r="SOS155" s="73"/>
      <c r="SOT155" s="73"/>
      <c r="SOU155" s="73"/>
      <c r="SOV155" s="73"/>
      <c r="SOW155" s="73"/>
      <c r="SOX155" s="73"/>
      <c r="SOY155" s="73"/>
      <c r="SOZ155" s="73"/>
      <c r="SPA155" s="73"/>
      <c r="SPB155" s="73"/>
      <c r="SPC155" s="73"/>
      <c r="SPD155" s="73"/>
      <c r="SPE155" s="73"/>
      <c r="SPF155" s="73"/>
      <c r="SPG155" s="73"/>
      <c r="SPH155" s="73"/>
      <c r="SPI155" s="73"/>
      <c r="SPJ155" s="73"/>
      <c r="SPK155" s="73"/>
      <c r="SPL155" s="73"/>
      <c r="SPM155" s="73"/>
      <c r="SPN155" s="73"/>
      <c r="SPO155" s="73"/>
      <c r="SPP155" s="73"/>
      <c r="SPQ155" s="73"/>
      <c r="SPR155" s="73"/>
      <c r="SPS155" s="73"/>
      <c r="SPT155" s="73"/>
      <c r="SPU155" s="73"/>
      <c r="SPV155" s="73"/>
      <c r="SPW155" s="73"/>
      <c r="SPX155" s="73"/>
      <c r="SPY155" s="73"/>
      <c r="SPZ155" s="73"/>
      <c r="SQA155" s="73"/>
      <c r="SQB155" s="73"/>
      <c r="SQC155" s="73"/>
      <c r="SQD155" s="73"/>
      <c r="SQE155" s="73"/>
      <c r="SQF155" s="73"/>
      <c r="SQG155" s="73"/>
      <c r="SQH155" s="73"/>
      <c r="SQI155" s="73"/>
      <c r="SQJ155" s="73"/>
      <c r="SQK155" s="73"/>
      <c r="SQL155" s="73"/>
      <c r="SQM155" s="73"/>
      <c r="SQN155" s="73"/>
      <c r="SQO155" s="73"/>
      <c r="SQP155" s="73"/>
      <c r="SQQ155" s="73"/>
      <c r="SQR155" s="73"/>
      <c r="SQS155" s="73"/>
      <c r="SQT155" s="73"/>
      <c r="SQU155" s="73"/>
      <c r="SQV155" s="73"/>
      <c r="SQW155" s="73"/>
      <c r="SQX155" s="73"/>
      <c r="SQY155" s="73"/>
      <c r="SQZ155" s="73"/>
      <c r="SRA155" s="73"/>
      <c r="SRB155" s="73"/>
      <c r="SRC155" s="73"/>
      <c r="SRD155" s="73"/>
      <c r="SRE155" s="73"/>
      <c r="SRF155" s="73"/>
      <c r="SRG155" s="73"/>
      <c r="SRH155" s="73"/>
      <c r="SRI155" s="73"/>
      <c r="SRJ155" s="73"/>
      <c r="SRK155" s="73"/>
      <c r="SRL155" s="73"/>
      <c r="SRM155" s="73"/>
      <c r="SRN155" s="73"/>
      <c r="SRO155" s="73"/>
      <c r="SRP155" s="73"/>
      <c r="SRQ155" s="73"/>
      <c r="SRR155" s="73"/>
      <c r="SRS155" s="73"/>
      <c r="SRT155" s="73"/>
      <c r="SRU155" s="73"/>
      <c r="SRV155" s="73"/>
      <c r="SRW155" s="73"/>
      <c r="SRX155" s="73"/>
      <c r="SRY155" s="73"/>
      <c r="SRZ155" s="73"/>
      <c r="SSA155" s="73"/>
      <c r="SSB155" s="73"/>
      <c r="SSC155" s="73"/>
      <c r="SSD155" s="73"/>
      <c r="SSE155" s="73"/>
      <c r="SSF155" s="73"/>
      <c r="SSG155" s="73"/>
      <c r="SSH155" s="73"/>
      <c r="SSI155" s="73"/>
      <c r="SSJ155" s="73"/>
      <c r="SSK155" s="73"/>
      <c r="SSL155" s="73"/>
      <c r="SSM155" s="73"/>
      <c r="SSN155" s="73"/>
      <c r="SSO155" s="73"/>
      <c r="SSP155" s="73"/>
      <c r="SSQ155" s="73"/>
      <c r="SSR155" s="73"/>
      <c r="SSS155" s="73"/>
      <c r="SST155" s="73"/>
      <c r="SSU155" s="73"/>
      <c r="SSV155" s="73"/>
      <c r="SSW155" s="73"/>
      <c r="SSX155" s="73"/>
      <c r="SSY155" s="73"/>
      <c r="SSZ155" s="73"/>
      <c r="STA155" s="73"/>
      <c r="STB155" s="73"/>
      <c r="STC155" s="73"/>
      <c r="STD155" s="73"/>
      <c r="STE155" s="73"/>
      <c r="STF155" s="73"/>
      <c r="STG155" s="73"/>
      <c r="STH155" s="73"/>
      <c r="STI155" s="73"/>
      <c r="STJ155" s="73"/>
      <c r="STK155" s="73"/>
      <c r="STL155" s="73"/>
      <c r="STM155" s="73"/>
      <c r="STN155" s="73"/>
      <c r="STO155" s="73"/>
      <c r="STP155" s="73"/>
      <c r="STQ155" s="73"/>
      <c r="STR155" s="73"/>
      <c r="STS155" s="73"/>
      <c r="STT155" s="73"/>
      <c r="STU155" s="73"/>
      <c r="STV155" s="73"/>
      <c r="STW155" s="73"/>
      <c r="STX155" s="73"/>
      <c r="STY155" s="73"/>
      <c r="STZ155" s="73"/>
      <c r="SUA155" s="73"/>
      <c r="SUB155" s="73"/>
      <c r="SUC155" s="73"/>
      <c r="SUD155" s="73"/>
      <c r="SUE155" s="73"/>
      <c r="SUF155" s="73"/>
      <c r="SUG155" s="73"/>
      <c r="SUH155" s="73"/>
      <c r="SUI155" s="73"/>
      <c r="SUJ155" s="73"/>
      <c r="SUK155" s="73"/>
      <c r="SUL155" s="73"/>
      <c r="SUM155" s="73"/>
      <c r="SUN155" s="73"/>
      <c r="SUO155" s="73"/>
      <c r="SUP155" s="73"/>
      <c r="SUQ155" s="73"/>
      <c r="SUR155" s="73"/>
      <c r="SUS155" s="73"/>
      <c r="SUT155" s="73"/>
      <c r="SUU155" s="73"/>
      <c r="SUV155" s="73"/>
      <c r="SUW155" s="73"/>
      <c r="SUX155" s="73"/>
      <c r="SUY155" s="73"/>
      <c r="SUZ155" s="73"/>
      <c r="SVA155" s="73"/>
      <c r="SVB155" s="73"/>
      <c r="SVC155" s="73"/>
      <c r="SVD155" s="73"/>
      <c r="SVE155" s="73"/>
      <c r="SVF155" s="73"/>
      <c r="SVG155" s="73"/>
      <c r="SVH155" s="73"/>
      <c r="SVI155" s="73"/>
      <c r="SVJ155" s="73"/>
      <c r="SVK155" s="73"/>
      <c r="SVL155" s="73"/>
      <c r="SVM155" s="73"/>
      <c r="SVN155" s="73"/>
      <c r="SVO155" s="73"/>
      <c r="SVP155" s="73"/>
      <c r="SVQ155" s="73"/>
      <c r="SVR155" s="73"/>
      <c r="SVS155" s="73"/>
      <c r="SVT155" s="73"/>
      <c r="SVU155" s="73"/>
      <c r="SVV155" s="73"/>
      <c r="SVW155" s="73"/>
      <c r="SVX155" s="73"/>
      <c r="SVY155" s="73"/>
      <c r="SVZ155" s="73"/>
      <c r="SWA155" s="73"/>
      <c r="SWB155" s="73"/>
      <c r="SWC155" s="73"/>
      <c r="SWD155" s="73"/>
      <c r="SWE155" s="73"/>
      <c r="SWF155" s="73"/>
      <c r="SWG155" s="73"/>
      <c r="SWH155" s="73"/>
      <c r="SWI155" s="73"/>
      <c r="SWJ155" s="73"/>
      <c r="SWK155" s="73"/>
      <c r="SWL155" s="73"/>
      <c r="SWM155" s="73"/>
      <c r="SWN155" s="73"/>
      <c r="SWO155" s="73"/>
      <c r="SWP155" s="73"/>
      <c r="SWQ155" s="73"/>
      <c r="SWR155" s="73"/>
      <c r="SWS155" s="73"/>
      <c r="SWT155" s="73"/>
      <c r="SWU155" s="73"/>
      <c r="SWV155" s="73"/>
      <c r="SWW155" s="73"/>
      <c r="SWX155" s="73"/>
      <c r="SWY155" s="73"/>
      <c r="SWZ155" s="73"/>
      <c r="SXA155" s="73"/>
      <c r="SXB155" s="73"/>
      <c r="SXC155" s="73"/>
      <c r="SXD155" s="73"/>
      <c r="SXE155" s="73"/>
      <c r="SXF155" s="73"/>
      <c r="SXG155" s="73"/>
      <c r="SXH155" s="73"/>
      <c r="SXI155" s="73"/>
      <c r="SXJ155" s="73"/>
      <c r="SXK155" s="73"/>
      <c r="SXL155" s="73"/>
      <c r="SXM155" s="73"/>
      <c r="SXN155" s="73"/>
      <c r="SXO155" s="73"/>
      <c r="SXP155" s="73"/>
      <c r="SXQ155" s="73"/>
      <c r="SXR155" s="73"/>
      <c r="SXS155" s="73"/>
      <c r="SXT155" s="73"/>
      <c r="SXU155" s="73"/>
      <c r="SXV155" s="73"/>
      <c r="SXW155" s="73"/>
      <c r="SXX155" s="73"/>
      <c r="SXY155" s="73"/>
      <c r="SXZ155" s="73"/>
      <c r="SYA155" s="73"/>
      <c r="SYB155" s="73"/>
      <c r="SYC155" s="73"/>
      <c r="SYD155" s="73"/>
      <c r="SYE155" s="73"/>
      <c r="SYF155" s="73"/>
      <c r="SYG155" s="73"/>
      <c r="SYH155" s="73"/>
      <c r="SYI155" s="73"/>
      <c r="SYJ155" s="73"/>
      <c r="SYK155" s="73"/>
      <c r="SYL155" s="73"/>
      <c r="SYM155" s="73"/>
      <c r="SYN155" s="73"/>
      <c r="SYO155" s="73"/>
      <c r="SYP155" s="73"/>
      <c r="SYQ155" s="73"/>
      <c r="SYR155" s="73"/>
      <c r="SYS155" s="73"/>
      <c r="SYT155" s="73"/>
      <c r="SYU155" s="73"/>
      <c r="SYV155" s="73"/>
      <c r="SYW155" s="73"/>
      <c r="SYX155" s="73"/>
      <c r="SYY155" s="73"/>
      <c r="SYZ155" s="73"/>
      <c r="SZA155" s="73"/>
      <c r="SZB155" s="73"/>
      <c r="SZC155" s="73"/>
      <c r="SZD155" s="73"/>
      <c r="SZE155" s="73"/>
      <c r="SZF155" s="73"/>
      <c r="SZG155" s="73"/>
      <c r="SZH155" s="73"/>
      <c r="SZI155" s="73"/>
      <c r="SZJ155" s="73"/>
      <c r="SZK155" s="73"/>
      <c r="SZL155" s="73"/>
      <c r="SZM155" s="73"/>
      <c r="SZN155" s="73"/>
      <c r="SZO155" s="73"/>
      <c r="SZP155" s="73"/>
      <c r="SZQ155" s="73"/>
      <c r="SZR155" s="73"/>
      <c r="SZS155" s="73"/>
      <c r="SZT155" s="73"/>
      <c r="SZU155" s="73"/>
      <c r="SZV155" s="73"/>
      <c r="SZW155" s="73"/>
      <c r="SZX155" s="73"/>
      <c r="SZY155" s="73"/>
      <c r="SZZ155" s="73"/>
      <c r="TAA155" s="73"/>
      <c r="TAB155" s="73"/>
      <c r="TAC155" s="73"/>
      <c r="TAD155" s="73"/>
      <c r="TAE155" s="73"/>
      <c r="TAF155" s="73"/>
      <c r="TAG155" s="73"/>
      <c r="TAH155" s="73"/>
      <c r="TAI155" s="73"/>
      <c r="TAJ155" s="73"/>
      <c r="TAK155" s="73"/>
      <c r="TAL155" s="73"/>
      <c r="TAM155" s="73"/>
      <c r="TAN155" s="73"/>
      <c r="TAO155" s="73"/>
      <c r="TAP155" s="73"/>
      <c r="TAQ155" s="73"/>
      <c r="TAR155" s="73"/>
      <c r="TAS155" s="73"/>
      <c r="TAT155" s="73"/>
      <c r="TAU155" s="73"/>
      <c r="TAV155" s="73"/>
      <c r="TAW155" s="73"/>
      <c r="TAX155" s="73"/>
      <c r="TAY155" s="73"/>
      <c r="TAZ155" s="73"/>
      <c r="TBA155" s="73"/>
      <c r="TBB155" s="73"/>
      <c r="TBC155" s="73"/>
      <c r="TBD155" s="73"/>
      <c r="TBE155" s="73"/>
      <c r="TBF155" s="73"/>
      <c r="TBG155" s="73"/>
      <c r="TBH155" s="73"/>
      <c r="TBI155" s="73"/>
      <c r="TBJ155" s="73"/>
      <c r="TBK155" s="73"/>
      <c r="TBL155" s="73"/>
      <c r="TBM155" s="73"/>
      <c r="TBN155" s="73"/>
      <c r="TBO155" s="73"/>
      <c r="TBP155" s="73"/>
      <c r="TBQ155" s="73"/>
      <c r="TBR155" s="73"/>
      <c r="TBS155" s="73"/>
      <c r="TBT155" s="73"/>
      <c r="TBU155" s="73"/>
      <c r="TBV155" s="73"/>
      <c r="TBW155" s="73"/>
      <c r="TBX155" s="73"/>
      <c r="TBY155" s="73"/>
      <c r="TBZ155" s="73"/>
      <c r="TCA155" s="73"/>
      <c r="TCB155" s="73"/>
      <c r="TCC155" s="73"/>
      <c r="TCD155" s="73"/>
      <c r="TCE155" s="73"/>
      <c r="TCF155" s="73"/>
      <c r="TCG155" s="73"/>
      <c r="TCH155" s="73"/>
      <c r="TCI155" s="73"/>
      <c r="TCJ155" s="73"/>
      <c r="TCK155" s="73"/>
      <c r="TCL155" s="73"/>
      <c r="TCM155" s="73"/>
      <c r="TCN155" s="73"/>
      <c r="TCO155" s="73"/>
      <c r="TCP155" s="73"/>
      <c r="TCQ155" s="73"/>
      <c r="TCR155" s="73"/>
      <c r="TCS155" s="73"/>
      <c r="TCT155" s="73"/>
      <c r="TCU155" s="73"/>
      <c r="TCV155" s="73"/>
      <c r="TCW155" s="73"/>
      <c r="TCX155" s="73"/>
      <c r="TCY155" s="73"/>
      <c r="TCZ155" s="73"/>
      <c r="TDA155" s="73"/>
      <c r="TDB155" s="73"/>
      <c r="TDC155" s="73"/>
      <c r="TDD155" s="73"/>
      <c r="TDE155" s="73"/>
      <c r="TDF155" s="73"/>
      <c r="TDG155" s="73"/>
      <c r="TDH155" s="73"/>
      <c r="TDI155" s="73"/>
      <c r="TDJ155" s="73"/>
      <c r="TDK155" s="73"/>
      <c r="TDL155" s="73"/>
      <c r="TDM155" s="73"/>
      <c r="TDN155" s="73"/>
      <c r="TDO155" s="73"/>
      <c r="TDP155" s="73"/>
      <c r="TDQ155" s="73"/>
      <c r="TDR155" s="73"/>
      <c r="TDS155" s="73"/>
      <c r="TDT155" s="73"/>
      <c r="TDU155" s="73"/>
      <c r="TDV155" s="73"/>
      <c r="TDW155" s="73"/>
      <c r="TDX155" s="73"/>
      <c r="TDY155" s="73"/>
      <c r="TDZ155" s="73"/>
      <c r="TEA155" s="73"/>
      <c r="TEB155" s="73"/>
      <c r="TEC155" s="73"/>
      <c r="TED155" s="73"/>
      <c r="TEE155" s="73"/>
      <c r="TEF155" s="73"/>
      <c r="TEG155" s="73"/>
      <c r="TEH155" s="73"/>
      <c r="TEI155" s="73"/>
      <c r="TEJ155" s="73"/>
      <c r="TEK155" s="73"/>
      <c r="TEL155" s="73"/>
      <c r="TEM155" s="73"/>
      <c r="TEN155" s="73"/>
      <c r="TEO155" s="73"/>
      <c r="TEP155" s="73"/>
      <c r="TEQ155" s="73"/>
      <c r="TER155" s="73"/>
      <c r="TES155" s="73"/>
      <c r="TET155" s="73"/>
      <c r="TEU155" s="73"/>
      <c r="TEV155" s="73"/>
      <c r="TEW155" s="73"/>
      <c r="TEX155" s="73"/>
      <c r="TEY155" s="73"/>
      <c r="TEZ155" s="73"/>
      <c r="TFA155" s="73"/>
      <c r="TFB155" s="73"/>
      <c r="TFC155" s="73"/>
      <c r="TFD155" s="73"/>
      <c r="TFE155" s="73"/>
      <c r="TFF155" s="73"/>
      <c r="TFG155" s="73"/>
      <c r="TFH155" s="73"/>
      <c r="TFI155" s="73"/>
      <c r="TFJ155" s="73"/>
      <c r="TFK155" s="73"/>
      <c r="TFL155" s="73"/>
      <c r="TFM155" s="73"/>
      <c r="TFN155" s="73"/>
      <c r="TFO155" s="73"/>
      <c r="TFP155" s="73"/>
      <c r="TFQ155" s="73"/>
      <c r="TFR155" s="73"/>
      <c r="TFS155" s="73"/>
      <c r="TFT155" s="73"/>
      <c r="TFU155" s="73"/>
      <c r="TFV155" s="73"/>
      <c r="TFW155" s="73"/>
      <c r="TFX155" s="73"/>
      <c r="TFY155" s="73"/>
      <c r="TFZ155" s="73"/>
      <c r="TGA155" s="73"/>
      <c r="TGB155" s="73"/>
      <c r="TGC155" s="73"/>
      <c r="TGD155" s="73"/>
      <c r="TGE155" s="73"/>
      <c r="TGF155" s="73"/>
      <c r="TGG155" s="73"/>
      <c r="TGH155" s="73"/>
      <c r="TGI155" s="73"/>
      <c r="TGJ155" s="73"/>
      <c r="TGK155" s="73"/>
      <c r="TGL155" s="73"/>
      <c r="TGM155" s="73"/>
      <c r="TGN155" s="73"/>
      <c r="TGO155" s="73"/>
      <c r="TGP155" s="73"/>
      <c r="TGQ155" s="73"/>
      <c r="TGR155" s="73"/>
      <c r="TGS155" s="73"/>
      <c r="TGT155" s="73"/>
      <c r="TGU155" s="73"/>
      <c r="TGV155" s="73"/>
      <c r="TGW155" s="73"/>
      <c r="TGX155" s="73"/>
      <c r="TGY155" s="73"/>
      <c r="TGZ155" s="73"/>
      <c r="THA155" s="73"/>
      <c r="THB155" s="73"/>
      <c r="THC155" s="73"/>
      <c r="THD155" s="73"/>
      <c r="THE155" s="73"/>
      <c r="THF155" s="73"/>
      <c r="THG155" s="73"/>
      <c r="THH155" s="73"/>
      <c r="THI155" s="73"/>
      <c r="THJ155" s="73"/>
      <c r="THK155" s="73"/>
      <c r="THL155" s="73"/>
      <c r="THM155" s="73"/>
      <c r="THN155" s="73"/>
      <c r="THO155" s="73"/>
      <c r="THP155" s="73"/>
      <c r="THQ155" s="73"/>
      <c r="THR155" s="73"/>
      <c r="THS155" s="73"/>
      <c r="THT155" s="73"/>
      <c r="THU155" s="73"/>
      <c r="THV155" s="73"/>
      <c r="THW155" s="73"/>
      <c r="THX155" s="73"/>
      <c r="THY155" s="73"/>
      <c r="THZ155" s="73"/>
      <c r="TIA155" s="73"/>
      <c r="TIB155" s="73"/>
      <c r="TIC155" s="73"/>
      <c r="TID155" s="73"/>
      <c r="TIE155" s="73"/>
      <c r="TIF155" s="73"/>
      <c r="TIG155" s="73"/>
      <c r="TIH155" s="73"/>
      <c r="TII155" s="73"/>
      <c r="TIJ155" s="73"/>
      <c r="TIK155" s="73"/>
      <c r="TIL155" s="73"/>
      <c r="TIM155" s="73"/>
      <c r="TIN155" s="73"/>
      <c r="TIO155" s="73"/>
      <c r="TIP155" s="73"/>
      <c r="TIQ155" s="73"/>
      <c r="TIR155" s="73"/>
      <c r="TIS155" s="73"/>
      <c r="TIT155" s="73"/>
      <c r="TIU155" s="73"/>
      <c r="TIV155" s="73"/>
      <c r="TIW155" s="73"/>
      <c r="TIX155" s="73"/>
      <c r="TIY155" s="73"/>
      <c r="TIZ155" s="73"/>
      <c r="TJA155" s="73"/>
      <c r="TJB155" s="73"/>
      <c r="TJC155" s="73"/>
      <c r="TJD155" s="73"/>
      <c r="TJE155" s="73"/>
      <c r="TJF155" s="73"/>
      <c r="TJG155" s="73"/>
      <c r="TJH155" s="73"/>
      <c r="TJI155" s="73"/>
      <c r="TJJ155" s="73"/>
      <c r="TJK155" s="73"/>
      <c r="TJL155" s="73"/>
      <c r="TJM155" s="73"/>
      <c r="TJN155" s="73"/>
      <c r="TJO155" s="73"/>
      <c r="TJP155" s="73"/>
      <c r="TJQ155" s="73"/>
      <c r="TJR155" s="73"/>
      <c r="TJS155" s="73"/>
      <c r="TJT155" s="73"/>
      <c r="TJU155" s="73"/>
      <c r="TJV155" s="73"/>
      <c r="TJW155" s="73"/>
      <c r="TJX155" s="73"/>
      <c r="TJY155" s="73"/>
      <c r="TJZ155" s="73"/>
      <c r="TKA155" s="73"/>
      <c r="TKB155" s="73"/>
      <c r="TKC155" s="73"/>
      <c r="TKD155" s="73"/>
      <c r="TKE155" s="73"/>
      <c r="TKF155" s="73"/>
      <c r="TKG155" s="73"/>
      <c r="TKH155" s="73"/>
      <c r="TKI155" s="73"/>
      <c r="TKJ155" s="73"/>
      <c r="TKK155" s="73"/>
      <c r="TKL155" s="73"/>
      <c r="TKM155" s="73"/>
      <c r="TKN155" s="73"/>
      <c r="TKO155" s="73"/>
      <c r="TKP155" s="73"/>
      <c r="TKQ155" s="73"/>
      <c r="TKR155" s="73"/>
      <c r="TKS155" s="73"/>
      <c r="TKT155" s="73"/>
      <c r="TKU155" s="73"/>
      <c r="TKV155" s="73"/>
      <c r="TKW155" s="73"/>
      <c r="TKX155" s="73"/>
      <c r="TKY155" s="73"/>
      <c r="TKZ155" s="73"/>
      <c r="TLA155" s="73"/>
      <c r="TLB155" s="73"/>
      <c r="TLC155" s="73"/>
      <c r="TLD155" s="73"/>
      <c r="TLE155" s="73"/>
      <c r="TLF155" s="73"/>
      <c r="TLG155" s="73"/>
      <c r="TLH155" s="73"/>
      <c r="TLI155" s="73"/>
      <c r="TLJ155" s="73"/>
      <c r="TLK155" s="73"/>
      <c r="TLL155" s="73"/>
      <c r="TLM155" s="73"/>
      <c r="TLN155" s="73"/>
      <c r="TLO155" s="73"/>
      <c r="TLP155" s="73"/>
      <c r="TLQ155" s="73"/>
      <c r="TLR155" s="73"/>
      <c r="TLS155" s="73"/>
      <c r="TLT155" s="73"/>
      <c r="TLU155" s="73"/>
      <c r="TLV155" s="73"/>
      <c r="TLW155" s="73"/>
      <c r="TLX155" s="73"/>
      <c r="TLY155" s="73"/>
      <c r="TLZ155" s="73"/>
      <c r="TMA155" s="73"/>
      <c r="TMB155" s="73"/>
      <c r="TMC155" s="73"/>
      <c r="TMD155" s="73"/>
      <c r="TME155" s="73"/>
      <c r="TMF155" s="73"/>
      <c r="TMG155" s="73"/>
      <c r="TMH155" s="73"/>
      <c r="TMI155" s="73"/>
      <c r="TMJ155" s="73"/>
      <c r="TMK155" s="73"/>
      <c r="TML155" s="73"/>
      <c r="TMM155" s="73"/>
      <c r="TMN155" s="73"/>
      <c r="TMO155" s="73"/>
      <c r="TMP155" s="73"/>
      <c r="TMQ155" s="73"/>
      <c r="TMR155" s="73"/>
      <c r="TMS155" s="73"/>
      <c r="TMT155" s="73"/>
      <c r="TMU155" s="73"/>
      <c r="TMV155" s="73"/>
      <c r="TMW155" s="73"/>
      <c r="TMX155" s="73"/>
      <c r="TMY155" s="73"/>
      <c r="TMZ155" s="73"/>
      <c r="TNA155" s="73"/>
      <c r="TNB155" s="73"/>
      <c r="TNC155" s="73"/>
      <c r="TND155" s="73"/>
      <c r="TNE155" s="73"/>
      <c r="TNF155" s="73"/>
      <c r="TNG155" s="73"/>
      <c r="TNH155" s="73"/>
      <c r="TNI155" s="73"/>
      <c r="TNJ155" s="73"/>
      <c r="TNK155" s="73"/>
      <c r="TNL155" s="73"/>
      <c r="TNM155" s="73"/>
      <c r="TNN155" s="73"/>
      <c r="TNO155" s="73"/>
      <c r="TNP155" s="73"/>
      <c r="TNQ155" s="73"/>
      <c r="TNR155" s="73"/>
      <c r="TNS155" s="73"/>
      <c r="TNT155" s="73"/>
      <c r="TNU155" s="73"/>
      <c r="TNV155" s="73"/>
      <c r="TNW155" s="73"/>
      <c r="TNX155" s="73"/>
      <c r="TNY155" s="73"/>
      <c r="TNZ155" s="73"/>
      <c r="TOA155" s="73"/>
      <c r="TOB155" s="73"/>
      <c r="TOC155" s="73"/>
      <c r="TOD155" s="73"/>
      <c r="TOE155" s="73"/>
      <c r="TOF155" s="73"/>
      <c r="TOG155" s="73"/>
      <c r="TOH155" s="73"/>
      <c r="TOI155" s="73"/>
      <c r="TOJ155" s="73"/>
      <c r="TOK155" s="73"/>
      <c r="TOL155" s="73"/>
      <c r="TOM155" s="73"/>
      <c r="TON155" s="73"/>
      <c r="TOO155" s="73"/>
      <c r="TOP155" s="73"/>
      <c r="TOQ155" s="73"/>
      <c r="TOR155" s="73"/>
      <c r="TOS155" s="73"/>
      <c r="TOT155" s="73"/>
      <c r="TOU155" s="73"/>
      <c r="TOV155" s="73"/>
      <c r="TOW155" s="73"/>
      <c r="TOX155" s="73"/>
      <c r="TOY155" s="73"/>
      <c r="TOZ155" s="73"/>
      <c r="TPA155" s="73"/>
      <c r="TPB155" s="73"/>
      <c r="TPC155" s="73"/>
      <c r="TPD155" s="73"/>
      <c r="TPE155" s="73"/>
      <c r="TPF155" s="73"/>
      <c r="TPG155" s="73"/>
      <c r="TPH155" s="73"/>
      <c r="TPI155" s="73"/>
      <c r="TPJ155" s="73"/>
      <c r="TPK155" s="73"/>
      <c r="TPL155" s="73"/>
      <c r="TPM155" s="73"/>
      <c r="TPN155" s="73"/>
      <c r="TPO155" s="73"/>
      <c r="TPP155" s="73"/>
      <c r="TPQ155" s="73"/>
      <c r="TPR155" s="73"/>
      <c r="TPS155" s="73"/>
      <c r="TPT155" s="73"/>
      <c r="TPU155" s="73"/>
      <c r="TPV155" s="73"/>
      <c r="TPW155" s="73"/>
      <c r="TPX155" s="73"/>
      <c r="TPY155" s="73"/>
      <c r="TPZ155" s="73"/>
      <c r="TQA155" s="73"/>
      <c r="TQB155" s="73"/>
      <c r="TQC155" s="73"/>
      <c r="TQD155" s="73"/>
      <c r="TQE155" s="73"/>
      <c r="TQF155" s="73"/>
      <c r="TQG155" s="73"/>
      <c r="TQH155" s="73"/>
      <c r="TQI155" s="73"/>
      <c r="TQJ155" s="73"/>
      <c r="TQK155" s="73"/>
      <c r="TQL155" s="73"/>
      <c r="TQM155" s="73"/>
      <c r="TQN155" s="73"/>
      <c r="TQO155" s="73"/>
      <c r="TQP155" s="73"/>
      <c r="TQQ155" s="73"/>
      <c r="TQR155" s="73"/>
      <c r="TQS155" s="73"/>
      <c r="TQT155" s="73"/>
      <c r="TQU155" s="73"/>
      <c r="TQV155" s="73"/>
      <c r="TQW155" s="73"/>
      <c r="TQX155" s="73"/>
      <c r="TQY155" s="73"/>
      <c r="TQZ155" s="73"/>
      <c r="TRA155" s="73"/>
      <c r="TRB155" s="73"/>
      <c r="TRC155" s="73"/>
      <c r="TRD155" s="73"/>
      <c r="TRE155" s="73"/>
      <c r="TRF155" s="73"/>
      <c r="TRG155" s="73"/>
      <c r="TRH155" s="73"/>
      <c r="TRI155" s="73"/>
      <c r="TRJ155" s="73"/>
      <c r="TRK155" s="73"/>
      <c r="TRL155" s="73"/>
      <c r="TRM155" s="73"/>
      <c r="TRN155" s="73"/>
      <c r="TRO155" s="73"/>
      <c r="TRP155" s="73"/>
      <c r="TRQ155" s="73"/>
      <c r="TRR155" s="73"/>
      <c r="TRS155" s="73"/>
      <c r="TRT155" s="73"/>
      <c r="TRU155" s="73"/>
      <c r="TRV155" s="73"/>
      <c r="TRW155" s="73"/>
      <c r="TRX155" s="73"/>
      <c r="TRY155" s="73"/>
      <c r="TRZ155" s="73"/>
      <c r="TSA155" s="73"/>
      <c r="TSB155" s="73"/>
      <c r="TSC155" s="73"/>
      <c r="TSD155" s="73"/>
      <c r="TSE155" s="73"/>
      <c r="TSF155" s="73"/>
      <c r="TSG155" s="73"/>
      <c r="TSH155" s="73"/>
      <c r="TSI155" s="73"/>
      <c r="TSJ155" s="73"/>
      <c r="TSK155" s="73"/>
      <c r="TSL155" s="73"/>
      <c r="TSM155" s="73"/>
      <c r="TSN155" s="73"/>
      <c r="TSO155" s="73"/>
      <c r="TSP155" s="73"/>
      <c r="TSQ155" s="73"/>
      <c r="TSR155" s="73"/>
      <c r="TSS155" s="73"/>
      <c r="TST155" s="73"/>
      <c r="TSU155" s="73"/>
      <c r="TSV155" s="73"/>
      <c r="TSW155" s="73"/>
      <c r="TSX155" s="73"/>
      <c r="TSY155" s="73"/>
      <c r="TSZ155" s="73"/>
      <c r="TTA155" s="73"/>
      <c r="TTB155" s="73"/>
      <c r="TTC155" s="73"/>
      <c r="TTD155" s="73"/>
      <c r="TTE155" s="73"/>
      <c r="TTF155" s="73"/>
      <c r="TTG155" s="73"/>
      <c r="TTH155" s="73"/>
      <c r="TTI155" s="73"/>
      <c r="TTJ155" s="73"/>
      <c r="TTK155" s="73"/>
      <c r="TTL155" s="73"/>
      <c r="TTM155" s="73"/>
      <c r="TTN155" s="73"/>
      <c r="TTO155" s="73"/>
      <c r="TTP155" s="73"/>
      <c r="TTQ155" s="73"/>
      <c r="TTR155" s="73"/>
      <c r="TTS155" s="73"/>
      <c r="TTT155" s="73"/>
      <c r="TTU155" s="73"/>
      <c r="TTV155" s="73"/>
      <c r="TTW155" s="73"/>
      <c r="TTX155" s="73"/>
      <c r="TTY155" s="73"/>
      <c r="TTZ155" s="73"/>
      <c r="TUA155" s="73"/>
      <c r="TUB155" s="73"/>
      <c r="TUC155" s="73"/>
      <c r="TUD155" s="73"/>
      <c r="TUE155" s="73"/>
      <c r="TUF155" s="73"/>
      <c r="TUG155" s="73"/>
      <c r="TUH155" s="73"/>
      <c r="TUI155" s="73"/>
      <c r="TUJ155" s="73"/>
      <c r="TUK155" s="73"/>
      <c r="TUL155" s="73"/>
      <c r="TUM155" s="73"/>
      <c r="TUN155" s="73"/>
      <c r="TUO155" s="73"/>
      <c r="TUP155" s="73"/>
      <c r="TUQ155" s="73"/>
      <c r="TUR155" s="73"/>
      <c r="TUS155" s="73"/>
      <c r="TUT155" s="73"/>
      <c r="TUU155" s="73"/>
      <c r="TUV155" s="73"/>
      <c r="TUW155" s="73"/>
      <c r="TUX155" s="73"/>
      <c r="TUY155" s="73"/>
      <c r="TUZ155" s="73"/>
      <c r="TVA155" s="73"/>
      <c r="TVB155" s="73"/>
      <c r="TVC155" s="73"/>
      <c r="TVD155" s="73"/>
      <c r="TVE155" s="73"/>
      <c r="TVF155" s="73"/>
      <c r="TVG155" s="73"/>
      <c r="TVH155" s="73"/>
      <c r="TVI155" s="73"/>
      <c r="TVJ155" s="73"/>
      <c r="TVK155" s="73"/>
      <c r="TVL155" s="73"/>
      <c r="TVM155" s="73"/>
      <c r="TVN155" s="73"/>
      <c r="TVO155" s="73"/>
      <c r="TVP155" s="73"/>
      <c r="TVQ155" s="73"/>
      <c r="TVR155" s="73"/>
      <c r="TVS155" s="73"/>
      <c r="TVT155" s="73"/>
      <c r="TVU155" s="73"/>
      <c r="TVV155" s="73"/>
      <c r="TVW155" s="73"/>
      <c r="TVX155" s="73"/>
      <c r="TVY155" s="73"/>
      <c r="TVZ155" s="73"/>
      <c r="TWA155" s="73"/>
      <c r="TWB155" s="73"/>
      <c r="TWC155" s="73"/>
      <c r="TWD155" s="73"/>
      <c r="TWE155" s="73"/>
      <c r="TWF155" s="73"/>
      <c r="TWG155" s="73"/>
      <c r="TWH155" s="73"/>
      <c r="TWI155" s="73"/>
      <c r="TWJ155" s="73"/>
      <c r="TWK155" s="73"/>
      <c r="TWL155" s="73"/>
      <c r="TWM155" s="73"/>
      <c r="TWN155" s="73"/>
      <c r="TWO155" s="73"/>
      <c r="TWP155" s="73"/>
      <c r="TWQ155" s="73"/>
      <c r="TWR155" s="73"/>
      <c r="TWS155" s="73"/>
      <c r="TWT155" s="73"/>
      <c r="TWU155" s="73"/>
      <c r="TWV155" s="73"/>
      <c r="TWW155" s="73"/>
      <c r="TWX155" s="73"/>
      <c r="TWY155" s="73"/>
      <c r="TWZ155" s="73"/>
      <c r="TXA155" s="73"/>
      <c r="TXB155" s="73"/>
      <c r="TXC155" s="73"/>
      <c r="TXD155" s="73"/>
      <c r="TXE155" s="73"/>
      <c r="TXF155" s="73"/>
      <c r="TXG155" s="73"/>
      <c r="TXH155" s="73"/>
      <c r="TXI155" s="73"/>
      <c r="TXJ155" s="73"/>
      <c r="TXK155" s="73"/>
      <c r="TXL155" s="73"/>
      <c r="TXM155" s="73"/>
      <c r="TXN155" s="73"/>
      <c r="TXO155" s="73"/>
      <c r="TXP155" s="73"/>
      <c r="TXQ155" s="73"/>
      <c r="TXR155" s="73"/>
      <c r="TXS155" s="73"/>
      <c r="TXT155" s="73"/>
      <c r="TXU155" s="73"/>
      <c r="TXV155" s="73"/>
      <c r="TXW155" s="73"/>
      <c r="TXX155" s="73"/>
      <c r="TXY155" s="73"/>
      <c r="TXZ155" s="73"/>
      <c r="TYA155" s="73"/>
      <c r="TYB155" s="73"/>
      <c r="TYC155" s="73"/>
      <c r="TYD155" s="73"/>
      <c r="TYE155" s="73"/>
      <c r="TYF155" s="73"/>
      <c r="TYG155" s="73"/>
      <c r="TYH155" s="73"/>
      <c r="TYI155" s="73"/>
      <c r="TYJ155" s="73"/>
      <c r="TYK155" s="73"/>
      <c r="TYL155" s="73"/>
      <c r="TYM155" s="73"/>
      <c r="TYN155" s="73"/>
      <c r="TYO155" s="73"/>
      <c r="TYP155" s="73"/>
      <c r="TYQ155" s="73"/>
      <c r="TYR155" s="73"/>
      <c r="TYS155" s="73"/>
      <c r="TYT155" s="73"/>
      <c r="TYU155" s="73"/>
      <c r="TYV155" s="73"/>
      <c r="TYW155" s="73"/>
      <c r="TYX155" s="73"/>
      <c r="TYY155" s="73"/>
      <c r="TYZ155" s="73"/>
      <c r="TZA155" s="73"/>
      <c r="TZB155" s="73"/>
      <c r="TZC155" s="73"/>
      <c r="TZD155" s="73"/>
      <c r="TZE155" s="73"/>
      <c r="TZF155" s="73"/>
      <c r="TZG155" s="73"/>
      <c r="TZH155" s="73"/>
      <c r="TZI155" s="73"/>
      <c r="TZJ155" s="73"/>
      <c r="TZK155" s="73"/>
      <c r="TZL155" s="73"/>
      <c r="TZM155" s="73"/>
      <c r="TZN155" s="73"/>
      <c r="TZO155" s="73"/>
      <c r="TZP155" s="73"/>
      <c r="TZQ155" s="73"/>
      <c r="TZR155" s="73"/>
      <c r="TZS155" s="73"/>
      <c r="TZT155" s="73"/>
      <c r="TZU155" s="73"/>
      <c r="TZV155" s="73"/>
      <c r="TZW155" s="73"/>
      <c r="TZX155" s="73"/>
      <c r="TZY155" s="73"/>
      <c r="TZZ155" s="73"/>
      <c r="UAA155" s="73"/>
      <c r="UAB155" s="73"/>
      <c r="UAC155" s="73"/>
      <c r="UAD155" s="73"/>
      <c r="UAE155" s="73"/>
      <c r="UAF155" s="73"/>
      <c r="UAG155" s="73"/>
      <c r="UAH155" s="73"/>
      <c r="UAI155" s="73"/>
      <c r="UAJ155" s="73"/>
      <c r="UAK155" s="73"/>
      <c r="UAL155" s="73"/>
      <c r="UAM155" s="73"/>
      <c r="UAN155" s="73"/>
      <c r="UAO155" s="73"/>
      <c r="UAP155" s="73"/>
      <c r="UAQ155" s="73"/>
      <c r="UAR155" s="73"/>
      <c r="UAS155" s="73"/>
      <c r="UAT155" s="73"/>
      <c r="UAU155" s="73"/>
      <c r="UAV155" s="73"/>
      <c r="UAW155" s="73"/>
      <c r="UAX155" s="73"/>
      <c r="UAY155" s="73"/>
      <c r="UAZ155" s="73"/>
      <c r="UBA155" s="73"/>
      <c r="UBB155" s="73"/>
      <c r="UBC155" s="73"/>
      <c r="UBD155" s="73"/>
      <c r="UBE155" s="73"/>
      <c r="UBF155" s="73"/>
      <c r="UBG155" s="73"/>
      <c r="UBH155" s="73"/>
      <c r="UBI155" s="73"/>
      <c r="UBJ155" s="73"/>
      <c r="UBK155" s="73"/>
      <c r="UBL155" s="73"/>
      <c r="UBM155" s="73"/>
      <c r="UBN155" s="73"/>
      <c r="UBO155" s="73"/>
      <c r="UBP155" s="73"/>
      <c r="UBQ155" s="73"/>
      <c r="UBR155" s="73"/>
      <c r="UBS155" s="73"/>
      <c r="UBT155" s="73"/>
      <c r="UBU155" s="73"/>
      <c r="UBV155" s="73"/>
      <c r="UBW155" s="73"/>
      <c r="UBX155" s="73"/>
      <c r="UBY155" s="73"/>
      <c r="UBZ155" s="73"/>
      <c r="UCA155" s="73"/>
      <c r="UCB155" s="73"/>
      <c r="UCC155" s="73"/>
      <c r="UCD155" s="73"/>
      <c r="UCE155" s="73"/>
      <c r="UCF155" s="73"/>
      <c r="UCG155" s="73"/>
      <c r="UCH155" s="73"/>
      <c r="UCI155" s="73"/>
      <c r="UCJ155" s="73"/>
      <c r="UCK155" s="73"/>
      <c r="UCL155" s="73"/>
      <c r="UCM155" s="73"/>
      <c r="UCN155" s="73"/>
      <c r="UCO155" s="73"/>
      <c r="UCP155" s="73"/>
      <c r="UCQ155" s="73"/>
      <c r="UCR155" s="73"/>
      <c r="UCS155" s="73"/>
      <c r="UCT155" s="73"/>
      <c r="UCU155" s="73"/>
      <c r="UCV155" s="73"/>
      <c r="UCW155" s="73"/>
      <c r="UCX155" s="73"/>
      <c r="UCY155" s="73"/>
      <c r="UCZ155" s="73"/>
      <c r="UDA155" s="73"/>
      <c r="UDB155" s="73"/>
      <c r="UDC155" s="73"/>
      <c r="UDD155" s="73"/>
      <c r="UDE155" s="73"/>
      <c r="UDF155" s="73"/>
      <c r="UDG155" s="73"/>
      <c r="UDH155" s="73"/>
      <c r="UDI155" s="73"/>
      <c r="UDJ155" s="73"/>
      <c r="UDK155" s="73"/>
      <c r="UDL155" s="73"/>
      <c r="UDM155" s="73"/>
      <c r="UDN155" s="73"/>
      <c r="UDO155" s="73"/>
      <c r="UDP155" s="73"/>
      <c r="UDQ155" s="73"/>
      <c r="UDR155" s="73"/>
      <c r="UDS155" s="73"/>
      <c r="UDT155" s="73"/>
      <c r="UDU155" s="73"/>
      <c r="UDV155" s="73"/>
      <c r="UDW155" s="73"/>
      <c r="UDX155" s="73"/>
      <c r="UDY155" s="73"/>
      <c r="UDZ155" s="73"/>
      <c r="UEA155" s="73"/>
      <c r="UEB155" s="73"/>
      <c r="UEC155" s="73"/>
      <c r="UED155" s="73"/>
      <c r="UEE155" s="73"/>
      <c r="UEF155" s="73"/>
      <c r="UEG155" s="73"/>
      <c r="UEH155" s="73"/>
      <c r="UEI155" s="73"/>
      <c r="UEJ155" s="73"/>
      <c r="UEK155" s="73"/>
      <c r="UEL155" s="73"/>
      <c r="UEM155" s="73"/>
      <c r="UEN155" s="73"/>
      <c r="UEO155" s="73"/>
      <c r="UEP155" s="73"/>
      <c r="UEQ155" s="73"/>
      <c r="UER155" s="73"/>
      <c r="UES155" s="73"/>
      <c r="UET155" s="73"/>
      <c r="UEU155" s="73"/>
      <c r="UEV155" s="73"/>
      <c r="UEW155" s="73"/>
      <c r="UEX155" s="73"/>
      <c r="UEY155" s="73"/>
      <c r="UEZ155" s="73"/>
      <c r="UFA155" s="73"/>
      <c r="UFB155" s="73"/>
      <c r="UFC155" s="73"/>
      <c r="UFD155" s="73"/>
      <c r="UFE155" s="73"/>
      <c r="UFF155" s="73"/>
      <c r="UFG155" s="73"/>
      <c r="UFH155" s="73"/>
      <c r="UFI155" s="73"/>
      <c r="UFJ155" s="73"/>
      <c r="UFK155" s="73"/>
      <c r="UFL155" s="73"/>
      <c r="UFM155" s="73"/>
      <c r="UFN155" s="73"/>
      <c r="UFO155" s="73"/>
      <c r="UFP155" s="73"/>
      <c r="UFQ155" s="73"/>
      <c r="UFR155" s="73"/>
      <c r="UFS155" s="73"/>
      <c r="UFT155" s="73"/>
      <c r="UFU155" s="73"/>
      <c r="UFV155" s="73"/>
      <c r="UFW155" s="73"/>
      <c r="UFX155" s="73"/>
      <c r="UFY155" s="73"/>
      <c r="UFZ155" s="73"/>
      <c r="UGA155" s="73"/>
      <c r="UGB155" s="73"/>
      <c r="UGC155" s="73"/>
      <c r="UGD155" s="73"/>
      <c r="UGE155" s="73"/>
      <c r="UGF155" s="73"/>
      <c r="UGG155" s="73"/>
      <c r="UGH155" s="73"/>
      <c r="UGI155" s="73"/>
      <c r="UGJ155" s="73"/>
      <c r="UGK155" s="73"/>
      <c r="UGL155" s="73"/>
      <c r="UGM155" s="73"/>
      <c r="UGN155" s="73"/>
      <c r="UGO155" s="73"/>
      <c r="UGP155" s="73"/>
      <c r="UGQ155" s="73"/>
      <c r="UGR155" s="73"/>
      <c r="UGS155" s="73"/>
      <c r="UGT155" s="73"/>
      <c r="UGU155" s="73"/>
      <c r="UGV155" s="73"/>
      <c r="UGW155" s="73"/>
      <c r="UGX155" s="73"/>
      <c r="UGY155" s="73"/>
      <c r="UGZ155" s="73"/>
      <c r="UHA155" s="73"/>
      <c r="UHB155" s="73"/>
      <c r="UHC155" s="73"/>
      <c r="UHD155" s="73"/>
      <c r="UHE155" s="73"/>
      <c r="UHF155" s="73"/>
      <c r="UHG155" s="73"/>
      <c r="UHH155" s="73"/>
      <c r="UHI155" s="73"/>
      <c r="UHJ155" s="73"/>
      <c r="UHK155" s="73"/>
      <c r="UHL155" s="73"/>
      <c r="UHM155" s="73"/>
      <c r="UHN155" s="73"/>
      <c r="UHO155" s="73"/>
      <c r="UHP155" s="73"/>
      <c r="UHQ155" s="73"/>
      <c r="UHR155" s="73"/>
      <c r="UHS155" s="73"/>
      <c r="UHT155" s="73"/>
      <c r="UHU155" s="73"/>
      <c r="UHV155" s="73"/>
      <c r="UHW155" s="73"/>
      <c r="UHX155" s="73"/>
      <c r="UHY155" s="73"/>
      <c r="UHZ155" s="73"/>
      <c r="UIA155" s="73"/>
      <c r="UIB155" s="73"/>
      <c r="UIC155" s="73"/>
      <c r="UID155" s="73"/>
      <c r="UIE155" s="73"/>
      <c r="UIF155" s="73"/>
      <c r="UIG155" s="73"/>
      <c r="UIH155" s="73"/>
      <c r="UII155" s="73"/>
      <c r="UIJ155" s="73"/>
      <c r="UIK155" s="73"/>
      <c r="UIL155" s="73"/>
      <c r="UIM155" s="73"/>
      <c r="UIN155" s="73"/>
      <c r="UIO155" s="73"/>
      <c r="UIP155" s="73"/>
      <c r="UIQ155" s="73"/>
      <c r="UIR155" s="73"/>
      <c r="UIS155" s="73"/>
      <c r="UIT155" s="73"/>
      <c r="UIU155" s="73"/>
      <c r="UIV155" s="73"/>
      <c r="UIW155" s="73"/>
      <c r="UIX155" s="73"/>
      <c r="UIY155" s="73"/>
      <c r="UIZ155" s="73"/>
      <c r="UJA155" s="73"/>
      <c r="UJB155" s="73"/>
      <c r="UJC155" s="73"/>
      <c r="UJD155" s="73"/>
      <c r="UJE155" s="73"/>
      <c r="UJF155" s="73"/>
      <c r="UJG155" s="73"/>
      <c r="UJH155" s="73"/>
      <c r="UJI155" s="73"/>
      <c r="UJJ155" s="73"/>
      <c r="UJK155" s="73"/>
      <c r="UJL155" s="73"/>
      <c r="UJM155" s="73"/>
      <c r="UJN155" s="73"/>
      <c r="UJO155" s="73"/>
      <c r="UJP155" s="73"/>
      <c r="UJQ155" s="73"/>
      <c r="UJR155" s="73"/>
      <c r="UJS155" s="73"/>
      <c r="UJT155" s="73"/>
      <c r="UJU155" s="73"/>
      <c r="UJV155" s="73"/>
      <c r="UJW155" s="73"/>
      <c r="UJX155" s="73"/>
      <c r="UJY155" s="73"/>
      <c r="UJZ155" s="73"/>
      <c r="UKA155" s="73"/>
      <c r="UKB155" s="73"/>
      <c r="UKC155" s="73"/>
      <c r="UKD155" s="73"/>
      <c r="UKE155" s="73"/>
      <c r="UKF155" s="73"/>
      <c r="UKG155" s="73"/>
      <c r="UKH155" s="73"/>
      <c r="UKI155" s="73"/>
      <c r="UKJ155" s="73"/>
      <c r="UKK155" s="73"/>
      <c r="UKL155" s="73"/>
      <c r="UKM155" s="73"/>
      <c r="UKN155" s="73"/>
      <c r="UKO155" s="73"/>
      <c r="UKP155" s="73"/>
      <c r="UKQ155" s="73"/>
      <c r="UKR155" s="73"/>
      <c r="UKS155" s="73"/>
      <c r="UKT155" s="73"/>
      <c r="UKU155" s="73"/>
      <c r="UKV155" s="73"/>
      <c r="UKW155" s="73"/>
      <c r="UKX155" s="73"/>
      <c r="UKY155" s="73"/>
      <c r="UKZ155" s="73"/>
      <c r="ULA155" s="73"/>
      <c r="ULB155" s="73"/>
      <c r="ULC155" s="73"/>
      <c r="ULD155" s="73"/>
      <c r="ULE155" s="73"/>
      <c r="ULF155" s="73"/>
      <c r="ULG155" s="73"/>
      <c r="ULH155" s="73"/>
      <c r="ULI155" s="73"/>
      <c r="ULJ155" s="73"/>
      <c r="ULK155" s="73"/>
      <c r="ULL155" s="73"/>
      <c r="ULM155" s="73"/>
      <c r="ULN155" s="73"/>
      <c r="ULO155" s="73"/>
      <c r="ULP155" s="73"/>
      <c r="ULQ155" s="73"/>
      <c r="ULR155" s="73"/>
      <c r="ULS155" s="73"/>
      <c r="ULT155" s="73"/>
      <c r="ULU155" s="73"/>
      <c r="ULV155" s="73"/>
      <c r="ULW155" s="73"/>
      <c r="ULX155" s="73"/>
      <c r="ULY155" s="73"/>
      <c r="ULZ155" s="73"/>
      <c r="UMA155" s="73"/>
      <c r="UMB155" s="73"/>
      <c r="UMC155" s="73"/>
      <c r="UMD155" s="73"/>
      <c r="UME155" s="73"/>
      <c r="UMF155" s="73"/>
      <c r="UMG155" s="73"/>
      <c r="UMH155" s="73"/>
      <c r="UMI155" s="73"/>
      <c r="UMJ155" s="73"/>
      <c r="UMK155" s="73"/>
      <c r="UML155" s="73"/>
      <c r="UMM155" s="73"/>
      <c r="UMN155" s="73"/>
      <c r="UMO155" s="73"/>
      <c r="UMP155" s="73"/>
      <c r="UMQ155" s="73"/>
      <c r="UMR155" s="73"/>
      <c r="UMS155" s="73"/>
      <c r="UMT155" s="73"/>
      <c r="UMU155" s="73"/>
      <c r="UMV155" s="73"/>
      <c r="UMW155" s="73"/>
      <c r="UMX155" s="73"/>
      <c r="UMY155" s="73"/>
      <c r="UMZ155" s="73"/>
      <c r="UNA155" s="73"/>
      <c r="UNB155" s="73"/>
      <c r="UNC155" s="73"/>
      <c r="UND155" s="73"/>
      <c r="UNE155" s="73"/>
      <c r="UNF155" s="73"/>
      <c r="UNG155" s="73"/>
      <c r="UNH155" s="73"/>
      <c r="UNI155" s="73"/>
      <c r="UNJ155" s="73"/>
      <c r="UNK155" s="73"/>
      <c r="UNL155" s="73"/>
      <c r="UNM155" s="73"/>
      <c r="UNN155" s="73"/>
      <c r="UNO155" s="73"/>
      <c r="UNP155" s="73"/>
      <c r="UNQ155" s="73"/>
      <c r="UNR155" s="73"/>
      <c r="UNS155" s="73"/>
      <c r="UNT155" s="73"/>
      <c r="UNU155" s="73"/>
      <c r="UNV155" s="73"/>
      <c r="UNW155" s="73"/>
      <c r="UNX155" s="73"/>
      <c r="UNY155" s="73"/>
      <c r="UNZ155" s="73"/>
      <c r="UOA155" s="73"/>
      <c r="UOB155" s="73"/>
      <c r="UOC155" s="73"/>
      <c r="UOD155" s="73"/>
      <c r="UOE155" s="73"/>
      <c r="UOF155" s="73"/>
      <c r="UOG155" s="73"/>
      <c r="UOH155" s="73"/>
      <c r="UOI155" s="73"/>
      <c r="UOJ155" s="73"/>
      <c r="UOK155" s="73"/>
      <c r="UOL155" s="73"/>
      <c r="UOM155" s="73"/>
      <c r="UON155" s="73"/>
      <c r="UOO155" s="73"/>
      <c r="UOP155" s="73"/>
      <c r="UOQ155" s="73"/>
      <c r="UOR155" s="73"/>
      <c r="UOS155" s="73"/>
      <c r="UOT155" s="73"/>
      <c r="UOU155" s="73"/>
      <c r="UOV155" s="73"/>
      <c r="UOW155" s="73"/>
      <c r="UOX155" s="73"/>
      <c r="UOY155" s="73"/>
      <c r="UOZ155" s="73"/>
      <c r="UPA155" s="73"/>
      <c r="UPB155" s="73"/>
      <c r="UPC155" s="73"/>
      <c r="UPD155" s="73"/>
      <c r="UPE155" s="73"/>
      <c r="UPF155" s="73"/>
      <c r="UPG155" s="73"/>
      <c r="UPH155" s="73"/>
      <c r="UPI155" s="73"/>
      <c r="UPJ155" s="73"/>
      <c r="UPK155" s="73"/>
      <c r="UPL155" s="73"/>
      <c r="UPM155" s="73"/>
      <c r="UPN155" s="73"/>
      <c r="UPO155" s="73"/>
      <c r="UPP155" s="73"/>
      <c r="UPQ155" s="73"/>
      <c r="UPR155" s="73"/>
      <c r="UPS155" s="73"/>
      <c r="UPT155" s="73"/>
      <c r="UPU155" s="73"/>
      <c r="UPV155" s="73"/>
      <c r="UPW155" s="73"/>
      <c r="UPX155" s="73"/>
      <c r="UPY155" s="73"/>
      <c r="UPZ155" s="73"/>
      <c r="UQA155" s="73"/>
      <c r="UQB155" s="73"/>
      <c r="UQC155" s="73"/>
      <c r="UQD155" s="73"/>
      <c r="UQE155" s="73"/>
      <c r="UQF155" s="73"/>
      <c r="UQG155" s="73"/>
      <c r="UQH155" s="73"/>
      <c r="UQI155" s="73"/>
      <c r="UQJ155" s="73"/>
      <c r="UQK155" s="73"/>
      <c r="UQL155" s="73"/>
      <c r="UQM155" s="73"/>
      <c r="UQN155" s="73"/>
      <c r="UQO155" s="73"/>
      <c r="UQP155" s="73"/>
      <c r="UQQ155" s="73"/>
      <c r="UQR155" s="73"/>
      <c r="UQS155" s="73"/>
      <c r="UQT155" s="73"/>
      <c r="UQU155" s="73"/>
      <c r="UQV155" s="73"/>
      <c r="UQW155" s="73"/>
      <c r="UQX155" s="73"/>
      <c r="UQY155" s="73"/>
      <c r="UQZ155" s="73"/>
      <c r="URA155" s="73"/>
      <c r="URB155" s="73"/>
      <c r="URC155" s="73"/>
      <c r="URD155" s="73"/>
      <c r="URE155" s="73"/>
      <c r="URF155" s="73"/>
      <c r="URG155" s="73"/>
      <c r="URH155" s="73"/>
      <c r="URI155" s="73"/>
      <c r="URJ155" s="73"/>
      <c r="URK155" s="73"/>
      <c r="URL155" s="73"/>
      <c r="URM155" s="73"/>
      <c r="URN155" s="73"/>
      <c r="URO155" s="73"/>
      <c r="URP155" s="73"/>
      <c r="URQ155" s="73"/>
      <c r="URR155" s="73"/>
      <c r="URS155" s="73"/>
      <c r="URT155" s="73"/>
      <c r="URU155" s="73"/>
      <c r="URV155" s="73"/>
      <c r="URW155" s="73"/>
      <c r="URX155" s="73"/>
      <c r="URY155" s="73"/>
      <c r="URZ155" s="73"/>
      <c r="USA155" s="73"/>
      <c r="USB155" s="73"/>
      <c r="USC155" s="73"/>
      <c r="USD155" s="73"/>
      <c r="USE155" s="73"/>
      <c r="USF155" s="73"/>
      <c r="USG155" s="73"/>
      <c r="USH155" s="73"/>
      <c r="USI155" s="73"/>
      <c r="USJ155" s="73"/>
      <c r="USK155" s="73"/>
      <c r="USL155" s="73"/>
      <c r="USM155" s="73"/>
      <c r="USN155" s="73"/>
      <c r="USO155" s="73"/>
      <c r="USP155" s="73"/>
      <c r="USQ155" s="73"/>
      <c r="USR155" s="73"/>
      <c r="USS155" s="73"/>
      <c r="UST155" s="73"/>
      <c r="USU155" s="73"/>
      <c r="USV155" s="73"/>
      <c r="USW155" s="73"/>
      <c r="USX155" s="73"/>
      <c r="USY155" s="73"/>
      <c r="USZ155" s="73"/>
      <c r="UTA155" s="73"/>
      <c r="UTB155" s="73"/>
      <c r="UTC155" s="73"/>
      <c r="UTD155" s="73"/>
      <c r="UTE155" s="73"/>
      <c r="UTF155" s="73"/>
      <c r="UTG155" s="73"/>
      <c r="UTH155" s="73"/>
      <c r="UTI155" s="73"/>
      <c r="UTJ155" s="73"/>
      <c r="UTK155" s="73"/>
      <c r="UTL155" s="73"/>
      <c r="UTM155" s="73"/>
      <c r="UTN155" s="73"/>
      <c r="UTO155" s="73"/>
      <c r="UTP155" s="73"/>
      <c r="UTQ155" s="73"/>
      <c r="UTR155" s="73"/>
      <c r="UTS155" s="73"/>
      <c r="UTT155" s="73"/>
      <c r="UTU155" s="73"/>
      <c r="UTV155" s="73"/>
      <c r="UTW155" s="73"/>
      <c r="UTX155" s="73"/>
      <c r="UTY155" s="73"/>
      <c r="UTZ155" s="73"/>
      <c r="UUA155" s="73"/>
      <c r="UUB155" s="73"/>
      <c r="UUC155" s="73"/>
      <c r="UUD155" s="73"/>
      <c r="UUE155" s="73"/>
      <c r="UUF155" s="73"/>
      <c r="UUG155" s="73"/>
      <c r="UUH155" s="73"/>
      <c r="UUI155" s="73"/>
      <c r="UUJ155" s="73"/>
      <c r="UUK155" s="73"/>
      <c r="UUL155" s="73"/>
      <c r="UUM155" s="73"/>
      <c r="UUN155" s="73"/>
      <c r="UUO155" s="73"/>
      <c r="UUP155" s="73"/>
      <c r="UUQ155" s="73"/>
      <c r="UUR155" s="73"/>
      <c r="UUS155" s="73"/>
      <c r="UUT155" s="73"/>
      <c r="UUU155" s="73"/>
      <c r="UUV155" s="73"/>
      <c r="UUW155" s="73"/>
      <c r="UUX155" s="73"/>
      <c r="UUY155" s="73"/>
      <c r="UUZ155" s="73"/>
      <c r="UVA155" s="73"/>
      <c r="UVB155" s="73"/>
      <c r="UVC155" s="73"/>
      <c r="UVD155" s="73"/>
      <c r="UVE155" s="73"/>
      <c r="UVF155" s="73"/>
      <c r="UVG155" s="73"/>
      <c r="UVH155" s="73"/>
      <c r="UVI155" s="73"/>
      <c r="UVJ155" s="73"/>
      <c r="UVK155" s="73"/>
      <c r="UVL155" s="73"/>
      <c r="UVM155" s="73"/>
      <c r="UVN155" s="73"/>
      <c r="UVO155" s="73"/>
      <c r="UVP155" s="73"/>
      <c r="UVQ155" s="73"/>
      <c r="UVR155" s="73"/>
      <c r="UVS155" s="73"/>
      <c r="UVT155" s="73"/>
      <c r="UVU155" s="73"/>
      <c r="UVV155" s="73"/>
      <c r="UVW155" s="73"/>
      <c r="UVX155" s="73"/>
      <c r="UVY155" s="73"/>
      <c r="UVZ155" s="73"/>
      <c r="UWA155" s="73"/>
      <c r="UWB155" s="73"/>
      <c r="UWC155" s="73"/>
      <c r="UWD155" s="73"/>
      <c r="UWE155" s="73"/>
      <c r="UWF155" s="73"/>
      <c r="UWG155" s="73"/>
      <c r="UWH155" s="73"/>
      <c r="UWI155" s="73"/>
      <c r="UWJ155" s="73"/>
      <c r="UWK155" s="73"/>
      <c r="UWL155" s="73"/>
      <c r="UWM155" s="73"/>
      <c r="UWN155" s="73"/>
      <c r="UWO155" s="73"/>
      <c r="UWP155" s="73"/>
      <c r="UWQ155" s="73"/>
      <c r="UWR155" s="73"/>
      <c r="UWS155" s="73"/>
      <c r="UWT155" s="73"/>
      <c r="UWU155" s="73"/>
      <c r="UWV155" s="73"/>
      <c r="UWW155" s="73"/>
      <c r="UWX155" s="73"/>
      <c r="UWY155" s="73"/>
      <c r="UWZ155" s="73"/>
      <c r="UXA155" s="73"/>
      <c r="UXB155" s="73"/>
      <c r="UXC155" s="73"/>
      <c r="UXD155" s="73"/>
      <c r="UXE155" s="73"/>
      <c r="UXF155" s="73"/>
      <c r="UXG155" s="73"/>
      <c r="UXH155" s="73"/>
      <c r="UXI155" s="73"/>
      <c r="UXJ155" s="73"/>
      <c r="UXK155" s="73"/>
      <c r="UXL155" s="73"/>
      <c r="UXM155" s="73"/>
      <c r="UXN155" s="73"/>
      <c r="UXO155" s="73"/>
      <c r="UXP155" s="73"/>
      <c r="UXQ155" s="73"/>
      <c r="UXR155" s="73"/>
      <c r="UXS155" s="73"/>
      <c r="UXT155" s="73"/>
      <c r="UXU155" s="73"/>
      <c r="UXV155" s="73"/>
      <c r="UXW155" s="73"/>
      <c r="UXX155" s="73"/>
      <c r="UXY155" s="73"/>
      <c r="UXZ155" s="73"/>
      <c r="UYA155" s="73"/>
      <c r="UYB155" s="73"/>
      <c r="UYC155" s="73"/>
      <c r="UYD155" s="73"/>
      <c r="UYE155" s="73"/>
      <c r="UYF155" s="73"/>
      <c r="UYG155" s="73"/>
      <c r="UYH155" s="73"/>
      <c r="UYI155" s="73"/>
      <c r="UYJ155" s="73"/>
      <c r="UYK155" s="73"/>
      <c r="UYL155" s="73"/>
      <c r="UYM155" s="73"/>
      <c r="UYN155" s="73"/>
      <c r="UYO155" s="73"/>
      <c r="UYP155" s="73"/>
      <c r="UYQ155" s="73"/>
      <c r="UYR155" s="73"/>
      <c r="UYS155" s="73"/>
      <c r="UYT155" s="73"/>
      <c r="UYU155" s="73"/>
      <c r="UYV155" s="73"/>
      <c r="UYW155" s="73"/>
      <c r="UYX155" s="73"/>
      <c r="UYY155" s="73"/>
      <c r="UYZ155" s="73"/>
      <c r="UZA155" s="73"/>
      <c r="UZB155" s="73"/>
      <c r="UZC155" s="73"/>
      <c r="UZD155" s="73"/>
      <c r="UZE155" s="73"/>
      <c r="UZF155" s="73"/>
      <c r="UZG155" s="73"/>
      <c r="UZH155" s="73"/>
      <c r="UZI155" s="73"/>
      <c r="UZJ155" s="73"/>
      <c r="UZK155" s="73"/>
      <c r="UZL155" s="73"/>
      <c r="UZM155" s="73"/>
      <c r="UZN155" s="73"/>
      <c r="UZO155" s="73"/>
      <c r="UZP155" s="73"/>
      <c r="UZQ155" s="73"/>
      <c r="UZR155" s="73"/>
      <c r="UZS155" s="73"/>
      <c r="UZT155" s="73"/>
      <c r="UZU155" s="73"/>
      <c r="UZV155" s="73"/>
      <c r="UZW155" s="73"/>
      <c r="UZX155" s="73"/>
      <c r="UZY155" s="73"/>
      <c r="UZZ155" s="73"/>
      <c r="VAA155" s="73"/>
      <c r="VAB155" s="73"/>
      <c r="VAC155" s="73"/>
      <c r="VAD155" s="73"/>
      <c r="VAE155" s="73"/>
      <c r="VAF155" s="73"/>
      <c r="VAG155" s="73"/>
      <c r="VAH155" s="73"/>
      <c r="VAI155" s="73"/>
      <c r="VAJ155" s="73"/>
      <c r="VAK155" s="73"/>
      <c r="VAL155" s="73"/>
      <c r="VAM155" s="73"/>
      <c r="VAN155" s="73"/>
      <c r="VAO155" s="73"/>
      <c r="VAP155" s="73"/>
      <c r="VAQ155" s="73"/>
      <c r="VAR155" s="73"/>
      <c r="VAS155" s="73"/>
      <c r="VAT155" s="73"/>
      <c r="VAU155" s="73"/>
      <c r="VAV155" s="73"/>
      <c r="VAW155" s="73"/>
      <c r="VAX155" s="73"/>
      <c r="VAY155" s="73"/>
      <c r="VAZ155" s="73"/>
      <c r="VBA155" s="73"/>
      <c r="VBB155" s="73"/>
      <c r="VBC155" s="73"/>
      <c r="VBD155" s="73"/>
      <c r="VBE155" s="73"/>
      <c r="VBF155" s="73"/>
      <c r="VBG155" s="73"/>
      <c r="VBH155" s="73"/>
      <c r="VBI155" s="73"/>
      <c r="VBJ155" s="73"/>
      <c r="VBK155" s="73"/>
      <c r="VBL155" s="73"/>
      <c r="VBM155" s="73"/>
      <c r="VBN155" s="73"/>
      <c r="VBO155" s="73"/>
      <c r="VBP155" s="73"/>
      <c r="VBQ155" s="73"/>
      <c r="VBR155" s="73"/>
      <c r="VBS155" s="73"/>
      <c r="VBT155" s="73"/>
      <c r="VBU155" s="73"/>
      <c r="VBV155" s="73"/>
      <c r="VBW155" s="73"/>
      <c r="VBX155" s="73"/>
      <c r="VBY155" s="73"/>
      <c r="VBZ155" s="73"/>
      <c r="VCA155" s="73"/>
      <c r="VCB155" s="73"/>
      <c r="VCC155" s="73"/>
      <c r="VCD155" s="73"/>
      <c r="VCE155" s="73"/>
      <c r="VCF155" s="73"/>
      <c r="VCG155" s="73"/>
      <c r="VCH155" s="73"/>
      <c r="VCI155" s="73"/>
      <c r="VCJ155" s="73"/>
      <c r="VCK155" s="73"/>
      <c r="VCL155" s="73"/>
      <c r="VCM155" s="73"/>
      <c r="VCN155" s="73"/>
      <c r="VCO155" s="73"/>
      <c r="VCP155" s="73"/>
      <c r="VCQ155" s="73"/>
      <c r="VCR155" s="73"/>
      <c r="VCS155" s="73"/>
      <c r="VCT155" s="73"/>
      <c r="VCU155" s="73"/>
      <c r="VCV155" s="73"/>
      <c r="VCW155" s="73"/>
      <c r="VCX155" s="73"/>
      <c r="VCY155" s="73"/>
      <c r="VCZ155" s="73"/>
      <c r="VDA155" s="73"/>
      <c r="VDB155" s="73"/>
      <c r="VDC155" s="73"/>
      <c r="VDD155" s="73"/>
      <c r="VDE155" s="73"/>
      <c r="VDF155" s="73"/>
      <c r="VDG155" s="73"/>
      <c r="VDH155" s="73"/>
      <c r="VDI155" s="73"/>
      <c r="VDJ155" s="73"/>
      <c r="VDK155" s="73"/>
      <c r="VDL155" s="73"/>
      <c r="VDM155" s="73"/>
      <c r="VDN155" s="73"/>
      <c r="VDO155" s="73"/>
      <c r="VDP155" s="73"/>
      <c r="VDQ155" s="73"/>
      <c r="VDR155" s="73"/>
      <c r="VDS155" s="73"/>
      <c r="VDT155" s="73"/>
      <c r="VDU155" s="73"/>
      <c r="VDV155" s="73"/>
      <c r="VDW155" s="73"/>
      <c r="VDX155" s="73"/>
      <c r="VDY155" s="73"/>
      <c r="VDZ155" s="73"/>
      <c r="VEA155" s="73"/>
      <c r="VEB155" s="73"/>
      <c r="VEC155" s="73"/>
      <c r="VED155" s="73"/>
      <c r="VEE155" s="73"/>
      <c r="VEF155" s="73"/>
      <c r="VEG155" s="73"/>
      <c r="VEH155" s="73"/>
      <c r="VEI155" s="73"/>
      <c r="VEJ155" s="73"/>
      <c r="VEK155" s="73"/>
      <c r="VEL155" s="73"/>
      <c r="VEM155" s="73"/>
      <c r="VEN155" s="73"/>
      <c r="VEO155" s="73"/>
      <c r="VEP155" s="73"/>
      <c r="VEQ155" s="73"/>
      <c r="VER155" s="73"/>
      <c r="VES155" s="73"/>
      <c r="VET155" s="73"/>
      <c r="VEU155" s="73"/>
      <c r="VEV155" s="73"/>
      <c r="VEW155" s="73"/>
      <c r="VEX155" s="73"/>
      <c r="VEY155" s="73"/>
      <c r="VEZ155" s="73"/>
      <c r="VFA155" s="73"/>
      <c r="VFB155" s="73"/>
      <c r="VFC155" s="73"/>
      <c r="VFD155" s="73"/>
      <c r="VFE155" s="73"/>
      <c r="VFF155" s="73"/>
      <c r="VFG155" s="73"/>
      <c r="VFH155" s="73"/>
      <c r="VFI155" s="73"/>
      <c r="VFJ155" s="73"/>
      <c r="VFK155" s="73"/>
      <c r="VFL155" s="73"/>
      <c r="VFM155" s="73"/>
      <c r="VFN155" s="73"/>
      <c r="VFO155" s="73"/>
      <c r="VFP155" s="73"/>
      <c r="VFQ155" s="73"/>
      <c r="VFR155" s="73"/>
      <c r="VFS155" s="73"/>
      <c r="VFT155" s="73"/>
      <c r="VFU155" s="73"/>
      <c r="VFV155" s="73"/>
      <c r="VFW155" s="73"/>
      <c r="VFX155" s="73"/>
      <c r="VFY155" s="73"/>
      <c r="VFZ155" s="73"/>
      <c r="VGA155" s="73"/>
      <c r="VGB155" s="73"/>
      <c r="VGC155" s="73"/>
      <c r="VGD155" s="73"/>
      <c r="VGE155" s="73"/>
      <c r="VGF155" s="73"/>
      <c r="VGG155" s="73"/>
      <c r="VGH155" s="73"/>
      <c r="VGI155" s="73"/>
      <c r="VGJ155" s="73"/>
      <c r="VGK155" s="73"/>
      <c r="VGL155" s="73"/>
      <c r="VGM155" s="73"/>
      <c r="VGN155" s="73"/>
      <c r="VGO155" s="73"/>
      <c r="VGP155" s="73"/>
      <c r="VGQ155" s="73"/>
      <c r="VGR155" s="73"/>
      <c r="VGS155" s="73"/>
      <c r="VGT155" s="73"/>
      <c r="VGU155" s="73"/>
      <c r="VGV155" s="73"/>
      <c r="VGW155" s="73"/>
      <c r="VGX155" s="73"/>
      <c r="VGY155" s="73"/>
      <c r="VGZ155" s="73"/>
      <c r="VHA155" s="73"/>
      <c r="VHB155" s="73"/>
      <c r="VHC155" s="73"/>
      <c r="VHD155" s="73"/>
      <c r="VHE155" s="73"/>
      <c r="VHF155" s="73"/>
      <c r="VHG155" s="73"/>
      <c r="VHH155" s="73"/>
      <c r="VHI155" s="73"/>
      <c r="VHJ155" s="73"/>
      <c r="VHK155" s="73"/>
      <c r="VHL155" s="73"/>
      <c r="VHM155" s="73"/>
      <c r="VHN155" s="73"/>
      <c r="VHO155" s="73"/>
      <c r="VHP155" s="73"/>
      <c r="VHQ155" s="73"/>
      <c r="VHR155" s="73"/>
      <c r="VHS155" s="73"/>
      <c r="VHT155" s="73"/>
      <c r="VHU155" s="73"/>
      <c r="VHV155" s="73"/>
      <c r="VHW155" s="73"/>
      <c r="VHX155" s="73"/>
      <c r="VHY155" s="73"/>
      <c r="VHZ155" s="73"/>
      <c r="VIA155" s="73"/>
      <c r="VIB155" s="73"/>
      <c r="VIC155" s="73"/>
      <c r="VID155" s="73"/>
      <c r="VIE155" s="73"/>
      <c r="VIF155" s="73"/>
      <c r="VIG155" s="73"/>
      <c r="VIH155" s="73"/>
      <c r="VII155" s="73"/>
      <c r="VIJ155" s="73"/>
      <c r="VIK155" s="73"/>
      <c r="VIL155" s="73"/>
      <c r="VIM155" s="73"/>
      <c r="VIN155" s="73"/>
      <c r="VIO155" s="73"/>
      <c r="VIP155" s="73"/>
      <c r="VIQ155" s="73"/>
      <c r="VIR155" s="73"/>
      <c r="VIS155" s="73"/>
      <c r="VIT155" s="73"/>
      <c r="VIU155" s="73"/>
      <c r="VIV155" s="73"/>
      <c r="VIW155" s="73"/>
      <c r="VIX155" s="73"/>
      <c r="VIY155" s="73"/>
      <c r="VIZ155" s="73"/>
      <c r="VJA155" s="73"/>
      <c r="VJB155" s="73"/>
      <c r="VJC155" s="73"/>
      <c r="VJD155" s="73"/>
      <c r="VJE155" s="73"/>
      <c r="VJF155" s="73"/>
      <c r="VJG155" s="73"/>
      <c r="VJH155" s="73"/>
      <c r="VJI155" s="73"/>
      <c r="VJJ155" s="73"/>
      <c r="VJK155" s="73"/>
      <c r="VJL155" s="73"/>
      <c r="VJM155" s="73"/>
      <c r="VJN155" s="73"/>
      <c r="VJO155" s="73"/>
      <c r="VJP155" s="73"/>
      <c r="VJQ155" s="73"/>
      <c r="VJR155" s="73"/>
      <c r="VJS155" s="73"/>
      <c r="VJT155" s="73"/>
      <c r="VJU155" s="73"/>
      <c r="VJV155" s="73"/>
      <c r="VJW155" s="73"/>
      <c r="VJX155" s="73"/>
      <c r="VJY155" s="73"/>
      <c r="VJZ155" s="73"/>
      <c r="VKA155" s="73"/>
      <c r="VKB155" s="73"/>
      <c r="VKC155" s="73"/>
      <c r="VKD155" s="73"/>
      <c r="VKE155" s="73"/>
      <c r="VKF155" s="73"/>
      <c r="VKG155" s="73"/>
      <c r="VKH155" s="73"/>
      <c r="VKI155" s="73"/>
      <c r="VKJ155" s="73"/>
      <c r="VKK155" s="73"/>
      <c r="VKL155" s="73"/>
      <c r="VKM155" s="73"/>
      <c r="VKN155" s="73"/>
      <c r="VKO155" s="73"/>
      <c r="VKP155" s="73"/>
      <c r="VKQ155" s="73"/>
      <c r="VKR155" s="73"/>
      <c r="VKS155" s="73"/>
      <c r="VKT155" s="73"/>
      <c r="VKU155" s="73"/>
      <c r="VKV155" s="73"/>
      <c r="VKW155" s="73"/>
      <c r="VKX155" s="73"/>
      <c r="VKY155" s="73"/>
      <c r="VKZ155" s="73"/>
      <c r="VLA155" s="73"/>
      <c r="VLB155" s="73"/>
      <c r="VLC155" s="73"/>
      <c r="VLD155" s="73"/>
      <c r="VLE155" s="73"/>
      <c r="VLF155" s="73"/>
      <c r="VLG155" s="73"/>
      <c r="VLH155" s="73"/>
      <c r="VLI155" s="73"/>
      <c r="VLJ155" s="73"/>
      <c r="VLK155" s="73"/>
      <c r="VLL155" s="73"/>
      <c r="VLM155" s="73"/>
      <c r="VLN155" s="73"/>
      <c r="VLO155" s="73"/>
      <c r="VLP155" s="73"/>
      <c r="VLQ155" s="73"/>
      <c r="VLR155" s="73"/>
      <c r="VLS155" s="73"/>
      <c r="VLT155" s="73"/>
      <c r="VLU155" s="73"/>
      <c r="VLV155" s="73"/>
      <c r="VLW155" s="73"/>
      <c r="VLX155" s="73"/>
      <c r="VLY155" s="73"/>
      <c r="VLZ155" s="73"/>
      <c r="VMA155" s="73"/>
      <c r="VMB155" s="73"/>
      <c r="VMC155" s="73"/>
      <c r="VMD155" s="73"/>
      <c r="VME155" s="73"/>
      <c r="VMF155" s="73"/>
      <c r="VMG155" s="73"/>
      <c r="VMH155" s="73"/>
      <c r="VMI155" s="73"/>
      <c r="VMJ155" s="73"/>
      <c r="VMK155" s="73"/>
      <c r="VML155" s="73"/>
      <c r="VMM155" s="73"/>
      <c r="VMN155" s="73"/>
      <c r="VMO155" s="73"/>
      <c r="VMP155" s="73"/>
      <c r="VMQ155" s="73"/>
      <c r="VMR155" s="73"/>
      <c r="VMS155" s="73"/>
      <c r="VMT155" s="73"/>
      <c r="VMU155" s="73"/>
      <c r="VMV155" s="73"/>
      <c r="VMW155" s="73"/>
      <c r="VMX155" s="73"/>
      <c r="VMY155" s="73"/>
      <c r="VMZ155" s="73"/>
      <c r="VNA155" s="73"/>
      <c r="VNB155" s="73"/>
      <c r="VNC155" s="73"/>
      <c r="VND155" s="73"/>
      <c r="VNE155" s="73"/>
      <c r="VNF155" s="73"/>
      <c r="VNG155" s="73"/>
      <c r="VNH155" s="73"/>
      <c r="VNI155" s="73"/>
      <c r="VNJ155" s="73"/>
      <c r="VNK155" s="73"/>
      <c r="VNL155" s="73"/>
      <c r="VNM155" s="73"/>
      <c r="VNN155" s="73"/>
      <c r="VNO155" s="73"/>
      <c r="VNP155" s="73"/>
      <c r="VNQ155" s="73"/>
      <c r="VNR155" s="73"/>
      <c r="VNS155" s="73"/>
      <c r="VNT155" s="73"/>
      <c r="VNU155" s="73"/>
      <c r="VNV155" s="73"/>
      <c r="VNW155" s="73"/>
      <c r="VNX155" s="73"/>
      <c r="VNY155" s="73"/>
      <c r="VNZ155" s="73"/>
      <c r="VOA155" s="73"/>
      <c r="VOB155" s="73"/>
      <c r="VOC155" s="73"/>
      <c r="VOD155" s="73"/>
      <c r="VOE155" s="73"/>
      <c r="VOF155" s="73"/>
      <c r="VOG155" s="73"/>
      <c r="VOH155" s="73"/>
      <c r="VOI155" s="73"/>
      <c r="VOJ155" s="73"/>
      <c r="VOK155" s="73"/>
      <c r="VOL155" s="73"/>
      <c r="VOM155" s="73"/>
      <c r="VON155" s="73"/>
      <c r="VOO155" s="73"/>
      <c r="VOP155" s="73"/>
      <c r="VOQ155" s="73"/>
      <c r="VOR155" s="73"/>
      <c r="VOS155" s="73"/>
      <c r="VOT155" s="73"/>
      <c r="VOU155" s="73"/>
      <c r="VOV155" s="73"/>
      <c r="VOW155" s="73"/>
      <c r="VOX155" s="73"/>
      <c r="VOY155" s="73"/>
      <c r="VOZ155" s="73"/>
      <c r="VPA155" s="73"/>
      <c r="VPB155" s="73"/>
      <c r="VPC155" s="73"/>
      <c r="VPD155" s="73"/>
      <c r="VPE155" s="73"/>
      <c r="VPF155" s="73"/>
      <c r="VPG155" s="73"/>
      <c r="VPH155" s="73"/>
      <c r="VPI155" s="73"/>
      <c r="VPJ155" s="73"/>
      <c r="VPK155" s="73"/>
      <c r="VPL155" s="73"/>
      <c r="VPM155" s="73"/>
      <c r="VPN155" s="73"/>
      <c r="VPO155" s="73"/>
      <c r="VPP155" s="73"/>
      <c r="VPQ155" s="73"/>
      <c r="VPR155" s="73"/>
      <c r="VPS155" s="73"/>
      <c r="VPT155" s="73"/>
      <c r="VPU155" s="73"/>
      <c r="VPV155" s="73"/>
      <c r="VPW155" s="73"/>
      <c r="VPX155" s="73"/>
      <c r="VPY155" s="73"/>
      <c r="VPZ155" s="73"/>
      <c r="VQA155" s="73"/>
      <c r="VQB155" s="73"/>
      <c r="VQC155" s="73"/>
      <c r="VQD155" s="73"/>
      <c r="VQE155" s="73"/>
      <c r="VQF155" s="73"/>
      <c r="VQG155" s="73"/>
      <c r="VQH155" s="73"/>
      <c r="VQI155" s="73"/>
      <c r="VQJ155" s="73"/>
      <c r="VQK155" s="73"/>
      <c r="VQL155" s="73"/>
      <c r="VQM155" s="73"/>
      <c r="VQN155" s="73"/>
      <c r="VQO155" s="73"/>
      <c r="VQP155" s="73"/>
      <c r="VQQ155" s="73"/>
      <c r="VQR155" s="73"/>
      <c r="VQS155" s="73"/>
      <c r="VQT155" s="73"/>
      <c r="VQU155" s="73"/>
      <c r="VQV155" s="73"/>
      <c r="VQW155" s="73"/>
      <c r="VQX155" s="73"/>
      <c r="VQY155" s="73"/>
      <c r="VQZ155" s="73"/>
      <c r="VRA155" s="73"/>
      <c r="VRB155" s="73"/>
      <c r="VRC155" s="73"/>
      <c r="VRD155" s="73"/>
      <c r="VRE155" s="73"/>
      <c r="VRF155" s="73"/>
      <c r="VRG155" s="73"/>
      <c r="VRH155" s="73"/>
      <c r="VRI155" s="73"/>
      <c r="VRJ155" s="73"/>
      <c r="VRK155" s="73"/>
      <c r="VRL155" s="73"/>
      <c r="VRM155" s="73"/>
      <c r="VRN155" s="73"/>
      <c r="VRO155" s="73"/>
      <c r="VRP155" s="73"/>
      <c r="VRQ155" s="73"/>
      <c r="VRR155" s="73"/>
      <c r="VRS155" s="73"/>
      <c r="VRT155" s="73"/>
      <c r="VRU155" s="73"/>
      <c r="VRV155" s="73"/>
      <c r="VRW155" s="73"/>
      <c r="VRX155" s="73"/>
      <c r="VRY155" s="73"/>
      <c r="VRZ155" s="73"/>
      <c r="VSA155" s="73"/>
      <c r="VSB155" s="73"/>
      <c r="VSC155" s="73"/>
      <c r="VSD155" s="73"/>
      <c r="VSE155" s="73"/>
      <c r="VSF155" s="73"/>
      <c r="VSG155" s="73"/>
      <c r="VSH155" s="73"/>
      <c r="VSI155" s="73"/>
      <c r="VSJ155" s="73"/>
      <c r="VSK155" s="73"/>
      <c r="VSL155" s="73"/>
      <c r="VSM155" s="73"/>
      <c r="VSN155" s="73"/>
      <c r="VSO155" s="73"/>
      <c r="VSP155" s="73"/>
      <c r="VSQ155" s="73"/>
      <c r="VSR155" s="73"/>
      <c r="VSS155" s="73"/>
      <c r="VST155" s="73"/>
      <c r="VSU155" s="73"/>
      <c r="VSV155" s="73"/>
      <c r="VSW155" s="73"/>
      <c r="VSX155" s="73"/>
      <c r="VSY155" s="73"/>
      <c r="VSZ155" s="73"/>
      <c r="VTA155" s="73"/>
      <c r="VTB155" s="73"/>
      <c r="VTC155" s="73"/>
      <c r="VTD155" s="73"/>
      <c r="VTE155" s="73"/>
      <c r="VTF155" s="73"/>
      <c r="VTG155" s="73"/>
      <c r="VTH155" s="73"/>
      <c r="VTI155" s="73"/>
      <c r="VTJ155" s="73"/>
      <c r="VTK155" s="73"/>
      <c r="VTL155" s="73"/>
      <c r="VTM155" s="73"/>
      <c r="VTN155" s="73"/>
      <c r="VTO155" s="73"/>
      <c r="VTP155" s="73"/>
      <c r="VTQ155" s="73"/>
      <c r="VTR155" s="73"/>
      <c r="VTS155" s="73"/>
      <c r="VTT155" s="73"/>
      <c r="VTU155" s="73"/>
      <c r="VTV155" s="73"/>
      <c r="VTW155" s="73"/>
      <c r="VTX155" s="73"/>
      <c r="VTY155" s="73"/>
      <c r="VTZ155" s="73"/>
      <c r="VUA155" s="73"/>
      <c r="VUB155" s="73"/>
      <c r="VUC155" s="73"/>
      <c r="VUD155" s="73"/>
      <c r="VUE155" s="73"/>
      <c r="VUF155" s="73"/>
      <c r="VUG155" s="73"/>
      <c r="VUH155" s="73"/>
      <c r="VUI155" s="73"/>
      <c r="VUJ155" s="73"/>
      <c r="VUK155" s="73"/>
      <c r="VUL155" s="73"/>
      <c r="VUM155" s="73"/>
      <c r="VUN155" s="73"/>
      <c r="VUO155" s="73"/>
      <c r="VUP155" s="73"/>
      <c r="VUQ155" s="73"/>
      <c r="VUR155" s="73"/>
      <c r="VUS155" s="73"/>
      <c r="VUT155" s="73"/>
      <c r="VUU155" s="73"/>
      <c r="VUV155" s="73"/>
      <c r="VUW155" s="73"/>
      <c r="VUX155" s="73"/>
      <c r="VUY155" s="73"/>
      <c r="VUZ155" s="73"/>
      <c r="VVA155" s="73"/>
      <c r="VVB155" s="73"/>
      <c r="VVC155" s="73"/>
      <c r="VVD155" s="73"/>
      <c r="VVE155" s="73"/>
      <c r="VVF155" s="73"/>
      <c r="VVG155" s="73"/>
      <c r="VVH155" s="73"/>
      <c r="VVI155" s="73"/>
      <c r="VVJ155" s="73"/>
      <c r="VVK155" s="73"/>
      <c r="VVL155" s="73"/>
      <c r="VVM155" s="73"/>
      <c r="VVN155" s="73"/>
      <c r="VVO155" s="73"/>
      <c r="VVP155" s="73"/>
      <c r="VVQ155" s="73"/>
      <c r="VVR155" s="73"/>
      <c r="VVS155" s="73"/>
      <c r="VVT155" s="73"/>
      <c r="VVU155" s="73"/>
      <c r="VVV155" s="73"/>
      <c r="VVW155" s="73"/>
      <c r="VVX155" s="73"/>
      <c r="VVY155" s="73"/>
      <c r="VVZ155" s="73"/>
      <c r="VWA155" s="73"/>
      <c r="VWB155" s="73"/>
      <c r="VWC155" s="73"/>
      <c r="VWD155" s="73"/>
      <c r="VWE155" s="73"/>
      <c r="VWF155" s="73"/>
      <c r="VWG155" s="73"/>
      <c r="VWH155" s="73"/>
      <c r="VWI155" s="73"/>
      <c r="VWJ155" s="73"/>
      <c r="VWK155" s="73"/>
      <c r="VWL155" s="73"/>
      <c r="VWM155" s="73"/>
      <c r="VWN155" s="73"/>
      <c r="VWO155" s="73"/>
      <c r="VWP155" s="73"/>
      <c r="VWQ155" s="73"/>
      <c r="VWR155" s="73"/>
      <c r="VWS155" s="73"/>
      <c r="VWT155" s="73"/>
      <c r="VWU155" s="73"/>
      <c r="VWV155" s="73"/>
      <c r="VWW155" s="73"/>
      <c r="VWX155" s="73"/>
      <c r="VWY155" s="73"/>
      <c r="VWZ155" s="73"/>
      <c r="VXA155" s="73"/>
      <c r="VXB155" s="73"/>
      <c r="VXC155" s="73"/>
      <c r="VXD155" s="73"/>
      <c r="VXE155" s="73"/>
      <c r="VXF155" s="73"/>
      <c r="VXG155" s="73"/>
      <c r="VXH155" s="73"/>
      <c r="VXI155" s="73"/>
      <c r="VXJ155" s="73"/>
      <c r="VXK155" s="73"/>
      <c r="VXL155" s="73"/>
      <c r="VXM155" s="73"/>
      <c r="VXN155" s="73"/>
      <c r="VXO155" s="73"/>
      <c r="VXP155" s="73"/>
      <c r="VXQ155" s="73"/>
      <c r="VXR155" s="73"/>
      <c r="VXS155" s="73"/>
      <c r="VXT155" s="73"/>
      <c r="VXU155" s="73"/>
      <c r="VXV155" s="73"/>
      <c r="VXW155" s="73"/>
      <c r="VXX155" s="73"/>
      <c r="VXY155" s="73"/>
      <c r="VXZ155" s="73"/>
      <c r="VYA155" s="73"/>
      <c r="VYB155" s="73"/>
      <c r="VYC155" s="73"/>
      <c r="VYD155" s="73"/>
      <c r="VYE155" s="73"/>
      <c r="VYF155" s="73"/>
      <c r="VYG155" s="73"/>
      <c r="VYH155" s="73"/>
      <c r="VYI155" s="73"/>
      <c r="VYJ155" s="73"/>
      <c r="VYK155" s="73"/>
      <c r="VYL155" s="73"/>
      <c r="VYM155" s="73"/>
      <c r="VYN155" s="73"/>
      <c r="VYO155" s="73"/>
      <c r="VYP155" s="73"/>
      <c r="VYQ155" s="73"/>
      <c r="VYR155" s="73"/>
      <c r="VYS155" s="73"/>
      <c r="VYT155" s="73"/>
      <c r="VYU155" s="73"/>
      <c r="VYV155" s="73"/>
      <c r="VYW155" s="73"/>
      <c r="VYX155" s="73"/>
      <c r="VYY155" s="73"/>
      <c r="VYZ155" s="73"/>
      <c r="VZA155" s="73"/>
      <c r="VZB155" s="73"/>
      <c r="VZC155" s="73"/>
      <c r="VZD155" s="73"/>
      <c r="VZE155" s="73"/>
      <c r="VZF155" s="73"/>
      <c r="VZG155" s="73"/>
      <c r="VZH155" s="73"/>
      <c r="VZI155" s="73"/>
      <c r="VZJ155" s="73"/>
      <c r="VZK155" s="73"/>
      <c r="VZL155" s="73"/>
      <c r="VZM155" s="73"/>
      <c r="VZN155" s="73"/>
      <c r="VZO155" s="73"/>
      <c r="VZP155" s="73"/>
      <c r="VZQ155" s="73"/>
      <c r="VZR155" s="73"/>
      <c r="VZS155" s="73"/>
      <c r="VZT155" s="73"/>
      <c r="VZU155" s="73"/>
      <c r="VZV155" s="73"/>
      <c r="VZW155" s="73"/>
      <c r="VZX155" s="73"/>
      <c r="VZY155" s="73"/>
      <c r="VZZ155" s="73"/>
      <c r="WAA155" s="73"/>
      <c r="WAB155" s="73"/>
      <c r="WAC155" s="73"/>
      <c r="WAD155" s="73"/>
      <c r="WAE155" s="73"/>
      <c r="WAF155" s="73"/>
      <c r="WAG155" s="73"/>
      <c r="WAH155" s="73"/>
      <c r="WAI155" s="73"/>
      <c r="WAJ155" s="73"/>
      <c r="WAK155" s="73"/>
      <c r="WAL155" s="73"/>
      <c r="WAM155" s="73"/>
      <c r="WAN155" s="73"/>
      <c r="WAO155" s="73"/>
      <c r="WAP155" s="73"/>
      <c r="WAQ155" s="73"/>
      <c r="WAR155" s="73"/>
      <c r="WAS155" s="73"/>
      <c r="WAT155" s="73"/>
      <c r="WAU155" s="73"/>
      <c r="WAV155" s="73"/>
      <c r="WAW155" s="73"/>
      <c r="WAX155" s="73"/>
      <c r="WAY155" s="73"/>
      <c r="WAZ155" s="73"/>
      <c r="WBA155" s="73"/>
      <c r="WBB155" s="73"/>
      <c r="WBC155" s="73"/>
      <c r="WBD155" s="73"/>
      <c r="WBE155" s="73"/>
      <c r="WBF155" s="73"/>
      <c r="WBG155" s="73"/>
      <c r="WBH155" s="73"/>
      <c r="WBI155" s="73"/>
      <c r="WBJ155" s="73"/>
      <c r="WBK155" s="73"/>
      <c r="WBL155" s="73"/>
      <c r="WBM155" s="73"/>
      <c r="WBN155" s="73"/>
      <c r="WBO155" s="73"/>
      <c r="WBP155" s="73"/>
      <c r="WBQ155" s="73"/>
      <c r="WBR155" s="73"/>
      <c r="WBS155" s="73"/>
      <c r="WBT155" s="73"/>
      <c r="WBU155" s="73"/>
      <c r="WBV155" s="73"/>
      <c r="WBW155" s="73"/>
      <c r="WBX155" s="73"/>
      <c r="WBY155" s="73"/>
      <c r="WBZ155" s="73"/>
      <c r="WCA155" s="73"/>
      <c r="WCB155" s="73"/>
      <c r="WCC155" s="73"/>
      <c r="WCD155" s="73"/>
      <c r="WCE155" s="73"/>
      <c r="WCF155" s="73"/>
      <c r="WCG155" s="73"/>
      <c r="WCH155" s="73"/>
      <c r="WCI155" s="73"/>
      <c r="WCJ155" s="73"/>
      <c r="WCK155" s="73"/>
      <c r="WCL155" s="73"/>
      <c r="WCM155" s="73"/>
      <c r="WCN155" s="73"/>
      <c r="WCO155" s="73"/>
      <c r="WCP155" s="73"/>
      <c r="WCQ155" s="73"/>
      <c r="WCR155" s="73"/>
      <c r="WCS155" s="73"/>
      <c r="WCT155" s="73"/>
      <c r="WCU155" s="73"/>
      <c r="WCV155" s="73"/>
      <c r="WCW155" s="73"/>
      <c r="WCX155" s="73"/>
      <c r="WCY155" s="73"/>
      <c r="WCZ155" s="73"/>
      <c r="WDA155" s="73"/>
      <c r="WDB155" s="73"/>
      <c r="WDC155" s="73"/>
      <c r="WDD155" s="73"/>
      <c r="WDE155" s="73"/>
      <c r="WDF155" s="73"/>
      <c r="WDG155" s="73"/>
      <c r="WDH155" s="73"/>
      <c r="WDI155" s="73"/>
      <c r="WDJ155" s="73"/>
      <c r="WDK155" s="73"/>
      <c r="WDL155" s="73"/>
      <c r="WDM155" s="73"/>
      <c r="WDN155" s="73"/>
      <c r="WDO155" s="73"/>
      <c r="WDP155" s="73"/>
      <c r="WDQ155" s="73"/>
      <c r="WDR155" s="73"/>
      <c r="WDS155" s="73"/>
      <c r="WDT155" s="73"/>
      <c r="WDU155" s="73"/>
      <c r="WDV155" s="73"/>
      <c r="WDW155" s="73"/>
      <c r="WDX155" s="73"/>
      <c r="WDY155" s="73"/>
      <c r="WDZ155" s="73"/>
      <c r="WEA155" s="73"/>
      <c r="WEB155" s="73"/>
      <c r="WEC155" s="73"/>
      <c r="WED155" s="73"/>
      <c r="WEE155" s="73"/>
      <c r="WEF155" s="73"/>
      <c r="WEG155" s="73"/>
      <c r="WEH155" s="73"/>
      <c r="WEI155" s="73"/>
      <c r="WEJ155" s="73"/>
      <c r="WEK155" s="73"/>
      <c r="WEL155" s="73"/>
      <c r="WEM155" s="73"/>
      <c r="WEN155" s="73"/>
      <c r="WEO155" s="73"/>
      <c r="WEP155" s="73"/>
      <c r="WEQ155" s="73"/>
      <c r="WER155" s="73"/>
      <c r="WES155" s="73"/>
      <c r="WET155" s="73"/>
      <c r="WEU155" s="73"/>
      <c r="WEV155" s="73"/>
      <c r="WEW155" s="73"/>
      <c r="WEX155" s="73"/>
      <c r="WEY155" s="73"/>
      <c r="WEZ155" s="73"/>
      <c r="WFA155" s="73"/>
      <c r="WFB155" s="73"/>
      <c r="WFC155" s="73"/>
      <c r="WFD155" s="73"/>
      <c r="WFE155" s="73"/>
      <c r="WFF155" s="73"/>
      <c r="WFG155" s="73"/>
      <c r="WFH155" s="73"/>
      <c r="WFI155" s="73"/>
      <c r="WFJ155" s="73"/>
      <c r="WFK155" s="73"/>
      <c r="WFL155" s="73"/>
      <c r="WFM155" s="73"/>
      <c r="WFN155" s="73"/>
      <c r="WFO155" s="73"/>
      <c r="WFP155" s="73"/>
      <c r="WFQ155" s="73"/>
      <c r="WFR155" s="73"/>
      <c r="WFS155" s="73"/>
      <c r="WFT155" s="73"/>
      <c r="WFU155" s="73"/>
      <c r="WFV155" s="73"/>
      <c r="WFW155" s="73"/>
      <c r="WFX155" s="73"/>
      <c r="WFY155" s="73"/>
      <c r="WFZ155" s="73"/>
      <c r="WGA155" s="73"/>
      <c r="WGB155" s="73"/>
      <c r="WGC155" s="73"/>
      <c r="WGD155" s="73"/>
      <c r="WGE155" s="73"/>
      <c r="WGF155" s="73"/>
      <c r="WGG155" s="73"/>
      <c r="WGH155" s="73"/>
      <c r="WGI155" s="73"/>
      <c r="WGJ155" s="73"/>
      <c r="WGK155" s="73"/>
      <c r="WGL155" s="73"/>
      <c r="WGM155" s="73"/>
      <c r="WGN155" s="73"/>
      <c r="WGO155" s="73"/>
      <c r="WGP155" s="73"/>
      <c r="WGQ155" s="73"/>
      <c r="WGR155" s="73"/>
      <c r="WGS155" s="73"/>
      <c r="WGT155" s="73"/>
      <c r="WGU155" s="73"/>
      <c r="WGV155" s="73"/>
      <c r="WGW155" s="73"/>
      <c r="WGX155" s="73"/>
      <c r="WGY155" s="73"/>
      <c r="WGZ155" s="73"/>
      <c r="WHA155" s="73"/>
      <c r="WHB155" s="73"/>
      <c r="WHC155" s="73"/>
      <c r="WHD155" s="73"/>
      <c r="WHE155" s="73"/>
      <c r="WHF155" s="73"/>
      <c r="WHG155" s="73"/>
      <c r="WHH155" s="73"/>
      <c r="WHI155" s="73"/>
      <c r="WHJ155" s="73"/>
      <c r="WHK155" s="73"/>
      <c r="WHL155" s="73"/>
      <c r="WHM155" s="73"/>
      <c r="WHN155" s="73"/>
      <c r="WHO155" s="73"/>
      <c r="WHP155" s="73"/>
      <c r="WHQ155" s="73"/>
      <c r="WHR155" s="73"/>
      <c r="WHS155" s="73"/>
      <c r="WHT155" s="73"/>
      <c r="WHU155" s="73"/>
      <c r="WHV155" s="73"/>
      <c r="WHW155" s="73"/>
      <c r="WHX155" s="73"/>
      <c r="WHY155" s="73"/>
      <c r="WHZ155" s="73"/>
      <c r="WIA155" s="73"/>
      <c r="WIB155" s="73"/>
      <c r="WIC155" s="73"/>
      <c r="WID155" s="73"/>
      <c r="WIE155" s="73"/>
      <c r="WIF155" s="73"/>
      <c r="WIG155" s="73"/>
      <c r="WIH155" s="73"/>
      <c r="WII155" s="73"/>
      <c r="WIJ155" s="73"/>
      <c r="WIK155" s="73"/>
      <c r="WIL155" s="73"/>
      <c r="WIM155" s="73"/>
      <c r="WIN155" s="73"/>
      <c r="WIO155" s="73"/>
      <c r="WIP155" s="73"/>
      <c r="WIQ155" s="73"/>
      <c r="WIR155" s="73"/>
      <c r="WIS155" s="73"/>
      <c r="WIT155" s="73"/>
      <c r="WIU155" s="73"/>
      <c r="WIV155" s="73"/>
      <c r="WIW155" s="73"/>
      <c r="WIX155" s="73"/>
      <c r="WIY155" s="73"/>
      <c r="WIZ155" s="73"/>
      <c r="WJA155" s="73"/>
      <c r="WJB155" s="73"/>
      <c r="WJC155" s="73"/>
      <c r="WJD155" s="73"/>
      <c r="WJE155" s="73"/>
      <c r="WJF155" s="73"/>
      <c r="WJG155" s="73"/>
      <c r="WJH155" s="73"/>
      <c r="WJI155" s="73"/>
      <c r="WJJ155" s="73"/>
      <c r="WJK155" s="73"/>
      <c r="WJL155" s="73"/>
      <c r="WJM155" s="73"/>
      <c r="WJN155" s="73"/>
      <c r="WJO155" s="73"/>
      <c r="WJP155" s="73"/>
      <c r="WJQ155" s="73"/>
      <c r="WJR155" s="73"/>
      <c r="WJS155" s="73"/>
      <c r="WJT155" s="73"/>
      <c r="WJU155" s="73"/>
      <c r="WJV155" s="73"/>
      <c r="WJW155" s="73"/>
      <c r="WJX155" s="73"/>
      <c r="WJY155" s="73"/>
      <c r="WJZ155" s="73"/>
      <c r="WKA155" s="73"/>
      <c r="WKB155" s="73"/>
      <c r="WKC155" s="73"/>
      <c r="WKD155" s="73"/>
      <c r="WKE155" s="73"/>
      <c r="WKF155" s="73"/>
      <c r="WKG155" s="73"/>
      <c r="WKH155" s="73"/>
      <c r="WKI155" s="73"/>
      <c r="WKJ155" s="73"/>
      <c r="WKK155" s="73"/>
      <c r="WKL155" s="73"/>
      <c r="WKM155" s="73"/>
      <c r="WKN155" s="73"/>
      <c r="WKO155" s="73"/>
      <c r="WKP155" s="73"/>
      <c r="WKQ155" s="73"/>
      <c r="WKR155" s="73"/>
      <c r="WKS155" s="73"/>
      <c r="WKT155" s="73"/>
      <c r="WKU155" s="73"/>
      <c r="WKV155" s="73"/>
      <c r="WKW155" s="73"/>
      <c r="WKX155" s="73"/>
      <c r="WKY155" s="73"/>
      <c r="WKZ155" s="73"/>
      <c r="WLA155" s="73"/>
      <c r="WLB155" s="73"/>
      <c r="WLC155" s="73"/>
      <c r="WLD155" s="73"/>
      <c r="WLE155" s="73"/>
      <c r="WLF155" s="73"/>
      <c r="WLG155" s="73"/>
      <c r="WLH155" s="73"/>
      <c r="WLI155" s="73"/>
      <c r="WLJ155" s="73"/>
      <c r="WLK155" s="73"/>
      <c r="WLL155" s="73"/>
      <c r="WLM155" s="73"/>
      <c r="WLN155" s="73"/>
      <c r="WLO155" s="73"/>
      <c r="WLP155" s="73"/>
      <c r="WLQ155" s="73"/>
      <c r="WLR155" s="73"/>
      <c r="WLS155" s="73"/>
      <c r="WLT155" s="73"/>
      <c r="WLU155" s="73"/>
      <c r="WLV155" s="73"/>
      <c r="WLW155" s="73"/>
      <c r="WLX155" s="73"/>
      <c r="WLY155" s="73"/>
      <c r="WLZ155" s="73"/>
      <c r="WMA155" s="73"/>
      <c r="WMB155" s="73"/>
      <c r="WMC155" s="73"/>
      <c r="WMD155" s="73"/>
      <c r="WME155" s="73"/>
      <c r="WMF155" s="73"/>
      <c r="WMG155" s="73"/>
      <c r="WMH155" s="73"/>
      <c r="WMI155" s="73"/>
      <c r="WMJ155" s="73"/>
      <c r="WMK155" s="73"/>
      <c r="WML155" s="73"/>
      <c r="WMM155" s="73"/>
      <c r="WMN155" s="73"/>
      <c r="WMO155" s="73"/>
      <c r="WMP155" s="73"/>
      <c r="WMQ155" s="73"/>
      <c r="WMR155" s="73"/>
      <c r="WMS155" s="73"/>
      <c r="WMT155" s="73"/>
      <c r="WMU155" s="73"/>
      <c r="WMV155" s="73"/>
      <c r="WMW155" s="73"/>
      <c r="WMX155" s="73"/>
      <c r="WMY155" s="73"/>
      <c r="WMZ155" s="73"/>
      <c r="WNA155" s="73"/>
      <c r="WNB155" s="73"/>
      <c r="WNC155" s="73"/>
      <c r="WND155" s="73"/>
      <c r="WNE155" s="73"/>
      <c r="WNF155" s="73"/>
      <c r="WNG155" s="73"/>
      <c r="WNH155" s="73"/>
      <c r="WNI155" s="73"/>
      <c r="WNJ155" s="73"/>
      <c r="WNK155" s="73"/>
      <c r="WNL155" s="73"/>
      <c r="WNM155" s="73"/>
      <c r="WNN155" s="73"/>
      <c r="WNO155" s="73"/>
      <c r="WNP155" s="73"/>
      <c r="WNQ155" s="73"/>
      <c r="WNR155" s="73"/>
      <c r="WNS155" s="73"/>
      <c r="WNT155" s="73"/>
      <c r="WNU155" s="73"/>
      <c r="WNV155" s="73"/>
      <c r="WNW155" s="73"/>
      <c r="WNX155" s="73"/>
      <c r="WNY155" s="73"/>
      <c r="WNZ155" s="73"/>
      <c r="WOA155" s="73"/>
      <c r="WOB155" s="73"/>
      <c r="WOC155" s="73"/>
      <c r="WOD155" s="73"/>
      <c r="WOE155" s="73"/>
      <c r="WOF155" s="73"/>
      <c r="WOG155" s="73"/>
      <c r="WOH155" s="73"/>
      <c r="WOI155" s="73"/>
      <c r="WOJ155" s="73"/>
      <c r="WOK155" s="73"/>
      <c r="WOL155" s="73"/>
      <c r="WOM155" s="73"/>
      <c r="WON155" s="73"/>
      <c r="WOO155" s="73"/>
      <c r="WOP155" s="73"/>
      <c r="WOQ155" s="73"/>
      <c r="WOR155" s="73"/>
      <c r="WOS155" s="73"/>
      <c r="WOT155" s="73"/>
      <c r="WOU155" s="73"/>
      <c r="WOV155" s="73"/>
      <c r="WOW155" s="73"/>
      <c r="WOX155" s="73"/>
      <c r="WOY155" s="73"/>
      <c r="WOZ155" s="73"/>
      <c r="WPA155" s="73"/>
      <c r="WPB155" s="73"/>
      <c r="WPC155" s="73"/>
      <c r="WPD155" s="73"/>
      <c r="WPE155" s="73"/>
      <c r="WPF155" s="73"/>
      <c r="WPG155" s="73"/>
      <c r="WPH155" s="73"/>
      <c r="WPI155" s="73"/>
      <c r="WPJ155" s="73"/>
      <c r="WPK155" s="73"/>
      <c r="WPL155" s="73"/>
      <c r="WPM155" s="73"/>
      <c r="WPN155" s="73"/>
      <c r="WPO155" s="73"/>
      <c r="WPP155" s="73"/>
      <c r="WPQ155" s="73"/>
      <c r="WPR155" s="73"/>
      <c r="WPS155" s="73"/>
      <c r="WPT155" s="73"/>
      <c r="WPU155" s="73"/>
      <c r="WPV155" s="73"/>
      <c r="WPW155" s="73"/>
      <c r="WPX155" s="73"/>
      <c r="WPY155" s="73"/>
      <c r="WPZ155" s="73"/>
      <c r="WQA155" s="73"/>
      <c r="WQB155" s="73"/>
      <c r="WQC155" s="73"/>
      <c r="WQD155" s="73"/>
      <c r="WQE155" s="73"/>
      <c r="WQF155" s="73"/>
      <c r="WQG155" s="73"/>
      <c r="WQH155" s="73"/>
      <c r="WQI155" s="73"/>
      <c r="WQJ155" s="73"/>
      <c r="WQK155" s="73"/>
      <c r="WQL155" s="73"/>
      <c r="WQM155" s="73"/>
      <c r="WQN155" s="73"/>
      <c r="WQO155" s="73"/>
      <c r="WQP155" s="73"/>
      <c r="WQQ155" s="73"/>
      <c r="WQR155" s="73"/>
      <c r="WQS155" s="73"/>
      <c r="WQT155" s="73"/>
      <c r="WQU155" s="73"/>
      <c r="WQV155" s="73"/>
      <c r="WQW155" s="73"/>
      <c r="WQX155" s="73"/>
      <c r="WQY155" s="73"/>
      <c r="WQZ155" s="73"/>
      <c r="WRA155" s="73"/>
      <c r="WRB155" s="73"/>
      <c r="WRC155" s="73"/>
      <c r="WRD155" s="73"/>
      <c r="WRE155" s="73"/>
      <c r="WRF155" s="73"/>
      <c r="WRG155" s="73"/>
      <c r="WRH155" s="73"/>
      <c r="WRI155" s="73"/>
      <c r="WRJ155" s="73"/>
      <c r="WRK155" s="73"/>
      <c r="WRL155" s="73"/>
      <c r="WRM155" s="73"/>
      <c r="WRN155" s="73"/>
      <c r="WRO155" s="73"/>
      <c r="WRP155" s="73"/>
      <c r="WRQ155" s="73"/>
      <c r="WRR155" s="73"/>
      <c r="WRS155" s="73"/>
      <c r="WRT155" s="73"/>
      <c r="WRU155" s="73"/>
      <c r="WRV155" s="73"/>
      <c r="WRW155" s="73"/>
      <c r="WRX155" s="73"/>
      <c r="WRY155" s="73"/>
      <c r="WRZ155" s="73"/>
      <c r="WSA155" s="73"/>
      <c r="WSB155" s="73"/>
      <c r="WSC155" s="73"/>
      <c r="WSD155" s="73"/>
      <c r="WSE155" s="73"/>
      <c r="WSF155" s="73"/>
      <c r="WSG155" s="73"/>
      <c r="WSH155" s="73"/>
      <c r="WSI155" s="73"/>
      <c r="WSJ155" s="73"/>
      <c r="WSK155" s="73"/>
      <c r="WSL155" s="73"/>
      <c r="WSM155" s="73"/>
      <c r="WSN155" s="73"/>
      <c r="WSO155" s="73"/>
      <c r="WSP155" s="73"/>
      <c r="WSQ155" s="73"/>
      <c r="WSR155" s="73"/>
      <c r="WSS155" s="73"/>
      <c r="WST155" s="73"/>
      <c r="WSU155" s="73"/>
      <c r="WSV155" s="73"/>
      <c r="WSW155" s="73"/>
      <c r="WSX155" s="73"/>
      <c r="WSY155" s="73"/>
      <c r="WSZ155" s="73"/>
      <c r="WTA155" s="73"/>
      <c r="WTB155" s="73"/>
      <c r="WTC155" s="73"/>
      <c r="WTD155" s="73"/>
      <c r="WTE155" s="73"/>
      <c r="WTF155" s="73"/>
      <c r="WTG155" s="73"/>
      <c r="WTH155" s="73"/>
      <c r="WTI155" s="73"/>
      <c r="WTJ155" s="73"/>
      <c r="WTK155" s="73"/>
      <c r="WTL155" s="73"/>
      <c r="WTM155" s="73"/>
      <c r="WTN155" s="73"/>
      <c r="WTO155" s="73"/>
      <c r="WTP155" s="73"/>
      <c r="WTQ155" s="73"/>
      <c r="WTR155" s="73"/>
      <c r="WTS155" s="73"/>
      <c r="WTT155" s="73"/>
      <c r="WTU155" s="73"/>
      <c r="WTV155" s="73"/>
      <c r="WTW155" s="73"/>
      <c r="WTX155" s="73"/>
      <c r="WTY155" s="73"/>
      <c r="WTZ155" s="73"/>
      <c r="WUA155" s="73"/>
      <c r="WUB155" s="73"/>
      <c r="WUC155" s="73"/>
      <c r="WUD155" s="73"/>
      <c r="WUE155" s="73"/>
      <c r="WUF155" s="73"/>
      <c r="WUG155" s="73"/>
      <c r="WUH155" s="73"/>
      <c r="WUI155" s="73"/>
      <c r="WUJ155" s="73"/>
      <c r="WUK155" s="73"/>
      <c r="WUL155" s="73"/>
      <c r="WUM155" s="73"/>
      <c r="WUN155" s="73"/>
      <c r="WUO155" s="73"/>
      <c r="WUP155" s="73"/>
      <c r="WUQ155" s="73"/>
      <c r="WUR155" s="73"/>
      <c r="WUS155" s="73"/>
      <c r="WUT155" s="73"/>
      <c r="WUU155" s="73"/>
      <c r="WUV155" s="73"/>
      <c r="WUW155" s="73"/>
      <c r="WUX155" s="73"/>
      <c r="WUY155" s="73"/>
      <c r="WUZ155" s="73"/>
      <c r="WVA155" s="73"/>
      <c r="WVB155" s="73"/>
      <c r="WVC155" s="73"/>
      <c r="WVD155" s="73"/>
      <c r="WVE155" s="73"/>
      <c r="WVF155" s="73"/>
      <c r="WVG155" s="73"/>
      <c r="WVH155" s="73"/>
      <c r="WVI155" s="73"/>
      <c r="WVJ155" s="73"/>
      <c r="WVK155" s="73"/>
      <c r="WVL155" s="73"/>
      <c r="WVM155" s="73"/>
      <c r="WVN155" s="73"/>
      <c r="WVO155" s="73"/>
      <c r="WVP155" s="73"/>
      <c r="WVQ155" s="73"/>
      <c r="WVR155" s="73"/>
      <c r="WVS155" s="73"/>
      <c r="WVT155" s="73"/>
      <c r="WVU155" s="73"/>
      <c r="WVV155" s="73"/>
      <c r="WVW155" s="73"/>
      <c r="WVX155" s="73"/>
      <c r="WVY155" s="73"/>
      <c r="WVZ155" s="73"/>
      <c r="WWA155" s="73"/>
      <c r="WWB155" s="73"/>
      <c r="WWC155" s="73"/>
      <c r="WWD155" s="73"/>
      <c r="WWE155" s="73"/>
      <c r="WWF155" s="73"/>
      <c r="WWG155" s="73"/>
      <c r="WWH155" s="73"/>
      <c r="WWI155" s="73"/>
      <c r="WWJ155" s="73"/>
      <c r="WWK155" s="73"/>
      <c r="WWL155" s="73"/>
      <c r="WWM155" s="73"/>
      <c r="WWN155" s="73"/>
      <c r="WWO155" s="73"/>
      <c r="WWP155" s="73"/>
      <c r="WWQ155" s="73"/>
      <c r="WWR155" s="73"/>
      <c r="WWS155" s="73"/>
      <c r="WWT155" s="73"/>
      <c r="WWU155" s="73"/>
      <c r="WWV155" s="73"/>
      <c r="WWW155" s="73"/>
      <c r="WWX155" s="73"/>
      <c r="WWY155" s="73"/>
      <c r="WWZ155" s="73"/>
      <c r="WXA155" s="73"/>
      <c r="WXB155" s="73"/>
      <c r="WXC155" s="73"/>
      <c r="WXD155" s="73"/>
      <c r="WXE155" s="73"/>
      <c r="WXF155" s="73"/>
      <c r="WXG155" s="73"/>
      <c r="WXH155" s="73"/>
      <c r="WXI155" s="73"/>
      <c r="WXJ155" s="73"/>
      <c r="WXK155" s="73"/>
      <c r="WXL155" s="73"/>
      <c r="WXM155" s="73"/>
      <c r="WXN155" s="73"/>
      <c r="WXO155" s="73"/>
      <c r="WXP155" s="73"/>
      <c r="WXQ155" s="73"/>
      <c r="WXR155" s="73"/>
      <c r="WXS155" s="73"/>
      <c r="WXT155" s="73"/>
      <c r="WXU155" s="73"/>
      <c r="WXV155" s="73"/>
      <c r="WXW155" s="73"/>
      <c r="WXX155" s="73"/>
      <c r="WXY155" s="73"/>
      <c r="WXZ155" s="73"/>
      <c r="WYA155" s="73"/>
      <c r="WYB155" s="73"/>
      <c r="WYC155" s="73"/>
      <c r="WYD155" s="73"/>
      <c r="WYE155" s="73"/>
      <c r="WYF155" s="73"/>
      <c r="WYG155" s="73"/>
      <c r="WYH155" s="73"/>
      <c r="WYI155" s="73"/>
      <c r="WYJ155" s="73"/>
      <c r="WYK155" s="73"/>
      <c r="WYL155" s="73"/>
      <c r="WYM155" s="73"/>
      <c r="WYN155" s="73"/>
      <c r="WYO155" s="73"/>
      <c r="WYP155" s="73"/>
      <c r="WYQ155" s="73"/>
      <c r="WYR155" s="73"/>
      <c r="WYS155" s="73"/>
      <c r="WYT155" s="73"/>
      <c r="WYU155" s="73"/>
      <c r="WYV155" s="73"/>
      <c r="WYW155" s="73"/>
      <c r="WYX155" s="73"/>
      <c r="WYY155" s="73"/>
      <c r="WYZ155" s="73"/>
      <c r="WZA155" s="73"/>
      <c r="WZB155" s="73"/>
      <c r="WZC155" s="73"/>
      <c r="WZD155" s="73"/>
      <c r="WZE155" s="73"/>
      <c r="WZF155" s="73"/>
      <c r="WZG155" s="73"/>
      <c r="WZH155" s="73"/>
      <c r="WZI155" s="73"/>
      <c r="WZJ155" s="73"/>
      <c r="WZK155" s="73"/>
      <c r="WZL155" s="73"/>
      <c r="WZM155" s="73"/>
      <c r="WZN155" s="73"/>
      <c r="WZO155" s="73"/>
      <c r="WZP155" s="73"/>
      <c r="WZQ155" s="73"/>
      <c r="WZR155" s="73"/>
      <c r="WZS155" s="73"/>
      <c r="WZT155" s="73"/>
      <c r="WZU155" s="73"/>
      <c r="WZV155" s="73"/>
      <c r="WZW155" s="73"/>
      <c r="WZX155" s="73"/>
      <c r="WZY155" s="73"/>
      <c r="WZZ155" s="73"/>
      <c r="XAA155" s="73"/>
      <c r="XAB155" s="73"/>
      <c r="XAC155" s="73"/>
      <c r="XAD155" s="73"/>
      <c r="XAE155" s="73"/>
      <c r="XAF155" s="73"/>
      <c r="XAG155" s="73"/>
      <c r="XAH155" s="73"/>
      <c r="XAI155" s="73"/>
      <c r="XAJ155" s="73"/>
      <c r="XAK155" s="73"/>
      <c r="XAL155" s="73"/>
      <c r="XAM155" s="73"/>
      <c r="XAN155" s="73"/>
      <c r="XAO155" s="73"/>
      <c r="XAP155" s="73"/>
      <c r="XAQ155" s="73"/>
      <c r="XAR155" s="73"/>
      <c r="XAS155" s="73"/>
      <c r="XAT155" s="73"/>
      <c r="XAU155" s="73"/>
      <c r="XAV155" s="73"/>
      <c r="XAW155" s="73"/>
      <c r="XAX155" s="73"/>
      <c r="XAY155" s="73"/>
      <c r="XAZ155" s="73"/>
      <c r="XBA155" s="73"/>
      <c r="XBB155" s="73"/>
      <c r="XBC155" s="73"/>
      <c r="XBD155" s="73"/>
      <c r="XBE155" s="73"/>
      <c r="XBF155" s="73"/>
      <c r="XBG155" s="73"/>
      <c r="XBH155" s="73"/>
      <c r="XBI155" s="73"/>
      <c r="XBJ155" s="73"/>
      <c r="XBK155" s="73"/>
      <c r="XBL155" s="73"/>
      <c r="XBM155" s="73"/>
      <c r="XBN155" s="73"/>
      <c r="XBO155" s="73"/>
      <c r="XBP155" s="73"/>
      <c r="XBQ155" s="73"/>
      <c r="XBR155" s="73"/>
      <c r="XBS155" s="73"/>
      <c r="XBT155" s="73"/>
      <c r="XBU155" s="73"/>
      <c r="XBV155" s="73"/>
      <c r="XBW155" s="73"/>
      <c r="XBX155" s="73"/>
      <c r="XBY155" s="73"/>
      <c r="XBZ155" s="73"/>
      <c r="XCA155" s="73"/>
      <c r="XCB155" s="73"/>
      <c r="XCC155" s="73"/>
      <c r="XCD155" s="73"/>
      <c r="XCE155" s="73"/>
      <c r="XCF155" s="73"/>
      <c r="XCG155" s="73"/>
      <c r="XCH155" s="73"/>
      <c r="XCI155" s="73"/>
      <c r="XCJ155" s="73"/>
      <c r="XCK155" s="73"/>
      <c r="XCL155" s="73"/>
      <c r="XCM155" s="73"/>
      <c r="XCN155" s="73"/>
      <c r="XCO155" s="73"/>
      <c r="XCP155" s="73"/>
      <c r="XCQ155" s="73"/>
      <c r="XCR155" s="73"/>
      <c r="XCS155" s="73"/>
      <c r="XCT155" s="73"/>
      <c r="XCU155" s="73"/>
      <c r="XCV155" s="73"/>
      <c r="XCW155" s="73"/>
      <c r="XCX155" s="73"/>
      <c r="XCY155" s="73"/>
      <c r="XCZ155" s="73"/>
      <c r="XDA155" s="73"/>
      <c r="XDB155" s="73"/>
      <c r="XDC155" s="73"/>
      <c r="XDD155" s="73"/>
      <c r="XDE155" s="73"/>
      <c r="XDF155" s="73"/>
      <c r="XDG155" s="73"/>
      <c r="XDH155" s="73"/>
      <c r="XDI155" s="73"/>
      <c r="XDJ155" s="73"/>
      <c r="XDK155" s="73"/>
      <c r="XDL155" s="73"/>
      <c r="XDM155" s="73"/>
      <c r="XDN155" s="73"/>
      <c r="XDO155" s="73"/>
      <c r="XDP155" s="73"/>
      <c r="XDQ155" s="73"/>
      <c r="XDR155" s="73"/>
      <c r="XDS155" s="73"/>
      <c r="XDT155" s="73"/>
      <c r="XDU155" s="73"/>
      <c r="XDV155" s="73"/>
      <c r="XDW155" s="73"/>
      <c r="XDX155" s="73"/>
      <c r="XDY155" s="73"/>
      <c r="XDZ155" s="73"/>
      <c r="XEA155" s="73"/>
      <c r="XEB155" s="73"/>
      <c r="XEC155" s="73"/>
      <c r="XED155" s="73"/>
      <c r="XEE155" s="73"/>
      <c r="XEF155" s="73"/>
      <c r="XEG155" s="73"/>
      <c r="XEH155" s="73"/>
      <c r="XEI155" s="73"/>
      <c r="XEJ155" s="73"/>
      <c r="XEK155" s="73"/>
      <c r="XEL155" s="73"/>
      <c r="XEM155" s="73"/>
      <c r="XEN155" s="73"/>
      <c r="XEO155" s="73"/>
      <c r="XEP155" s="73"/>
      <c r="XEQ155" s="73"/>
      <c r="XER155" s="73"/>
      <c r="XES155" s="73"/>
      <c r="XET155" s="73"/>
      <c r="XEU155" s="73"/>
      <c r="XEV155" s="73"/>
      <c r="XEW155" s="73"/>
      <c r="XEX155" s="73"/>
      <c r="XEY155" s="73"/>
      <c r="XEZ155" s="73"/>
      <c r="XFA155" s="73"/>
      <c r="XFB155" s="73"/>
      <c r="XFC155" s="73"/>
    </row>
    <row r="156" spans="1:2047 2049:5120 5122:9215 9217:12288 12290:16383" s="1" customFormat="1" ht="15" customHeight="1" x14ac:dyDescent="0.2">
      <c r="A156" s="80" t="s">
        <v>287</v>
      </c>
      <c r="B156" s="129" t="s">
        <v>192</v>
      </c>
      <c r="C156" s="78" t="s">
        <v>74</v>
      </c>
      <c r="D156" s="79">
        <v>3</v>
      </c>
      <c r="E156" s="79">
        <v>0</v>
      </c>
      <c r="F156" s="79">
        <v>0</v>
      </c>
      <c r="G156" s="79">
        <v>9</v>
      </c>
    </row>
    <row r="157" spans="1:2047 2049:5120 5122:9215 9217:12288 12290:16383" s="1" customFormat="1" ht="15" customHeight="1" x14ac:dyDescent="0.2">
      <c r="A157" s="80" t="s">
        <v>288</v>
      </c>
      <c r="B157" s="129" t="s">
        <v>193</v>
      </c>
      <c r="C157" s="78" t="s">
        <v>75</v>
      </c>
      <c r="D157" s="79">
        <v>3</v>
      </c>
      <c r="E157" s="79">
        <v>0</v>
      </c>
      <c r="F157" s="79">
        <v>0</v>
      </c>
      <c r="G157" s="79">
        <v>9</v>
      </c>
    </row>
    <row r="158" spans="1:2047 2049:5120 5122:9215 9217:12288 12290:16383" s="1" customFormat="1" ht="15" customHeight="1" x14ac:dyDescent="0.2">
      <c r="A158" s="78" t="s">
        <v>289</v>
      </c>
      <c r="B158" s="129" t="s">
        <v>194</v>
      </c>
      <c r="C158" s="78" t="s">
        <v>76</v>
      </c>
      <c r="D158" s="79">
        <v>3</v>
      </c>
      <c r="E158" s="79">
        <v>0</v>
      </c>
      <c r="F158" s="79">
        <v>0</v>
      </c>
      <c r="G158" s="79">
        <v>9</v>
      </c>
    </row>
    <row r="159" spans="1:2047 2049:5120 5122:9215 9217:12288 12290:16383" s="9" customFormat="1" ht="15" customHeight="1" x14ac:dyDescent="0.2">
      <c r="A159" s="78" t="s">
        <v>351</v>
      </c>
      <c r="B159" s="128" t="s">
        <v>349</v>
      </c>
      <c r="C159" s="87" t="s">
        <v>350</v>
      </c>
      <c r="D159" s="128">
        <v>3</v>
      </c>
      <c r="E159" s="127">
        <v>0</v>
      </c>
      <c r="F159" s="127">
        <v>0</v>
      </c>
      <c r="G159" s="127">
        <v>9</v>
      </c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66"/>
      <c r="IC159" s="66"/>
      <c r="ID159" s="66"/>
      <c r="IE159" s="66"/>
      <c r="IF159" s="66"/>
      <c r="IG159" s="66"/>
      <c r="IH159" s="66"/>
      <c r="II159" s="66"/>
      <c r="IJ159" s="66"/>
      <c r="IK159" s="66"/>
      <c r="IL159" s="66"/>
      <c r="IM159" s="66"/>
      <c r="IN159" s="66"/>
      <c r="IO159" s="66"/>
      <c r="IP159" s="66"/>
      <c r="IQ159" s="66"/>
      <c r="IR159" s="66"/>
      <c r="IS159" s="66"/>
      <c r="IT159" s="66"/>
      <c r="IU159" s="66"/>
      <c r="IV159" s="66"/>
      <c r="IW159" s="66"/>
      <c r="IX159" s="66"/>
      <c r="IY159" s="66"/>
      <c r="IZ159" s="66"/>
      <c r="JA159" s="66"/>
      <c r="JB159" s="66"/>
      <c r="JC159" s="66"/>
      <c r="JD159" s="66"/>
      <c r="JE159" s="66"/>
      <c r="JF159" s="66"/>
      <c r="JG159" s="66"/>
      <c r="JH159" s="66"/>
      <c r="JI159" s="66"/>
      <c r="JJ159" s="66"/>
      <c r="JK159" s="66"/>
      <c r="JL159" s="66"/>
      <c r="JM159" s="66"/>
      <c r="JN159" s="66"/>
      <c r="JO159" s="66"/>
      <c r="JP159" s="66"/>
      <c r="JQ159" s="66"/>
      <c r="JR159" s="66"/>
      <c r="JS159" s="66"/>
      <c r="JT159" s="66"/>
      <c r="JU159" s="66"/>
      <c r="JV159" s="66"/>
      <c r="JW159" s="66"/>
      <c r="JX159" s="66"/>
      <c r="JY159" s="66"/>
      <c r="JZ159" s="66"/>
      <c r="KA159" s="66"/>
      <c r="KB159" s="66"/>
      <c r="KC159" s="66"/>
      <c r="KD159" s="66"/>
      <c r="KE159" s="66"/>
      <c r="KF159" s="66"/>
      <c r="KG159" s="66"/>
      <c r="KH159" s="66"/>
      <c r="KI159" s="66"/>
      <c r="KJ159" s="66"/>
      <c r="KK159" s="66"/>
      <c r="KL159" s="66"/>
      <c r="KM159" s="66"/>
      <c r="KN159" s="66"/>
      <c r="KO159" s="66"/>
      <c r="KP159" s="66"/>
      <c r="KQ159" s="66"/>
      <c r="KR159" s="66"/>
      <c r="KS159" s="66"/>
      <c r="KT159" s="66"/>
      <c r="KU159" s="66"/>
      <c r="KV159" s="66"/>
      <c r="KW159" s="66"/>
      <c r="KX159" s="66"/>
      <c r="KY159" s="66"/>
      <c r="KZ159" s="66"/>
      <c r="LA159" s="66"/>
      <c r="LB159" s="66"/>
      <c r="LC159" s="66"/>
      <c r="LD159" s="66"/>
      <c r="LE159" s="66"/>
      <c r="LF159" s="66"/>
      <c r="LG159" s="66"/>
      <c r="LH159" s="66"/>
      <c r="LI159" s="66"/>
      <c r="LJ159" s="66"/>
      <c r="LK159" s="66"/>
      <c r="LL159" s="66"/>
      <c r="LM159" s="66"/>
      <c r="LN159" s="66"/>
      <c r="LO159" s="66"/>
      <c r="LP159" s="66"/>
      <c r="LQ159" s="66"/>
      <c r="LR159" s="66"/>
      <c r="LS159" s="66"/>
      <c r="LT159" s="66"/>
      <c r="LU159" s="66"/>
      <c r="LV159" s="66"/>
      <c r="LW159" s="66"/>
      <c r="LX159" s="66"/>
      <c r="LY159" s="66"/>
      <c r="LZ159" s="66"/>
      <c r="MA159" s="66"/>
      <c r="MB159" s="66"/>
      <c r="MC159" s="66"/>
      <c r="MD159" s="66"/>
      <c r="ME159" s="66"/>
      <c r="MF159" s="66"/>
      <c r="MG159" s="66"/>
      <c r="MH159" s="66"/>
      <c r="MI159" s="66"/>
      <c r="MJ159" s="66"/>
      <c r="MK159" s="66"/>
      <c r="ML159" s="66"/>
      <c r="MM159" s="66"/>
      <c r="MN159" s="66"/>
      <c r="MO159" s="66"/>
      <c r="MP159" s="66"/>
      <c r="MQ159" s="66"/>
      <c r="MR159" s="66"/>
      <c r="MS159" s="66"/>
      <c r="MT159" s="66"/>
      <c r="MU159" s="66"/>
      <c r="MV159" s="66"/>
      <c r="MW159" s="66"/>
      <c r="MX159" s="66"/>
      <c r="MY159" s="66"/>
      <c r="MZ159" s="66"/>
      <c r="NA159" s="66"/>
      <c r="NB159" s="66"/>
      <c r="NC159" s="66"/>
      <c r="ND159" s="66"/>
      <c r="NE159" s="66"/>
      <c r="NF159" s="66"/>
      <c r="NG159" s="66"/>
      <c r="NH159" s="66"/>
      <c r="NI159" s="66"/>
      <c r="NJ159" s="66"/>
      <c r="NK159" s="66"/>
      <c r="NL159" s="66"/>
      <c r="NM159" s="66"/>
      <c r="NN159" s="66"/>
      <c r="NO159" s="66"/>
      <c r="NP159" s="66"/>
      <c r="NQ159" s="66"/>
      <c r="NR159" s="66"/>
      <c r="NS159" s="66"/>
      <c r="NT159" s="66"/>
      <c r="NU159" s="66"/>
      <c r="NV159" s="66"/>
      <c r="NW159" s="66"/>
      <c r="NX159" s="66"/>
      <c r="NY159" s="66"/>
      <c r="NZ159" s="66"/>
      <c r="OA159" s="66"/>
      <c r="OB159" s="66"/>
      <c r="OC159" s="66"/>
      <c r="OD159" s="66"/>
      <c r="OE159" s="66"/>
      <c r="OF159" s="66"/>
      <c r="OG159" s="66"/>
      <c r="OH159" s="66"/>
      <c r="OI159" s="66"/>
      <c r="OJ159" s="66"/>
      <c r="OK159" s="66"/>
      <c r="OL159" s="66"/>
      <c r="OM159" s="66"/>
      <c r="ON159" s="66"/>
      <c r="OO159" s="66"/>
      <c r="OP159" s="66"/>
      <c r="OQ159" s="66"/>
      <c r="OR159" s="66"/>
      <c r="OS159" s="66"/>
      <c r="OT159" s="66"/>
      <c r="OU159" s="66"/>
      <c r="OV159" s="66"/>
      <c r="OW159" s="66"/>
      <c r="OX159" s="66"/>
      <c r="OY159" s="66"/>
      <c r="OZ159" s="66"/>
      <c r="PA159" s="66"/>
      <c r="PB159" s="66"/>
      <c r="PC159" s="66"/>
      <c r="PD159" s="66"/>
      <c r="PE159" s="66"/>
      <c r="PF159" s="66"/>
      <c r="PG159" s="66"/>
      <c r="PH159" s="66"/>
      <c r="PI159" s="66"/>
      <c r="PJ159" s="66"/>
      <c r="PK159" s="66"/>
      <c r="PL159" s="66"/>
      <c r="PM159" s="66"/>
      <c r="PN159" s="66"/>
      <c r="PO159" s="66"/>
      <c r="PP159" s="66"/>
      <c r="PQ159" s="66"/>
      <c r="PR159" s="66"/>
      <c r="PS159" s="66"/>
      <c r="PT159" s="66"/>
      <c r="PU159" s="66"/>
      <c r="PV159" s="66"/>
      <c r="PW159" s="66"/>
      <c r="PX159" s="66"/>
      <c r="PY159" s="66"/>
      <c r="PZ159" s="66"/>
      <c r="QA159" s="66"/>
      <c r="QB159" s="66"/>
      <c r="QC159" s="66"/>
      <c r="QD159" s="66"/>
      <c r="QE159" s="66"/>
      <c r="QF159" s="66"/>
      <c r="QG159" s="66"/>
      <c r="QH159" s="66"/>
      <c r="QI159" s="66"/>
      <c r="QJ159" s="66"/>
      <c r="QK159" s="66"/>
      <c r="QL159" s="66"/>
      <c r="QM159" s="66"/>
      <c r="QN159" s="66"/>
      <c r="QO159" s="66"/>
      <c r="QP159" s="66"/>
      <c r="QQ159" s="66"/>
      <c r="QR159" s="66"/>
      <c r="QS159" s="66"/>
      <c r="QT159" s="66"/>
      <c r="QU159" s="66"/>
      <c r="QV159" s="66"/>
      <c r="QW159" s="66"/>
      <c r="QX159" s="66"/>
      <c r="QY159" s="66"/>
      <c r="QZ159" s="66"/>
      <c r="RA159" s="66"/>
      <c r="RB159" s="66"/>
      <c r="RC159" s="66"/>
      <c r="RD159" s="66"/>
      <c r="RE159" s="66"/>
      <c r="RF159" s="66"/>
      <c r="RG159" s="66"/>
      <c r="RH159" s="66"/>
      <c r="RI159" s="66"/>
      <c r="RJ159" s="66"/>
      <c r="RK159" s="66"/>
      <c r="RL159" s="66"/>
      <c r="RM159" s="66"/>
      <c r="RN159" s="66"/>
      <c r="RO159" s="66"/>
      <c r="RP159" s="66"/>
      <c r="RQ159" s="66"/>
      <c r="RR159" s="66"/>
      <c r="RS159" s="66"/>
      <c r="RT159" s="66"/>
      <c r="RU159" s="66"/>
      <c r="RV159" s="66"/>
      <c r="RW159" s="66"/>
      <c r="RX159" s="66"/>
      <c r="RY159" s="66"/>
      <c r="RZ159" s="66"/>
      <c r="SA159" s="66"/>
      <c r="SB159" s="66"/>
      <c r="SC159" s="66"/>
      <c r="SD159" s="66"/>
      <c r="SE159" s="66"/>
      <c r="SF159" s="66"/>
      <c r="SG159" s="66"/>
      <c r="SH159" s="66"/>
      <c r="SI159" s="66"/>
      <c r="SJ159" s="66"/>
      <c r="SK159" s="66"/>
      <c r="SL159" s="66"/>
      <c r="SM159" s="66"/>
      <c r="SN159" s="66"/>
      <c r="SO159" s="66"/>
      <c r="SP159" s="66"/>
      <c r="SQ159" s="66"/>
      <c r="SR159" s="66"/>
      <c r="SS159" s="66"/>
      <c r="ST159" s="66"/>
      <c r="SU159" s="66"/>
      <c r="SV159" s="66"/>
      <c r="SW159" s="66"/>
      <c r="SX159" s="66"/>
      <c r="SY159" s="66"/>
      <c r="SZ159" s="66"/>
      <c r="TA159" s="66"/>
      <c r="TB159" s="66"/>
      <c r="TC159" s="66"/>
      <c r="TD159" s="66"/>
      <c r="TE159" s="66"/>
      <c r="TF159" s="66"/>
      <c r="TG159" s="66"/>
      <c r="TH159" s="66"/>
      <c r="TI159" s="66"/>
      <c r="TJ159" s="66"/>
      <c r="TK159" s="66"/>
      <c r="TL159" s="66"/>
      <c r="TM159" s="66"/>
      <c r="TN159" s="66"/>
      <c r="TO159" s="66"/>
      <c r="TP159" s="66"/>
      <c r="TQ159" s="66"/>
      <c r="TR159" s="66"/>
      <c r="TS159" s="66"/>
      <c r="TT159" s="66"/>
      <c r="TU159" s="66"/>
      <c r="TV159" s="66"/>
      <c r="TW159" s="66"/>
      <c r="TX159" s="66"/>
      <c r="TY159" s="66"/>
      <c r="TZ159" s="66"/>
      <c r="UA159" s="66"/>
      <c r="UB159" s="66"/>
      <c r="UC159" s="66"/>
      <c r="UD159" s="66"/>
      <c r="UE159" s="66"/>
      <c r="UF159" s="66"/>
      <c r="UG159" s="66"/>
      <c r="UH159" s="66"/>
      <c r="UI159" s="66"/>
      <c r="UJ159" s="66"/>
      <c r="UK159" s="66"/>
      <c r="UL159" s="66"/>
      <c r="UM159" s="66"/>
      <c r="UN159" s="66"/>
      <c r="UO159" s="66"/>
      <c r="UP159" s="66"/>
      <c r="UQ159" s="66"/>
      <c r="UR159" s="66"/>
      <c r="US159" s="66"/>
      <c r="UT159" s="66"/>
      <c r="UU159" s="66"/>
      <c r="UV159" s="66"/>
      <c r="UW159" s="66"/>
      <c r="UX159" s="66"/>
      <c r="UY159" s="66"/>
      <c r="UZ159" s="66"/>
      <c r="VA159" s="66"/>
      <c r="VB159" s="66"/>
      <c r="VC159" s="66"/>
      <c r="VD159" s="66"/>
      <c r="VE159" s="66"/>
      <c r="VF159" s="66"/>
      <c r="VG159" s="66"/>
      <c r="VH159" s="66"/>
      <c r="VI159" s="66"/>
      <c r="VJ159" s="66"/>
      <c r="VK159" s="66"/>
      <c r="VL159" s="66"/>
      <c r="VM159" s="66"/>
      <c r="VN159" s="66"/>
      <c r="VO159" s="66"/>
      <c r="VP159" s="66"/>
      <c r="VQ159" s="66"/>
      <c r="VR159" s="66"/>
      <c r="VS159" s="66"/>
      <c r="VT159" s="66"/>
      <c r="VU159" s="66"/>
      <c r="VV159" s="66"/>
      <c r="VW159" s="66"/>
      <c r="VX159" s="66"/>
      <c r="VY159" s="66"/>
      <c r="VZ159" s="66"/>
      <c r="WA159" s="66"/>
      <c r="WB159" s="66"/>
      <c r="WC159" s="66"/>
      <c r="WD159" s="66"/>
      <c r="WE159" s="66"/>
      <c r="WF159" s="66"/>
      <c r="WG159" s="66"/>
      <c r="WH159" s="66"/>
      <c r="WI159" s="66"/>
      <c r="WJ159" s="66"/>
      <c r="WK159" s="66"/>
      <c r="WL159" s="66"/>
      <c r="WM159" s="66"/>
      <c r="WN159" s="66"/>
      <c r="WO159" s="66"/>
      <c r="WP159" s="66"/>
      <c r="WQ159" s="66"/>
      <c r="WR159" s="66"/>
      <c r="WS159" s="66"/>
      <c r="WT159" s="66"/>
      <c r="WU159" s="66"/>
      <c r="WV159" s="66"/>
      <c r="WW159" s="66"/>
      <c r="WX159" s="66"/>
      <c r="WY159" s="66"/>
      <c r="WZ159" s="66"/>
      <c r="XA159" s="66"/>
      <c r="XB159" s="66"/>
      <c r="XC159" s="66"/>
      <c r="XD159" s="66"/>
      <c r="XE159" s="66"/>
      <c r="XF159" s="66"/>
      <c r="XG159" s="66"/>
      <c r="XH159" s="66"/>
      <c r="XI159" s="66"/>
      <c r="XJ159" s="66"/>
      <c r="XK159" s="66"/>
      <c r="XL159" s="66"/>
      <c r="XM159" s="66"/>
      <c r="XN159" s="66"/>
      <c r="XO159" s="66"/>
      <c r="XP159" s="66"/>
      <c r="XQ159" s="66"/>
      <c r="XR159" s="66"/>
      <c r="XS159" s="66"/>
      <c r="XT159" s="66"/>
      <c r="XU159" s="66"/>
      <c r="XV159" s="66"/>
      <c r="XW159" s="66"/>
      <c r="XX159" s="66"/>
      <c r="XY159" s="66"/>
      <c r="XZ159" s="66"/>
      <c r="YA159" s="66"/>
      <c r="YB159" s="66"/>
      <c r="YC159" s="66"/>
      <c r="YD159" s="66"/>
      <c r="YE159" s="66"/>
      <c r="YF159" s="66"/>
      <c r="YG159" s="66"/>
      <c r="YH159" s="66"/>
      <c r="YI159" s="66"/>
      <c r="YJ159" s="66"/>
      <c r="YK159" s="66"/>
      <c r="YL159" s="66"/>
      <c r="YM159" s="66"/>
      <c r="YN159" s="66"/>
      <c r="YO159" s="66"/>
      <c r="YP159" s="66"/>
      <c r="YQ159" s="66"/>
      <c r="YR159" s="66"/>
      <c r="YS159" s="66"/>
      <c r="YT159" s="66"/>
      <c r="YU159" s="66"/>
      <c r="YV159" s="66"/>
      <c r="YW159" s="66"/>
      <c r="YX159" s="66"/>
      <c r="YY159" s="66"/>
      <c r="YZ159" s="66"/>
      <c r="ZA159" s="66"/>
      <c r="ZB159" s="66"/>
      <c r="ZC159" s="66"/>
      <c r="ZD159" s="66"/>
      <c r="ZE159" s="66"/>
      <c r="ZF159" s="66"/>
      <c r="ZG159" s="66"/>
      <c r="ZH159" s="66"/>
      <c r="ZI159" s="66"/>
      <c r="ZJ159" s="66"/>
      <c r="ZK159" s="66"/>
      <c r="ZL159" s="66"/>
      <c r="ZM159" s="66"/>
      <c r="ZN159" s="66"/>
      <c r="ZO159" s="66"/>
      <c r="ZP159" s="66"/>
      <c r="ZQ159" s="66"/>
      <c r="ZR159" s="66"/>
      <c r="ZS159" s="66"/>
      <c r="ZT159" s="66"/>
      <c r="ZU159" s="66"/>
      <c r="ZV159" s="66"/>
      <c r="ZW159" s="66"/>
      <c r="ZX159" s="66"/>
      <c r="ZY159" s="66"/>
      <c r="ZZ159" s="66"/>
      <c r="AAA159" s="66"/>
      <c r="AAB159" s="66"/>
      <c r="AAC159" s="66"/>
      <c r="AAD159" s="66"/>
      <c r="AAE159" s="66"/>
      <c r="AAF159" s="66"/>
      <c r="AAG159" s="66"/>
      <c r="AAH159" s="66"/>
      <c r="AAI159" s="66"/>
      <c r="AAJ159" s="66"/>
      <c r="AAK159" s="66"/>
      <c r="AAL159" s="66"/>
      <c r="AAM159" s="66"/>
      <c r="AAN159" s="66"/>
      <c r="AAO159" s="66"/>
      <c r="AAP159" s="66"/>
      <c r="AAQ159" s="66"/>
      <c r="AAR159" s="66"/>
      <c r="AAS159" s="66"/>
      <c r="AAT159" s="66"/>
      <c r="AAU159" s="66"/>
      <c r="AAV159" s="66"/>
      <c r="AAW159" s="66"/>
      <c r="AAX159" s="66"/>
      <c r="AAY159" s="66"/>
      <c r="AAZ159" s="66"/>
      <c r="ABA159" s="66"/>
      <c r="ABB159" s="66"/>
      <c r="ABC159" s="66"/>
      <c r="ABD159" s="66"/>
      <c r="ABE159" s="66"/>
      <c r="ABF159" s="66"/>
      <c r="ABG159" s="66"/>
      <c r="ABH159" s="66"/>
      <c r="ABI159" s="66"/>
      <c r="ABJ159" s="66"/>
      <c r="ABK159" s="66"/>
      <c r="ABL159" s="66"/>
      <c r="ABM159" s="66"/>
      <c r="ABN159" s="66"/>
      <c r="ABO159" s="66"/>
      <c r="ABP159" s="66"/>
      <c r="ABQ159" s="66"/>
      <c r="ABR159" s="66"/>
      <c r="ABS159" s="66"/>
      <c r="ABT159" s="66"/>
      <c r="ABU159" s="66"/>
      <c r="ABV159" s="66"/>
      <c r="ABW159" s="66"/>
      <c r="ABX159" s="66"/>
      <c r="ABY159" s="66"/>
      <c r="ABZ159" s="66"/>
      <c r="ACA159" s="66"/>
      <c r="ACB159" s="66"/>
      <c r="ACC159" s="66"/>
      <c r="ACD159" s="66"/>
      <c r="ACE159" s="66"/>
      <c r="ACF159" s="66"/>
      <c r="ACG159" s="66"/>
      <c r="ACH159" s="66"/>
      <c r="ACI159" s="66"/>
      <c r="ACJ159" s="66"/>
      <c r="ACK159" s="66"/>
      <c r="ACL159" s="66"/>
      <c r="ACM159" s="66"/>
      <c r="ACN159" s="66"/>
      <c r="ACO159" s="66"/>
      <c r="ACP159" s="66"/>
      <c r="ACQ159" s="66"/>
      <c r="ACR159" s="66"/>
      <c r="ACS159" s="66"/>
      <c r="ACT159" s="66"/>
      <c r="ACU159" s="66"/>
      <c r="ACV159" s="66"/>
      <c r="ACW159" s="66"/>
      <c r="ACX159" s="66"/>
      <c r="ACY159" s="66"/>
      <c r="ACZ159" s="66"/>
      <c r="ADA159" s="66"/>
      <c r="ADB159" s="66"/>
      <c r="ADC159" s="66"/>
      <c r="ADD159" s="66"/>
      <c r="ADE159" s="66"/>
      <c r="ADF159" s="66"/>
      <c r="ADG159" s="66"/>
      <c r="ADH159" s="66"/>
      <c r="ADI159" s="66"/>
      <c r="ADJ159" s="66"/>
      <c r="ADK159" s="66"/>
      <c r="ADL159" s="66"/>
      <c r="ADM159" s="66"/>
      <c r="ADN159" s="66"/>
      <c r="ADO159" s="66"/>
      <c r="ADP159" s="66"/>
      <c r="ADQ159" s="66"/>
      <c r="ADR159" s="66"/>
      <c r="ADS159" s="66"/>
      <c r="ADT159" s="66"/>
      <c r="ADU159" s="66"/>
      <c r="ADV159" s="66"/>
      <c r="ADW159" s="66"/>
      <c r="ADX159" s="66"/>
      <c r="ADY159" s="66"/>
      <c r="ADZ159" s="66"/>
      <c r="AEA159" s="66"/>
      <c r="AEB159" s="66"/>
      <c r="AEC159" s="66"/>
      <c r="AED159" s="66"/>
      <c r="AEE159" s="66"/>
      <c r="AEF159" s="66"/>
      <c r="AEG159" s="66"/>
      <c r="AEH159" s="66"/>
      <c r="AEI159" s="66"/>
      <c r="AEJ159" s="66"/>
      <c r="AEK159" s="66"/>
      <c r="AEL159" s="66"/>
      <c r="AEM159" s="66"/>
      <c r="AEN159" s="66"/>
      <c r="AEO159" s="66"/>
      <c r="AEP159" s="66"/>
      <c r="AEQ159" s="66"/>
      <c r="AER159" s="66"/>
      <c r="AES159" s="66"/>
      <c r="AET159" s="66"/>
      <c r="AEU159" s="66"/>
      <c r="AEV159" s="66"/>
      <c r="AEW159" s="66"/>
      <c r="AEX159" s="66"/>
      <c r="AEY159" s="66"/>
      <c r="AEZ159" s="66"/>
      <c r="AFA159" s="66"/>
      <c r="AFB159" s="66"/>
      <c r="AFC159" s="66"/>
      <c r="AFD159" s="66"/>
      <c r="AFE159" s="66"/>
      <c r="AFF159" s="66"/>
      <c r="AFG159" s="66"/>
      <c r="AFH159" s="66"/>
      <c r="AFI159" s="66"/>
      <c r="AFJ159" s="66"/>
      <c r="AFK159" s="66"/>
      <c r="AFL159" s="66"/>
      <c r="AFM159" s="66"/>
      <c r="AFN159" s="66"/>
      <c r="AFO159" s="66"/>
      <c r="AFP159" s="66"/>
      <c r="AFQ159" s="66"/>
      <c r="AFR159" s="66"/>
      <c r="AFS159" s="66"/>
      <c r="AFT159" s="66"/>
      <c r="AFU159" s="66"/>
      <c r="AFV159" s="66"/>
      <c r="AFW159" s="66"/>
      <c r="AFX159" s="66"/>
      <c r="AFY159" s="66"/>
      <c r="AFZ159" s="66"/>
      <c r="AGA159" s="66"/>
      <c r="AGB159" s="66"/>
      <c r="AGC159" s="66"/>
      <c r="AGD159" s="66"/>
      <c r="AGE159" s="66"/>
      <c r="AGF159" s="66"/>
      <c r="AGG159" s="66"/>
      <c r="AGH159" s="66"/>
      <c r="AGI159" s="66"/>
      <c r="AGJ159" s="66"/>
      <c r="AGK159" s="66"/>
      <c r="AGL159" s="66"/>
      <c r="AGM159" s="66"/>
      <c r="AGN159" s="66"/>
      <c r="AGO159" s="66"/>
      <c r="AGP159" s="66"/>
      <c r="AGQ159" s="66"/>
      <c r="AGR159" s="66"/>
      <c r="AGS159" s="66"/>
      <c r="AGT159" s="66"/>
      <c r="AGU159" s="66"/>
      <c r="AGV159" s="66"/>
      <c r="AGW159" s="66"/>
      <c r="AGX159" s="66"/>
      <c r="AGY159" s="66"/>
      <c r="AGZ159" s="66"/>
      <c r="AHA159" s="66"/>
      <c r="AHB159" s="66"/>
      <c r="AHC159" s="66"/>
      <c r="AHD159" s="66"/>
      <c r="AHE159" s="66"/>
      <c r="AHF159" s="66"/>
      <c r="AHG159" s="66"/>
      <c r="AHH159" s="66"/>
      <c r="AHI159" s="66"/>
      <c r="AHJ159" s="66"/>
      <c r="AHK159" s="66"/>
      <c r="AHL159" s="66"/>
      <c r="AHM159" s="66"/>
      <c r="AHN159" s="66"/>
      <c r="AHO159" s="66"/>
      <c r="AHP159" s="66"/>
      <c r="AHQ159" s="66"/>
      <c r="AHR159" s="66"/>
      <c r="AHS159" s="66"/>
      <c r="AHT159" s="66"/>
      <c r="AHU159" s="66"/>
      <c r="AHV159" s="66"/>
      <c r="AHW159" s="66"/>
      <c r="AHX159" s="66"/>
      <c r="AHY159" s="66"/>
      <c r="AHZ159" s="66"/>
      <c r="AIA159" s="66"/>
      <c r="AIB159" s="66"/>
      <c r="AIC159" s="66"/>
      <c r="AID159" s="66"/>
      <c r="AIE159" s="66"/>
      <c r="AIF159" s="66"/>
      <c r="AIG159" s="66"/>
      <c r="AIH159" s="66"/>
      <c r="AII159" s="66"/>
      <c r="AIJ159" s="66"/>
      <c r="AIK159" s="66"/>
      <c r="AIL159" s="66"/>
      <c r="AIM159" s="66"/>
      <c r="AIN159" s="66"/>
      <c r="AIO159" s="66"/>
      <c r="AIP159" s="66"/>
      <c r="AIQ159" s="66"/>
      <c r="AIR159" s="66"/>
      <c r="AIS159" s="66"/>
      <c r="AIT159" s="66"/>
      <c r="AIU159" s="66"/>
      <c r="AIV159" s="66"/>
      <c r="AIW159" s="66"/>
      <c r="AIX159" s="66"/>
      <c r="AIY159" s="66"/>
      <c r="AIZ159" s="66"/>
      <c r="AJA159" s="66"/>
      <c r="AJB159" s="66"/>
      <c r="AJC159" s="66"/>
      <c r="AJD159" s="66"/>
      <c r="AJE159" s="66"/>
      <c r="AJF159" s="66"/>
      <c r="AJG159" s="66"/>
      <c r="AJH159" s="66"/>
      <c r="AJI159" s="66"/>
      <c r="AJJ159" s="66"/>
      <c r="AJK159" s="66"/>
      <c r="AJL159" s="66"/>
      <c r="AJM159" s="66"/>
      <c r="AJN159" s="66"/>
      <c r="AJO159" s="66"/>
      <c r="AJP159" s="66"/>
      <c r="AJQ159" s="66"/>
      <c r="AJR159" s="66"/>
      <c r="AJS159" s="66"/>
      <c r="AJT159" s="66"/>
      <c r="AJU159" s="66"/>
      <c r="AJV159" s="66"/>
      <c r="AJW159" s="66"/>
      <c r="AJX159" s="66"/>
      <c r="AJY159" s="66"/>
      <c r="AJZ159" s="66"/>
      <c r="AKA159" s="66"/>
      <c r="AKB159" s="66"/>
      <c r="AKC159" s="66"/>
      <c r="AKD159" s="66"/>
      <c r="AKE159" s="66"/>
      <c r="AKF159" s="66"/>
      <c r="AKG159" s="66"/>
      <c r="AKH159" s="66"/>
      <c r="AKI159" s="66"/>
      <c r="AKJ159" s="66"/>
      <c r="AKK159" s="66"/>
      <c r="AKL159" s="66"/>
      <c r="AKM159" s="66"/>
      <c r="AKN159" s="66"/>
      <c r="AKO159" s="66"/>
      <c r="AKP159" s="66"/>
      <c r="AKQ159" s="66"/>
      <c r="AKR159" s="66"/>
      <c r="AKS159" s="66"/>
      <c r="AKT159" s="66"/>
      <c r="AKU159" s="66"/>
      <c r="AKV159" s="66"/>
      <c r="AKW159" s="66"/>
      <c r="AKX159" s="66"/>
      <c r="AKY159" s="66"/>
      <c r="AKZ159" s="66"/>
      <c r="ALA159" s="66"/>
      <c r="ALB159" s="66"/>
      <c r="ALC159" s="66"/>
      <c r="ALD159" s="66"/>
      <c r="ALE159" s="66"/>
      <c r="ALF159" s="66"/>
      <c r="ALG159" s="66"/>
      <c r="ALH159" s="66"/>
      <c r="ALI159" s="66"/>
      <c r="ALJ159" s="66"/>
      <c r="ALK159" s="66"/>
      <c r="ALL159" s="66"/>
      <c r="ALM159" s="66"/>
      <c r="ALN159" s="66"/>
      <c r="ALO159" s="66"/>
      <c r="ALP159" s="66"/>
      <c r="ALQ159" s="66"/>
      <c r="ALR159" s="66"/>
      <c r="ALS159" s="66"/>
      <c r="ALT159" s="66"/>
      <c r="ALU159" s="66"/>
      <c r="ALV159" s="66"/>
      <c r="ALW159" s="66"/>
      <c r="ALX159" s="66"/>
      <c r="ALY159" s="66"/>
      <c r="ALZ159" s="66"/>
      <c r="AMA159" s="66"/>
      <c r="AMB159" s="66"/>
      <c r="AMC159" s="66"/>
      <c r="AMD159" s="66"/>
      <c r="AME159" s="66"/>
      <c r="AMF159" s="66"/>
      <c r="AMG159" s="66"/>
      <c r="AMH159" s="66"/>
      <c r="AMI159" s="66"/>
      <c r="AMJ159" s="66"/>
      <c r="AMK159" s="66"/>
      <c r="AML159" s="66"/>
      <c r="AMM159" s="66"/>
      <c r="AMN159" s="66"/>
      <c r="AMO159" s="66"/>
      <c r="AMP159" s="66"/>
      <c r="AMQ159" s="66"/>
      <c r="AMR159" s="66"/>
      <c r="AMS159" s="66"/>
      <c r="AMT159" s="66"/>
      <c r="AMU159" s="66"/>
      <c r="AMV159" s="66"/>
      <c r="AMW159" s="66"/>
      <c r="AMX159" s="66"/>
      <c r="AMY159" s="66"/>
      <c r="AMZ159" s="66"/>
      <c r="ANA159" s="66"/>
      <c r="ANB159" s="66"/>
      <c r="ANC159" s="66"/>
      <c r="AND159" s="66"/>
      <c r="ANE159" s="66"/>
      <c r="ANF159" s="66"/>
      <c r="ANG159" s="66"/>
      <c r="ANH159" s="66"/>
      <c r="ANI159" s="66"/>
      <c r="ANJ159" s="66"/>
      <c r="ANK159" s="66"/>
      <c r="ANL159" s="66"/>
      <c r="ANM159" s="66"/>
      <c r="ANN159" s="66"/>
      <c r="ANO159" s="66"/>
      <c r="ANP159" s="66"/>
      <c r="ANQ159" s="66"/>
      <c r="ANR159" s="66"/>
      <c r="ANS159" s="66"/>
      <c r="ANT159" s="66"/>
      <c r="ANU159" s="66"/>
      <c r="ANV159" s="66"/>
      <c r="ANW159" s="66"/>
      <c r="ANX159" s="66"/>
      <c r="ANY159" s="66"/>
      <c r="ANZ159" s="66"/>
      <c r="AOA159" s="66"/>
      <c r="AOB159" s="66"/>
      <c r="AOC159" s="66"/>
      <c r="AOD159" s="66"/>
      <c r="AOE159" s="66"/>
      <c r="AOF159" s="66"/>
      <c r="AOG159" s="66"/>
      <c r="AOH159" s="66"/>
      <c r="AOI159" s="66"/>
      <c r="AOJ159" s="66"/>
      <c r="AOK159" s="66"/>
      <c r="AOL159" s="66"/>
      <c r="AOM159" s="66"/>
      <c r="AON159" s="66"/>
      <c r="AOO159" s="66"/>
      <c r="AOP159" s="66"/>
      <c r="AOQ159" s="66"/>
      <c r="AOR159" s="66"/>
      <c r="AOS159" s="66"/>
      <c r="AOT159" s="66"/>
      <c r="AOU159" s="66"/>
      <c r="AOV159" s="66"/>
      <c r="AOW159" s="66"/>
      <c r="AOX159" s="66"/>
      <c r="AOY159" s="66"/>
      <c r="AOZ159" s="66"/>
      <c r="APA159" s="66"/>
      <c r="APB159" s="66"/>
      <c r="APC159" s="66"/>
      <c r="APD159" s="66"/>
      <c r="APE159" s="66"/>
      <c r="APF159" s="66"/>
      <c r="APG159" s="66"/>
      <c r="APH159" s="66"/>
      <c r="API159" s="66"/>
      <c r="APJ159" s="66"/>
      <c r="APK159" s="66"/>
      <c r="APL159" s="66"/>
      <c r="APM159" s="66"/>
      <c r="APN159" s="66"/>
      <c r="APO159" s="66"/>
      <c r="APP159" s="66"/>
      <c r="APQ159" s="66"/>
      <c r="APR159" s="66"/>
      <c r="APS159" s="66"/>
      <c r="APT159" s="66"/>
      <c r="APU159" s="66"/>
      <c r="APV159" s="66"/>
      <c r="APW159" s="66"/>
      <c r="APX159" s="66"/>
      <c r="APY159" s="66"/>
      <c r="APZ159" s="66"/>
      <c r="AQA159" s="66"/>
      <c r="AQB159" s="66"/>
      <c r="AQC159" s="66"/>
      <c r="AQD159" s="66"/>
      <c r="AQE159" s="66"/>
      <c r="AQF159" s="66"/>
      <c r="AQG159" s="66"/>
      <c r="AQH159" s="66"/>
      <c r="AQI159" s="66"/>
      <c r="AQJ159" s="66"/>
      <c r="AQK159" s="66"/>
      <c r="AQL159" s="66"/>
      <c r="AQM159" s="66"/>
      <c r="AQN159" s="66"/>
      <c r="AQO159" s="66"/>
      <c r="AQP159" s="66"/>
      <c r="AQQ159" s="66"/>
      <c r="AQR159" s="66"/>
      <c r="AQS159" s="66"/>
      <c r="AQT159" s="66"/>
      <c r="AQU159" s="66"/>
      <c r="AQV159" s="66"/>
      <c r="AQW159" s="66"/>
      <c r="AQX159" s="66"/>
      <c r="AQY159" s="66"/>
      <c r="AQZ159" s="66"/>
      <c r="ARA159" s="66"/>
      <c r="ARB159" s="66"/>
      <c r="ARC159" s="66"/>
      <c r="ARD159" s="66"/>
      <c r="ARE159" s="66"/>
      <c r="ARF159" s="66"/>
      <c r="ARG159" s="66"/>
      <c r="ARH159" s="66"/>
      <c r="ARI159" s="66"/>
      <c r="ARJ159" s="66"/>
      <c r="ARK159" s="66"/>
      <c r="ARL159" s="66"/>
      <c r="ARM159" s="66"/>
      <c r="ARN159" s="66"/>
      <c r="ARO159" s="66"/>
      <c r="ARP159" s="66"/>
      <c r="ARQ159" s="66"/>
      <c r="ARR159" s="66"/>
      <c r="ARS159" s="66"/>
      <c r="ART159" s="66"/>
      <c r="ARU159" s="66"/>
      <c r="ARV159" s="66"/>
      <c r="ARW159" s="66"/>
      <c r="ARX159" s="66"/>
      <c r="ARY159" s="66"/>
      <c r="ARZ159" s="66"/>
      <c r="ASA159" s="66"/>
      <c r="ASB159" s="66"/>
      <c r="ASC159" s="66"/>
      <c r="ASD159" s="66"/>
      <c r="ASE159" s="66"/>
      <c r="ASF159" s="66"/>
      <c r="ASG159" s="66"/>
      <c r="ASH159" s="66"/>
      <c r="ASI159" s="66"/>
      <c r="ASJ159" s="66"/>
      <c r="ASK159" s="66"/>
      <c r="ASL159" s="66"/>
      <c r="ASM159" s="66"/>
      <c r="ASN159" s="66"/>
      <c r="ASO159" s="66"/>
      <c r="ASP159" s="66"/>
      <c r="ASQ159" s="66"/>
      <c r="ASR159" s="66"/>
      <c r="ASS159" s="66"/>
      <c r="AST159" s="66"/>
      <c r="ASU159" s="66"/>
      <c r="ASV159" s="66"/>
      <c r="ASW159" s="66"/>
      <c r="ASX159" s="66"/>
      <c r="ASY159" s="66"/>
      <c r="ASZ159" s="66"/>
      <c r="ATA159" s="66"/>
      <c r="ATB159" s="66"/>
      <c r="ATC159" s="66"/>
      <c r="ATD159" s="66"/>
      <c r="ATE159" s="66"/>
      <c r="ATF159" s="66"/>
      <c r="ATG159" s="66"/>
      <c r="ATH159" s="66"/>
      <c r="ATI159" s="66"/>
      <c r="ATJ159" s="66"/>
      <c r="ATK159" s="66"/>
      <c r="ATL159" s="66"/>
      <c r="ATM159" s="66"/>
      <c r="ATN159" s="66"/>
      <c r="ATO159" s="66"/>
      <c r="ATP159" s="66"/>
      <c r="ATQ159" s="66"/>
      <c r="ATR159" s="66"/>
      <c r="ATS159" s="66"/>
      <c r="ATT159" s="66"/>
      <c r="ATU159" s="66"/>
      <c r="ATV159" s="66"/>
      <c r="ATW159" s="66"/>
      <c r="ATX159" s="66"/>
      <c r="ATY159" s="66"/>
      <c r="ATZ159" s="66"/>
      <c r="AUA159" s="66"/>
      <c r="AUB159" s="66"/>
      <c r="AUC159" s="66"/>
      <c r="AUD159" s="66"/>
      <c r="AUE159" s="66"/>
      <c r="AUF159" s="66"/>
      <c r="AUG159" s="66"/>
      <c r="AUH159" s="66"/>
      <c r="AUI159" s="66"/>
      <c r="AUJ159" s="66"/>
      <c r="AUK159" s="66"/>
      <c r="AUL159" s="66"/>
      <c r="AUM159" s="66"/>
      <c r="AUN159" s="66"/>
      <c r="AUO159" s="66"/>
      <c r="AUP159" s="66"/>
      <c r="AUQ159" s="66"/>
      <c r="AUR159" s="66"/>
      <c r="AUS159" s="66"/>
      <c r="AUT159" s="66"/>
      <c r="AUU159" s="66"/>
      <c r="AUV159" s="66"/>
      <c r="AUW159" s="66"/>
      <c r="AUX159" s="66"/>
      <c r="AUY159" s="66"/>
      <c r="AUZ159" s="66"/>
      <c r="AVA159" s="66"/>
      <c r="AVB159" s="66"/>
      <c r="AVC159" s="66"/>
      <c r="AVD159" s="66"/>
      <c r="AVE159" s="66"/>
      <c r="AVF159" s="66"/>
      <c r="AVG159" s="66"/>
      <c r="AVH159" s="66"/>
      <c r="AVI159" s="66"/>
      <c r="AVJ159" s="66"/>
      <c r="AVK159" s="66"/>
      <c r="AVL159" s="66"/>
      <c r="AVM159" s="66"/>
      <c r="AVN159" s="66"/>
      <c r="AVO159" s="66"/>
      <c r="AVP159" s="66"/>
      <c r="AVQ159" s="66"/>
      <c r="AVR159" s="66"/>
      <c r="AVS159" s="66"/>
      <c r="AVT159" s="66"/>
      <c r="AVU159" s="66"/>
      <c r="AVV159" s="66"/>
      <c r="AVW159" s="66"/>
      <c r="AVX159" s="66"/>
      <c r="AVY159" s="66"/>
      <c r="AVZ159" s="66"/>
      <c r="AWA159" s="66"/>
      <c r="AWB159" s="66"/>
      <c r="AWC159" s="66"/>
      <c r="AWD159" s="66"/>
      <c r="AWE159" s="66"/>
      <c r="AWF159" s="66"/>
      <c r="AWG159" s="66"/>
      <c r="AWH159" s="66"/>
      <c r="AWI159" s="66"/>
      <c r="AWJ159" s="66"/>
      <c r="AWK159" s="66"/>
      <c r="AWL159" s="66"/>
      <c r="AWM159" s="66"/>
      <c r="AWN159" s="66"/>
      <c r="AWO159" s="66"/>
      <c r="AWP159" s="66"/>
      <c r="AWQ159" s="66"/>
      <c r="AWR159" s="66"/>
      <c r="AWS159" s="66"/>
      <c r="AWT159" s="66"/>
      <c r="AWU159" s="66"/>
      <c r="AWV159" s="66"/>
      <c r="AWW159" s="66"/>
      <c r="AWX159" s="66"/>
      <c r="AWY159" s="66"/>
      <c r="AWZ159" s="66"/>
      <c r="AXA159" s="66"/>
      <c r="AXB159" s="66"/>
      <c r="AXC159" s="66"/>
      <c r="AXD159" s="66"/>
      <c r="AXE159" s="66"/>
      <c r="AXF159" s="66"/>
      <c r="AXG159" s="66"/>
      <c r="AXH159" s="66"/>
      <c r="AXI159" s="66"/>
      <c r="AXJ159" s="66"/>
      <c r="AXK159" s="66"/>
      <c r="AXL159" s="66"/>
      <c r="AXM159" s="66"/>
      <c r="AXN159" s="66"/>
      <c r="AXO159" s="66"/>
      <c r="AXP159" s="66"/>
      <c r="AXQ159" s="66"/>
      <c r="AXR159" s="66"/>
      <c r="AXS159" s="66"/>
      <c r="AXT159" s="66"/>
      <c r="AXU159" s="66"/>
      <c r="AXV159" s="66"/>
      <c r="AXW159" s="66"/>
      <c r="AXX159" s="66"/>
      <c r="AXY159" s="66"/>
      <c r="AXZ159" s="66"/>
      <c r="AYA159" s="66"/>
      <c r="AYB159" s="66"/>
      <c r="AYC159" s="66"/>
      <c r="AYD159" s="66"/>
      <c r="AYE159" s="66"/>
      <c r="AYF159" s="66"/>
      <c r="AYG159" s="66"/>
      <c r="AYH159" s="66"/>
      <c r="AYI159" s="66"/>
      <c r="AYJ159" s="66"/>
      <c r="AYK159" s="66"/>
      <c r="AYL159" s="66"/>
      <c r="AYM159" s="66"/>
      <c r="AYN159" s="66"/>
      <c r="AYO159" s="66"/>
      <c r="AYP159" s="66"/>
      <c r="AYQ159" s="66"/>
      <c r="AYR159" s="66"/>
      <c r="AYS159" s="66"/>
      <c r="AYT159" s="66"/>
      <c r="AYU159" s="66"/>
      <c r="AYV159" s="66"/>
      <c r="AYW159" s="66"/>
      <c r="AYX159" s="66"/>
      <c r="AYY159" s="66"/>
      <c r="AYZ159" s="66"/>
      <c r="AZA159" s="66"/>
      <c r="AZB159" s="66"/>
      <c r="AZC159" s="66"/>
      <c r="AZD159" s="66"/>
      <c r="AZE159" s="66"/>
      <c r="AZF159" s="66"/>
      <c r="AZG159" s="66"/>
      <c r="AZH159" s="66"/>
      <c r="AZI159" s="66"/>
      <c r="AZJ159" s="66"/>
      <c r="AZK159" s="66"/>
      <c r="AZL159" s="66"/>
      <c r="AZM159" s="66"/>
      <c r="AZN159" s="66"/>
      <c r="AZO159" s="66"/>
      <c r="AZP159" s="66"/>
      <c r="AZQ159" s="66"/>
      <c r="AZR159" s="66"/>
      <c r="AZS159" s="66"/>
      <c r="AZT159" s="66"/>
      <c r="AZU159" s="66"/>
      <c r="AZV159" s="66"/>
      <c r="AZW159" s="66"/>
      <c r="AZX159" s="66"/>
      <c r="AZY159" s="66"/>
      <c r="AZZ159" s="66"/>
      <c r="BAA159" s="66"/>
      <c r="BAB159" s="66"/>
      <c r="BAC159" s="66"/>
      <c r="BAD159" s="66"/>
      <c r="BAE159" s="66"/>
      <c r="BAF159" s="66"/>
      <c r="BAG159" s="66"/>
      <c r="BAH159" s="66"/>
      <c r="BAI159" s="66"/>
      <c r="BAJ159" s="66"/>
      <c r="BAK159" s="66"/>
      <c r="BAL159" s="66"/>
      <c r="BAM159" s="66"/>
      <c r="BAN159" s="66"/>
      <c r="BAO159" s="66"/>
      <c r="BAP159" s="66"/>
      <c r="BAQ159" s="66"/>
      <c r="BAR159" s="66"/>
      <c r="BAS159" s="66"/>
      <c r="BAT159" s="66"/>
      <c r="BAU159" s="66"/>
      <c r="BAV159" s="66"/>
      <c r="BAW159" s="66"/>
      <c r="BAX159" s="66"/>
      <c r="BAY159" s="66"/>
      <c r="BAZ159" s="66"/>
      <c r="BBA159" s="66"/>
      <c r="BBB159" s="66"/>
      <c r="BBC159" s="66"/>
      <c r="BBD159" s="66"/>
      <c r="BBE159" s="66"/>
      <c r="BBF159" s="66"/>
      <c r="BBG159" s="66"/>
      <c r="BBH159" s="66"/>
      <c r="BBI159" s="66"/>
      <c r="BBJ159" s="66"/>
      <c r="BBK159" s="66"/>
      <c r="BBL159" s="66"/>
      <c r="BBM159" s="66"/>
      <c r="BBN159" s="66"/>
      <c r="BBO159" s="66"/>
      <c r="BBP159" s="66"/>
      <c r="BBQ159" s="66"/>
      <c r="BBR159" s="66"/>
      <c r="BBS159" s="66"/>
      <c r="BBT159" s="66"/>
      <c r="BBU159" s="66"/>
      <c r="BBV159" s="66"/>
      <c r="BBW159" s="66"/>
      <c r="BBX159" s="66"/>
      <c r="BBY159" s="66"/>
      <c r="BBZ159" s="66"/>
      <c r="BCA159" s="66"/>
      <c r="BCB159" s="66"/>
      <c r="BCC159" s="66"/>
      <c r="BCD159" s="66"/>
      <c r="BCE159" s="66"/>
      <c r="BCF159" s="66"/>
      <c r="BCG159" s="66"/>
      <c r="BCH159" s="66"/>
      <c r="BCI159" s="66"/>
      <c r="BCJ159" s="66"/>
      <c r="BCK159" s="66"/>
      <c r="BCL159" s="66"/>
      <c r="BCM159" s="66"/>
      <c r="BCN159" s="66"/>
      <c r="BCO159" s="66"/>
      <c r="BCP159" s="66"/>
      <c r="BCQ159" s="66"/>
      <c r="BCR159" s="66"/>
      <c r="BCS159" s="66"/>
      <c r="BCT159" s="66"/>
      <c r="BCU159" s="66"/>
      <c r="BCV159" s="66"/>
      <c r="BCW159" s="66"/>
      <c r="BCX159" s="66"/>
      <c r="BCY159" s="66"/>
      <c r="BCZ159" s="66"/>
      <c r="BDA159" s="66"/>
      <c r="BDB159" s="66"/>
      <c r="BDC159" s="66"/>
      <c r="BDD159" s="66"/>
      <c r="BDE159" s="66"/>
      <c r="BDF159" s="66"/>
      <c r="BDG159" s="66"/>
      <c r="BDH159" s="66"/>
      <c r="BDI159" s="66"/>
      <c r="BDJ159" s="66"/>
      <c r="BDK159" s="66"/>
      <c r="BDL159" s="66"/>
      <c r="BDM159" s="66"/>
      <c r="BDN159" s="66"/>
      <c r="BDO159" s="66"/>
      <c r="BDP159" s="66"/>
      <c r="BDQ159" s="66"/>
      <c r="BDR159" s="66"/>
      <c r="BDS159" s="66"/>
      <c r="BDT159" s="66"/>
      <c r="BDU159" s="66"/>
      <c r="BDV159" s="66"/>
      <c r="BDW159" s="66"/>
      <c r="BDX159" s="66"/>
      <c r="BDY159" s="66"/>
      <c r="BDZ159" s="66"/>
      <c r="BEA159" s="66"/>
      <c r="BEB159" s="66"/>
      <c r="BEC159" s="66"/>
      <c r="BED159" s="66"/>
      <c r="BEE159" s="66"/>
      <c r="BEF159" s="66"/>
      <c r="BEG159" s="66"/>
      <c r="BEH159" s="66"/>
      <c r="BEI159" s="66"/>
      <c r="BEJ159" s="66"/>
      <c r="BEK159" s="66"/>
      <c r="BEL159" s="66"/>
      <c r="BEM159" s="66"/>
      <c r="BEN159" s="66"/>
      <c r="BEO159" s="66"/>
      <c r="BEP159" s="66"/>
      <c r="BEQ159" s="66"/>
      <c r="BER159" s="66"/>
      <c r="BES159" s="66"/>
      <c r="BET159" s="66"/>
      <c r="BEU159" s="66"/>
      <c r="BEV159" s="66"/>
      <c r="BEW159" s="66"/>
      <c r="BEX159" s="66"/>
      <c r="BEY159" s="66"/>
      <c r="BEZ159" s="66"/>
      <c r="BFA159" s="66"/>
      <c r="BFB159" s="66"/>
      <c r="BFC159" s="66"/>
      <c r="BFD159" s="66"/>
      <c r="BFE159" s="66"/>
      <c r="BFF159" s="66"/>
      <c r="BFG159" s="66"/>
      <c r="BFH159" s="66"/>
      <c r="BFI159" s="66"/>
      <c r="BFJ159" s="66"/>
      <c r="BFK159" s="66"/>
      <c r="BFL159" s="66"/>
      <c r="BFM159" s="66"/>
      <c r="BFN159" s="66"/>
      <c r="BFO159" s="66"/>
      <c r="BFP159" s="66"/>
      <c r="BFQ159" s="66"/>
      <c r="BFR159" s="66"/>
      <c r="BFS159" s="66"/>
      <c r="BFT159" s="66"/>
      <c r="BFU159" s="66"/>
      <c r="BFV159" s="66"/>
      <c r="BFW159" s="66"/>
      <c r="BFX159" s="66"/>
      <c r="BFY159" s="66"/>
      <c r="BFZ159" s="66"/>
      <c r="BGA159" s="66"/>
      <c r="BGB159" s="66"/>
      <c r="BGC159" s="66"/>
      <c r="BGD159" s="66"/>
      <c r="BGE159" s="66"/>
      <c r="BGF159" s="66"/>
      <c r="BGG159" s="66"/>
      <c r="BGH159" s="66"/>
      <c r="BGI159" s="66"/>
      <c r="BGJ159" s="66"/>
      <c r="BGK159" s="66"/>
      <c r="BGL159" s="66"/>
      <c r="BGM159" s="66"/>
      <c r="BGN159" s="66"/>
      <c r="BGO159" s="66"/>
      <c r="BGP159" s="66"/>
      <c r="BGQ159" s="66"/>
      <c r="BGR159" s="66"/>
      <c r="BGS159" s="66"/>
      <c r="BGT159" s="66"/>
      <c r="BGU159" s="66"/>
      <c r="BGV159" s="66"/>
      <c r="BGW159" s="66"/>
      <c r="BGX159" s="66"/>
      <c r="BGY159" s="66"/>
      <c r="BGZ159" s="66"/>
      <c r="BHA159" s="66"/>
      <c r="BHB159" s="66"/>
      <c r="BHC159" s="66"/>
      <c r="BHD159" s="66"/>
      <c r="BHE159" s="66"/>
      <c r="BHF159" s="66"/>
      <c r="BHG159" s="66"/>
      <c r="BHH159" s="66"/>
      <c r="BHI159" s="66"/>
      <c r="BHJ159" s="66"/>
      <c r="BHK159" s="66"/>
      <c r="BHL159" s="66"/>
      <c r="BHM159" s="66"/>
      <c r="BHN159" s="66"/>
      <c r="BHO159" s="66"/>
      <c r="BHP159" s="66"/>
      <c r="BHQ159" s="66"/>
      <c r="BHR159" s="66"/>
      <c r="BHS159" s="66"/>
      <c r="BHT159" s="66"/>
      <c r="BHU159" s="66"/>
      <c r="BHV159" s="66"/>
      <c r="BHW159" s="66"/>
      <c r="BHX159" s="66"/>
      <c r="BHY159" s="66"/>
      <c r="BHZ159" s="66"/>
      <c r="BIA159" s="66"/>
      <c r="BIB159" s="66"/>
      <c r="BIC159" s="66"/>
      <c r="BID159" s="66"/>
      <c r="BIE159" s="66"/>
      <c r="BIF159" s="66"/>
      <c r="BIG159" s="66"/>
      <c r="BIH159" s="66"/>
      <c r="BII159" s="66"/>
      <c r="BIJ159" s="66"/>
      <c r="BIK159" s="66"/>
      <c r="BIL159" s="66"/>
      <c r="BIM159" s="66"/>
      <c r="BIN159" s="66"/>
      <c r="BIO159" s="66"/>
      <c r="BIP159" s="66"/>
      <c r="BIQ159" s="66"/>
      <c r="BIR159" s="66"/>
      <c r="BIS159" s="66"/>
      <c r="BIT159" s="66"/>
      <c r="BIU159" s="66"/>
      <c r="BIV159" s="66"/>
      <c r="BIW159" s="66"/>
      <c r="BIX159" s="66"/>
      <c r="BIY159" s="66"/>
      <c r="BIZ159" s="66"/>
      <c r="BJA159" s="66"/>
      <c r="BJB159" s="66"/>
      <c r="BJC159" s="66"/>
      <c r="BJD159" s="66"/>
      <c r="BJE159" s="66"/>
      <c r="BJF159" s="66"/>
      <c r="BJG159" s="66"/>
      <c r="BJH159" s="66"/>
      <c r="BJI159" s="66"/>
      <c r="BJJ159" s="66"/>
      <c r="BJK159" s="66"/>
      <c r="BJL159" s="66"/>
      <c r="BJM159" s="66"/>
      <c r="BJN159" s="66"/>
      <c r="BJO159" s="66"/>
      <c r="BJP159" s="66"/>
      <c r="BJQ159" s="66"/>
      <c r="BJR159" s="66"/>
      <c r="BJS159" s="66"/>
      <c r="BJT159" s="66"/>
      <c r="BJU159" s="66"/>
      <c r="BJV159" s="66"/>
      <c r="BJW159" s="66"/>
      <c r="BJX159" s="66"/>
      <c r="BJY159" s="66"/>
      <c r="BJZ159" s="66"/>
      <c r="BKA159" s="66"/>
      <c r="BKB159" s="66"/>
      <c r="BKC159" s="66"/>
      <c r="BKD159" s="66"/>
      <c r="BKE159" s="66"/>
      <c r="BKF159" s="66"/>
      <c r="BKG159" s="66"/>
      <c r="BKH159" s="66"/>
      <c r="BKI159" s="66"/>
      <c r="BKJ159" s="66"/>
      <c r="BKK159" s="66"/>
      <c r="BKL159" s="66"/>
      <c r="BKM159" s="66"/>
      <c r="BKN159" s="66"/>
      <c r="BKO159" s="66"/>
      <c r="BKP159" s="66"/>
      <c r="BKQ159" s="66"/>
      <c r="BKR159" s="66"/>
      <c r="BKS159" s="66"/>
      <c r="BKT159" s="66"/>
      <c r="BKU159" s="66"/>
      <c r="BKV159" s="66"/>
      <c r="BKW159" s="66"/>
      <c r="BKX159" s="66"/>
      <c r="BKY159" s="66"/>
      <c r="BKZ159" s="66"/>
      <c r="BLA159" s="66"/>
      <c r="BLB159" s="66"/>
      <c r="BLC159" s="66"/>
      <c r="BLD159" s="66"/>
      <c r="BLE159" s="66"/>
      <c r="BLF159" s="66"/>
      <c r="BLG159" s="66"/>
      <c r="BLH159" s="66"/>
      <c r="BLI159" s="66"/>
      <c r="BLJ159" s="66"/>
      <c r="BLK159" s="66"/>
      <c r="BLL159" s="66"/>
      <c r="BLM159" s="66"/>
      <c r="BLN159" s="66"/>
      <c r="BLO159" s="66"/>
      <c r="BLP159" s="66"/>
      <c r="BLQ159" s="66"/>
      <c r="BLR159" s="66"/>
      <c r="BLS159" s="66"/>
      <c r="BLT159" s="66"/>
      <c r="BLU159" s="66"/>
      <c r="BLV159" s="66"/>
      <c r="BLW159" s="66"/>
      <c r="BLX159" s="66"/>
      <c r="BLY159" s="66"/>
      <c r="BLZ159" s="66"/>
      <c r="BMA159" s="66"/>
      <c r="BMB159" s="66"/>
      <c r="BMC159" s="66"/>
      <c r="BMD159" s="66"/>
      <c r="BME159" s="66"/>
      <c r="BMF159" s="66"/>
      <c r="BMG159" s="66"/>
      <c r="BMH159" s="66"/>
      <c r="BMI159" s="66"/>
      <c r="BMJ159" s="66"/>
      <c r="BMK159" s="66"/>
      <c r="BML159" s="66"/>
      <c r="BMM159" s="66"/>
      <c r="BMN159" s="66"/>
      <c r="BMO159" s="66"/>
      <c r="BMP159" s="66"/>
      <c r="BMQ159" s="66"/>
      <c r="BMR159" s="66"/>
      <c r="BMS159" s="66"/>
      <c r="BMT159" s="66"/>
      <c r="BMU159" s="66"/>
      <c r="BMV159" s="66"/>
      <c r="BMW159" s="66"/>
      <c r="BMX159" s="66"/>
      <c r="BMY159" s="66"/>
      <c r="BMZ159" s="66"/>
      <c r="BNA159" s="66"/>
      <c r="BNB159" s="66"/>
      <c r="BNC159" s="66"/>
      <c r="BND159" s="66"/>
      <c r="BNE159" s="66"/>
      <c r="BNF159" s="66"/>
      <c r="BNG159" s="66"/>
      <c r="BNH159" s="66"/>
      <c r="BNI159" s="66"/>
      <c r="BNJ159" s="66"/>
      <c r="BNK159" s="66"/>
      <c r="BNL159" s="66"/>
      <c r="BNM159" s="66"/>
      <c r="BNN159" s="66"/>
      <c r="BNO159" s="66"/>
      <c r="BNP159" s="66"/>
      <c r="BNQ159" s="66"/>
      <c r="BNR159" s="66"/>
      <c r="BNS159" s="66"/>
      <c r="BNT159" s="66"/>
      <c r="BNU159" s="66"/>
      <c r="BNV159" s="66"/>
      <c r="BNW159" s="66"/>
      <c r="BNX159" s="66"/>
      <c r="BNY159" s="66"/>
      <c r="BNZ159" s="66"/>
      <c r="BOA159" s="66"/>
      <c r="BOB159" s="66"/>
      <c r="BOC159" s="66"/>
      <c r="BOD159" s="66"/>
      <c r="BOE159" s="66"/>
      <c r="BOF159" s="66"/>
      <c r="BOG159" s="66"/>
      <c r="BOH159" s="66"/>
      <c r="BOI159" s="66"/>
      <c r="BOJ159" s="66"/>
      <c r="BOK159" s="66"/>
      <c r="BOL159" s="66"/>
      <c r="BOM159" s="66"/>
      <c r="BON159" s="66"/>
      <c r="BOO159" s="66"/>
      <c r="BOP159" s="66"/>
      <c r="BOQ159" s="66"/>
      <c r="BOR159" s="66"/>
      <c r="BOS159" s="66"/>
      <c r="BOT159" s="66"/>
      <c r="BOU159" s="66"/>
      <c r="BOV159" s="66"/>
      <c r="BOW159" s="66"/>
      <c r="BOX159" s="66"/>
      <c r="BOY159" s="66"/>
      <c r="BOZ159" s="66"/>
      <c r="BPA159" s="66"/>
      <c r="BPB159" s="66"/>
      <c r="BPC159" s="66"/>
      <c r="BPD159" s="66"/>
      <c r="BPE159" s="66"/>
      <c r="BPF159" s="66"/>
      <c r="BPG159" s="66"/>
      <c r="BPH159" s="66"/>
      <c r="BPI159" s="66"/>
      <c r="BPJ159" s="66"/>
      <c r="BPK159" s="66"/>
      <c r="BPL159" s="66"/>
      <c r="BPM159" s="66"/>
      <c r="BPN159" s="66"/>
      <c r="BPO159" s="66"/>
      <c r="BPP159" s="66"/>
      <c r="BPQ159" s="66"/>
      <c r="BPR159" s="66"/>
      <c r="BPS159" s="66"/>
      <c r="BPT159" s="66"/>
      <c r="BPU159" s="66"/>
      <c r="BPV159" s="66"/>
      <c r="BPW159" s="66"/>
      <c r="BPX159" s="66"/>
      <c r="BPY159" s="66"/>
      <c r="BPZ159" s="66"/>
      <c r="BQA159" s="66"/>
      <c r="BQB159" s="66"/>
      <c r="BQC159" s="66"/>
      <c r="BQD159" s="66"/>
      <c r="BQE159" s="66"/>
      <c r="BQF159" s="66"/>
      <c r="BQG159" s="66"/>
      <c r="BQH159" s="66"/>
      <c r="BQI159" s="66"/>
      <c r="BQJ159" s="66"/>
      <c r="BQK159" s="66"/>
      <c r="BQL159" s="66"/>
      <c r="BQM159" s="66"/>
      <c r="BQN159" s="66"/>
      <c r="BQO159" s="66"/>
      <c r="BQP159" s="66"/>
      <c r="BQQ159" s="66"/>
      <c r="BQR159" s="66"/>
      <c r="BQS159" s="66"/>
      <c r="BQT159" s="66"/>
      <c r="BQU159" s="66"/>
      <c r="BQV159" s="66"/>
      <c r="BQW159" s="66"/>
      <c r="BQX159" s="66"/>
      <c r="BQY159" s="66"/>
      <c r="BQZ159" s="66"/>
      <c r="BRA159" s="66"/>
      <c r="BRB159" s="66"/>
      <c r="BRC159" s="66"/>
      <c r="BRD159" s="66"/>
      <c r="BRE159" s="66"/>
      <c r="BRF159" s="66"/>
      <c r="BRG159" s="66"/>
      <c r="BRH159" s="66"/>
      <c r="BRI159" s="66"/>
      <c r="BRJ159" s="66"/>
      <c r="BRK159" s="66"/>
      <c r="BRL159" s="66"/>
      <c r="BRM159" s="66"/>
      <c r="BRN159" s="66"/>
      <c r="BRO159" s="66"/>
      <c r="BRP159" s="66"/>
      <c r="BRQ159" s="66"/>
      <c r="BRR159" s="66"/>
      <c r="BRS159" s="66"/>
      <c r="BRT159" s="66"/>
      <c r="BRU159" s="66"/>
      <c r="BRV159" s="66"/>
      <c r="BRW159" s="66"/>
      <c r="BRX159" s="66"/>
      <c r="BRY159" s="66"/>
      <c r="BRZ159" s="66"/>
      <c r="BSA159" s="66"/>
      <c r="BSB159" s="66"/>
      <c r="BSC159" s="66"/>
      <c r="BSD159" s="66"/>
      <c r="BSE159" s="66"/>
      <c r="BSF159" s="66"/>
      <c r="BSG159" s="66"/>
      <c r="BSH159" s="66"/>
      <c r="BSI159" s="66"/>
      <c r="BSJ159" s="66"/>
      <c r="BSK159" s="66"/>
      <c r="BSL159" s="66"/>
      <c r="BSM159" s="66"/>
      <c r="BSN159" s="66"/>
      <c r="BSO159" s="66"/>
      <c r="BSP159" s="66"/>
      <c r="BSQ159" s="66"/>
      <c r="BSR159" s="66"/>
      <c r="BSS159" s="66"/>
      <c r="BST159" s="66"/>
      <c r="BSU159" s="66"/>
      <c r="BSV159" s="66"/>
      <c r="BSW159" s="66"/>
      <c r="BSX159" s="66"/>
      <c r="BSY159" s="66"/>
      <c r="BSZ159" s="66"/>
      <c r="BTA159" s="66"/>
      <c r="BTB159" s="66"/>
      <c r="BTC159" s="66"/>
      <c r="BTD159" s="66"/>
      <c r="BTE159" s="66"/>
      <c r="BTF159" s="66"/>
      <c r="BTG159" s="66"/>
      <c r="BTH159" s="66"/>
      <c r="BTI159" s="66"/>
      <c r="BTJ159" s="66"/>
      <c r="BTK159" s="66"/>
      <c r="BTL159" s="66"/>
      <c r="BTM159" s="66"/>
      <c r="BTN159" s="66"/>
      <c r="BTO159" s="66"/>
      <c r="BTP159" s="66"/>
      <c r="BTQ159" s="66"/>
      <c r="BTR159" s="66"/>
      <c r="BTS159" s="66"/>
      <c r="BTT159" s="66"/>
      <c r="BTU159" s="66"/>
      <c r="BTV159" s="66"/>
      <c r="BTW159" s="66"/>
      <c r="BTX159" s="66"/>
      <c r="BTY159" s="66"/>
      <c r="BTZ159" s="66"/>
      <c r="BUA159" s="66"/>
      <c r="BUB159" s="66"/>
      <c r="BUC159" s="66"/>
      <c r="BUD159" s="66"/>
      <c r="BUE159" s="66"/>
      <c r="BUF159" s="66"/>
      <c r="BUG159" s="66"/>
      <c r="BUH159" s="66"/>
      <c r="BUI159" s="66"/>
      <c r="BUJ159" s="66"/>
      <c r="BUK159" s="66"/>
      <c r="BUL159" s="66"/>
      <c r="BUM159" s="66"/>
      <c r="BUN159" s="66"/>
      <c r="BUO159" s="66"/>
      <c r="BUP159" s="66"/>
      <c r="BUQ159" s="66"/>
      <c r="BUR159" s="66"/>
      <c r="BUS159" s="66"/>
      <c r="BUT159" s="66"/>
      <c r="BUU159" s="66"/>
      <c r="BUV159" s="66"/>
      <c r="BUW159" s="66"/>
      <c r="BUX159" s="66"/>
      <c r="BUY159" s="66"/>
      <c r="BUZ159" s="66"/>
      <c r="BVA159" s="66"/>
      <c r="BVB159" s="66"/>
      <c r="BVC159" s="66"/>
      <c r="BVD159" s="66"/>
      <c r="BVE159" s="66"/>
      <c r="BVF159" s="66"/>
      <c r="BVG159" s="66"/>
      <c r="BVH159" s="66"/>
      <c r="BVI159" s="66"/>
      <c r="BVJ159" s="66"/>
      <c r="BVK159" s="66"/>
      <c r="BVL159" s="66"/>
      <c r="BVM159" s="66"/>
      <c r="BVN159" s="66"/>
      <c r="BVO159" s="66"/>
      <c r="BVP159" s="66"/>
      <c r="BVQ159" s="66"/>
      <c r="BVR159" s="66"/>
      <c r="BVS159" s="66"/>
      <c r="BVT159" s="66"/>
      <c r="BVU159" s="66"/>
      <c r="BVV159" s="66"/>
      <c r="BVW159" s="66"/>
      <c r="BVX159" s="66"/>
      <c r="BVY159" s="66"/>
      <c r="BVZ159" s="66"/>
      <c r="BWA159" s="66"/>
      <c r="BWB159" s="66"/>
      <c r="BWC159" s="66"/>
      <c r="BWD159" s="66"/>
      <c r="BWE159" s="66"/>
      <c r="BWF159" s="66"/>
      <c r="BWG159" s="66"/>
      <c r="BWH159" s="66"/>
      <c r="BWI159" s="66"/>
      <c r="BWJ159" s="66"/>
      <c r="BWK159" s="66"/>
      <c r="BWL159" s="66"/>
      <c r="BWM159" s="66"/>
      <c r="BWN159" s="66"/>
      <c r="BWO159" s="66"/>
      <c r="BWP159" s="66"/>
      <c r="BWQ159" s="66"/>
      <c r="BWR159" s="66"/>
      <c r="BWS159" s="66"/>
      <c r="BWT159" s="66"/>
      <c r="BWU159" s="66"/>
      <c r="BWV159" s="66"/>
      <c r="BWW159" s="66"/>
      <c r="BWX159" s="66"/>
      <c r="BWY159" s="66"/>
      <c r="BWZ159" s="66"/>
      <c r="BXA159" s="66"/>
      <c r="BXB159" s="66"/>
      <c r="BXC159" s="66"/>
      <c r="BXD159" s="66"/>
      <c r="BXE159" s="66"/>
      <c r="BXF159" s="66"/>
      <c r="BXG159" s="66"/>
      <c r="BXH159" s="66"/>
      <c r="BXI159" s="66"/>
      <c r="BXJ159" s="66"/>
      <c r="BXK159" s="66"/>
      <c r="BXL159" s="66"/>
      <c r="BXM159" s="66"/>
      <c r="BXN159" s="66"/>
      <c r="BXO159" s="66"/>
      <c r="BXP159" s="66"/>
      <c r="BXQ159" s="66"/>
      <c r="BXR159" s="66"/>
      <c r="BXS159" s="66"/>
      <c r="BXT159" s="66"/>
      <c r="BXU159" s="66"/>
      <c r="BXV159" s="66"/>
      <c r="BXW159" s="66"/>
      <c r="BXX159" s="66"/>
      <c r="BXY159" s="66"/>
      <c r="BXZ159" s="66"/>
      <c r="BYA159" s="66"/>
      <c r="BYB159" s="66"/>
      <c r="BYC159" s="66"/>
      <c r="BYD159" s="66"/>
      <c r="BYE159" s="66"/>
      <c r="BYF159" s="66"/>
      <c r="BYG159" s="66"/>
      <c r="BYH159" s="66"/>
      <c r="BYI159" s="66"/>
      <c r="BYJ159" s="66"/>
      <c r="BYK159" s="66"/>
      <c r="BYL159" s="66"/>
      <c r="BYM159" s="66"/>
      <c r="BYN159" s="66"/>
      <c r="BYO159" s="66"/>
      <c r="BYP159" s="66"/>
      <c r="BYQ159" s="66"/>
      <c r="BYR159" s="66"/>
      <c r="BYS159" s="66"/>
      <c r="BYT159" s="66"/>
      <c r="BYU159" s="66"/>
      <c r="BYV159" s="66"/>
      <c r="BYW159" s="66"/>
      <c r="BYX159" s="66"/>
      <c r="BYY159" s="66"/>
      <c r="BYZ159" s="66"/>
      <c r="BZA159" s="66"/>
      <c r="BZB159" s="66"/>
      <c r="BZC159" s="66"/>
      <c r="BZD159" s="66"/>
      <c r="BZE159" s="66"/>
      <c r="BZF159" s="66"/>
      <c r="BZG159" s="66"/>
      <c r="BZH159" s="66"/>
      <c r="BZI159" s="66"/>
      <c r="BZJ159" s="66"/>
      <c r="BZK159" s="66"/>
      <c r="BZL159" s="66"/>
      <c r="BZM159" s="66"/>
      <c r="BZN159" s="66"/>
      <c r="BZO159" s="66"/>
      <c r="BZP159" s="66"/>
      <c r="BZQ159" s="66"/>
      <c r="BZR159" s="66"/>
      <c r="BZS159" s="66"/>
      <c r="BZU159" s="66"/>
      <c r="BZV159" s="66"/>
      <c r="BZW159" s="66"/>
      <c r="BZX159" s="66"/>
      <c r="BZY159" s="66"/>
      <c r="BZZ159" s="66"/>
      <c r="CAA159" s="66"/>
      <c r="CAB159" s="66"/>
      <c r="CAC159" s="66"/>
      <c r="CAD159" s="66"/>
      <c r="CAE159" s="66"/>
      <c r="CAF159" s="66"/>
      <c r="CAG159" s="66"/>
      <c r="CAH159" s="66"/>
      <c r="CAI159" s="66"/>
      <c r="CAJ159" s="66"/>
      <c r="CAK159" s="66"/>
      <c r="CAL159" s="66"/>
      <c r="CAM159" s="66"/>
      <c r="CAN159" s="66"/>
      <c r="CAO159" s="66"/>
      <c r="CAP159" s="66"/>
      <c r="CAQ159" s="66"/>
      <c r="CAR159" s="66"/>
      <c r="CAS159" s="66"/>
      <c r="CAT159" s="66"/>
      <c r="CAU159" s="66"/>
      <c r="CAV159" s="66"/>
      <c r="CAW159" s="66"/>
      <c r="CAX159" s="66"/>
      <c r="CAY159" s="66"/>
      <c r="CAZ159" s="66"/>
      <c r="CBA159" s="66"/>
      <c r="CBB159" s="66"/>
      <c r="CBC159" s="66"/>
      <c r="CBD159" s="66"/>
      <c r="CBE159" s="66"/>
      <c r="CBF159" s="66"/>
      <c r="CBG159" s="66"/>
      <c r="CBH159" s="66"/>
      <c r="CBI159" s="66"/>
      <c r="CBJ159" s="66"/>
      <c r="CBK159" s="66"/>
      <c r="CBL159" s="66"/>
      <c r="CBM159" s="66"/>
      <c r="CBN159" s="66"/>
      <c r="CBO159" s="66"/>
      <c r="CBP159" s="66"/>
      <c r="CBQ159" s="66"/>
      <c r="CBR159" s="66"/>
      <c r="CBS159" s="66"/>
      <c r="CBT159" s="66"/>
      <c r="CBU159" s="66"/>
      <c r="CBV159" s="66"/>
      <c r="CBW159" s="66"/>
      <c r="CBX159" s="66"/>
      <c r="CBY159" s="66"/>
      <c r="CBZ159" s="66"/>
      <c r="CCA159" s="66"/>
      <c r="CCB159" s="66"/>
      <c r="CCC159" s="66"/>
      <c r="CCD159" s="66"/>
      <c r="CCE159" s="66"/>
      <c r="CCF159" s="66"/>
      <c r="CCG159" s="66"/>
      <c r="CCH159" s="66"/>
      <c r="CCI159" s="66"/>
      <c r="CCJ159" s="66"/>
      <c r="CCK159" s="66"/>
      <c r="CCL159" s="66"/>
      <c r="CCM159" s="66"/>
      <c r="CCN159" s="66"/>
      <c r="CCO159" s="66"/>
      <c r="CCP159" s="66"/>
      <c r="CCQ159" s="66"/>
      <c r="CCR159" s="66"/>
      <c r="CCS159" s="66"/>
      <c r="CCT159" s="66"/>
      <c r="CCU159" s="66"/>
      <c r="CCV159" s="66"/>
      <c r="CCW159" s="66"/>
      <c r="CCX159" s="66"/>
      <c r="CCY159" s="66"/>
      <c r="CCZ159" s="66"/>
      <c r="CDA159" s="66"/>
      <c r="CDB159" s="66"/>
      <c r="CDC159" s="66"/>
      <c r="CDD159" s="66"/>
      <c r="CDE159" s="66"/>
      <c r="CDF159" s="66"/>
      <c r="CDG159" s="66"/>
      <c r="CDH159" s="66"/>
      <c r="CDI159" s="66"/>
      <c r="CDJ159" s="66"/>
      <c r="CDK159" s="66"/>
      <c r="CDL159" s="66"/>
      <c r="CDM159" s="66"/>
      <c r="CDN159" s="66"/>
      <c r="CDO159" s="66"/>
      <c r="CDP159" s="66"/>
      <c r="CDQ159" s="66"/>
      <c r="CDR159" s="66"/>
      <c r="CDS159" s="66"/>
      <c r="CDT159" s="66"/>
      <c r="CDU159" s="66"/>
      <c r="CDV159" s="66"/>
      <c r="CDW159" s="66"/>
      <c r="CDX159" s="66"/>
      <c r="CDY159" s="66"/>
      <c r="CDZ159" s="66"/>
      <c r="CEA159" s="66"/>
      <c r="CEB159" s="66"/>
      <c r="CEC159" s="66"/>
      <c r="CED159" s="66"/>
      <c r="CEE159" s="66"/>
      <c r="CEF159" s="66"/>
      <c r="CEG159" s="66"/>
      <c r="CEH159" s="66"/>
      <c r="CEI159" s="66"/>
      <c r="CEJ159" s="66"/>
      <c r="CEK159" s="66"/>
      <c r="CEL159" s="66"/>
      <c r="CEM159" s="66"/>
      <c r="CEN159" s="66"/>
      <c r="CEO159" s="66"/>
      <c r="CEP159" s="66"/>
      <c r="CEQ159" s="66"/>
      <c r="CER159" s="66"/>
      <c r="CES159" s="66"/>
      <c r="CET159" s="66"/>
      <c r="CEU159" s="66"/>
      <c r="CEV159" s="66"/>
      <c r="CEW159" s="66"/>
      <c r="CEX159" s="66"/>
      <c r="CEY159" s="66"/>
      <c r="CEZ159" s="66"/>
      <c r="CFA159" s="66"/>
      <c r="CFB159" s="66"/>
      <c r="CFC159" s="66"/>
      <c r="CFD159" s="66"/>
      <c r="CFE159" s="66"/>
      <c r="CFF159" s="66"/>
      <c r="CFG159" s="66"/>
      <c r="CFH159" s="66"/>
      <c r="CFI159" s="66"/>
      <c r="CFJ159" s="66"/>
      <c r="CFK159" s="66"/>
      <c r="CFL159" s="66"/>
      <c r="CFM159" s="66"/>
      <c r="CFN159" s="66"/>
      <c r="CFO159" s="66"/>
      <c r="CFP159" s="66"/>
      <c r="CFQ159" s="66"/>
      <c r="CFR159" s="66"/>
      <c r="CFS159" s="66"/>
      <c r="CFT159" s="66"/>
      <c r="CFU159" s="66"/>
      <c r="CFV159" s="66"/>
      <c r="CFW159" s="66"/>
      <c r="CFX159" s="66"/>
      <c r="CFY159" s="66"/>
      <c r="CFZ159" s="66"/>
      <c r="CGA159" s="66"/>
      <c r="CGB159" s="66"/>
      <c r="CGC159" s="66"/>
      <c r="CGD159" s="66"/>
      <c r="CGE159" s="66"/>
      <c r="CGF159" s="66"/>
      <c r="CGG159" s="66"/>
      <c r="CGH159" s="66"/>
      <c r="CGI159" s="66"/>
      <c r="CGJ159" s="66"/>
      <c r="CGK159" s="66"/>
      <c r="CGL159" s="66"/>
      <c r="CGM159" s="66"/>
      <c r="CGN159" s="66"/>
      <c r="CGO159" s="66"/>
      <c r="CGP159" s="66"/>
      <c r="CGQ159" s="66"/>
      <c r="CGR159" s="66"/>
      <c r="CGS159" s="66"/>
      <c r="CGT159" s="66"/>
      <c r="CGU159" s="66"/>
      <c r="CGV159" s="66"/>
      <c r="CGW159" s="66"/>
      <c r="CGX159" s="66"/>
      <c r="CGY159" s="66"/>
      <c r="CGZ159" s="66"/>
      <c r="CHA159" s="66"/>
      <c r="CHB159" s="66"/>
      <c r="CHC159" s="66"/>
      <c r="CHD159" s="66"/>
      <c r="CHE159" s="66"/>
      <c r="CHF159" s="66"/>
      <c r="CHG159" s="66"/>
      <c r="CHH159" s="66"/>
      <c r="CHI159" s="66"/>
      <c r="CHJ159" s="66"/>
      <c r="CHK159" s="66"/>
      <c r="CHL159" s="66"/>
      <c r="CHM159" s="66"/>
      <c r="CHN159" s="66"/>
      <c r="CHO159" s="66"/>
      <c r="CHP159" s="66"/>
      <c r="CHQ159" s="66"/>
      <c r="CHR159" s="66"/>
      <c r="CHS159" s="66"/>
      <c r="CHT159" s="66"/>
      <c r="CHU159" s="66"/>
      <c r="CHV159" s="66"/>
      <c r="CHW159" s="66"/>
      <c r="CHX159" s="66"/>
      <c r="CHY159" s="66"/>
      <c r="CHZ159" s="66"/>
      <c r="CIA159" s="66"/>
      <c r="CIB159" s="66"/>
      <c r="CIC159" s="66"/>
      <c r="CID159" s="66"/>
      <c r="CIE159" s="66"/>
      <c r="CIF159" s="66"/>
      <c r="CIG159" s="66"/>
      <c r="CIH159" s="66"/>
      <c r="CII159" s="66"/>
      <c r="CIJ159" s="66"/>
      <c r="CIK159" s="66"/>
      <c r="CIL159" s="66"/>
      <c r="CIM159" s="66"/>
      <c r="CIN159" s="66"/>
      <c r="CIO159" s="66"/>
      <c r="CIP159" s="66"/>
      <c r="CIQ159" s="66"/>
      <c r="CIR159" s="66"/>
      <c r="CIS159" s="66"/>
      <c r="CIT159" s="66"/>
      <c r="CIU159" s="66"/>
      <c r="CIV159" s="66"/>
      <c r="CIW159" s="66"/>
      <c r="CIX159" s="66"/>
      <c r="CIY159" s="66"/>
      <c r="CIZ159" s="66"/>
      <c r="CJA159" s="66"/>
      <c r="CJB159" s="66"/>
      <c r="CJC159" s="66"/>
      <c r="CJD159" s="66"/>
      <c r="CJE159" s="66"/>
      <c r="CJF159" s="66"/>
      <c r="CJG159" s="66"/>
      <c r="CJH159" s="66"/>
      <c r="CJI159" s="66"/>
      <c r="CJJ159" s="66"/>
      <c r="CJK159" s="66"/>
      <c r="CJL159" s="66"/>
      <c r="CJM159" s="66"/>
      <c r="CJN159" s="66"/>
      <c r="CJO159" s="66"/>
      <c r="CJP159" s="66"/>
      <c r="CJQ159" s="66"/>
      <c r="CJR159" s="66"/>
      <c r="CJS159" s="66"/>
      <c r="CJT159" s="66"/>
      <c r="CJU159" s="66"/>
      <c r="CJV159" s="66"/>
      <c r="CJW159" s="66"/>
      <c r="CJX159" s="66"/>
      <c r="CJY159" s="66"/>
      <c r="CJZ159" s="66"/>
      <c r="CKA159" s="66"/>
      <c r="CKB159" s="66"/>
      <c r="CKC159" s="66"/>
      <c r="CKD159" s="66"/>
      <c r="CKE159" s="66"/>
      <c r="CKF159" s="66"/>
      <c r="CKG159" s="66"/>
      <c r="CKH159" s="66"/>
      <c r="CKI159" s="66"/>
      <c r="CKJ159" s="66"/>
      <c r="CKK159" s="66"/>
      <c r="CKL159" s="66"/>
      <c r="CKM159" s="66"/>
      <c r="CKN159" s="66"/>
      <c r="CKO159" s="66"/>
      <c r="CKP159" s="66"/>
      <c r="CKQ159" s="66"/>
      <c r="CKR159" s="66"/>
      <c r="CKS159" s="66"/>
      <c r="CKT159" s="66"/>
      <c r="CKU159" s="66"/>
      <c r="CKV159" s="66"/>
      <c r="CKW159" s="66"/>
      <c r="CKX159" s="66"/>
      <c r="CKY159" s="66"/>
      <c r="CKZ159" s="66"/>
      <c r="CLA159" s="66"/>
      <c r="CLB159" s="66"/>
      <c r="CLC159" s="66"/>
      <c r="CLD159" s="66"/>
      <c r="CLE159" s="66"/>
      <c r="CLF159" s="66"/>
      <c r="CLG159" s="66"/>
      <c r="CLH159" s="66"/>
      <c r="CLI159" s="66"/>
      <c r="CLJ159" s="66"/>
      <c r="CLK159" s="66"/>
      <c r="CLL159" s="66"/>
      <c r="CLM159" s="66"/>
      <c r="CLN159" s="66"/>
      <c r="CLO159" s="66"/>
      <c r="CLP159" s="66"/>
      <c r="CLQ159" s="66"/>
      <c r="CLR159" s="66"/>
      <c r="CLS159" s="66"/>
      <c r="CLT159" s="66"/>
      <c r="CLU159" s="66"/>
      <c r="CLV159" s="66"/>
      <c r="CLW159" s="66"/>
      <c r="CLX159" s="66"/>
      <c r="CLY159" s="66"/>
      <c r="CLZ159" s="66"/>
      <c r="CMA159" s="66"/>
      <c r="CMB159" s="66"/>
      <c r="CMC159" s="66"/>
      <c r="CMD159" s="66"/>
      <c r="CME159" s="66"/>
      <c r="CMF159" s="66"/>
      <c r="CMG159" s="66"/>
      <c r="CMH159" s="66"/>
      <c r="CMI159" s="66"/>
      <c r="CMJ159" s="66"/>
      <c r="CMK159" s="66"/>
      <c r="CML159" s="66"/>
      <c r="CMM159" s="66"/>
      <c r="CMN159" s="66"/>
      <c r="CMO159" s="66"/>
      <c r="CMP159" s="66"/>
      <c r="CMQ159" s="66"/>
      <c r="CMR159" s="66"/>
      <c r="CMS159" s="66"/>
      <c r="CMT159" s="66"/>
      <c r="CMU159" s="66"/>
      <c r="CMV159" s="66"/>
      <c r="CMW159" s="66"/>
      <c r="CMX159" s="66"/>
      <c r="CMY159" s="66"/>
      <c r="CMZ159" s="66"/>
      <c r="CNA159" s="66"/>
      <c r="CNB159" s="66"/>
      <c r="CNC159" s="66"/>
      <c r="CND159" s="66"/>
      <c r="CNE159" s="66"/>
      <c r="CNF159" s="66"/>
      <c r="CNG159" s="66"/>
      <c r="CNH159" s="66"/>
      <c r="CNI159" s="66"/>
      <c r="CNJ159" s="66"/>
      <c r="CNK159" s="66"/>
      <c r="CNL159" s="66"/>
      <c r="CNM159" s="66"/>
      <c r="CNN159" s="66"/>
      <c r="CNO159" s="66"/>
      <c r="CNP159" s="66"/>
      <c r="CNQ159" s="66"/>
      <c r="CNR159" s="66"/>
      <c r="CNS159" s="66"/>
      <c r="CNT159" s="66"/>
      <c r="CNU159" s="66"/>
      <c r="CNV159" s="66"/>
      <c r="CNW159" s="66"/>
      <c r="CNX159" s="66"/>
      <c r="CNY159" s="66"/>
      <c r="CNZ159" s="66"/>
      <c r="COA159" s="66"/>
      <c r="COB159" s="66"/>
      <c r="COC159" s="66"/>
      <c r="COD159" s="66"/>
      <c r="COE159" s="66"/>
      <c r="COF159" s="66"/>
      <c r="COG159" s="66"/>
      <c r="COH159" s="66"/>
      <c r="COI159" s="66"/>
      <c r="COJ159" s="66"/>
      <c r="COK159" s="66"/>
      <c r="COL159" s="66"/>
      <c r="COM159" s="66"/>
      <c r="CON159" s="66"/>
      <c r="COO159" s="66"/>
      <c r="COP159" s="66"/>
      <c r="COQ159" s="66"/>
      <c r="COR159" s="66"/>
      <c r="COS159" s="66"/>
      <c r="COT159" s="66"/>
      <c r="COU159" s="66"/>
      <c r="COV159" s="66"/>
      <c r="COW159" s="66"/>
      <c r="COX159" s="66"/>
      <c r="COY159" s="66"/>
      <c r="COZ159" s="66"/>
      <c r="CPA159" s="66"/>
      <c r="CPB159" s="66"/>
      <c r="CPC159" s="66"/>
      <c r="CPD159" s="66"/>
      <c r="CPE159" s="66"/>
      <c r="CPF159" s="66"/>
      <c r="CPG159" s="66"/>
      <c r="CPH159" s="66"/>
      <c r="CPI159" s="66"/>
      <c r="CPJ159" s="66"/>
      <c r="CPK159" s="66"/>
      <c r="CPL159" s="66"/>
      <c r="CPM159" s="66"/>
      <c r="CPN159" s="66"/>
      <c r="CPO159" s="66"/>
      <c r="CPP159" s="66"/>
      <c r="CPQ159" s="66"/>
      <c r="CPR159" s="66"/>
      <c r="CPS159" s="66"/>
      <c r="CPT159" s="66"/>
      <c r="CPU159" s="66"/>
      <c r="CPV159" s="66"/>
      <c r="CPW159" s="66"/>
      <c r="CPX159" s="66"/>
      <c r="CPY159" s="66"/>
      <c r="CPZ159" s="66"/>
      <c r="CQA159" s="66"/>
      <c r="CQB159" s="66"/>
      <c r="CQC159" s="66"/>
      <c r="CQD159" s="66"/>
      <c r="CQE159" s="66"/>
      <c r="CQF159" s="66"/>
      <c r="CQG159" s="66"/>
      <c r="CQH159" s="66"/>
      <c r="CQI159" s="66"/>
      <c r="CQJ159" s="66"/>
      <c r="CQK159" s="66"/>
      <c r="CQL159" s="66"/>
      <c r="CQM159" s="66"/>
      <c r="CQN159" s="66"/>
      <c r="CQO159" s="66"/>
      <c r="CQP159" s="66"/>
      <c r="CQQ159" s="66"/>
      <c r="CQR159" s="66"/>
      <c r="CQS159" s="66"/>
      <c r="CQT159" s="66"/>
      <c r="CQU159" s="66"/>
      <c r="CQV159" s="66"/>
      <c r="CQW159" s="66"/>
      <c r="CQX159" s="66"/>
      <c r="CQY159" s="66"/>
      <c r="CQZ159" s="66"/>
      <c r="CRA159" s="66"/>
      <c r="CRB159" s="66"/>
      <c r="CRC159" s="66"/>
      <c r="CRD159" s="66"/>
      <c r="CRE159" s="66"/>
      <c r="CRF159" s="66"/>
      <c r="CRG159" s="66"/>
      <c r="CRH159" s="66"/>
      <c r="CRI159" s="66"/>
      <c r="CRJ159" s="66"/>
      <c r="CRK159" s="66"/>
      <c r="CRL159" s="66"/>
      <c r="CRM159" s="66"/>
      <c r="CRN159" s="66"/>
      <c r="CRO159" s="66"/>
      <c r="CRP159" s="66"/>
      <c r="CRQ159" s="66"/>
      <c r="CRR159" s="66"/>
      <c r="CRS159" s="66"/>
      <c r="CRT159" s="66"/>
      <c r="CRU159" s="66"/>
      <c r="CRV159" s="66"/>
      <c r="CRW159" s="66"/>
      <c r="CRX159" s="66"/>
      <c r="CRY159" s="66"/>
      <c r="CRZ159" s="66"/>
      <c r="CSA159" s="66"/>
      <c r="CSB159" s="66"/>
      <c r="CSC159" s="66"/>
      <c r="CSD159" s="66"/>
      <c r="CSE159" s="66"/>
      <c r="CSF159" s="66"/>
      <c r="CSG159" s="66"/>
      <c r="CSH159" s="66"/>
      <c r="CSI159" s="66"/>
      <c r="CSJ159" s="66"/>
      <c r="CSK159" s="66"/>
      <c r="CSL159" s="66"/>
      <c r="CSM159" s="66"/>
      <c r="CSN159" s="66"/>
      <c r="CSO159" s="66"/>
      <c r="CSP159" s="66"/>
      <c r="CSQ159" s="66"/>
      <c r="CSR159" s="66"/>
      <c r="CSS159" s="66"/>
      <c r="CST159" s="66"/>
      <c r="CSU159" s="66"/>
      <c r="CSV159" s="66"/>
      <c r="CSW159" s="66"/>
      <c r="CSX159" s="66"/>
      <c r="CSY159" s="66"/>
      <c r="CSZ159" s="66"/>
      <c r="CTA159" s="66"/>
      <c r="CTB159" s="66"/>
      <c r="CTC159" s="66"/>
      <c r="CTD159" s="66"/>
      <c r="CTE159" s="66"/>
      <c r="CTF159" s="66"/>
      <c r="CTG159" s="66"/>
      <c r="CTH159" s="66"/>
      <c r="CTI159" s="66"/>
      <c r="CTJ159" s="66"/>
      <c r="CTK159" s="66"/>
      <c r="CTL159" s="66"/>
      <c r="CTM159" s="66"/>
      <c r="CTN159" s="66"/>
      <c r="CTO159" s="66"/>
      <c r="CTP159" s="66"/>
      <c r="CTQ159" s="66"/>
      <c r="CTR159" s="66"/>
      <c r="CTS159" s="66"/>
      <c r="CTT159" s="66"/>
      <c r="CTU159" s="66"/>
      <c r="CTV159" s="66"/>
      <c r="CTW159" s="66"/>
      <c r="CTX159" s="66"/>
      <c r="CTY159" s="66"/>
      <c r="CTZ159" s="66"/>
      <c r="CUA159" s="66"/>
      <c r="CUB159" s="66"/>
      <c r="CUC159" s="66"/>
      <c r="CUD159" s="66"/>
      <c r="CUE159" s="66"/>
      <c r="CUF159" s="66"/>
      <c r="CUG159" s="66"/>
      <c r="CUH159" s="66"/>
      <c r="CUI159" s="66"/>
      <c r="CUJ159" s="66"/>
      <c r="CUK159" s="66"/>
      <c r="CUL159" s="66"/>
      <c r="CUM159" s="66"/>
      <c r="CUN159" s="66"/>
      <c r="CUO159" s="66"/>
      <c r="CUP159" s="66"/>
      <c r="CUQ159" s="66"/>
      <c r="CUR159" s="66"/>
      <c r="CUS159" s="66"/>
      <c r="CUT159" s="66"/>
      <c r="CUU159" s="66"/>
      <c r="CUV159" s="66"/>
      <c r="CUW159" s="66"/>
      <c r="CUX159" s="66"/>
      <c r="CUY159" s="66"/>
      <c r="CUZ159" s="66"/>
      <c r="CVA159" s="66"/>
      <c r="CVB159" s="66"/>
      <c r="CVC159" s="66"/>
      <c r="CVD159" s="66"/>
      <c r="CVE159" s="66"/>
      <c r="CVF159" s="66"/>
      <c r="CVG159" s="66"/>
      <c r="CVH159" s="66"/>
      <c r="CVI159" s="66"/>
      <c r="CVJ159" s="66"/>
      <c r="CVK159" s="66"/>
      <c r="CVL159" s="66"/>
      <c r="CVM159" s="66"/>
      <c r="CVN159" s="66"/>
      <c r="CVO159" s="66"/>
      <c r="CVP159" s="66"/>
      <c r="CVQ159" s="66"/>
      <c r="CVR159" s="66"/>
      <c r="CVS159" s="66"/>
      <c r="CVT159" s="66"/>
      <c r="CVU159" s="66"/>
      <c r="CVV159" s="66"/>
      <c r="CVW159" s="66"/>
      <c r="CVX159" s="66"/>
      <c r="CVY159" s="66"/>
      <c r="CVZ159" s="66"/>
      <c r="CWA159" s="66"/>
      <c r="CWB159" s="66"/>
      <c r="CWC159" s="66"/>
      <c r="CWD159" s="66"/>
      <c r="CWE159" s="66"/>
      <c r="CWF159" s="66"/>
      <c r="CWG159" s="66"/>
      <c r="CWH159" s="66"/>
      <c r="CWI159" s="66"/>
      <c r="CWJ159" s="66"/>
      <c r="CWK159" s="66"/>
      <c r="CWL159" s="66"/>
      <c r="CWM159" s="66"/>
      <c r="CWN159" s="66"/>
      <c r="CWO159" s="66"/>
      <c r="CWP159" s="66"/>
      <c r="CWQ159" s="66"/>
      <c r="CWR159" s="66"/>
      <c r="CWS159" s="66"/>
      <c r="CWT159" s="66"/>
      <c r="CWU159" s="66"/>
      <c r="CWV159" s="66"/>
      <c r="CWW159" s="66"/>
      <c r="CWX159" s="66"/>
      <c r="CWY159" s="66"/>
      <c r="CWZ159" s="66"/>
      <c r="CXA159" s="66"/>
      <c r="CXB159" s="66"/>
      <c r="CXC159" s="66"/>
      <c r="CXD159" s="66"/>
      <c r="CXE159" s="66"/>
      <c r="CXF159" s="66"/>
      <c r="CXG159" s="66"/>
      <c r="CXH159" s="66"/>
      <c r="CXI159" s="66"/>
      <c r="CXJ159" s="66"/>
      <c r="CXK159" s="66"/>
      <c r="CXL159" s="66"/>
      <c r="CXM159" s="66"/>
      <c r="CXN159" s="66"/>
      <c r="CXO159" s="66"/>
      <c r="CXP159" s="66"/>
      <c r="CXQ159" s="66"/>
      <c r="CXR159" s="66"/>
      <c r="CXS159" s="66"/>
      <c r="CXT159" s="66"/>
      <c r="CXU159" s="66"/>
      <c r="CXV159" s="66"/>
      <c r="CXW159" s="66"/>
      <c r="CXX159" s="66"/>
      <c r="CXY159" s="66"/>
      <c r="CXZ159" s="66"/>
      <c r="CYA159" s="66"/>
      <c r="CYB159" s="66"/>
      <c r="CYC159" s="66"/>
      <c r="CYD159" s="66"/>
      <c r="CYE159" s="66"/>
      <c r="CYF159" s="66"/>
      <c r="CYG159" s="66"/>
      <c r="CYH159" s="66"/>
      <c r="CYI159" s="66"/>
      <c r="CYJ159" s="66"/>
      <c r="CYK159" s="66"/>
      <c r="CYL159" s="66"/>
      <c r="CYM159" s="66"/>
      <c r="CYN159" s="66"/>
      <c r="CYO159" s="66"/>
      <c r="CYP159" s="66"/>
      <c r="CYQ159" s="66"/>
      <c r="CYR159" s="66"/>
      <c r="CYS159" s="66"/>
      <c r="CYT159" s="66"/>
      <c r="CYU159" s="66"/>
      <c r="CYV159" s="66"/>
      <c r="CYW159" s="66"/>
      <c r="CYX159" s="66"/>
      <c r="CYY159" s="66"/>
      <c r="CYZ159" s="66"/>
      <c r="CZA159" s="66"/>
      <c r="CZB159" s="66"/>
      <c r="CZC159" s="66"/>
      <c r="CZD159" s="66"/>
      <c r="CZE159" s="66"/>
      <c r="CZF159" s="66"/>
      <c r="CZG159" s="66"/>
      <c r="CZH159" s="66"/>
      <c r="CZI159" s="66"/>
      <c r="CZJ159" s="66"/>
      <c r="CZK159" s="66"/>
      <c r="CZL159" s="66"/>
      <c r="CZM159" s="66"/>
      <c r="CZN159" s="66"/>
      <c r="CZO159" s="66"/>
      <c r="CZP159" s="66"/>
      <c r="CZQ159" s="66"/>
      <c r="CZR159" s="66"/>
      <c r="CZS159" s="66"/>
      <c r="CZT159" s="66"/>
      <c r="CZU159" s="66"/>
      <c r="CZV159" s="66"/>
      <c r="CZW159" s="66"/>
      <c r="CZX159" s="66"/>
      <c r="CZY159" s="66"/>
      <c r="CZZ159" s="66"/>
      <c r="DAA159" s="66"/>
      <c r="DAB159" s="66"/>
      <c r="DAC159" s="66"/>
      <c r="DAD159" s="66"/>
      <c r="DAE159" s="66"/>
      <c r="DAF159" s="66"/>
      <c r="DAG159" s="66"/>
      <c r="DAH159" s="66"/>
      <c r="DAI159" s="66"/>
      <c r="DAJ159" s="66"/>
      <c r="DAK159" s="66"/>
      <c r="DAL159" s="66"/>
      <c r="DAM159" s="66"/>
      <c r="DAN159" s="66"/>
      <c r="DAO159" s="66"/>
      <c r="DAP159" s="66"/>
      <c r="DAQ159" s="66"/>
      <c r="DAR159" s="66"/>
      <c r="DAS159" s="66"/>
      <c r="DAT159" s="66"/>
      <c r="DAU159" s="66"/>
      <c r="DAV159" s="66"/>
      <c r="DAW159" s="66"/>
      <c r="DAX159" s="66"/>
      <c r="DAY159" s="66"/>
      <c r="DAZ159" s="66"/>
      <c r="DBA159" s="66"/>
      <c r="DBB159" s="66"/>
      <c r="DBC159" s="66"/>
      <c r="DBD159" s="66"/>
      <c r="DBE159" s="66"/>
      <c r="DBF159" s="66"/>
      <c r="DBG159" s="66"/>
      <c r="DBH159" s="66"/>
      <c r="DBI159" s="66"/>
      <c r="DBJ159" s="66"/>
      <c r="DBK159" s="66"/>
      <c r="DBL159" s="66"/>
      <c r="DBM159" s="66"/>
      <c r="DBN159" s="66"/>
      <c r="DBO159" s="66"/>
      <c r="DBP159" s="66"/>
      <c r="DBQ159" s="66"/>
      <c r="DBR159" s="66"/>
      <c r="DBS159" s="66"/>
      <c r="DBT159" s="66"/>
      <c r="DBU159" s="66"/>
      <c r="DBV159" s="66"/>
      <c r="DBW159" s="66"/>
      <c r="DBX159" s="66"/>
      <c r="DBY159" s="66"/>
      <c r="DBZ159" s="66"/>
      <c r="DCA159" s="66"/>
      <c r="DCB159" s="66"/>
      <c r="DCC159" s="66"/>
      <c r="DCD159" s="66"/>
      <c r="DCE159" s="66"/>
      <c r="DCF159" s="66"/>
      <c r="DCG159" s="66"/>
      <c r="DCH159" s="66"/>
      <c r="DCI159" s="66"/>
      <c r="DCJ159" s="66"/>
      <c r="DCK159" s="66"/>
      <c r="DCL159" s="66"/>
      <c r="DCM159" s="66"/>
      <c r="DCN159" s="66"/>
      <c r="DCO159" s="66"/>
      <c r="DCP159" s="66"/>
      <c r="DCQ159" s="66"/>
      <c r="DCR159" s="66"/>
      <c r="DCS159" s="66"/>
      <c r="DCT159" s="66"/>
      <c r="DCU159" s="66"/>
      <c r="DCV159" s="66"/>
      <c r="DCW159" s="66"/>
      <c r="DCX159" s="66"/>
      <c r="DCY159" s="66"/>
      <c r="DCZ159" s="66"/>
      <c r="DDA159" s="66"/>
      <c r="DDB159" s="66"/>
      <c r="DDC159" s="66"/>
      <c r="DDD159" s="66"/>
      <c r="DDE159" s="66"/>
      <c r="DDF159" s="66"/>
      <c r="DDG159" s="66"/>
      <c r="DDH159" s="66"/>
      <c r="DDI159" s="66"/>
      <c r="DDJ159" s="66"/>
      <c r="DDK159" s="66"/>
      <c r="DDL159" s="66"/>
      <c r="DDM159" s="66"/>
      <c r="DDN159" s="66"/>
      <c r="DDO159" s="66"/>
      <c r="DDP159" s="66"/>
      <c r="DDQ159" s="66"/>
      <c r="DDR159" s="66"/>
      <c r="DDS159" s="66"/>
      <c r="DDT159" s="66"/>
      <c r="DDU159" s="66"/>
      <c r="DDV159" s="66"/>
      <c r="DDW159" s="66"/>
      <c r="DDX159" s="66"/>
      <c r="DDY159" s="66"/>
      <c r="DDZ159" s="66"/>
      <c r="DEA159" s="66"/>
      <c r="DEB159" s="66"/>
      <c r="DEC159" s="66"/>
      <c r="DED159" s="66"/>
      <c r="DEE159" s="66"/>
      <c r="DEF159" s="66"/>
      <c r="DEG159" s="66"/>
      <c r="DEH159" s="66"/>
      <c r="DEI159" s="66"/>
      <c r="DEJ159" s="66"/>
      <c r="DEK159" s="66"/>
      <c r="DEL159" s="66"/>
      <c r="DEM159" s="66"/>
      <c r="DEN159" s="66"/>
      <c r="DEO159" s="66"/>
      <c r="DEP159" s="66"/>
      <c r="DEQ159" s="66"/>
      <c r="DER159" s="66"/>
      <c r="DES159" s="66"/>
      <c r="DET159" s="66"/>
      <c r="DEU159" s="66"/>
      <c r="DEV159" s="66"/>
      <c r="DEW159" s="66"/>
      <c r="DEX159" s="66"/>
      <c r="DEY159" s="66"/>
      <c r="DEZ159" s="66"/>
      <c r="DFA159" s="66"/>
      <c r="DFB159" s="66"/>
      <c r="DFC159" s="66"/>
      <c r="DFD159" s="66"/>
      <c r="DFE159" s="66"/>
      <c r="DFF159" s="66"/>
      <c r="DFG159" s="66"/>
      <c r="DFH159" s="66"/>
      <c r="DFI159" s="66"/>
      <c r="DFJ159" s="66"/>
      <c r="DFK159" s="66"/>
      <c r="DFL159" s="66"/>
      <c r="DFM159" s="66"/>
      <c r="DFN159" s="66"/>
      <c r="DFO159" s="66"/>
      <c r="DFP159" s="66"/>
      <c r="DFQ159" s="66"/>
      <c r="DFR159" s="66"/>
      <c r="DFS159" s="66"/>
      <c r="DFT159" s="66"/>
      <c r="DFU159" s="66"/>
      <c r="DFV159" s="66"/>
      <c r="DFW159" s="66"/>
      <c r="DFX159" s="66"/>
      <c r="DFY159" s="66"/>
      <c r="DFZ159" s="66"/>
      <c r="DGA159" s="66"/>
      <c r="DGB159" s="66"/>
      <c r="DGC159" s="66"/>
      <c r="DGD159" s="66"/>
      <c r="DGE159" s="66"/>
      <c r="DGF159" s="66"/>
      <c r="DGG159" s="66"/>
      <c r="DGH159" s="66"/>
      <c r="DGI159" s="66"/>
      <c r="DGJ159" s="66"/>
      <c r="DGK159" s="66"/>
      <c r="DGL159" s="66"/>
      <c r="DGM159" s="66"/>
      <c r="DGN159" s="66"/>
      <c r="DGO159" s="66"/>
      <c r="DGP159" s="66"/>
      <c r="DGQ159" s="66"/>
      <c r="DGR159" s="66"/>
      <c r="DGS159" s="66"/>
      <c r="DGT159" s="66"/>
      <c r="DGU159" s="66"/>
      <c r="DGV159" s="66"/>
      <c r="DGW159" s="66"/>
      <c r="DGX159" s="66"/>
      <c r="DGY159" s="66"/>
      <c r="DGZ159" s="66"/>
      <c r="DHA159" s="66"/>
      <c r="DHB159" s="66"/>
      <c r="DHC159" s="66"/>
      <c r="DHD159" s="66"/>
      <c r="DHE159" s="66"/>
      <c r="DHF159" s="66"/>
      <c r="DHG159" s="66"/>
      <c r="DHH159" s="66"/>
      <c r="DHI159" s="66"/>
      <c r="DHJ159" s="66"/>
      <c r="DHK159" s="66"/>
      <c r="DHL159" s="66"/>
      <c r="DHM159" s="66"/>
      <c r="DHN159" s="66"/>
      <c r="DHO159" s="66"/>
      <c r="DHP159" s="66"/>
      <c r="DHQ159" s="66"/>
      <c r="DHR159" s="66"/>
      <c r="DHS159" s="66"/>
      <c r="DHT159" s="66"/>
      <c r="DHU159" s="66"/>
      <c r="DHV159" s="66"/>
      <c r="DHW159" s="66"/>
      <c r="DHX159" s="66"/>
      <c r="DHY159" s="66"/>
      <c r="DHZ159" s="66"/>
      <c r="DIA159" s="66"/>
      <c r="DIB159" s="66"/>
      <c r="DIC159" s="66"/>
      <c r="DID159" s="66"/>
      <c r="DIE159" s="66"/>
      <c r="DIF159" s="66"/>
      <c r="DIG159" s="66"/>
      <c r="DIH159" s="66"/>
      <c r="DII159" s="66"/>
      <c r="DIJ159" s="66"/>
      <c r="DIK159" s="66"/>
      <c r="DIL159" s="66"/>
      <c r="DIM159" s="66"/>
      <c r="DIN159" s="66"/>
      <c r="DIO159" s="66"/>
      <c r="DIP159" s="66"/>
      <c r="DIQ159" s="66"/>
      <c r="DIR159" s="66"/>
      <c r="DIS159" s="66"/>
      <c r="DIT159" s="66"/>
      <c r="DIU159" s="66"/>
      <c r="DIV159" s="66"/>
      <c r="DIW159" s="66"/>
      <c r="DIX159" s="66"/>
      <c r="DIY159" s="66"/>
      <c r="DIZ159" s="66"/>
      <c r="DJA159" s="66"/>
      <c r="DJB159" s="66"/>
      <c r="DJC159" s="66"/>
      <c r="DJD159" s="66"/>
      <c r="DJE159" s="66"/>
      <c r="DJF159" s="66"/>
      <c r="DJG159" s="66"/>
      <c r="DJH159" s="66"/>
      <c r="DJI159" s="66"/>
      <c r="DJJ159" s="66"/>
      <c r="DJK159" s="66"/>
      <c r="DJL159" s="66"/>
      <c r="DJM159" s="66"/>
      <c r="DJN159" s="66"/>
      <c r="DJO159" s="66"/>
      <c r="DJP159" s="66"/>
      <c r="DJQ159" s="66"/>
      <c r="DJR159" s="66"/>
      <c r="DJS159" s="66"/>
      <c r="DJT159" s="66"/>
      <c r="DJU159" s="66"/>
      <c r="DJV159" s="66"/>
      <c r="DJW159" s="66"/>
      <c r="DJX159" s="66"/>
      <c r="DJY159" s="66"/>
      <c r="DJZ159" s="66"/>
      <c r="DKA159" s="66"/>
      <c r="DKB159" s="66"/>
      <c r="DKC159" s="66"/>
      <c r="DKD159" s="66"/>
      <c r="DKE159" s="66"/>
      <c r="DKF159" s="66"/>
      <c r="DKG159" s="66"/>
      <c r="DKH159" s="66"/>
      <c r="DKI159" s="66"/>
      <c r="DKJ159" s="66"/>
      <c r="DKK159" s="66"/>
      <c r="DKL159" s="66"/>
      <c r="DKM159" s="66"/>
      <c r="DKN159" s="66"/>
      <c r="DKO159" s="66"/>
      <c r="DKP159" s="66"/>
      <c r="DKQ159" s="66"/>
      <c r="DKR159" s="66"/>
      <c r="DKS159" s="66"/>
      <c r="DKT159" s="66"/>
      <c r="DKU159" s="66"/>
      <c r="DKV159" s="66"/>
      <c r="DKW159" s="66"/>
      <c r="DKX159" s="66"/>
      <c r="DKY159" s="66"/>
      <c r="DKZ159" s="66"/>
      <c r="DLA159" s="66"/>
      <c r="DLB159" s="66"/>
      <c r="DLC159" s="66"/>
      <c r="DLD159" s="66"/>
      <c r="DLE159" s="66"/>
      <c r="DLF159" s="66"/>
      <c r="DLG159" s="66"/>
      <c r="DLH159" s="66"/>
      <c r="DLI159" s="66"/>
      <c r="DLJ159" s="66"/>
      <c r="DLK159" s="66"/>
      <c r="DLL159" s="66"/>
      <c r="DLM159" s="66"/>
      <c r="DLN159" s="66"/>
      <c r="DLO159" s="66"/>
      <c r="DLP159" s="66"/>
      <c r="DLQ159" s="66"/>
      <c r="DLR159" s="66"/>
      <c r="DLS159" s="66"/>
      <c r="DLT159" s="66"/>
      <c r="DLU159" s="66"/>
      <c r="DLV159" s="66"/>
      <c r="DLW159" s="66"/>
      <c r="DLX159" s="66"/>
      <c r="DLY159" s="66"/>
      <c r="DLZ159" s="66"/>
      <c r="DMA159" s="66"/>
      <c r="DMB159" s="66"/>
      <c r="DMC159" s="66"/>
      <c r="DMD159" s="66"/>
      <c r="DME159" s="66"/>
      <c r="DMF159" s="66"/>
      <c r="DMG159" s="66"/>
      <c r="DMH159" s="66"/>
      <c r="DMI159" s="66"/>
      <c r="DMJ159" s="66"/>
      <c r="DMK159" s="66"/>
      <c r="DML159" s="66"/>
      <c r="DMM159" s="66"/>
      <c r="DMN159" s="66"/>
      <c r="DMO159" s="66"/>
      <c r="DMP159" s="66"/>
      <c r="DMQ159" s="66"/>
      <c r="DMR159" s="66"/>
      <c r="DMS159" s="66"/>
      <c r="DMT159" s="66"/>
      <c r="DMU159" s="66"/>
      <c r="DMV159" s="66"/>
      <c r="DMW159" s="66"/>
      <c r="DMX159" s="66"/>
      <c r="DMY159" s="66"/>
      <c r="DMZ159" s="66"/>
      <c r="DNA159" s="66"/>
      <c r="DNB159" s="66"/>
      <c r="DNC159" s="66"/>
      <c r="DND159" s="66"/>
      <c r="DNE159" s="66"/>
      <c r="DNF159" s="66"/>
      <c r="DNG159" s="66"/>
      <c r="DNH159" s="66"/>
      <c r="DNI159" s="66"/>
      <c r="DNJ159" s="66"/>
      <c r="DNK159" s="66"/>
      <c r="DNL159" s="66"/>
      <c r="DNM159" s="66"/>
      <c r="DNN159" s="66"/>
      <c r="DNO159" s="66"/>
      <c r="DNP159" s="66"/>
      <c r="DNQ159" s="66"/>
      <c r="DNR159" s="66"/>
      <c r="DNS159" s="66"/>
      <c r="DNT159" s="66"/>
      <c r="DNU159" s="66"/>
      <c r="DNV159" s="66"/>
      <c r="DNW159" s="66"/>
      <c r="DNX159" s="66"/>
      <c r="DNY159" s="66"/>
      <c r="DNZ159" s="66"/>
      <c r="DOA159" s="66"/>
      <c r="DOB159" s="66"/>
      <c r="DOC159" s="66"/>
      <c r="DOD159" s="66"/>
      <c r="DOE159" s="66"/>
      <c r="DOF159" s="66"/>
      <c r="DOG159" s="66"/>
      <c r="DOH159" s="66"/>
      <c r="DOI159" s="66"/>
      <c r="DOJ159" s="66"/>
      <c r="DOK159" s="66"/>
      <c r="DOL159" s="66"/>
      <c r="DOM159" s="66"/>
      <c r="DON159" s="66"/>
      <c r="DOO159" s="66"/>
      <c r="DOP159" s="66"/>
      <c r="DOQ159" s="66"/>
      <c r="DOR159" s="66"/>
      <c r="DOS159" s="66"/>
      <c r="DOT159" s="66"/>
      <c r="DOU159" s="66"/>
      <c r="DOV159" s="66"/>
      <c r="DOW159" s="66"/>
      <c r="DOX159" s="66"/>
      <c r="DOY159" s="66"/>
      <c r="DOZ159" s="66"/>
      <c r="DPA159" s="66"/>
      <c r="DPB159" s="66"/>
      <c r="DPC159" s="66"/>
      <c r="DPD159" s="66"/>
      <c r="DPE159" s="66"/>
      <c r="DPF159" s="66"/>
      <c r="DPG159" s="66"/>
      <c r="DPH159" s="66"/>
      <c r="DPI159" s="66"/>
      <c r="DPJ159" s="66"/>
      <c r="DPK159" s="66"/>
      <c r="DPL159" s="66"/>
      <c r="DPM159" s="66"/>
      <c r="DPN159" s="66"/>
      <c r="DPO159" s="66"/>
      <c r="DPP159" s="66"/>
      <c r="DPQ159" s="66"/>
      <c r="DPR159" s="66"/>
      <c r="DPS159" s="66"/>
      <c r="DPT159" s="66"/>
      <c r="DPU159" s="66"/>
      <c r="DPV159" s="66"/>
      <c r="DPW159" s="66"/>
      <c r="DPX159" s="66"/>
      <c r="DPY159" s="66"/>
      <c r="DPZ159" s="66"/>
      <c r="DQA159" s="66"/>
      <c r="DQB159" s="66"/>
      <c r="DQC159" s="66"/>
      <c r="DQD159" s="66"/>
      <c r="DQE159" s="66"/>
      <c r="DQF159" s="66"/>
      <c r="DQG159" s="66"/>
      <c r="DQH159" s="66"/>
      <c r="DQI159" s="66"/>
      <c r="DQJ159" s="66"/>
      <c r="DQK159" s="66"/>
      <c r="DQL159" s="66"/>
      <c r="DQM159" s="66"/>
      <c r="DQN159" s="66"/>
      <c r="DQO159" s="66"/>
      <c r="DQP159" s="66"/>
      <c r="DQQ159" s="66"/>
      <c r="DQR159" s="66"/>
      <c r="DQS159" s="66"/>
      <c r="DQT159" s="66"/>
      <c r="DQU159" s="66"/>
      <c r="DQV159" s="66"/>
      <c r="DQW159" s="66"/>
      <c r="DQX159" s="66"/>
      <c r="DQY159" s="66"/>
      <c r="DQZ159" s="66"/>
      <c r="DRA159" s="66"/>
      <c r="DRB159" s="66"/>
      <c r="DRC159" s="66"/>
      <c r="DRD159" s="66"/>
      <c r="DRE159" s="66"/>
      <c r="DRF159" s="66"/>
      <c r="DRG159" s="66"/>
      <c r="DRH159" s="66"/>
      <c r="DRI159" s="66"/>
      <c r="DRJ159" s="66"/>
      <c r="DRK159" s="66"/>
      <c r="DRL159" s="66"/>
      <c r="DRM159" s="66"/>
      <c r="DRN159" s="66"/>
      <c r="DRO159" s="66"/>
      <c r="DRP159" s="66"/>
      <c r="DRQ159" s="66"/>
      <c r="DRR159" s="66"/>
      <c r="DRS159" s="66"/>
      <c r="DRT159" s="66"/>
      <c r="DRU159" s="66"/>
      <c r="DRV159" s="66"/>
      <c r="DRW159" s="66"/>
      <c r="DRX159" s="66"/>
      <c r="DRY159" s="66"/>
      <c r="DRZ159" s="66"/>
      <c r="DSA159" s="66"/>
      <c r="DSB159" s="66"/>
      <c r="DSC159" s="66"/>
      <c r="DSD159" s="66"/>
      <c r="DSE159" s="66"/>
      <c r="DSF159" s="66"/>
      <c r="DSG159" s="66"/>
      <c r="DSH159" s="66"/>
      <c r="DSI159" s="66"/>
      <c r="DSJ159" s="66"/>
      <c r="DSK159" s="66"/>
      <c r="DSL159" s="66"/>
      <c r="DSM159" s="66"/>
      <c r="DSN159" s="66"/>
      <c r="DSO159" s="66"/>
      <c r="DSP159" s="66"/>
      <c r="DSQ159" s="66"/>
      <c r="DSR159" s="66"/>
      <c r="DSS159" s="66"/>
      <c r="DST159" s="66"/>
      <c r="DSU159" s="66"/>
      <c r="DSV159" s="66"/>
      <c r="DSW159" s="66"/>
      <c r="DSX159" s="66"/>
      <c r="DSY159" s="66"/>
      <c r="DSZ159" s="66"/>
      <c r="DTA159" s="66"/>
      <c r="DTB159" s="66"/>
      <c r="DTC159" s="66"/>
      <c r="DTD159" s="66"/>
      <c r="DTE159" s="66"/>
      <c r="DTF159" s="66"/>
      <c r="DTG159" s="66"/>
      <c r="DTH159" s="66"/>
      <c r="DTI159" s="66"/>
      <c r="DTJ159" s="66"/>
      <c r="DTK159" s="66"/>
      <c r="DTL159" s="66"/>
      <c r="DTM159" s="66"/>
      <c r="DTN159" s="66"/>
      <c r="DTO159" s="66"/>
      <c r="DTP159" s="66"/>
      <c r="DTQ159" s="66"/>
      <c r="DTR159" s="66"/>
      <c r="DTS159" s="66"/>
      <c r="DTT159" s="66"/>
      <c r="DTU159" s="66"/>
      <c r="DTV159" s="66"/>
      <c r="DTW159" s="66"/>
      <c r="DTX159" s="66"/>
      <c r="DTY159" s="66"/>
      <c r="DTZ159" s="66"/>
      <c r="DUA159" s="66"/>
      <c r="DUB159" s="66"/>
      <c r="DUC159" s="66"/>
      <c r="DUD159" s="66"/>
      <c r="DUE159" s="66"/>
      <c r="DUF159" s="66"/>
      <c r="DUG159" s="66"/>
      <c r="DUH159" s="66"/>
      <c r="DUI159" s="66"/>
      <c r="DUJ159" s="66"/>
      <c r="DUK159" s="66"/>
      <c r="DUL159" s="66"/>
      <c r="DUM159" s="66"/>
      <c r="DUN159" s="66"/>
      <c r="DUO159" s="66"/>
      <c r="DUP159" s="66"/>
      <c r="DUQ159" s="66"/>
      <c r="DUR159" s="66"/>
      <c r="DUS159" s="66"/>
      <c r="DUT159" s="66"/>
      <c r="DUU159" s="66"/>
      <c r="DUV159" s="66"/>
      <c r="DUW159" s="66"/>
      <c r="DUX159" s="66"/>
      <c r="DUY159" s="66"/>
      <c r="DUZ159" s="66"/>
      <c r="DVA159" s="66"/>
      <c r="DVB159" s="66"/>
      <c r="DVC159" s="66"/>
      <c r="DVD159" s="66"/>
      <c r="DVE159" s="66"/>
      <c r="DVF159" s="66"/>
      <c r="DVG159" s="66"/>
      <c r="DVH159" s="66"/>
      <c r="DVI159" s="66"/>
      <c r="DVJ159" s="66"/>
      <c r="DVK159" s="66"/>
      <c r="DVL159" s="66"/>
      <c r="DVM159" s="66"/>
      <c r="DVN159" s="66"/>
      <c r="DVO159" s="66"/>
      <c r="DVP159" s="66"/>
      <c r="DVQ159" s="66"/>
      <c r="DVR159" s="66"/>
      <c r="DVS159" s="66"/>
      <c r="DVT159" s="66"/>
      <c r="DVU159" s="66"/>
      <c r="DVV159" s="66"/>
      <c r="DVW159" s="66"/>
      <c r="DVX159" s="66"/>
      <c r="DVY159" s="66"/>
      <c r="DVZ159" s="66"/>
      <c r="DWA159" s="66"/>
      <c r="DWB159" s="66"/>
      <c r="DWC159" s="66"/>
      <c r="DWD159" s="66"/>
      <c r="DWE159" s="66"/>
      <c r="DWF159" s="66"/>
      <c r="DWG159" s="66"/>
      <c r="DWH159" s="66"/>
      <c r="DWI159" s="66"/>
      <c r="DWJ159" s="66"/>
      <c r="DWK159" s="66"/>
      <c r="DWL159" s="66"/>
      <c r="DWM159" s="66"/>
      <c r="DWN159" s="66"/>
      <c r="DWO159" s="66"/>
      <c r="DWP159" s="66"/>
      <c r="DWQ159" s="66"/>
      <c r="DWR159" s="66"/>
      <c r="DWS159" s="66"/>
      <c r="DWT159" s="66"/>
      <c r="DWU159" s="66"/>
      <c r="DWV159" s="66"/>
      <c r="DWW159" s="66"/>
      <c r="DWX159" s="66"/>
      <c r="DWY159" s="66"/>
      <c r="DWZ159" s="66"/>
      <c r="DXA159" s="66"/>
      <c r="DXB159" s="66"/>
      <c r="DXC159" s="66"/>
      <c r="DXD159" s="66"/>
      <c r="DXE159" s="66"/>
      <c r="DXF159" s="66"/>
      <c r="DXG159" s="66"/>
      <c r="DXH159" s="66"/>
      <c r="DXI159" s="66"/>
      <c r="DXJ159" s="66"/>
      <c r="DXK159" s="66"/>
      <c r="DXL159" s="66"/>
      <c r="DXM159" s="66"/>
      <c r="DXN159" s="66"/>
      <c r="DXO159" s="66"/>
      <c r="DXP159" s="66"/>
      <c r="DXQ159" s="66"/>
      <c r="DXR159" s="66"/>
      <c r="DXS159" s="66"/>
      <c r="DXT159" s="66"/>
      <c r="DXU159" s="66"/>
      <c r="DXV159" s="66"/>
      <c r="DXW159" s="66"/>
      <c r="DXX159" s="66"/>
      <c r="DXY159" s="66"/>
      <c r="DXZ159" s="66"/>
      <c r="DYA159" s="66"/>
      <c r="DYB159" s="66"/>
      <c r="DYC159" s="66"/>
      <c r="DYD159" s="66"/>
      <c r="DYE159" s="66"/>
      <c r="DYF159" s="66"/>
      <c r="DYG159" s="66"/>
      <c r="DYH159" s="66"/>
      <c r="DYI159" s="66"/>
      <c r="DYJ159" s="66"/>
      <c r="DYK159" s="66"/>
      <c r="DYL159" s="66"/>
      <c r="DYM159" s="66"/>
      <c r="DYN159" s="66"/>
      <c r="DYO159" s="66"/>
      <c r="DYP159" s="66"/>
      <c r="DYQ159" s="66"/>
      <c r="DYR159" s="66"/>
      <c r="DYS159" s="66"/>
      <c r="DYT159" s="66"/>
      <c r="DYU159" s="66"/>
      <c r="DYV159" s="66"/>
      <c r="DYW159" s="66"/>
      <c r="DYX159" s="66"/>
      <c r="DYY159" s="66"/>
      <c r="DYZ159" s="66"/>
      <c r="DZA159" s="66"/>
      <c r="DZB159" s="66"/>
      <c r="DZC159" s="66"/>
      <c r="DZD159" s="66"/>
      <c r="DZE159" s="66"/>
      <c r="DZF159" s="66"/>
      <c r="DZG159" s="66"/>
      <c r="DZH159" s="66"/>
      <c r="DZI159" s="66"/>
      <c r="DZJ159" s="66"/>
      <c r="DZK159" s="66"/>
      <c r="DZL159" s="66"/>
      <c r="DZM159" s="66"/>
      <c r="DZN159" s="66"/>
      <c r="DZO159" s="66"/>
      <c r="DZP159" s="66"/>
      <c r="DZQ159" s="66"/>
      <c r="DZR159" s="66"/>
      <c r="DZS159" s="66"/>
      <c r="DZT159" s="66"/>
      <c r="DZU159" s="66"/>
      <c r="DZV159" s="66"/>
      <c r="DZW159" s="66"/>
      <c r="DZX159" s="66"/>
      <c r="DZY159" s="66"/>
      <c r="DZZ159" s="66"/>
      <c r="EAA159" s="66"/>
      <c r="EAB159" s="66"/>
      <c r="EAC159" s="66"/>
      <c r="EAD159" s="66"/>
      <c r="EAE159" s="66"/>
      <c r="EAF159" s="66"/>
      <c r="EAG159" s="66"/>
      <c r="EAH159" s="66"/>
      <c r="EAI159" s="66"/>
      <c r="EAJ159" s="66"/>
      <c r="EAK159" s="66"/>
      <c r="EAL159" s="66"/>
      <c r="EAM159" s="66"/>
      <c r="EAN159" s="66"/>
      <c r="EAO159" s="66"/>
      <c r="EAP159" s="66"/>
      <c r="EAQ159" s="66"/>
      <c r="EAR159" s="66"/>
      <c r="EAS159" s="66"/>
      <c r="EAT159" s="66"/>
      <c r="EAU159" s="66"/>
      <c r="EAV159" s="66"/>
      <c r="EAW159" s="66"/>
      <c r="EAX159" s="66"/>
      <c r="EAY159" s="66"/>
      <c r="EAZ159" s="66"/>
      <c r="EBA159" s="66"/>
      <c r="EBB159" s="66"/>
      <c r="EBC159" s="66"/>
      <c r="EBD159" s="66"/>
      <c r="EBE159" s="66"/>
      <c r="EBF159" s="66"/>
      <c r="EBG159" s="66"/>
      <c r="EBH159" s="66"/>
      <c r="EBI159" s="66"/>
      <c r="EBJ159" s="66"/>
      <c r="EBK159" s="66"/>
      <c r="EBL159" s="66"/>
      <c r="EBM159" s="66"/>
      <c r="EBN159" s="66"/>
      <c r="EBO159" s="66"/>
      <c r="EBP159" s="66"/>
      <c r="EBQ159" s="66"/>
      <c r="EBR159" s="66"/>
      <c r="EBS159" s="66"/>
      <c r="EBT159" s="66"/>
      <c r="EBU159" s="66"/>
      <c r="EBV159" s="66"/>
      <c r="EBW159" s="66"/>
      <c r="EBX159" s="66"/>
      <c r="EBY159" s="66"/>
      <c r="EBZ159" s="66"/>
      <c r="ECA159" s="66"/>
      <c r="ECB159" s="66"/>
      <c r="ECC159" s="66"/>
      <c r="ECD159" s="66"/>
      <c r="ECE159" s="66"/>
      <c r="ECF159" s="66"/>
      <c r="ECG159" s="66"/>
      <c r="ECH159" s="66"/>
      <c r="ECI159" s="66"/>
      <c r="ECJ159" s="66"/>
      <c r="ECK159" s="66"/>
      <c r="ECL159" s="66"/>
      <c r="ECM159" s="66"/>
      <c r="ECN159" s="66"/>
      <c r="ECO159" s="66"/>
      <c r="ECP159" s="66"/>
      <c r="ECQ159" s="66"/>
      <c r="ECR159" s="66"/>
      <c r="ECS159" s="66"/>
      <c r="ECT159" s="66"/>
      <c r="ECU159" s="66"/>
      <c r="ECV159" s="66"/>
      <c r="ECW159" s="66"/>
      <c r="ECX159" s="66"/>
      <c r="ECY159" s="66"/>
      <c r="ECZ159" s="66"/>
      <c r="EDA159" s="66"/>
      <c r="EDB159" s="66"/>
      <c r="EDC159" s="66"/>
      <c r="EDD159" s="66"/>
      <c r="EDE159" s="66"/>
      <c r="EDF159" s="66"/>
      <c r="EDG159" s="66"/>
      <c r="EDH159" s="66"/>
      <c r="EDI159" s="66"/>
      <c r="EDJ159" s="66"/>
      <c r="EDK159" s="66"/>
      <c r="EDL159" s="66"/>
      <c r="EDM159" s="66"/>
      <c r="EDN159" s="66"/>
      <c r="EDO159" s="66"/>
      <c r="EDP159" s="66"/>
      <c r="EDQ159" s="66"/>
      <c r="EDR159" s="66"/>
      <c r="EDS159" s="66"/>
      <c r="EDT159" s="66"/>
      <c r="EDU159" s="66"/>
      <c r="EDV159" s="66"/>
      <c r="EDW159" s="66"/>
      <c r="EDX159" s="66"/>
      <c r="EDY159" s="66"/>
      <c r="EDZ159" s="66"/>
      <c r="EEA159" s="66"/>
      <c r="EEB159" s="66"/>
      <c r="EEC159" s="66"/>
      <c r="EED159" s="66"/>
      <c r="EEE159" s="66"/>
      <c r="EEF159" s="66"/>
      <c r="EEG159" s="66"/>
      <c r="EEH159" s="66"/>
      <c r="EEI159" s="66"/>
      <c r="EEJ159" s="66"/>
      <c r="EEK159" s="66"/>
      <c r="EEL159" s="66"/>
      <c r="EEM159" s="66"/>
      <c r="EEN159" s="66"/>
      <c r="EEO159" s="66"/>
      <c r="EEP159" s="66"/>
      <c r="EEQ159" s="66"/>
      <c r="EER159" s="66"/>
      <c r="EES159" s="66"/>
      <c r="EET159" s="66"/>
      <c r="EEU159" s="66"/>
      <c r="EEV159" s="66"/>
      <c r="EEW159" s="66"/>
      <c r="EEX159" s="66"/>
      <c r="EEY159" s="66"/>
      <c r="EEZ159" s="66"/>
      <c r="EFA159" s="66"/>
      <c r="EFB159" s="66"/>
      <c r="EFC159" s="66"/>
      <c r="EFD159" s="66"/>
      <c r="EFE159" s="66"/>
      <c r="EFF159" s="66"/>
      <c r="EFG159" s="66"/>
      <c r="EFH159" s="66"/>
      <c r="EFI159" s="66"/>
      <c r="EFJ159" s="66"/>
      <c r="EFK159" s="66"/>
      <c r="EFL159" s="66"/>
      <c r="EFM159" s="66"/>
      <c r="EFN159" s="66"/>
      <c r="EFO159" s="66"/>
      <c r="EFP159" s="66"/>
      <c r="EFQ159" s="66"/>
      <c r="EFR159" s="66"/>
      <c r="EFS159" s="66"/>
      <c r="EFT159" s="66"/>
      <c r="EFU159" s="66"/>
      <c r="EFV159" s="66"/>
      <c r="EFW159" s="66"/>
      <c r="EFX159" s="66"/>
      <c r="EFY159" s="66"/>
      <c r="EFZ159" s="66"/>
      <c r="EGA159" s="66"/>
      <c r="EGB159" s="66"/>
      <c r="EGC159" s="66"/>
      <c r="EGD159" s="66"/>
      <c r="EGE159" s="66"/>
      <c r="EGF159" s="66"/>
      <c r="EGG159" s="66"/>
      <c r="EGH159" s="66"/>
      <c r="EGI159" s="66"/>
      <c r="EGJ159" s="66"/>
      <c r="EGK159" s="66"/>
      <c r="EGL159" s="66"/>
      <c r="EGM159" s="66"/>
      <c r="EGN159" s="66"/>
      <c r="EGO159" s="66"/>
      <c r="EGP159" s="66"/>
      <c r="EGQ159" s="66"/>
      <c r="EGR159" s="66"/>
      <c r="EGS159" s="66"/>
      <c r="EGT159" s="66"/>
      <c r="EGU159" s="66"/>
      <c r="EGV159" s="66"/>
      <c r="EGW159" s="66"/>
      <c r="EGX159" s="66"/>
      <c r="EGY159" s="66"/>
      <c r="EGZ159" s="66"/>
      <c r="EHA159" s="66"/>
      <c r="EHB159" s="66"/>
      <c r="EHC159" s="66"/>
      <c r="EHD159" s="66"/>
      <c r="EHE159" s="66"/>
      <c r="EHF159" s="66"/>
      <c r="EHG159" s="66"/>
      <c r="EHH159" s="66"/>
      <c r="EHI159" s="66"/>
      <c r="EHJ159" s="66"/>
      <c r="EHK159" s="66"/>
      <c r="EHL159" s="66"/>
      <c r="EHM159" s="66"/>
      <c r="EHN159" s="66"/>
      <c r="EHO159" s="66"/>
      <c r="EHP159" s="66"/>
      <c r="EHQ159" s="66"/>
      <c r="EHR159" s="66"/>
      <c r="EHS159" s="66"/>
      <c r="EHT159" s="66"/>
      <c r="EHU159" s="66"/>
      <c r="EHV159" s="66"/>
      <c r="EHW159" s="66"/>
      <c r="EHX159" s="66"/>
      <c r="EHY159" s="66"/>
      <c r="EHZ159" s="66"/>
      <c r="EIA159" s="66"/>
      <c r="EIB159" s="66"/>
      <c r="EIC159" s="66"/>
      <c r="EID159" s="66"/>
      <c r="EIE159" s="66"/>
      <c r="EIF159" s="66"/>
      <c r="EIG159" s="66"/>
      <c r="EIH159" s="66"/>
      <c r="EII159" s="66"/>
      <c r="EIJ159" s="66"/>
      <c r="EIK159" s="66"/>
      <c r="EIL159" s="66"/>
      <c r="EIM159" s="66"/>
      <c r="EIN159" s="66"/>
      <c r="EIO159" s="66"/>
      <c r="EIP159" s="66"/>
      <c r="EIQ159" s="66"/>
      <c r="EIR159" s="66"/>
      <c r="EIS159" s="66"/>
      <c r="EIT159" s="66"/>
      <c r="EIU159" s="66"/>
      <c r="EIV159" s="66"/>
      <c r="EIW159" s="66"/>
      <c r="EIX159" s="66"/>
      <c r="EIY159" s="66"/>
      <c r="EIZ159" s="66"/>
      <c r="EJA159" s="66"/>
      <c r="EJB159" s="66"/>
      <c r="EJC159" s="66"/>
      <c r="EJD159" s="66"/>
      <c r="EJE159" s="66"/>
      <c r="EJF159" s="66"/>
      <c r="EJG159" s="66"/>
      <c r="EJH159" s="66"/>
      <c r="EJI159" s="66"/>
      <c r="EJJ159" s="66"/>
      <c r="EJK159" s="66"/>
      <c r="EJL159" s="66"/>
      <c r="EJM159" s="66"/>
      <c r="EJN159" s="66"/>
      <c r="EJO159" s="66"/>
      <c r="EJP159" s="66"/>
      <c r="EJQ159" s="66"/>
      <c r="EJR159" s="66"/>
      <c r="EJS159" s="66"/>
      <c r="EJT159" s="66"/>
      <c r="EJU159" s="66"/>
      <c r="EJV159" s="66"/>
      <c r="EJW159" s="66"/>
      <c r="EJX159" s="66"/>
      <c r="EJY159" s="66"/>
      <c r="EJZ159" s="66"/>
      <c r="EKA159" s="66"/>
      <c r="EKB159" s="66"/>
      <c r="EKC159" s="66"/>
      <c r="EKD159" s="66"/>
      <c r="EKE159" s="66"/>
      <c r="EKF159" s="66"/>
      <c r="EKG159" s="66"/>
      <c r="EKH159" s="66"/>
      <c r="EKI159" s="66"/>
      <c r="EKJ159" s="66"/>
      <c r="EKK159" s="66"/>
      <c r="EKL159" s="66"/>
      <c r="EKM159" s="66"/>
      <c r="EKN159" s="66"/>
      <c r="EKO159" s="66"/>
      <c r="EKP159" s="66"/>
      <c r="EKQ159" s="66"/>
      <c r="EKR159" s="66"/>
      <c r="EKS159" s="66"/>
      <c r="EKT159" s="66"/>
      <c r="EKU159" s="66"/>
      <c r="EKV159" s="66"/>
      <c r="EKW159" s="66"/>
      <c r="EKX159" s="66"/>
      <c r="EKY159" s="66"/>
      <c r="EKZ159" s="66"/>
      <c r="ELA159" s="66"/>
      <c r="ELB159" s="66"/>
      <c r="ELC159" s="66"/>
      <c r="ELD159" s="66"/>
      <c r="ELE159" s="66"/>
      <c r="ELF159" s="66"/>
      <c r="ELG159" s="66"/>
      <c r="ELH159" s="66"/>
      <c r="ELI159" s="66"/>
      <c r="ELJ159" s="66"/>
      <c r="ELK159" s="66"/>
      <c r="ELL159" s="66"/>
      <c r="ELM159" s="66"/>
      <c r="ELN159" s="66"/>
      <c r="ELO159" s="66"/>
      <c r="ELP159" s="66"/>
      <c r="ELQ159" s="66"/>
      <c r="ELR159" s="66"/>
      <c r="ELS159" s="66"/>
      <c r="ELT159" s="66"/>
      <c r="ELU159" s="66"/>
      <c r="ELV159" s="66"/>
      <c r="ELW159" s="66"/>
      <c r="ELX159" s="66"/>
      <c r="ELY159" s="66"/>
      <c r="ELZ159" s="66"/>
      <c r="EMA159" s="66"/>
      <c r="EMB159" s="66"/>
      <c r="EMC159" s="66"/>
      <c r="EMD159" s="66"/>
      <c r="EME159" s="66"/>
      <c r="EMF159" s="66"/>
      <c r="EMG159" s="66"/>
      <c r="EMH159" s="66"/>
      <c r="EMI159" s="66"/>
      <c r="EMJ159" s="66"/>
      <c r="EMK159" s="66"/>
      <c r="EML159" s="66"/>
      <c r="EMM159" s="66"/>
      <c r="EMN159" s="66"/>
      <c r="EMO159" s="66"/>
      <c r="EMP159" s="66"/>
      <c r="EMQ159" s="66"/>
      <c r="EMR159" s="66"/>
      <c r="EMS159" s="66"/>
      <c r="EMT159" s="66"/>
      <c r="EMU159" s="66"/>
      <c r="EMV159" s="66"/>
      <c r="EMW159" s="66"/>
      <c r="EMX159" s="66"/>
      <c r="EMY159" s="66"/>
      <c r="EMZ159" s="66"/>
      <c r="ENA159" s="66"/>
      <c r="ENB159" s="66"/>
      <c r="ENC159" s="66"/>
      <c r="END159" s="66"/>
      <c r="ENE159" s="66"/>
      <c r="ENF159" s="66"/>
      <c r="ENG159" s="66"/>
      <c r="ENH159" s="66"/>
      <c r="ENI159" s="66"/>
      <c r="ENJ159" s="66"/>
      <c r="ENK159" s="66"/>
      <c r="ENL159" s="66"/>
      <c r="ENM159" s="66"/>
      <c r="ENN159" s="66"/>
      <c r="ENO159" s="66"/>
      <c r="ENP159" s="66"/>
      <c r="ENQ159" s="66"/>
      <c r="ENR159" s="66"/>
      <c r="ENS159" s="66"/>
      <c r="ENT159" s="66"/>
      <c r="ENU159" s="66"/>
      <c r="ENV159" s="66"/>
      <c r="ENW159" s="66"/>
      <c r="ENX159" s="66"/>
      <c r="ENY159" s="66"/>
      <c r="ENZ159" s="66"/>
      <c r="EOA159" s="66"/>
      <c r="EOB159" s="66"/>
      <c r="EOC159" s="66"/>
      <c r="EOD159" s="66"/>
      <c r="EOE159" s="66"/>
      <c r="EOF159" s="66"/>
      <c r="EOG159" s="66"/>
      <c r="EOH159" s="66"/>
      <c r="EOI159" s="66"/>
      <c r="EOJ159" s="66"/>
      <c r="EOK159" s="66"/>
      <c r="EOL159" s="66"/>
      <c r="EOM159" s="66"/>
      <c r="EON159" s="66"/>
      <c r="EOO159" s="66"/>
      <c r="EOP159" s="66"/>
      <c r="EOQ159" s="66"/>
      <c r="EOR159" s="66"/>
      <c r="EOS159" s="66"/>
      <c r="EOT159" s="66"/>
      <c r="EOU159" s="66"/>
      <c r="EOV159" s="66"/>
      <c r="EOW159" s="66"/>
      <c r="EOX159" s="66"/>
      <c r="EOY159" s="66"/>
      <c r="EOZ159" s="66"/>
      <c r="EPA159" s="66"/>
      <c r="EPB159" s="66"/>
      <c r="EPC159" s="66"/>
      <c r="EPD159" s="66"/>
      <c r="EPE159" s="66"/>
      <c r="EPF159" s="66"/>
      <c r="EPG159" s="66"/>
      <c r="EPH159" s="66"/>
      <c r="EPI159" s="66"/>
      <c r="EPJ159" s="66"/>
      <c r="EPK159" s="66"/>
      <c r="EPL159" s="66"/>
      <c r="EPM159" s="66"/>
      <c r="EPN159" s="66"/>
      <c r="EPO159" s="66"/>
      <c r="EPP159" s="66"/>
      <c r="EPQ159" s="66"/>
      <c r="EPR159" s="66"/>
      <c r="EPS159" s="66"/>
      <c r="EPT159" s="66"/>
      <c r="EPU159" s="66"/>
      <c r="EPV159" s="66"/>
      <c r="EPW159" s="66"/>
      <c r="EPX159" s="66"/>
      <c r="EPY159" s="66"/>
      <c r="EPZ159" s="66"/>
      <c r="EQA159" s="66"/>
      <c r="EQB159" s="66"/>
      <c r="EQC159" s="66"/>
      <c r="EQD159" s="66"/>
      <c r="EQE159" s="66"/>
      <c r="EQF159" s="66"/>
      <c r="EQG159" s="66"/>
      <c r="EQH159" s="66"/>
      <c r="EQI159" s="66"/>
      <c r="EQJ159" s="66"/>
      <c r="EQK159" s="66"/>
      <c r="EQL159" s="66"/>
      <c r="EQM159" s="66"/>
      <c r="EQN159" s="66"/>
      <c r="EQO159" s="66"/>
      <c r="EQP159" s="66"/>
      <c r="EQQ159" s="66"/>
      <c r="EQR159" s="66"/>
      <c r="EQS159" s="66"/>
      <c r="EQT159" s="66"/>
      <c r="EQU159" s="66"/>
      <c r="EQV159" s="66"/>
      <c r="EQW159" s="66"/>
      <c r="EQX159" s="66"/>
      <c r="EQY159" s="66"/>
      <c r="EQZ159" s="66"/>
      <c r="ERA159" s="66"/>
      <c r="ERB159" s="66"/>
      <c r="ERC159" s="66"/>
      <c r="ERD159" s="66"/>
      <c r="ERE159" s="66"/>
      <c r="ERF159" s="66"/>
      <c r="ERG159" s="66"/>
      <c r="ERH159" s="66"/>
      <c r="ERI159" s="66"/>
      <c r="ERJ159" s="66"/>
      <c r="ERK159" s="66"/>
      <c r="ERL159" s="66"/>
      <c r="ERM159" s="66"/>
      <c r="ERN159" s="66"/>
      <c r="ERO159" s="66"/>
      <c r="ERP159" s="66"/>
      <c r="ERQ159" s="66"/>
      <c r="ERR159" s="66"/>
      <c r="ERS159" s="66"/>
      <c r="ERT159" s="66"/>
      <c r="ERU159" s="66"/>
      <c r="ERV159" s="66"/>
      <c r="ERW159" s="66"/>
      <c r="ERX159" s="66"/>
      <c r="ERY159" s="66"/>
      <c r="ERZ159" s="66"/>
      <c r="ESA159" s="66"/>
      <c r="ESB159" s="66"/>
      <c r="ESC159" s="66"/>
      <c r="ESD159" s="66"/>
      <c r="ESE159" s="66"/>
      <c r="ESF159" s="66"/>
      <c r="ESG159" s="66"/>
      <c r="ESH159" s="66"/>
      <c r="ESI159" s="66"/>
      <c r="ESJ159" s="66"/>
      <c r="ESK159" s="66"/>
      <c r="ESL159" s="66"/>
      <c r="ESM159" s="66"/>
      <c r="ESN159" s="66"/>
      <c r="ESO159" s="66"/>
      <c r="ESP159" s="66"/>
      <c r="ESQ159" s="66"/>
      <c r="ESR159" s="66"/>
      <c r="ESS159" s="66"/>
      <c r="EST159" s="66"/>
      <c r="ESU159" s="66"/>
      <c r="ESV159" s="66"/>
      <c r="ESW159" s="66"/>
      <c r="ESX159" s="66"/>
      <c r="ESY159" s="66"/>
      <c r="ESZ159" s="66"/>
      <c r="ETA159" s="66"/>
      <c r="ETB159" s="66"/>
      <c r="ETC159" s="66"/>
      <c r="ETD159" s="66"/>
      <c r="ETE159" s="66"/>
      <c r="ETF159" s="66"/>
      <c r="ETG159" s="66"/>
      <c r="ETH159" s="66"/>
      <c r="ETI159" s="66"/>
      <c r="ETJ159" s="66"/>
      <c r="ETK159" s="66"/>
      <c r="ETL159" s="66"/>
      <c r="ETM159" s="66"/>
      <c r="ETN159" s="66"/>
      <c r="ETO159" s="66"/>
      <c r="ETP159" s="66"/>
      <c r="ETQ159" s="66"/>
      <c r="ETR159" s="66"/>
      <c r="ETS159" s="66"/>
      <c r="ETT159" s="66"/>
      <c r="ETU159" s="66"/>
      <c r="ETV159" s="66"/>
      <c r="ETW159" s="66"/>
      <c r="ETX159" s="66"/>
      <c r="ETY159" s="66"/>
      <c r="ETZ159" s="66"/>
      <c r="EUA159" s="66"/>
      <c r="EUB159" s="66"/>
      <c r="EUC159" s="66"/>
      <c r="EUD159" s="66"/>
      <c r="EUE159" s="66"/>
      <c r="EUF159" s="66"/>
      <c r="EUG159" s="66"/>
      <c r="EUH159" s="66"/>
      <c r="EUI159" s="66"/>
      <c r="EUJ159" s="66"/>
      <c r="EUK159" s="66"/>
      <c r="EUL159" s="66"/>
      <c r="EUM159" s="66"/>
      <c r="EUN159" s="66"/>
      <c r="EUO159" s="66"/>
      <c r="EUP159" s="66"/>
      <c r="EUQ159" s="66"/>
      <c r="EUR159" s="66"/>
      <c r="EUS159" s="66"/>
      <c r="EUT159" s="66"/>
      <c r="EUU159" s="66"/>
      <c r="EUV159" s="66"/>
      <c r="EUW159" s="66"/>
      <c r="EUX159" s="66"/>
      <c r="EUY159" s="66"/>
      <c r="EUZ159" s="66"/>
      <c r="EVA159" s="66"/>
      <c r="EVB159" s="66"/>
      <c r="EVC159" s="66"/>
      <c r="EVD159" s="66"/>
      <c r="EVE159" s="66"/>
      <c r="EVF159" s="66"/>
      <c r="EVG159" s="66"/>
      <c r="EVH159" s="66"/>
      <c r="EVI159" s="66"/>
      <c r="EVJ159" s="66"/>
      <c r="EVK159" s="66"/>
      <c r="EVL159" s="66"/>
      <c r="EVM159" s="66"/>
      <c r="EVN159" s="66"/>
      <c r="EVO159" s="66"/>
      <c r="EVP159" s="66"/>
      <c r="EVQ159" s="66"/>
      <c r="EVR159" s="66"/>
      <c r="EVS159" s="66"/>
      <c r="EVT159" s="66"/>
      <c r="EVU159" s="66"/>
      <c r="EVV159" s="66"/>
      <c r="EVW159" s="66"/>
      <c r="EVX159" s="66"/>
      <c r="EVY159" s="66"/>
      <c r="EVZ159" s="66"/>
      <c r="EWA159" s="66"/>
      <c r="EWB159" s="66"/>
      <c r="EWC159" s="66"/>
      <c r="EWD159" s="66"/>
      <c r="EWE159" s="66"/>
      <c r="EWF159" s="66"/>
      <c r="EWG159" s="66"/>
      <c r="EWH159" s="66"/>
      <c r="EWI159" s="66"/>
      <c r="EWJ159" s="66"/>
      <c r="EWK159" s="66"/>
      <c r="EWL159" s="66"/>
      <c r="EWM159" s="66"/>
      <c r="EWN159" s="66"/>
      <c r="EWO159" s="66"/>
      <c r="EWP159" s="66"/>
      <c r="EWQ159" s="66"/>
      <c r="EWR159" s="66"/>
      <c r="EWS159" s="66"/>
      <c r="EWT159" s="66"/>
      <c r="EWU159" s="66"/>
      <c r="EWV159" s="66"/>
      <c r="EWW159" s="66"/>
      <c r="EWX159" s="66"/>
      <c r="EWY159" s="66"/>
      <c r="EWZ159" s="66"/>
      <c r="EXA159" s="66"/>
      <c r="EXB159" s="66"/>
      <c r="EXC159" s="66"/>
      <c r="EXD159" s="66"/>
      <c r="EXE159" s="66"/>
      <c r="EXF159" s="66"/>
      <c r="EXG159" s="66"/>
      <c r="EXH159" s="66"/>
      <c r="EXI159" s="66"/>
      <c r="EXJ159" s="66"/>
      <c r="EXK159" s="66"/>
      <c r="EXL159" s="66"/>
      <c r="EXM159" s="66"/>
      <c r="EXN159" s="66"/>
      <c r="EXO159" s="66"/>
      <c r="EXP159" s="66"/>
      <c r="EXQ159" s="66"/>
      <c r="EXR159" s="66"/>
      <c r="EXS159" s="66"/>
      <c r="EXT159" s="66"/>
      <c r="EXU159" s="66"/>
      <c r="EXV159" s="66"/>
      <c r="EXW159" s="66"/>
      <c r="EXX159" s="66"/>
      <c r="EXY159" s="66"/>
      <c r="EXZ159" s="66"/>
      <c r="EYA159" s="66"/>
      <c r="EYB159" s="66"/>
      <c r="EYC159" s="66"/>
      <c r="EYD159" s="66"/>
      <c r="EYE159" s="66"/>
      <c r="EYF159" s="66"/>
      <c r="EYG159" s="66"/>
      <c r="EYH159" s="66"/>
      <c r="EYI159" s="66"/>
      <c r="EYJ159" s="66"/>
      <c r="EYK159" s="66"/>
      <c r="EYL159" s="66"/>
      <c r="EYM159" s="66"/>
      <c r="EYN159" s="66"/>
      <c r="EYO159" s="66"/>
      <c r="EYP159" s="66"/>
      <c r="EYQ159" s="66"/>
      <c r="EYR159" s="66"/>
      <c r="EYS159" s="66"/>
      <c r="EYT159" s="66"/>
      <c r="EYU159" s="66"/>
      <c r="EYV159" s="66"/>
      <c r="EYW159" s="66"/>
      <c r="EYX159" s="66"/>
      <c r="EYY159" s="66"/>
      <c r="EYZ159" s="66"/>
      <c r="EZA159" s="66"/>
      <c r="EZB159" s="66"/>
      <c r="EZC159" s="66"/>
      <c r="EZD159" s="66"/>
      <c r="EZE159" s="66"/>
      <c r="EZF159" s="66"/>
      <c r="EZG159" s="66"/>
      <c r="EZH159" s="66"/>
      <c r="EZI159" s="66"/>
      <c r="EZJ159" s="66"/>
      <c r="EZK159" s="66"/>
      <c r="EZL159" s="66"/>
      <c r="EZM159" s="66"/>
      <c r="EZN159" s="66"/>
      <c r="EZO159" s="66"/>
      <c r="EZP159" s="66"/>
      <c r="EZQ159" s="66"/>
      <c r="EZR159" s="66"/>
      <c r="EZS159" s="66"/>
      <c r="EZT159" s="66"/>
      <c r="EZU159" s="66"/>
      <c r="EZV159" s="66"/>
      <c r="EZW159" s="66"/>
      <c r="EZX159" s="66"/>
      <c r="EZY159" s="66"/>
      <c r="EZZ159" s="66"/>
      <c r="FAA159" s="66"/>
      <c r="FAB159" s="66"/>
      <c r="FAC159" s="66"/>
      <c r="FAD159" s="66"/>
      <c r="FAE159" s="66"/>
      <c r="FAF159" s="66"/>
      <c r="FAG159" s="66"/>
      <c r="FAH159" s="66"/>
      <c r="FAI159" s="66"/>
      <c r="FAJ159" s="66"/>
      <c r="FAK159" s="66"/>
      <c r="FAL159" s="66"/>
      <c r="FAM159" s="66"/>
      <c r="FAN159" s="66"/>
      <c r="FAO159" s="66"/>
      <c r="FAP159" s="66"/>
      <c r="FAQ159" s="66"/>
      <c r="FAR159" s="66"/>
      <c r="FAS159" s="66"/>
      <c r="FAT159" s="66"/>
      <c r="FAU159" s="66"/>
      <c r="FAV159" s="66"/>
      <c r="FAW159" s="66"/>
      <c r="FAX159" s="66"/>
      <c r="FAY159" s="66"/>
      <c r="FAZ159" s="66"/>
      <c r="FBA159" s="66"/>
      <c r="FBB159" s="66"/>
      <c r="FBC159" s="66"/>
      <c r="FBD159" s="66"/>
      <c r="FBE159" s="66"/>
      <c r="FBF159" s="66"/>
      <c r="FBG159" s="66"/>
      <c r="FBH159" s="66"/>
      <c r="FBI159" s="66"/>
      <c r="FBJ159" s="66"/>
      <c r="FBK159" s="66"/>
      <c r="FBL159" s="66"/>
      <c r="FBM159" s="66"/>
      <c r="FBN159" s="66"/>
      <c r="FBO159" s="66"/>
      <c r="FBP159" s="66"/>
      <c r="FBQ159" s="66"/>
      <c r="FBR159" s="66"/>
      <c r="FBS159" s="66"/>
      <c r="FBT159" s="66"/>
      <c r="FBU159" s="66"/>
      <c r="FBV159" s="66"/>
      <c r="FBW159" s="66"/>
      <c r="FBX159" s="66"/>
      <c r="FBY159" s="66"/>
      <c r="FBZ159" s="66"/>
      <c r="FCA159" s="66"/>
      <c r="FCB159" s="66"/>
      <c r="FCC159" s="66"/>
      <c r="FCD159" s="66"/>
      <c r="FCE159" s="66"/>
      <c r="FCF159" s="66"/>
      <c r="FCG159" s="66"/>
      <c r="FCH159" s="66"/>
      <c r="FCI159" s="66"/>
      <c r="FCJ159" s="66"/>
      <c r="FCK159" s="66"/>
      <c r="FCL159" s="66"/>
      <c r="FCM159" s="66"/>
      <c r="FCN159" s="66"/>
      <c r="FCO159" s="66"/>
      <c r="FCP159" s="66"/>
      <c r="FCQ159" s="66"/>
      <c r="FCR159" s="66"/>
      <c r="FCS159" s="66"/>
      <c r="FCT159" s="66"/>
      <c r="FCU159" s="66"/>
      <c r="FCV159" s="66"/>
      <c r="FCW159" s="66"/>
      <c r="FCX159" s="66"/>
      <c r="FCY159" s="66"/>
      <c r="FCZ159" s="66"/>
      <c r="FDA159" s="66"/>
      <c r="FDB159" s="66"/>
      <c r="FDC159" s="66"/>
      <c r="FDD159" s="66"/>
      <c r="FDE159" s="66"/>
      <c r="FDF159" s="66"/>
      <c r="FDG159" s="66"/>
      <c r="FDH159" s="66"/>
      <c r="FDI159" s="66"/>
      <c r="FDJ159" s="66"/>
      <c r="FDK159" s="66"/>
      <c r="FDL159" s="66"/>
      <c r="FDM159" s="66"/>
      <c r="FDN159" s="66"/>
      <c r="FDO159" s="66"/>
      <c r="FDP159" s="66"/>
      <c r="FDQ159" s="66"/>
      <c r="FDR159" s="66"/>
      <c r="FDS159" s="66"/>
      <c r="FDT159" s="66"/>
      <c r="FDU159" s="66"/>
      <c r="FDV159" s="66"/>
      <c r="FDW159" s="66"/>
      <c r="FDX159" s="66"/>
      <c r="FDY159" s="66"/>
      <c r="FDZ159" s="66"/>
      <c r="FEA159" s="66"/>
      <c r="FEB159" s="66"/>
      <c r="FEC159" s="66"/>
      <c r="FED159" s="66"/>
      <c r="FEE159" s="66"/>
      <c r="FEF159" s="66"/>
      <c r="FEG159" s="66"/>
      <c r="FEH159" s="66"/>
      <c r="FEI159" s="66"/>
      <c r="FEJ159" s="66"/>
      <c r="FEK159" s="66"/>
      <c r="FEL159" s="66"/>
      <c r="FEM159" s="66"/>
      <c r="FEN159" s="66"/>
      <c r="FEO159" s="66"/>
      <c r="FEP159" s="66"/>
      <c r="FEQ159" s="66"/>
      <c r="FER159" s="66"/>
      <c r="FES159" s="66"/>
      <c r="FET159" s="66"/>
      <c r="FEU159" s="66"/>
      <c r="FEV159" s="66"/>
      <c r="FEW159" s="66"/>
      <c r="FEX159" s="66"/>
      <c r="FEY159" s="66"/>
      <c r="FEZ159" s="66"/>
      <c r="FFA159" s="66"/>
      <c r="FFB159" s="66"/>
      <c r="FFC159" s="66"/>
      <c r="FFD159" s="66"/>
      <c r="FFE159" s="66"/>
      <c r="FFF159" s="66"/>
      <c r="FFG159" s="66"/>
      <c r="FFH159" s="66"/>
      <c r="FFI159" s="66"/>
      <c r="FFJ159" s="66"/>
      <c r="FFK159" s="66"/>
      <c r="FFL159" s="66"/>
      <c r="FFM159" s="66"/>
      <c r="FFN159" s="66"/>
      <c r="FFO159" s="66"/>
      <c r="FFP159" s="66"/>
      <c r="FFQ159" s="66"/>
      <c r="FFR159" s="66"/>
      <c r="FFS159" s="66"/>
      <c r="FFT159" s="66"/>
      <c r="FFU159" s="66"/>
      <c r="FFV159" s="66"/>
      <c r="FFW159" s="66"/>
      <c r="FFX159" s="66"/>
      <c r="FFY159" s="66"/>
      <c r="FFZ159" s="66"/>
      <c r="FGA159" s="66"/>
      <c r="FGB159" s="66"/>
      <c r="FGC159" s="66"/>
      <c r="FGD159" s="66"/>
      <c r="FGE159" s="66"/>
      <c r="FGF159" s="66"/>
      <c r="FGG159" s="66"/>
      <c r="FGH159" s="66"/>
      <c r="FGI159" s="66"/>
      <c r="FGJ159" s="66"/>
      <c r="FGK159" s="66"/>
      <c r="FGL159" s="66"/>
      <c r="FGM159" s="66"/>
      <c r="FGN159" s="66"/>
      <c r="FGO159" s="66"/>
      <c r="FGP159" s="66"/>
      <c r="FGQ159" s="66"/>
      <c r="FGR159" s="66"/>
      <c r="FGS159" s="66"/>
      <c r="FGT159" s="66"/>
      <c r="FGU159" s="66"/>
      <c r="FGV159" s="66"/>
      <c r="FGW159" s="66"/>
      <c r="FGX159" s="66"/>
      <c r="FGY159" s="66"/>
      <c r="FGZ159" s="66"/>
      <c r="FHA159" s="66"/>
      <c r="FHB159" s="66"/>
      <c r="FHC159" s="66"/>
      <c r="FHD159" s="66"/>
      <c r="FHE159" s="66"/>
      <c r="FHF159" s="66"/>
      <c r="FHG159" s="66"/>
      <c r="FHH159" s="66"/>
      <c r="FHI159" s="66"/>
      <c r="FHJ159" s="66"/>
      <c r="FHK159" s="66"/>
      <c r="FHL159" s="66"/>
      <c r="FHM159" s="66"/>
      <c r="FHN159" s="66"/>
      <c r="FHO159" s="66"/>
      <c r="FHP159" s="66"/>
      <c r="FHQ159" s="66"/>
      <c r="FHR159" s="66"/>
      <c r="FHS159" s="66"/>
      <c r="FHT159" s="66"/>
      <c r="FHU159" s="66"/>
      <c r="FHV159" s="66"/>
      <c r="FHW159" s="66"/>
      <c r="FHX159" s="66"/>
      <c r="FHY159" s="66"/>
      <c r="FHZ159" s="66"/>
      <c r="FIA159" s="66"/>
      <c r="FIB159" s="66"/>
      <c r="FIC159" s="66"/>
      <c r="FID159" s="66"/>
      <c r="FIE159" s="66"/>
      <c r="FIF159" s="66"/>
      <c r="FIG159" s="66"/>
      <c r="FIH159" s="66"/>
      <c r="FII159" s="66"/>
      <c r="FIJ159" s="66"/>
      <c r="FIK159" s="66"/>
      <c r="FIL159" s="66"/>
      <c r="FIM159" s="66"/>
      <c r="FIN159" s="66"/>
      <c r="FIO159" s="66"/>
      <c r="FIP159" s="66"/>
      <c r="FIQ159" s="66"/>
      <c r="FIR159" s="66"/>
      <c r="FIS159" s="66"/>
      <c r="FIT159" s="66"/>
      <c r="FIU159" s="66"/>
      <c r="FIV159" s="66"/>
      <c r="FIW159" s="66"/>
      <c r="FIX159" s="66"/>
      <c r="FIY159" s="66"/>
      <c r="FIZ159" s="66"/>
      <c r="FJA159" s="66"/>
      <c r="FJB159" s="66"/>
      <c r="FJC159" s="66"/>
      <c r="FJD159" s="66"/>
      <c r="FJE159" s="66"/>
      <c r="FJF159" s="66"/>
      <c r="FJG159" s="66"/>
      <c r="FJH159" s="66"/>
      <c r="FJI159" s="66"/>
      <c r="FJJ159" s="66"/>
      <c r="FJK159" s="66"/>
      <c r="FJL159" s="66"/>
      <c r="FJM159" s="66"/>
      <c r="FJN159" s="66"/>
      <c r="FJO159" s="66"/>
      <c r="FJP159" s="66"/>
      <c r="FJQ159" s="66"/>
      <c r="FJR159" s="66"/>
      <c r="FJS159" s="66"/>
      <c r="FJT159" s="66"/>
      <c r="FJU159" s="66"/>
      <c r="FJV159" s="66"/>
      <c r="FJW159" s="66"/>
      <c r="FJX159" s="66"/>
      <c r="FJY159" s="66"/>
      <c r="FJZ159" s="66"/>
      <c r="FKA159" s="66"/>
      <c r="FKB159" s="66"/>
      <c r="FKC159" s="66"/>
      <c r="FKD159" s="66"/>
      <c r="FKE159" s="66"/>
      <c r="FKF159" s="66"/>
      <c r="FKG159" s="66"/>
      <c r="FKH159" s="66"/>
      <c r="FKI159" s="66"/>
      <c r="FKJ159" s="66"/>
      <c r="FKK159" s="66"/>
      <c r="FKL159" s="66"/>
      <c r="FKM159" s="66"/>
      <c r="FKN159" s="66"/>
      <c r="FKO159" s="66"/>
      <c r="FKP159" s="66"/>
      <c r="FKQ159" s="66"/>
      <c r="FKR159" s="66"/>
      <c r="FKS159" s="66"/>
      <c r="FKT159" s="66"/>
      <c r="FKU159" s="66"/>
      <c r="FKV159" s="66"/>
      <c r="FKW159" s="66"/>
      <c r="FKX159" s="66"/>
      <c r="FKY159" s="66"/>
      <c r="FKZ159" s="66"/>
      <c r="FLA159" s="66"/>
      <c r="FLB159" s="66"/>
      <c r="FLC159" s="66"/>
      <c r="FLD159" s="66"/>
      <c r="FLE159" s="66"/>
      <c r="FLF159" s="66"/>
      <c r="FLG159" s="66"/>
      <c r="FLH159" s="66"/>
      <c r="FLI159" s="66"/>
      <c r="FLJ159" s="66"/>
      <c r="FLK159" s="66"/>
      <c r="FLL159" s="66"/>
      <c r="FLM159" s="66"/>
      <c r="FLN159" s="66"/>
      <c r="FLO159" s="66"/>
      <c r="FLP159" s="66"/>
      <c r="FLQ159" s="66"/>
      <c r="FLR159" s="66"/>
      <c r="FLS159" s="66"/>
      <c r="FLT159" s="66"/>
      <c r="FLU159" s="66"/>
      <c r="FLV159" s="66"/>
      <c r="FLW159" s="66"/>
      <c r="FLX159" s="66"/>
      <c r="FLY159" s="66"/>
      <c r="FLZ159" s="66"/>
      <c r="FMA159" s="66"/>
      <c r="FMB159" s="66"/>
      <c r="FMC159" s="66"/>
      <c r="FMD159" s="66"/>
      <c r="FME159" s="66"/>
      <c r="FMF159" s="66"/>
      <c r="FMG159" s="66"/>
      <c r="FMH159" s="66"/>
      <c r="FMI159" s="66"/>
      <c r="FMJ159" s="66"/>
      <c r="FMK159" s="66"/>
      <c r="FML159" s="66"/>
      <c r="FMM159" s="66"/>
      <c r="FMN159" s="66"/>
      <c r="FMO159" s="66"/>
      <c r="FMP159" s="66"/>
      <c r="FMQ159" s="66"/>
      <c r="FMR159" s="66"/>
      <c r="FMS159" s="66"/>
      <c r="FMT159" s="66"/>
      <c r="FMU159" s="66"/>
      <c r="FMV159" s="66"/>
      <c r="FMW159" s="66"/>
      <c r="FMX159" s="66"/>
      <c r="FMY159" s="66"/>
      <c r="FMZ159" s="66"/>
      <c r="FNA159" s="66"/>
      <c r="FNB159" s="66"/>
      <c r="FNC159" s="66"/>
      <c r="FND159" s="66"/>
      <c r="FNE159" s="66"/>
      <c r="FNF159" s="66"/>
      <c r="FNG159" s="66"/>
      <c r="FNH159" s="66"/>
      <c r="FNI159" s="66"/>
      <c r="FNJ159" s="66"/>
      <c r="FNK159" s="66"/>
      <c r="FNL159" s="66"/>
      <c r="FNM159" s="66"/>
      <c r="FNN159" s="66"/>
      <c r="FNO159" s="66"/>
      <c r="FNP159" s="66"/>
      <c r="FNQ159" s="66"/>
      <c r="FNR159" s="66"/>
      <c r="FNS159" s="66"/>
      <c r="FNT159" s="66"/>
      <c r="FNU159" s="66"/>
      <c r="FNV159" s="66"/>
      <c r="FNW159" s="66"/>
      <c r="FNX159" s="66"/>
      <c r="FNY159" s="66"/>
      <c r="FNZ159" s="66"/>
      <c r="FOA159" s="66"/>
      <c r="FOB159" s="66"/>
      <c r="FOC159" s="66"/>
      <c r="FOD159" s="66"/>
      <c r="FOE159" s="66"/>
      <c r="FOF159" s="66"/>
      <c r="FOG159" s="66"/>
      <c r="FOH159" s="66"/>
      <c r="FOI159" s="66"/>
      <c r="FOJ159" s="66"/>
      <c r="FOK159" s="66"/>
      <c r="FOL159" s="66"/>
      <c r="FOM159" s="66"/>
      <c r="FON159" s="66"/>
      <c r="FOO159" s="66"/>
      <c r="FOP159" s="66"/>
      <c r="FOQ159" s="66"/>
      <c r="FOR159" s="66"/>
      <c r="FOS159" s="66"/>
      <c r="FOT159" s="66"/>
      <c r="FOU159" s="66"/>
      <c r="FOV159" s="66"/>
      <c r="FOW159" s="66"/>
      <c r="FOX159" s="66"/>
      <c r="FOY159" s="66"/>
      <c r="FOZ159" s="66"/>
      <c r="FPA159" s="66"/>
      <c r="FPB159" s="66"/>
      <c r="FPC159" s="66"/>
      <c r="FPD159" s="66"/>
      <c r="FPE159" s="66"/>
      <c r="FPF159" s="66"/>
      <c r="FPG159" s="66"/>
      <c r="FPH159" s="66"/>
      <c r="FPI159" s="66"/>
      <c r="FPJ159" s="66"/>
      <c r="FPK159" s="66"/>
      <c r="FPL159" s="66"/>
      <c r="FPM159" s="66"/>
      <c r="FPN159" s="66"/>
      <c r="FPO159" s="66"/>
      <c r="FPP159" s="66"/>
      <c r="FPQ159" s="66"/>
      <c r="FPR159" s="66"/>
      <c r="FPS159" s="66"/>
      <c r="FPT159" s="66"/>
      <c r="FPU159" s="66"/>
      <c r="FPV159" s="66"/>
      <c r="FPW159" s="66"/>
      <c r="FPX159" s="66"/>
      <c r="FPY159" s="66"/>
      <c r="FPZ159" s="66"/>
      <c r="FQA159" s="66"/>
      <c r="FQB159" s="66"/>
      <c r="FQC159" s="66"/>
      <c r="FQD159" s="66"/>
      <c r="FQE159" s="66"/>
      <c r="FQF159" s="66"/>
      <c r="FQG159" s="66"/>
      <c r="FQH159" s="66"/>
      <c r="FQI159" s="66"/>
      <c r="FQJ159" s="66"/>
      <c r="FQK159" s="66"/>
      <c r="FQL159" s="66"/>
      <c r="FQM159" s="66"/>
      <c r="FQN159" s="66"/>
      <c r="FQO159" s="66"/>
      <c r="FQP159" s="66"/>
      <c r="FQQ159" s="66"/>
      <c r="FQR159" s="66"/>
      <c r="FQS159" s="66"/>
      <c r="FQT159" s="66"/>
      <c r="FQU159" s="66"/>
      <c r="FQV159" s="66"/>
      <c r="FQW159" s="66"/>
      <c r="FQX159" s="66"/>
      <c r="FQY159" s="66"/>
      <c r="FQZ159" s="66"/>
      <c r="FRA159" s="66"/>
      <c r="FRB159" s="66"/>
      <c r="FRC159" s="66"/>
      <c r="FRD159" s="66"/>
      <c r="FRE159" s="66"/>
      <c r="FRF159" s="66"/>
      <c r="FRG159" s="66"/>
      <c r="FRH159" s="66"/>
      <c r="FRI159" s="66"/>
      <c r="FRJ159" s="66"/>
      <c r="FRK159" s="66"/>
      <c r="FRL159" s="66"/>
      <c r="FRM159" s="66"/>
      <c r="FRN159" s="66"/>
      <c r="FRO159" s="66"/>
      <c r="FRP159" s="66"/>
      <c r="FRQ159" s="66"/>
      <c r="FRR159" s="66"/>
      <c r="FRS159" s="66"/>
      <c r="FRT159" s="66"/>
      <c r="FRU159" s="66"/>
      <c r="FRV159" s="66"/>
      <c r="FRW159" s="66"/>
      <c r="FRX159" s="66"/>
      <c r="FRY159" s="66"/>
      <c r="FRZ159" s="66"/>
      <c r="FSA159" s="66"/>
      <c r="FSB159" s="66"/>
      <c r="FSC159" s="66"/>
      <c r="FSD159" s="66"/>
      <c r="FSE159" s="66"/>
      <c r="FSF159" s="66"/>
      <c r="FSG159" s="66"/>
      <c r="FSH159" s="66"/>
      <c r="FSI159" s="66"/>
      <c r="FSJ159" s="66"/>
      <c r="FSK159" s="66"/>
      <c r="FSL159" s="66"/>
      <c r="FSM159" s="66"/>
      <c r="FSN159" s="66"/>
      <c r="FSO159" s="66"/>
      <c r="FSP159" s="66"/>
      <c r="FSQ159" s="66"/>
      <c r="FSR159" s="66"/>
      <c r="FSS159" s="66"/>
      <c r="FST159" s="66"/>
      <c r="FSU159" s="66"/>
      <c r="FSV159" s="66"/>
      <c r="FSW159" s="66"/>
      <c r="FSX159" s="66"/>
      <c r="FSY159" s="66"/>
      <c r="FSZ159" s="66"/>
      <c r="FTA159" s="66"/>
      <c r="FTB159" s="66"/>
      <c r="FTC159" s="66"/>
      <c r="FTD159" s="66"/>
      <c r="FTE159" s="66"/>
      <c r="FTF159" s="66"/>
      <c r="FTG159" s="66"/>
      <c r="FTH159" s="66"/>
      <c r="FTI159" s="66"/>
      <c r="FTJ159" s="66"/>
      <c r="FTK159" s="66"/>
      <c r="FTL159" s="66"/>
      <c r="FTM159" s="66"/>
      <c r="FTN159" s="66"/>
      <c r="FTO159" s="66"/>
      <c r="FTP159" s="66"/>
      <c r="FTQ159" s="66"/>
      <c r="FTR159" s="66"/>
      <c r="FTS159" s="66"/>
      <c r="FTT159" s="66"/>
      <c r="FTU159" s="66"/>
      <c r="FTV159" s="66"/>
      <c r="FTW159" s="66"/>
      <c r="FTX159" s="66"/>
      <c r="FTY159" s="66"/>
      <c r="FTZ159" s="66"/>
      <c r="FUA159" s="66"/>
      <c r="FUB159" s="66"/>
      <c r="FUC159" s="66"/>
      <c r="FUD159" s="66"/>
      <c r="FUE159" s="66"/>
      <c r="FUF159" s="66"/>
      <c r="FUG159" s="66"/>
      <c r="FUH159" s="66"/>
      <c r="FUI159" s="66"/>
      <c r="FUJ159" s="66"/>
      <c r="FUK159" s="66"/>
      <c r="FUL159" s="66"/>
      <c r="FUM159" s="66"/>
      <c r="FUN159" s="66"/>
      <c r="FUO159" s="66"/>
      <c r="FUP159" s="66"/>
      <c r="FUQ159" s="66"/>
      <c r="FUR159" s="66"/>
      <c r="FUS159" s="66"/>
      <c r="FUT159" s="66"/>
      <c r="FUU159" s="66"/>
      <c r="FUV159" s="66"/>
      <c r="FUW159" s="66"/>
      <c r="FUX159" s="66"/>
      <c r="FUY159" s="66"/>
      <c r="FUZ159" s="66"/>
      <c r="FVA159" s="66"/>
      <c r="FVB159" s="66"/>
      <c r="FVC159" s="66"/>
      <c r="FVD159" s="66"/>
      <c r="FVE159" s="66"/>
      <c r="FVF159" s="66"/>
      <c r="FVG159" s="66"/>
      <c r="FVH159" s="66"/>
      <c r="FVI159" s="66"/>
      <c r="FVJ159" s="66"/>
      <c r="FVK159" s="66"/>
      <c r="FVL159" s="66"/>
      <c r="FVM159" s="66"/>
      <c r="FVN159" s="66"/>
      <c r="FVO159" s="66"/>
      <c r="FVP159" s="66"/>
      <c r="FVQ159" s="66"/>
      <c r="FVR159" s="66"/>
      <c r="FVS159" s="66"/>
      <c r="FVT159" s="66"/>
      <c r="FVU159" s="66"/>
      <c r="FVV159" s="66"/>
      <c r="FVW159" s="66"/>
      <c r="FVX159" s="66"/>
      <c r="FVY159" s="66"/>
      <c r="FVZ159" s="66"/>
      <c r="FWA159" s="66"/>
      <c r="FWB159" s="66"/>
      <c r="FWC159" s="66"/>
      <c r="FWD159" s="66"/>
      <c r="FWE159" s="66"/>
      <c r="FWF159" s="66"/>
      <c r="FWG159" s="66"/>
      <c r="FWH159" s="66"/>
      <c r="FWI159" s="66"/>
      <c r="FWJ159" s="66"/>
      <c r="FWK159" s="66"/>
      <c r="FWL159" s="66"/>
      <c r="FWM159" s="66"/>
      <c r="FWN159" s="66"/>
      <c r="FWO159" s="66"/>
      <c r="FWP159" s="66"/>
      <c r="FWQ159" s="66"/>
      <c r="FWR159" s="66"/>
      <c r="FWS159" s="66"/>
      <c r="FWT159" s="66"/>
      <c r="FWU159" s="66"/>
      <c r="FWV159" s="66"/>
      <c r="FWW159" s="66"/>
      <c r="FWX159" s="66"/>
      <c r="FWY159" s="66"/>
      <c r="FWZ159" s="66"/>
      <c r="FXA159" s="66"/>
      <c r="FXB159" s="66"/>
      <c r="FXC159" s="66"/>
      <c r="FXD159" s="66"/>
      <c r="FXE159" s="66"/>
      <c r="FXF159" s="66"/>
      <c r="FXG159" s="66"/>
      <c r="FXH159" s="66"/>
      <c r="FXI159" s="66"/>
      <c r="FXJ159" s="66"/>
      <c r="FXK159" s="66"/>
      <c r="FXL159" s="66"/>
      <c r="FXM159" s="66"/>
      <c r="FXN159" s="66"/>
      <c r="FXO159" s="66"/>
      <c r="FXP159" s="66"/>
      <c r="FXQ159" s="66"/>
      <c r="FXR159" s="66"/>
      <c r="FXS159" s="66"/>
      <c r="FXT159" s="66"/>
      <c r="FXU159" s="66"/>
      <c r="FXV159" s="66"/>
      <c r="FXW159" s="66"/>
      <c r="FXX159" s="66"/>
      <c r="FXY159" s="66"/>
      <c r="FXZ159" s="66"/>
      <c r="FYA159" s="66"/>
      <c r="FYB159" s="66"/>
      <c r="FYC159" s="66"/>
      <c r="FYD159" s="66"/>
      <c r="FYE159" s="66"/>
      <c r="FYF159" s="66"/>
      <c r="FYG159" s="66"/>
      <c r="FYH159" s="66"/>
      <c r="FYI159" s="66"/>
      <c r="FYJ159" s="66"/>
      <c r="FYK159" s="66"/>
      <c r="FYL159" s="66"/>
      <c r="FYM159" s="66"/>
      <c r="FYN159" s="66"/>
      <c r="FYO159" s="66"/>
      <c r="FYP159" s="66"/>
      <c r="FYQ159" s="66"/>
      <c r="FYR159" s="66"/>
      <c r="FYS159" s="66"/>
      <c r="FYT159" s="66"/>
      <c r="FYU159" s="66"/>
      <c r="FYV159" s="66"/>
      <c r="FYW159" s="66"/>
      <c r="FYX159" s="66"/>
      <c r="FYY159" s="66"/>
      <c r="FYZ159" s="66"/>
      <c r="FZA159" s="66"/>
      <c r="FZB159" s="66"/>
      <c r="FZC159" s="66"/>
      <c r="FZD159" s="66"/>
      <c r="FZE159" s="66"/>
      <c r="FZF159" s="66"/>
      <c r="FZG159" s="66"/>
      <c r="FZH159" s="66"/>
      <c r="FZI159" s="66"/>
      <c r="FZJ159" s="66"/>
      <c r="FZK159" s="66"/>
      <c r="FZL159" s="66"/>
      <c r="FZM159" s="66"/>
      <c r="FZN159" s="66"/>
      <c r="FZO159" s="66"/>
      <c r="FZP159" s="66"/>
      <c r="FZQ159" s="66"/>
      <c r="FZR159" s="66"/>
      <c r="FZS159" s="66"/>
      <c r="FZT159" s="66"/>
      <c r="FZU159" s="66"/>
      <c r="FZV159" s="66"/>
      <c r="FZW159" s="66"/>
      <c r="FZX159" s="66"/>
      <c r="FZY159" s="66"/>
      <c r="FZZ159" s="66"/>
      <c r="GAA159" s="66"/>
      <c r="GAB159" s="66"/>
      <c r="GAC159" s="66"/>
      <c r="GAD159" s="66"/>
      <c r="GAE159" s="66"/>
      <c r="GAF159" s="66"/>
      <c r="GAG159" s="66"/>
      <c r="GAH159" s="66"/>
      <c r="GAI159" s="66"/>
      <c r="GAJ159" s="66"/>
      <c r="GAK159" s="66"/>
      <c r="GAL159" s="66"/>
      <c r="GAM159" s="66"/>
      <c r="GAN159" s="66"/>
      <c r="GAO159" s="66"/>
      <c r="GAP159" s="66"/>
      <c r="GAQ159" s="66"/>
      <c r="GAR159" s="66"/>
      <c r="GAS159" s="66"/>
      <c r="GAT159" s="66"/>
      <c r="GAU159" s="66"/>
      <c r="GAV159" s="66"/>
      <c r="GAW159" s="66"/>
      <c r="GAX159" s="66"/>
      <c r="GAY159" s="66"/>
      <c r="GAZ159" s="66"/>
      <c r="GBA159" s="66"/>
      <c r="GBB159" s="66"/>
      <c r="GBC159" s="66"/>
      <c r="GBD159" s="66"/>
      <c r="GBE159" s="66"/>
      <c r="GBF159" s="66"/>
      <c r="GBG159" s="66"/>
      <c r="GBH159" s="66"/>
      <c r="GBI159" s="66"/>
      <c r="GBJ159" s="66"/>
      <c r="GBK159" s="66"/>
      <c r="GBL159" s="66"/>
      <c r="GBM159" s="66"/>
      <c r="GBN159" s="66"/>
      <c r="GBO159" s="66"/>
      <c r="GBP159" s="66"/>
      <c r="GBQ159" s="66"/>
      <c r="GBR159" s="66"/>
      <c r="GBS159" s="66"/>
      <c r="GBT159" s="66"/>
      <c r="GBU159" s="66"/>
      <c r="GBV159" s="66"/>
      <c r="GBW159" s="66"/>
      <c r="GBX159" s="66"/>
      <c r="GBY159" s="66"/>
      <c r="GBZ159" s="66"/>
      <c r="GCA159" s="66"/>
      <c r="GCB159" s="66"/>
      <c r="GCC159" s="66"/>
      <c r="GCD159" s="66"/>
      <c r="GCE159" s="66"/>
      <c r="GCF159" s="66"/>
      <c r="GCG159" s="66"/>
      <c r="GCH159" s="66"/>
      <c r="GCI159" s="66"/>
      <c r="GCJ159" s="66"/>
      <c r="GCK159" s="66"/>
      <c r="GCL159" s="66"/>
      <c r="GCM159" s="66"/>
      <c r="GCN159" s="66"/>
      <c r="GCO159" s="66"/>
      <c r="GCP159" s="66"/>
      <c r="GCQ159" s="66"/>
      <c r="GCR159" s="66"/>
      <c r="GCS159" s="66"/>
      <c r="GCT159" s="66"/>
      <c r="GCU159" s="66"/>
      <c r="GCV159" s="66"/>
      <c r="GCW159" s="66"/>
      <c r="GCX159" s="66"/>
      <c r="GCY159" s="66"/>
      <c r="GCZ159" s="66"/>
      <c r="GDA159" s="66"/>
      <c r="GDB159" s="66"/>
      <c r="GDC159" s="66"/>
      <c r="GDD159" s="66"/>
      <c r="GDE159" s="66"/>
      <c r="GDF159" s="66"/>
      <c r="GDG159" s="66"/>
      <c r="GDH159" s="66"/>
      <c r="GDI159" s="66"/>
      <c r="GDJ159" s="66"/>
      <c r="GDK159" s="66"/>
      <c r="GDL159" s="66"/>
      <c r="GDM159" s="66"/>
      <c r="GDN159" s="66"/>
      <c r="GDO159" s="66"/>
      <c r="GDP159" s="66"/>
      <c r="GDQ159" s="66"/>
      <c r="GDR159" s="66"/>
      <c r="GDS159" s="66"/>
      <c r="GDT159" s="66"/>
      <c r="GDU159" s="66"/>
      <c r="GDV159" s="66"/>
      <c r="GDW159" s="66"/>
      <c r="GDX159" s="66"/>
      <c r="GDY159" s="66"/>
      <c r="GDZ159" s="66"/>
      <c r="GEA159" s="66"/>
      <c r="GEB159" s="66"/>
      <c r="GEC159" s="66"/>
      <c r="GED159" s="66"/>
      <c r="GEE159" s="66"/>
      <c r="GEF159" s="66"/>
      <c r="GEG159" s="66"/>
      <c r="GEH159" s="66"/>
      <c r="GEI159" s="66"/>
      <c r="GEJ159" s="66"/>
      <c r="GEK159" s="66"/>
      <c r="GEL159" s="66"/>
      <c r="GEM159" s="66"/>
      <c r="GEN159" s="66"/>
      <c r="GEO159" s="66"/>
      <c r="GEP159" s="66"/>
      <c r="GEQ159" s="66"/>
      <c r="GER159" s="66"/>
      <c r="GES159" s="66"/>
      <c r="GET159" s="66"/>
      <c r="GEU159" s="66"/>
      <c r="GEV159" s="66"/>
      <c r="GEW159" s="66"/>
      <c r="GEX159" s="66"/>
      <c r="GEY159" s="66"/>
      <c r="GEZ159" s="66"/>
      <c r="GFA159" s="66"/>
      <c r="GFB159" s="66"/>
      <c r="GFC159" s="66"/>
      <c r="GFD159" s="66"/>
      <c r="GFE159" s="66"/>
      <c r="GFF159" s="66"/>
      <c r="GFG159" s="66"/>
      <c r="GFH159" s="66"/>
      <c r="GFI159" s="66"/>
      <c r="GFJ159" s="66"/>
      <c r="GFK159" s="66"/>
      <c r="GFL159" s="66"/>
      <c r="GFM159" s="66"/>
      <c r="GFN159" s="66"/>
      <c r="GFO159" s="66"/>
      <c r="GFP159" s="66"/>
      <c r="GFQ159" s="66"/>
      <c r="GFR159" s="66"/>
      <c r="GFS159" s="66"/>
      <c r="GFT159" s="66"/>
      <c r="GFU159" s="66"/>
      <c r="GFV159" s="66"/>
      <c r="GFW159" s="66"/>
      <c r="GFX159" s="66"/>
      <c r="GFY159" s="66"/>
      <c r="GFZ159" s="66"/>
      <c r="GGA159" s="66"/>
      <c r="GGB159" s="66"/>
      <c r="GGC159" s="66"/>
      <c r="GGD159" s="66"/>
      <c r="GGE159" s="66"/>
      <c r="GGF159" s="66"/>
      <c r="GGG159" s="66"/>
      <c r="GGH159" s="66"/>
      <c r="GGI159" s="66"/>
      <c r="GGJ159" s="66"/>
      <c r="GGK159" s="66"/>
      <c r="GGL159" s="66"/>
      <c r="GGM159" s="66"/>
      <c r="GGN159" s="66"/>
      <c r="GGO159" s="66"/>
      <c r="GGP159" s="66"/>
      <c r="GGQ159" s="66"/>
      <c r="GGR159" s="66"/>
      <c r="GGS159" s="66"/>
      <c r="GGT159" s="66"/>
      <c r="GGU159" s="66"/>
      <c r="GGV159" s="66"/>
      <c r="GGW159" s="66"/>
      <c r="GGX159" s="66"/>
      <c r="GGY159" s="66"/>
      <c r="GGZ159" s="66"/>
      <c r="GHA159" s="66"/>
      <c r="GHB159" s="66"/>
      <c r="GHC159" s="66"/>
      <c r="GHD159" s="66"/>
      <c r="GHE159" s="66"/>
      <c r="GHF159" s="66"/>
      <c r="GHG159" s="66"/>
      <c r="GHH159" s="66"/>
      <c r="GHI159" s="66"/>
      <c r="GHJ159" s="66"/>
      <c r="GHK159" s="66"/>
      <c r="GHL159" s="66"/>
      <c r="GHM159" s="66"/>
      <c r="GHN159" s="66"/>
      <c r="GHO159" s="66"/>
      <c r="GHP159" s="66"/>
      <c r="GHQ159" s="66"/>
      <c r="GHR159" s="66"/>
      <c r="GHS159" s="66"/>
      <c r="GHT159" s="66"/>
      <c r="GHU159" s="66"/>
      <c r="GHV159" s="66"/>
      <c r="GHW159" s="66"/>
      <c r="GHX159" s="66"/>
      <c r="GHY159" s="66"/>
      <c r="GHZ159" s="66"/>
      <c r="GIA159" s="66"/>
      <c r="GIB159" s="66"/>
      <c r="GIC159" s="66"/>
      <c r="GID159" s="66"/>
      <c r="GIE159" s="66"/>
      <c r="GIF159" s="66"/>
      <c r="GIG159" s="66"/>
      <c r="GIH159" s="66"/>
      <c r="GII159" s="66"/>
      <c r="GIJ159" s="66"/>
      <c r="GIK159" s="66"/>
      <c r="GIL159" s="66"/>
      <c r="GIM159" s="66"/>
      <c r="GIN159" s="66"/>
      <c r="GIO159" s="66"/>
      <c r="GIP159" s="66"/>
      <c r="GIQ159" s="66"/>
      <c r="GIR159" s="66"/>
      <c r="GIS159" s="66"/>
      <c r="GIT159" s="66"/>
      <c r="GIU159" s="66"/>
      <c r="GIV159" s="66"/>
      <c r="GIW159" s="66"/>
      <c r="GIX159" s="66"/>
      <c r="GIY159" s="66"/>
      <c r="GIZ159" s="66"/>
      <c r="GJA159" s="66"/>
      <c r="GJB159" s="66"/>
      <c r="GJC159" s="66"/>
      <c r="GJD159" s="66"/>
      <c r="GJE159" s="66"/>
      <c r="GJF159" s="66"/>
      <c r="GJG159" s="66"/>
      <c r="GJH159" s="66"/>
      <c r="GJI159" s="66"/>
      <c r="GJJ159" s="66"/>
      <c r="GJK159" s="66"/>
      <c r="GJL159" s="66"/>
      <c r="GJM159" s="66"/>
      <c r="GJN159" s="66"/>
      <c r="GJO159" s="66"/>
      <c r="GJP159" s="66"/>
      <c r="GJQ159" s="66"/>
      <c r="GJR159" s="66"/>
      <c r="GJS159" s="66"/>
      <c r="GJT159" s="66"/>
      <c r="GJU159" s="66"/>
      <c r="GJV159" s="66"/>
      <c r="GJW159" s="66"/>
      <c r="GJX159" s="66"/>
      <c r="GJY159" s="66"/>
      <c r="GJZ159" s="66"/>
      <c r="GKA159" s="66"/>
      <c r="GKB159" s="66"/>
      <c r="GKC159" s="66"/>
      <c r="GKD159" s="66"/>
      <c r="GKE159" s="66"/>
      <c r="GKF159" s="66"/>
      <c r="GKG159" s="66"/>
      <c r="GKH159" s="66"/>
      <c r="GKI159" s="66"/>
      <c r="GKJ159" s="66"/>
      <c r="GKK159" s="66"/>
      <c r="GKL159" s="66"/>
      <c r="GKM159" s="66"/>
      <c r="GKN159" s="66"/>
      <c r="GKO159" s="66"/>
      <c r="GKP159" s="66"/>
      <c r="GKQ159" s="66"/>
      <c r="GKR159" s="66"/>
      <c r="GKS159" s="66"/>
      <c r="GKT159" s="66"/>
      <c r="GKU159" s="66"/>
      <c r="GKV159" s="66"/>
      <c r="GKW159" s="66"/>
      <c r="GKX159" s="66"/>
      <c r="GKY159" s="66"/>
      <c r="GKZ159" s="66"/>
      <c r="GLA159" s="66"/>
      <c r="GLB159" s="66"/>
      <c r="GLC159" s="66"/>
      <c r="GLD159" s="66"/>
      <c r="GLE159" s="66"/>
      <c r="GLF159" s="66"/>
      <c r="GLG159" s="66"/>
      <c r="GLH159" s="66"/>
      <c r="GLI159" s="66"/>
      <c r="GLJ159" s="66"/>
      <c r="GLK159" s="66"/>
      <c r="GLL159" s="66"/>
      <c r="GLM159" s="66"/>
      <c r="GLN159" s="66"/>
      <c r="GLO159" s="66"/>
      <c r="GLP159" s="66"/>
      <c r="GLQ159" s="66"/>
      <c r="GLR159" s="66"/>
      <c r="GLS159" s="66"/>
      <c r="GLT159" s="66"/>
      <c r="GLU159" s="66"/>
      <c r="GLV159" s="66"/>
      <c r="GLW159" s="66"/>
      <c r="GLX159" s="66"/>
      <c r="GLY159" s="66"/>
      <c r="GLZ159" s="66"/>
      <c r="GMA159" s="66"/>
      <c r="GMB159" s="66"/>
      <c r="GMC159" s="66"/>
      <c r="GMD159" s="66"/>
      <c r="GME159" s="66"/>
      <c r="GMF159" s="66"/>
      <c r="GMG159" s="66"/>
      <c r="GMH159" s="66"/>
      <c r="GMI159" s="66"/>
      <c r="GMJ159" s="66"/>
      <c r="GMK159" s="66"/>
      <c r="GML159" s="66"/>
      <c r="GMM159" s="66"/>
      <c r="GMN159" s="66"/>
      <c r="GMO159" s="66"/>
      <c r="GMP159" s="66"/>
      <c r="GMQ159" s="66"/>
      <c r="GMR159" s="66"/>
      <c r="GMS159" s="66"/>
      <c r="GMT159" s="66"/>
      <c r="GMU159" s="66"/>
      <c r="GMV159" s="66"/>
      <c r="GMW159" s="66"/>
      <c r="GMX159" s="66"/>
      <c r="GMY159" s="66"/>
      <c r="GMZ159" s="66"/>
      <c r="GNA159" s="66"/>
      <c r="GNB159" s="66"/>
      <c r="GNC159" s="66"/>
      <c r="GND159" s="66"/>
      <c r="GNE159" s="66"/>
      <c r="GNF159" s="66"/>
      <c r="GNG159" s="66"/>
      <c r="GNH159" s="66"/>
      <c r="GNI159" s="66"/>
      <c r="GNJ159" s="66"/>
      <c r="GNK159" s="66"/>
      <c r="GNL159" s="66"/>
      <c r="GNM159" s="66"/>
      <c r="GNN159" s="66"/>
      <c r="GNO159" s="66"/>
      <c r="GNP159" s="66"/>
      <c r="GNQ159" s="66"/>
      <c r="GNR159" s="66"/>
      <c r="GNS159" s="66"/>
      <c r="GNT159" s="66"/>
      <c r="GNU159" s="66"/>
      <c r="GNV159" s="66"/>
      <c r="GNW159" s="66"/>
      <c r="GNX159" s="66"/>
      <c r="GNZ159" s="66"/>
      <c r="GOA159" s="66"/>
      <c r="GOB159" s="66"/>
      <c r="GOC159" s="66"/>
      <c r="GOD159" s="66"/>
      <c r="GOE159" s="66"/>
      <c r="GOF159" s="66"/>
      <c r="GOG159" s="66"/>
      <c r="GOH159" s="66"/>
      <c r="GOI159" s="66"/>
      <c r="GOJ159" s="66"/>
      <c r="GOK159" s="66"/>
      <c r="GOL159" s="66"/>
      <c r="GOM159" s="66"/>
      <c r="GON159" s="66"/>
      <c r="GOO159" s="66"/>
      <c r="GOP159" s="66"/>
      <c r="GOQ159" s="66"/>
      <c r="GOR159" s="66"/>
      <c r="GOS159" s="66"/>
      <c r="GOT159" s="66"/>
      <c r="GOU159" s="66"/>
      <c r="GOV159" s="66"/>
      <c r="GOW159" s="66"/>
      <c r="GOX159" s="66"/>
      <c r="GOY159" s="66"/>
      <c r="GOZ159" s="66"/>
      <c r="GPA159" s="66"/>
      <c r="GPB159" s="66"/>
      <c r="GPC159" s="66"/>
      <c r="GPD159" s="66"/>
      <c r="GPE159" s="66"/>
      <c r="GPF159" s="66"/>
      <c r="GPG159" s="66"/>
      <c r="GPH159" s="66"/>
      <c r="GPI159" s="66"/>
      <c r="GPJ159" s="66"/>
      <c r="GPK159" s="66"/>
      <c r="GPL159" s="66"/>
      <c r="GPM159" s="66"/>
      <c r="GPN159" s="66"/>
      <c r="GPO159" s="66"/>
      <c r="GPP159" s="66"/>
      <c r="GPQ159" s="66"/>
      <c r="GPR159" s="66"/>
      <c r="GPS159" s="66"/>
      <c r="GPT159" s="66"/>
      <c r="GPU159" s="66"/>
      <c r="GPV159" s="66"/>
      <c r="GPW159" s="66"/>
      <c r="GPX159" s="66"/>
      <c r="GPY159" s="66"/>
      <c r="GPZ159" s="66"/>
      <c r="GQA159" s="66"/>
      <c r="GQB159" s="66"/>
      <c r="GQC159" s="66"/>
      <c r="GQD159" s="66"/>
      <c r="GQE159" s="66"/>
      <c r="GQF159" s="66"/>
      <c r="GQG159" s="66"/>
      <c r="GQH159" s="66"/>
      <c r="GQI159" s="66"/>
      <c r="GQJ159" s="66"/>
      <c r="GQK159" s="66"/>
      <c r="GQL159" s="66"/>
      <c r="GQM159" s="66"/>
      <c r="GQN159" s="66"/>
      <c r="GQO159" s="66"/>
      <c r="GQP159" s="66"/>
      <c r="GQQ159" s="66"/>
      <c r="GQR159" s="66"/>
      <c r="GQS159" s="66"/>
      <c r="GQT159" s="66"/>
      <c r="GQU159" s="66"/>
      <c r="GQV159" s="66"/>
      <c r="GQW159" s="66"/>
      <c r="GQX159" s="66"/>
      <c r="GQY159" s="66"/>
      <c r="GQZ159" s="66"/>
      <c r="GRA159" s="66"/>
      <c r="GRB159" s="66"/>
      <c r="GRC159" s="66"/>
      <c r="GRD159" s="66"/>
      <c r="GRE159" s="66"/>
      <c r="GRF159" s="66"/>
      <c r="GRG159" s="66"/>
      <c r="GRH159" s="66"/>
      <c r="GRI159" s="66"/>
      <c r="GRJ159" s="66"/>
      <c r="GRK159" s="66"/>
      <c r="GRL159" s="66"/>
      <c r="GRM159" s="66"/>
      <c r="GRN159" s="66"/>
      <c r="GRO159" s="66"/>
      <c r="GRP159" s="66"/>
      <c r="GRQ159" s="66"/>
      <c r="GRR159" s="66"/>
      <c r="GRS159" s="66"/>
      <c r="GRT159" s="66"/>
      <c r="GRU159" s="66"/>
      <c r="GRV159" s="66"/>
      <c r="GRW159" s="66"/>
      <c r="GRX159" s="66"/>
      <c r="GRY159" s="66"/>
      <c r="GRZ159" s="66"/>
      <c r="GSA159" s="66"/>
      <c r="GSB159" s="66"/>
      <c r="GSC159" s="66"/>
      <c r="GSD159" s="66"/>
      <c r="GSE159" s="66"/>
      <c r="GSF159" s="66"/>
      <c r="GSG159" s="66"/>
      <c r="GSH159" s="66"/>
      <c r="GSI159" s="66"/>
      <c r="GSJ159" s="66"/>
      <c r="GSK159" s="66"/>
      <c r="GSL159" s="66"/>
      <c r="GSM159" s="66"/>
      <c r="GSN159" s="66"/>
      <c r="GSO159" s="66"/>
      <c r="GSP159" s="66"/>
      <c r="GSQ159" s="66"/>
      <c r="GSR159" s="66"/>
      <c r="GSS159" s="66"/>
      <c r="GST159" s="66"/>
      <c r="GSU159" s="66"/>
      <c r="GSV159" s="66"/>
      <c r="GSW159" s="66"/>
      <c r="GSX159" s="66"/>
      <c r="GSY159" s="66"/>
      <c r="GSZ159" s="66"/>
      <c r="GTA159" s="66"/>
      <c r="GTB159" s="66"/>
      <c r="GTC159" s="66"/>
      <c r="GTD159" s="66"/>
      <c r="GTE159" s="66"/>
      <c r="GTF159" s="66"/>
      <c r="GTG159" s="66"/>
      <c r="GTH159" s="66"/>
      <c r="GTI159" s="66"/>
      <c r="GTJ159" s="66"/>
      <c r="GTK159" s="66"/>
      <c r="GTL159" s="66"/>
      <c r="GTM159" s="66"/>
      <c r="GTN159" s="66"/>
      <c r="GTO159" s="66"/>
      <c r="GTP159" s="66"/>
      <c r="GTQ159" s="66"/>
      <c r="GTR159" s="66"/>
      <c r="GTS159" s="66"/>
      <c r="GTT159" s="66"/>
      <c r="GTU159" s="66"/>
      <c r="GTV159" s="66"/>
      <c r="GTW159" s="66"/>
      <c r="GTX159" s="66"/>
      <c r="GTY159" s="66"/>
      <c r="GTZ159" s="66"/>
      <c r="GUA159" s="66"/>
      <c r="GUB159" s="66"/>
      <c r="GUC159" s="66"/>
      <c r="GUD159" s="66"/>
      <c r="GUE159" s="66"/>
      <c r="GUF159" s="66"/>
      <c r="GUG159" s="66"/>
      <c r="GUH159" s="66"/>
      <c r="GUI159" s="66"/>
      <c r="GUJ159" s="66"/>
      <c r="GUK159" s="66"/>
      <c r="GUL159" s="66"/>
      <c r="GUM159" s="66"/>
      <c r="GUN159" s="66"/>
      <c r="GUO159" s="66"/>
      <c r="GUP159" s="66"/>
      <c r="GUQ159" s="66"/>
      <c r="GUR159" s="66"/>
      <c r="GUS159" s="66"/>
      <c r="GUT159" s="66"/>
      <c r="GUU159" s="66"/>
      <c r="GUV159" s="66"/>
      <c r="GUW159" s="66"/>
      <c r="GUX159" s="66"/>
      <c r="GUY159" s="66"/>
      <c r="GUZ159" s="66"/>
      <c r="GVA159" s="66"/>
      <c r="GVB159" s="66"/>
      <c r="GVC159" s="66"/>
      <c r="GVD159" s="66"/>
      <c r="GVE159" s="66"/>
      <c r="GVF159" s="66"/>
      <c r="GVG159" s="66"/>
      <c r="GVH159" s="66"/>
      <c r="GVI159" s="66"/>
      <c r="GVJ159" s="66"/>
      <c r="GVK159" s="66"/>
      <c r="GVL159" s="66"/>
      <c r="GVM159" s="66"/>
      <c r="GVN159" s="66"/>
      <c r="GVO159" s="66"/>
      <c r="GVP159" s="66"/>
      <c r="GVQ159" s="66"/>
      <c r="GVR159" s="66"/>
      <c r="GVS159" s="66"/>
      <c r="GVT159" s="66"/>
      <c r="GVU159" s="66"/>
      <c r="GVV159" s="66"/>
      <c r="GVW159" s="66"/>
      <c r="GVX159" s="66"/>
      <c r="GVY159" s="66"/>
      <c r="GVZ159" s="66"/>
      <c r="GWA159" s="66"/>
      <c r="GWB159" s="66"/>
      <c r="GWC159" s="66"/>
      <c r="GWD159" s="66"/>
      <c r="GWE159" s="66"/>
      <c r="GWF159" s="66"/>
      <c r="GWG159" s="66"/>
      <c r="GWH159" s="66"/>
      <c r="GWI159" s="66"/>
      <c r="GWJ159" s="66"/>
      <c r="GWK159" s="66"/>
      <c r="GWL159" s="66"/>
      <c r="GWM159" s="66"/>
      <c r="GWN159" s="66"/>
      <c r="GWO159" s="66"/>
      <c r="GWP159" s="66"/>
      <c r="GWQ159" s="66"/>
      <c r="GWR159" s="66"/>
      <c r="GWS159" s="66"/>
      <c r="GWT159" s="66"/>
      <c r="GWU159" s="66"/>
      <c r="GWV159" s="66"/>
      <c r="GWW159" s="66"/>
      <c r="GWX159" s="66"/>
      <c r="GWY159" s="66"/>
      <c r="GWZ159" s="66"/>
      <c r="GXA159" s="66"/>
      <c r="GXB159" s="66"/>
      <c r="GXC159" s="66"/>
      <c r="GXD159" s="66"/>
      <c r="GXE159" s="66"/>
      <c r="GXF159" s="66"/>
      <c r="GXG159" s="66"/>
      <c r="GXH159" s="66"/>
      <c r="GXI159" s="66"/>
      <c r="GXJ159" s="66"/>
      <c r="GXK159" s="66"/>
      <c r="GXL159" s="66"/>
      <c r="GXM159" s="66"/>
      <c r="GXN159" s="66"/>
      <c r="GXO159" s="66"/>
      <c r="GXP159" s="66"/>
      <c r="GXQ159" s="66"/>
      <c r="GXR159" s="66"/>
      <c r="GXS159" s="66"/>
      <c r="GXT159" s="66"/>
      <c r="GXU159" s="66"/>
      <c r="GXV159" s="66"/>
      <c r="GXW159" s="66"/>
      <c r="GXX159" s="66"/>
      <c r="GXY159" s="66"/>
      <c r="GXZ159" s="66"/>
      <c r="GYA159" s="66"/>
      <c r="GYB159" s="66"/>
      <c r="GYC159" s="66"/>
      <c r="GYD159" s="66"/>
      <c r="GYE159" s="66"/>
      <c r="GYF159" s="66"/>
      <c r="GYG159" s="66"/>
      <c r="GYH159" s="66"/>
      <c r="GYI159" s="66"/>
      <c r="GYJ159" s="66"/>
      <c r="GYK159" s="66"/>
      <c r="GYL159" s="66"/>
      <c r="GYM159" s="66"/>
      <c r="GYN159" s="66"/>
      <c r="GYO159" s="66"/>
      <c r="GYP159" s="66"/>
      <c r="GYQ159" s="66"/>
      <c r="GYR159" s="66"/>
      <c r="GYS159" s="66"/>
      <c r="GYT159" s="66"/>
      <c r="GYU159" s="66"/>
      <c r="GYV159" s="66"/>
      <c r="GYW159" s="66"/>
      <c r="GYX159" s="66"/>
      <c r="GYY159" s="66"/>
      <c r="GYZ159" s="66"/>
      <c r="GZA159" s="66"/>
      <c r="GZB159" s="66"/>
      <c r="GZC159" s="66"/>
      <c r="GZD159" s="66"/>
      <c r="GZE159" s="66"/>
      <c r="GZF159" s="66"/>
      <c r="GZG159" s="66"/>
      <c r="GZH159" s="66"/>
      <c r="GZI159" s="66"/>
      <c r="GZJ159" s="66"/>
      <c r="GZK159" s="66"/>
      <c r="GZL159" s="66"/>
      <c r="GZM159" s="66"/>
      <c r="GZN159" s="66"/>
      <c r="GZO159" s="66"/>
      <c r="GZP159" s="66"/>
      <c r="GZQ159" s="66"/>
      <c r="GZR159" s="66"/>
      <c r="GZS159" s="66"/>
      <c r="GZT159" s="66"/>
      <c r="GZU159" s="66"/>
      <c r="GZV159" s="66"/>
      <c r="GZW159" s="66"/>
      <c r="GZX159" s="66"/>
      <c r="GZY159" s="66"/>
      <c r="GZZ159" s="66"/>
      <c r="HAA159" s="66"/>
      <c r="HAB159" s="66"/>
      <c r="HAC159" s="66"/>
      <c r="HAD159" s="66"/>
      <c r="HAE159" s="66"/>
      <c r="HAF159" s="66"/>
      <c r="HAG159" s="66"/>
      <c r="HAH159" s="66"/>
      <c r="HAI159" s="66"/>
      <c r="HAJ159" s="66"/>
      <c r="HAK159" s="66"/>
      <c r="HAL159" s="66"/>
      <c r="HAM159" s="66"/>
      <c r="HAN159" s="66"/>
      <c r="HAO159" s="66"/>
      <c r="HAP159" s="66"/>
      <c r="HAQ159" s="66"/>
      <c r="HAR159" s="66"/>
      <c r="HAS159" s="66"/>
      <c r="HAT159" s="66"/>
      <c r="HAU159" s="66"/>
      <c r="HAV159" s="66"/>
      <c r="HAW159" s="66"/>
      <c r="HAX159" s="66"/>
      <c r="HAY159" s="66"/>
      <c r="HAZ159" s="66"/>
      <c r="HBA159" s="66"/>
      <c r="HBB159" s="66"/>
      <c r="HBC159" s="66"/>
      <c r="HBD159" s="66"/>
      <c r="HBE159" s="66"/>
      <c r="HBF159" s="66"/>
      <c r="HBG159" s="66"/>
      <c r="HBH159" s="66"/>
      <c r="HBI159" s="66"/>
      <c r="HBJ159" s="66"/>
      <c r="HBK159" s="66"/>
      <c r="HBL159" s="66"/>
      <c r="HBM159" s="66"/>
      <c r="HBN159" s="66"/>
      <c r="HBO159" s="66"/>
      <c r="HBP159" s="66"/>
      <c r="HBQ159" s="66"/>
      <c r="HBR159" s="66"/>
      <c r="HBS159" s="66"/>
      <c r="HBT159" s="66"/>
      <c r="HBU159" s="66"/>
      <c r="HBV159" s="66"/>
      <c r="HBW159" s="66"/>
      <c r="HBX159" s="66"/>
      <c r="HBY159" s="66"/>
      <c r="HBZ159" s="66"/>
      <c r="HCA159" s="66"/>
      <c r="HCB159" s="66"/>
      <c r="HCC159" s="66"/>
      <c r="HCD159" s="66"/>
      <c r="HCE159" s="66"/>
      <c r="HCF159" s="66"/>
      <c r="HCG159" s="66"/>
      <c r="HCH159" s="66"/>
      <c r="HCI159" s="66"/>
      <c r="HCJ159" s="66"/>
      <c r="HCK159" s="66"/>
      <c r="HCL159" s="66"/>
      <c r="HCM159" s="66"/>
      <c r="HCN159" s="66"/>
      <c r="HCO159" s="66"/>
      <c r="HCP159" s="66"/>
      <c r="HCQ159" s="66"/>
      <c r="HCR159" s="66"/>
      <c r="HCS159" s="66"/>
      <c r="HCT159" s="66"/>
      <c r="HCU159" s="66"/>
      <c r="HCV159" s="66"/>
      <c r="HCW159" s="66"/>
      <c r="HCX159" s="66"/>
      <c r="HCY159" s="66"/>
      <c r="HCZ159" s="66"/>
      <c r="HDA159" s="66"/>
      <c r="HDB159" s="66"/>
      <c r="HDC159" s="66"/>
      <c r="HDD159" s="66"/>
      <c r="HDE159" s="66"/>
      <c r="HDF159" s="66"/>
      <c r="HDG159" s="66"/>
      <c r="HDH159" s="66"/>
      <c r="HDI159" s="66"/>
      <c r="HDJ159" s="66"/>
      <c r="HDK159" s="66"/>
      <c r="HDL159" s="66"/>
      <c r="HDM159" s="66"/>
      <c r="HDN159" s="66"/>
      <c r="HDO159" s="66"/>
      <c r="HDP159" s="66"/>
      <c r="HDQ159" s="66"/>
      <c r="HDR159" s="66"/>
      <c r="HDS159" s="66"/>
      <c r="HDT159" s="66"/>
      <c r="HDU159" s="66"/>
      <c r="HDV159" s="66"/>
      <c r="HDW159" s="66"/>
      <c r="HDX159" s="66"/>
      <c r="HDY159" s="66"/>
      <c r="HDZ159" s="66"/>
      <c r="HEA159" s="66"/>
      <c r="HEB159" s="66"/>
      <c r="HEC159" s="66"/>
      <c r="HED159" s="66"/>
      <c r="HEE159" s="66"/>
      <c r="HEF159" s="66"/>
      <c r="HEG159" s="66"/>
      <c r="HEH159" s="66"/>
      <c r="HEI159" s="66"/>
      <c r="HEJ159" s="66"/>
      <c r="HEK159" s="66"/>
      <c r="HEL159" s="66"/>
      <c r="HEM159" s="66"/>
      <c r="HEN159" s="66"/>
      <c r="HEO159" s="66"/>
      <c r="HEP159" s="66"/>
      <c r="HEQ159" s="66"/>
      <c r="HER159" s="66"/>
      <c r="HES159" s="66"/>
      <c r="HET159" s="66"/>
      <c r="HEU159" s="66"/>
      <c r="HEV159" s="66"/>
      <c r="HEW159" s="66"/>
      <c r="HEX159" s="66"/>
      <c r="HEY159" s="66"/>
      <c r="HEZ159" s="66"/>
      <c r="HFA159" s="66"/>
      <c r="HFB159" s="66"/>
      <c r="HFC159" s="66"/>
      <c r="HFD159" s="66"/>
      <c r="HFE159" s="66"/>
      <c r="HFF159" s="66"/>
      <c r="HFG159" s="66"/>
      <c r="HFH159" s="66"/>
      <c r="HFI159" s="66"/>
      <c r="HFJ159" s="66"/>
      <c r="HFK159" s="66"/>
      <c r="HFL159" s="66"/>
      <c r="HFM159" s="66"/>
      <c r="HFN159" s="66"/>
      <c r="HFO159" s="66"/>
      <c r="HFP159" s="66"/>
      <c r="HFQ159" s="66"/>
      <c r="HFR159" s="66"/>
      <c r="HFS159" s="66"/>
      <c r="HFT159" s="66"/>
      <c r="HFU159" s="66"/>
      <c r="HFV159" s="66"/>
      <c r="HFW159" s="66"/>
      <c r="HFX159" s="66"/>
      <c r="HFY159" s="66"/>
      <c r="HFZ159" s="66"/>
      <c r="HGA159" s="66"/>
      <c r="HGB159" s="66"/>
      <c r="HGC159" s="66"/>
      <c r="HGD159" s="66"/>
      <c r="HGE159" s="66"/>
      <c r="HGF159" s="66"/>
      <c r="HGG159" s="66"/>
      <c r="HGH159" s="66"/>
      <c r="HGI159" s="66"/>
      <c r="HGJ159" s="66"/>
      <c r="HGK159" s="66"/>
      <c r="HGL159" s="66"/>
      <c r="HGM159" s="66"/>
      <c r="HGN159" s="66"/>
      <c r="HGO159" s="66"/>
      <c r="HGP159" s="66"/>
      <c r="HGQ159" s="66"/>
      <c r="HGR159" s="66"/>
      <c r="HGS159" s="66"/>
      <c r="HGT159" s="66"/>
      <c r="HGU159" s="66"/>
      <c r="HGV159" s="66"/>
      <c r="HGW159" s="66"/>
      <c r="HGX159" s="66"/>
      <c r="HGY159" s="66"/>
      <c r="HGZ159" s="66"/>
      <c r="HHA159" s="66"/>
      <c r="HHB159" s="66"/>
      <c r="HHC159" s="66"/>
      <c r="HHD159" s="66"/>
      <c r="HHE159" s="66"/>
      <c r="HHF159" s="66"/>
      <c r="HHG159" s="66"/>
      <c r="HHH159" s="66"/>
      <c r="HHI159" s="66"/>
      <c r="HHJ159" s="66"/>
      <c r="HHK159" s="66"/>
      <c r="HHL159" s="66"/>
      <c r="HHM159" s="66"/>
      <c r="HHN159" s="66"/>
      <c r="HHO159" s="66"/>
      <c r="HHP159" s="66"/>
      <c r="HHQ159" s="66"/>
      <c r="HHR159" s="66"/>
      <c r="HHS159" s="66"/>
      <c r="HHT159" s="66"/>
      <c r="HHU159" s="66"/>
      <c r="HHV159" s="66"/>
      <c r="HHW159" s="66"/>
      <c r="HHX159" s="66"/>
      <c r="HHY159" s="66"/>
      <c r="HHZ159" s="66"/>
      <c r="HIA159" s="66"/>
      <c r="HIB159" s="66"/>
      <c r="HIC159" s="66"/>
      <c r="HID159" s="66"/>
      <c r="HIE159" s="66"/>
      <c r="HIF159" s="66"/>
      <c r="HIG159" s="66"/>
      <c r="HIH159" s="66"/>
      <c r="HII159" s="66"/>
      <c r="HIJ159" s="66"/>
      <c r="HIK159" s="66"/>
      <c r="HIL159" s="66"/>
      <c r="HIM159" s="66"/>
      <c r="HIN159" s="66"/>
      <c r="HIO159" s="66"/>
      <c r="HIP159" s="66"/>
      <c r="HIQ159" s="66"/>
      <c r="HIR159" s="66"/>
      <c r="HIS159" s="66"/>
      <c r="HIT159" s="66"/>
      <c r="HIU159" s="66"/>
      <c r="HIV159" s="66"/>
      <c r="HIW159" s="66"/>
      <c r="HIX159" s="66"/>
      <c r="HIY159" s="66"/>
      <c r="HIZ159" s="66"/>
      <c r="HJA159" s="66"/>
      <c r="HJB159" s="66"/>
      <c r="HJC159" s="66"/>
      <c r="HJD159" s="66"/>
      <c r="HJE159" s="66"/>
      <c r="HJF159" s="66"/>
      <c r="HJG159" s="66"/>
      <c r="HJH159" s="66"/>
      <c r="HJI159" s="66"/>
      <c r="HJJ159" s="66"/>
      <c r="HJK159" s="66"/>
      <c r="HJL159" s="66"/>
      <c r="HJM159" s="66"/>
      <c r="HJN159" s="66"/>
      <c r="HJO159" s="66"/>
      <c r="HJP159" s="66"/>
      <c r="HJQ159" s="66"/>
      <c r="HJR159" s="66"/>
      <c r="HJS159" s="66"/>
      <c r="HJT159" s="66"/>
      <c r="HJU159" s="66"/>
      <c r="HJV159" s="66"/>
      <c r="HJW159" s="66"/>
      <c r="HJX159" s="66"/>
      <c r="HJY159" s="66"/>
      <c r="HJZ159" s="66"/>
      <c r="HKA159" s="66"/>
      <c r="HKB159" s="66"/>
      <c r="HKC159" s="66"/>
      <c r="HKD159" s="66"/>
      <c r="HKE159" s="66"/>
      <c r="HKF159" s="66"/>
      <c r="HKG159" s="66"/>
      <c r="HKH159" s="66"/>
      <c r="HKI159" s="66"/>
      <c r="HKJ159" s="66"/>
      <c r="HKK159" s="66"/>
      <c r="HKL159" s="66"/>
      <c r="HKM159" s="66"/>
      <c r="HKN159" s="66"/>
      <c r="HKO159" s="66"/>
      <c r="HKP159" s="66"/>
      <c r="HKQ159" s="66"/>
      <c r="HKR159" s="66"/>
      <c r="HKS159" s="66"/>
      <c r="HKT159" s="66"/>
      <c r="HKU159" s="66"/>
      <c r="HKV159" s="66"/>
      <c r="HKW159" s="66"/>
      <c r="HKX159" s="66"/>
      <c r="HKY159" s="66"/>
      <c r="HKZ159" s="66"/>
      <c r="HLA159" s="66"/>
      <c r="HLB159" s="66"/>
      <c r="HLC159" s="66"/>
      <c r="HLD159" s="66"/>
      <c r="HLE159" s="66"/>
      <c r="HLF159" s="66"/>
      <c r="HLG159" s="66"/>
      <c r="HLH159" s="66"/>
      <c r="HLI159" s="66"/>
      <c r="HLJ159" s="66"/>
      <c r="HLK159" s="66"/>
      <c r="HLL159" s="66"/>
      <c r="HLM159" s="66"/>
      <c r="HLN159" s="66"/>
      <c r="HLO159" s="66"/>
      <c r="HLP159" s="66"/>
      <c r="HLQ159" s="66"/>
      <c r="HLR159" s="66"/>
      <c r="HLS159" s="66"/>
      <c r="HLT159" s="66"/>
      <c r="HLU159" s="66"/>
      <c r="HLV159" s="66"/>
      <c r="HLW159" s="66"/>
      <c r="HLX159" s="66"/>
      <c r="HLY159" s="66"/>
      <c r="HLZ159" s="66"/>
      <c r="HMA159" s="66"/>
      <c r="HMB159" s="66"/>
      <c r="HMC159" s="66"/>
      <c r="HMD159" s="66"/>
      <c r="HME159" s="66"/>
      <c r="HMF159" s="66"/>
      <c r="HMG159" s="66"/>
      <c r="HMH159" s="66"/>
      <c r="HMI159" s="66"/>
      <c r="HMJ159" s="66"/>
      <c r="HMK159" s="66"/>
      <c r="HML159" s="66"/>
      <c r="HMM159" s="66"/>
      <c r="HMN159" s="66"/>
      <c r="HMO159" s="66"/>
      <c r="HMP159" s="66"/>
      <c r="HMQ159" s="66"/>
      <c r="HMR159" s="66"/>
      <c r="HMS159" s="66"/>
      <c r="HMT159" s="66"/>
      <c r="HMU159" s="66"/>
      <c r="HMV159" s="66"/>
      <c r="HMW159" s="66"/>
      <c r="HMX159" s="66"/>
      <c r="HMY159" s="66"/>
      <c r="HMZ159" s="66"/>
      <c r="HNA159" s="66"/>
      <c r="HNB159" s="66"/>
      <c r="HNC159" s="66"/>
      <c r="HND159" s="66"/>
      <c r="HNE159" s="66"/>
      <c r="HNF159" s="66"/>
      <c r="HNG159" s="66"/>
      <c r="HNH159" s="66"/>
      <c r="HNI159" s="66"/>
      <c r="HNJ159" s="66"/>
      <c r="HNK159" s="66"/>
      <c r="HNL159" s="66"/>
      <c r="HNM159" s="66"/>
      <c r="HNN159" s="66"/>
      <c r="HNO159" s="66"/>
      <c r="HNP159" s="66"/>
      <c r="HNQ159" s="66"/>
      <c r="HNR159" s="66"/>
      <c r="HNS159" s="66"/>
      <c r="HNT159" s="66"/>
      <c r="HNU159" s="66"/>
      <c r="HNV159" s="66"/>
      <c r="HNW159" s="66"/>
      <c r="HNX159" s="66"/>
      <c r="HNY159" s="66"/>
      <c r="HNZ159" s="66"/>
      <c r="HOA159" s="66"/>
      <c r="HOB159" s="66"/>
      <c r="HOC159" s="66"/>
      <c r="HOD159" s="66"/>
      <c r="HOE159" s="66"/>
      <c r="HOF159" s="66"/>
      <c r="HOG159" s="66"/>
      <c r="HOH159" s="66"/>
      <c r="HOI159" s="66"/>
      <c r="HOJ159" s="66"/>
      <c r="HOK159" s="66"/>
      <c r="HOL159" s="66"/>
      <c r="HOM159" s="66"/>
      <c r="HON159" s="66"/>
      <c r="HOO159" s="66"/>
      <c r="HOP159" s="66"/>
      <c r="HOQ159" s="66"/>
      <c r="HOR159" s="66"/>
      <c r="HOS159" s="66"/>
      <c r="HOT159" s="66"/>
      <c r="HOU159" s="66"/>
      <c r="HOV159" s="66"/>
      <c r="HOW159" s="66"/>
      <c r="HOX159" s="66"/>
      <c r="HOY159" s="66"/>
      <c r="HOZ159" s="66"/>
      <c r="HPA159" s="66"/>
      <c r="HPB159" s="66"/>
      <c r="HPC159" s="66"/>
      <c r="HPD159" s="66"/>
      <c r="HPE159" s="66"/>
      <c r="HPF159" s="66"/>
      <c r="HPG159" s="66"/>
      <c r="HPH159" s="66"/>
      <c r="HPI159" s="66"/>
      <c r="HPJ159" s="66"/>
      <c r="HPK159" s="66"/>
      <c r="HPL159" s="66"/>
      <c r="HPM159" s="66"/>
      <c r="HPN159" s="66"/>
      <c r="HPO159" s="66"/>
      <c r="HPP159" s="66"/>
      <c r="HPQ159" s="66"/>
      <c r="HPR159" s="66"/>
      <c r="HPS159" s="66"/>
      <c r="HPT159" s="66"/>
      <c r="HPU159" s="66"/>
      <c r="HPV159" s="66"/>
      <c r="HPW159" s="66"/>
      <c r="HPX159" s="66"/>
      <c r="HPY159" s="66"/>
      <c r="HPZ159" s="66"/>
      <c r="HQA159" s="66"/>
      <c r="HQB159" s="66"/>
      <c r="HQC159" s="66"/>
      <c r="HQD159" s="66"/>
      <c r="HQE159" s="66"/>
      <c r="HQF159" s="66"/>
      <c r="HQG159" s="66"/>
      <c r="HQH159" s="66"/>
      <c r="HQI159" s="66"/>
      <c r="HQJ159" s="66"/>
      <c r="HQK159" s="66"/>
      <c r="HQL159" s="66"/>
      <c r="HQM159" s="66"/>
      <c r="HQN159" s="66"/>
      <c r="HQO159" s="66"/>
      <c r="HQP159" s="66"/>
      <c r="HQQ159" s="66"/>
      <c r="HQR159" s="66"/>
      <c r="HQS159" s="66"/>
      <c r="HQT159" s="66"/>
      <c r="HQU159" s="66"/>
      <c r="HQV159" s="66"/>
      <c r="HQW159" s="66"/>
      <c r="HQX159" s="66"/>
      <c r="HQY159" s="66"/>
      <c r="HQZ159" s="66"/>
      <c r="HRA159" s="66"/>
      <c r="HRB159" s="66"/>
      <c r="HRC159" s="66"/>
      <c r="HRD159" s="66"/>
      <c r="HRE159" s="66"/>
      <c r="HRF159" s="66"/>
      <c r="HRG159" s="66"/>
      <c r="HRH159" s="66"/>
      <c r="HRI159" s="66"/>
      <c r="HRJ159" s="66"/>
      <c r="HRK159" s="66"/>
      <c r="HRL159" s="66"/>
      <c r="HRM159" s="66"/>
      <c r="HRN159" s="66"/>
      <c r="HRO159" s="66"/>
      <c r="HRP159" s="66"/>
      <c r="HRQ159" s="66"/>
      <c r="HRR159" s="66"/>
      <c r="HRS159" s="66"/>
      <c r="HRT159" s="66"/>
      <c r="HRU159" s="66"/>
      <c r="HRV159" s="66"/>
      <c r="HRW159" s="66"/>
      <c r="HRX159" s="66"/>
      <c r="HRY159" s="66"/>
      <c r="HRZ159" s="66"/>
      <c r="HSA159" s="66"/>
      <c r="HSB159" s="66"/>
      <c r="HSC159" s="66"/>
      <c r="HSD159" s="66"/>
      <c r="HSE159" s="66"/>
      <c r="HSF159" s="66"/>
      <c r="HSG159" s="66"/>
      <c r="HSH159" s="66"/>
      <c r="HSI159" s="66"/>
      <c r="HSJ159" s="66"/>
      <c r="HSK159" s="66"/>
      <c r="HSL159" s="66"/>
      <c r="HSM159" s="66"/>
      <c r="HSN159" s="66"/>
      <c r="HSO159" s="66"/>
      <c r="HSP159" s="66"/>
      <c r="HSQ159" s="66"/>
      <c r="HSR159" s="66"/>
      <c r="HSS159" s="66"/>
      <c r="HST159" s="66"/>
      <c r="HSU159" s="66"/>
      <c r="HSV159" s="66"/>
      <c r="HSW159" s="66"/>
      <c r="HSX159" s="66"/>
      <c r="HSY159" s="66"/>
      <c r="HSZ159" s="66"/>
      <c r="HTA159" s="66"/>
      <c r="HTB159" s="66"/>
      <c r="HTC159" s="66"/>
      <c r="HTD159" s="66"/>
      <c r="HTE159" s="66"/>
      <c r="HTF159" s="66"/>
      <c r="HTG159" s="66"/>
      <c r="HTH159" s="66"/>
      <c r="HTI159" s="66"/>
      <c r="HTJ159" s="66"/>
      <c r="HTK159" s="66"/>
      <c r="HTL159" s="66"/>
      <c r="HTM159" s="66"/>
      <c r="HTN159" s="66"/>
      <c r="HTO159" s="66"/>
      <c r="HTP159" s="66"/>
      <c r="HTQ159" s="66"/>
      <c r="HTR159" s="66"/>
      <c r="HTS159" s="66"/>
      <c r="HTT159" s="66"/>
      <c r="HTU159" s="66"/>
      <c r="HTV159" s="66"/>
      <c r="HTW159" s="66"/>
      <c r="HTX159" s="66"/>
      <c r="HTY159" s="66"/>
      <c r="HTZ159" s="66"/>
      <c r="HUA159" s="66"/>
      <c r="HUB159" s="66"/>
      <c r="HUC159" s="66"/>
      <c r="HUD159" s="66"/>
      <c r="HUE159" s="66"/>
      <c r="HUF159" s="66"/>
      <c r="HUG159" s="66"/>
      <c r="HUH159" s="66"/>
      <c r="HUI159" s="66"/>
      <c r="HUJ159" s="66"/>
      <c r="HUK159" s="66"/>
      <c r="HUL159" s="66"/>
      <c r="HUM159" s="66"/>
      <c r="HUN159" s="66"/>
      <c r="HUO159" s="66"/>
      <c r="HUP159" s="66"/>
      <c r="HUQ159" s="66"/>
      <c r="HUR159" s="66"/>
      <c r="HUS159" s="66"/>
      <c r="HUT159" s="66"/>
      <c r="HUU159" s="66"/>
      <c r="HUV159" s="66"/>
      <c r="HUW159" s="66"/>
      <c r="HUX159" s="66"/>
      <c r="HUY159" s="66"/>
      <c r="HUZ159" s="66"/>
      <c r="HVA159" s="66"/>
      <c r="HVB159" s="66"/>
      <c r="HVC159" s="66"/>
      <c r="HVD159" s="66"/>
      <c r="HVE159" s="66"/>
      <c r="HVF159" s="66"/>
      <c r="HVG159" s="66"/>
      <c r="HVH159" s="66"/>
      <c r="HVI159" s="66"/>
      <c r="HVJ159" s="66"/>
      <c r="HVK159" s="66"/>
      <c r="HVL159" s="66"/>
      <c r="HVM159" s="66"/>
      <c r="HVN159" s="66"/>
      <c r="HVO159" s="66"/>
      <c r="HVP159" s="66"/>
      <c r="HVQ159" s="66"/>
      <c r="HVR159" s="66"/>
      <c r="HVS159" s="66"/>
      <c r="HVT159" s="66"/>
      <c r="HVU159" s="66"/>
      <c r="HVV159" s="66"/>
      <c r="HVW159" s="66"/>
      <c r="HVX159" s="66"/>
      <c r="HVY159" s="66"/>
      <c r="HVZ159" s="66"/>
      <c r="HWA159" s="66"/>
      <c r="HWB159" s="66"/>
      <c r="HWC159" s="66"/>
      <c r="HWD159" s="66"/>
      <c r="HWE159" s="66"/>
      <c r="HWF159" s="66"/>
      <c r="HWG159" s="66"/>
      <c r="HWH159" s="66"/>
      <c r="HWI159" s="66"/>
      <c r="HWJ159" s="66"/>
      <c r="HWK159" s="66"/>
      <c r="HWL159" s="66"/>
      <c r="HWM159" s="66"/>
      <c r="HWN159" s="66"/>
      <c r="HWO159" s="66"/>
      <c r="HWP159" s="66"/>
      <c r="HWQ159" s="66"/>
      <c r="HWR159" s="66"/>
      <c r="HWS159" s="66"/>
      <c r="HWT159" s="66"/>
      <c r="HWU159" s="66"/>
      <c r="HWV159" s="66"/>
      <c r="HWW159" s="66"/>
      <c r="HWX159" s="66"/>
      <c r="HWY159" s="66"/>
      <c r="HWZ159" s="66"/>
      <c r="HXA159" s="66"/>
      <c r="HXB159" s="66"/>
      <c r="HXC159" s="66"/>
      <c r="HXD159" s="66"/>
      <c r="HXE159" s="66"/>
      <c r="HXF159" s="66"/>
      <c r="HXG159" s="66"/>
      <c r="HXH159" s="66"/>
      <c r="HXI159" s="66"/>
      <c r="HXJ159" s="66"/>
      <c r="HXK159" s="66"/>
      <c r="HXL159" s="66"/>
      <c r="HXM159" s="66"/>
      <c r="HXN159" s="66"/>
      <c r="HXO159" s="66"/>
      <c r="HXP159" s="66"/>
      <c r="HXQ159" s="66"/>
      <c r="HXR159" s="66"/>
      <c r="HXS159" s="66"/>
      <c r="HXT159" s="66"/>
      <c r="HXU159" s="66"/>
      <c r="HXV159" s="66"/>
      <c r="HXW159" s="66"/>
      <c r="HXX159" s="66"/>
      <c r="HXY159" s="66"/>
      <c r="HXZ159" s="66"/>
      <c r="HYA159" s="66"/>
      <c r="HYB159" s="66"/>
      <c r="HYC159" s="66"/>
      <c r="HYD159" s="66"/>
      <c r="HYE159" s="66"/>
      <c r="HYF159" s="66"/>
      <c r="HYG159" s="66"/>
      <c r="HYH159" s="66"/>
      <c r="HYI159" s="66"/>
      <c r="HYJ159" s="66"/>
      <c r="HYK159" s="66"/>
      <c r="HYL159" s="66"/>
      <c r="HYM159" s="66"/>
      <c r="HYN159" s="66"/>
      <c r="HYO159" s="66"/>
      <c r="HYP159" s="66"/>
      <c r="HYQ159" s="66"/>
      <c r="HYR159" s="66"/>
      <c r="HYS159" s="66"/>
      <c r="HYT159" s="66"/>
      <c r="HYU159" s="66"/>
      <c r="HYV159" s="66"/>
      <c r="HYW159" s="66"/>
      <c r="HYX159" s="66"/>
      <c r="HYY159" s="66"/>
      <c r="HYZ159" s="66"/>
      <c r="HZA159" s="66"/>
      <c r="HZB159" s="66"/>
      <c r="HZC159" s="66"/>
      <c r="HZD159" s="66"/>
      <c r="HZE159" s="66"/>
      <c r="HZF159" s="66"/>
      <c r="HZG159" s="66"/>
      <c r="HZH159" s="66"/>
      <c r="HZI159" s="66"/>
      <c r="HZJ159" s="66"/>
      <c r="HZK159" s="66"/>
      <c r="HZL159" s="66"/>
      <c r="HZM159" s="66"/>
      <c r="HZN159" s="66"/>
      <c r="HZO159" s="66"/>
      <c r="HZP159" s="66"/>
      <c r="HZQ159" s="66"/>
      <c r="HZR159" s="66"/>
      <c r="HZS159" s="66"/>
      <c r="HZT159" s="66"/>
      <c r="HZU159" s="66"/>
      <c r="HZV159" s="66"/>
      <c r="HZW159" s="66"/>
      <c r="HZX159" s="66"/>
      <c r="HZY159" s="66"/>
      <c r="HZZ159" s="66"/>
      <c r="IAA159" s="66"/>
      <c r="IAB159" s="66"/>
      <c r="IAC159" s="66"/>
      <c r="IAD159" s="66"/>
      <c r="IAE159" s="66"/>
      <c r="IAF159" s="66"/>
      <c r="IAG159" s="66"/>
      <c r="IAH159" s="66"/>
      <c r="IAI159" s="66"/>
      <c r="IAJ159" s="66"/>
      <c r="IAK159" s="66"/>
      <c r="IAL159" s="66"/>
      <c r="IAM159" s="66"/>
      <c r="IAN159" s="66"/>
      <c r="IAO159" s="66"/>
      <c r="IAP159" s="66"/>
      <c r="IAQ159" s="66"/>
      <c r="IAR159" s="66"/>
      <c r="IAS159" s="66"/>
      <c r="IAT159" s="66"/>
      <c r="IAU159" s="66"/>
      <c r="IAV159" s="66"/>
      <c r="IAW159" s="66"/>
      <c r="IAX159" s="66"/>
      <c r="IAY159" s="66"/>
      <c r="IAZ159" s="66"/>
      <c r="IBA159" s="66"/>
      <c r="IBB159" s="66"/>
      <c r="IBC159" s="66"/>
      <c r="IBD159" s="66"/>
      <c r="IBE159" s="66"/>
      <c r="IBF159" s="66"/>
      <c r="IBG159" s="66"/>
      <c r="IBH159" s="66"/>
      <c r="IBI159" s="66"/>
      <c r="IBJ159" s="66"/>
      <c r="IBK159" s="66"/>
      <c r="IBL159" s="66"/>
      <c r="IBM159" s="66"/>
      <c r="IBN159" s="66"/>
      <c r="IBO159" s="66"/>
      <c r="IBP159" s="66"/>
      <c r="IBQ159" s="66"/>
      <c r="IBR159" s="66"/>
      <c r="IBS159" s="66"/>
      <c r="IBT159" s="66"/>
      <c r="IBU159" s="66"/>
      <c r="IBV159" s="66"/>
      <c r="IBW159" s="66"/>
      <c r="IBX159" s="66"/>
      <c r="IBY159" s="66"/>
      <c r="IBZ159" s="66"/>
      <c r="ICA159" s="66"/>
      <c r="ICB159" s="66"/>
      <c r="ICC159" s="66"/>
      <c r="ICD159" s="66"/>
      <c r="ICE159" s="66"/>
      <c r="ICF159" s="66"/>
      <c r="ICG159" s="66"/>
      <c r="ICH159" s="66"/>
      <c r="ICI159" s="66"/>
      <c r="ICJ159" s="66"/>
      <c r="ICK159" s="66"/>
      <c r="ICL159" s="66"/>
      <c r="ICM159" s="66"/>
      <c r="ICN159" s="66"/>
      <c r="ICO159" s="66"/>
      <c r="ICP159" s="66"/>
      <c r="ICQ159" s="66"/>
      <c r="ICR159" s="66"/>
      <c r="ICS159" s="66"/>
      <c r="ICT159" s="66"/>
      <c r="ICU159" s="66"/>
      <c r="ICV159" s="66"/>
      <c r="ICW159" s="66"/>
      <c r="ICX159" s="66"/>
      <c r="ICY159" s="66"/>
      <c r="ICZ159" s="66"/>
      <c r="IDA159" s="66"/>
      <c r="IDB159" s="66"/>
      <c r="IDC159" s="66"/>
      <c r="IDD159" s="66"/>
      <c r="IDE159" s="66"/>
      <c r="IDF159" s="66"/>
      <c r="IDG159" s="66"/>
      <c r="IDH159" s="66"/>
      <c r="IDI159" s="66"/>
      <c r="IDJ159" s="66"/>
      <c r="IDK159" s="66"/>
      <c r="IDL159" s="66"/>
      <c r="IDM159" s="66"/>
      <c r="IDN159" s="66"/>
      <c r="IDO159" s="66"/>
      <c r="IDP159" s="66"/>
      <c r="IDQ159" s="66"/>
      <c r="IDR159" s="66"/>
      <c r="IDS159" s="66"/>
      <c r="IDT159" s="66"/>
      <c r="IDU159" s="66"/>
      <c r="IDV159" s="66"/>
      <c r="IDW159" s="66"/>
      <c r="IDX159" s="66"/>
      <c r="IDY159" s="66"/>
      <c r="IDZ159" s="66"/>
      <c r="IEA159" s="66"/>
      <c r="IEB159" s="66"/>
      <c r="IEC159" s="66"/>
      <c r="IED159" s="66"/>
      <c r="IEE159" s="66"/>
      <c r="IEF159" s="66"/>
      <c r="IEG159" s="66"/>
      <c r="IEH159" s="66"/>
      <c r="IEI159" s="66"/>
      <c r="IEJ159" s="66"/>
      <c r="IEK159" s="66"/>
      <c r="IEL159" s="66"/>
      <c r="IEM159" s="66"/>
      <c r="IEN159" s="66"/>
      <c r="IEO159" s="66"/>
      <c r="IEP159" s="66"/>
      <c r="IEQ159" s="66"/>
      <c r="IER159" s="66"/>
      <c r="IES159" s="66"/>
      <c r="IET159" s="66"/>
      <c r="IEU159" s="66"/>
      <c r="IEV159" s="66"/>
      <c r="IEW159" s="66"/>
      <c r="IEX159" s="66"/>
      <c r="IEY159" s="66"/>
      <c r="IEZ159" s="66"/>
      <c r="IFA159" s="66"/>
      <c r="IFB159" s="66"/>
      <c r="IFC159" s="66"/>
      <c r="IFD159" s="66"/>
      <c r="IFE159" s="66"/>
      <c r="IFF159" s="66"/>
      <c r="IFG159" s="66"/>
      <c r="IFH159" s="66"/>
      <c r="IFI159" s="66"/>
      <c r="IFJ159" s="66"/>
      <c r="IFK159" s="66"/>
      <c r="IFL159" s="66"/>
      <c r="IFM159" s="66"/>
      <c r="IFN159" s="66"/>
      <c r="IFO159" s="66"/>
      <c r="IFP159" s="66"/>
      <c r="IFQ159" s="66"/>
      <c r="IFR159" s="66"/>
      <c r="IFS159" s="66"/>
      <c r="IFT159" s="66"/>
      <c r="IFU159" s="66"/>
      <c r="IFV159" s="66"/>
      <c r="IFW159" s="66"/>
      <c r="IFX159" s="66"/>
      <c r="IFY159" s="66"/>
      <c r="IFZ159" s="66"/>
      <c r="IGA159" s="66"/>
      <c r="IGB159" s="66"/>
      <c r="IGC159" s="66"/>
      <c r="IGD159" s="66"/>
      <c r="IGE159" s="66"/>
      <c r="IGF159" s="66"/>
      <c r="IGG159" s="66"/>
      <c r="IGH159" s="66"/>
      <c r="IGI159" s="66"/>
      <c r="IGJ159" s="66"/>
      <c r="IGK159" s="66"/>
      <c r="IGL159" s="66"/>
      <c r="IGM159" s="66"/>
      <c r="IGN159" s="66"/>
      <c r="IGO159" s="66"/>
      <c r="IGP159" s="66"/>
      <c r="IGQ159" s="66"/>
      <c r="IGR159" s="66"/>
      <c r="IGS159" s="66"/>
      <c r="IGT159" s="66"/>
      <c r="IGU159" s="66"/>
      <c r="IGV159" s="66"/>
      <c r="IGW159" s="66"/>
      <c r="IGX159" s="66"/>
      <c r="IGY159" s="66"/>
      <c r="IGZ159" s="66"/>
      <c r="IHA159" s="66"/>
      <c r="IHB159" s="66"/>
      <c r="IHC159" s="66"/>
      <c r="IHD159" s="66"/>
      <c r="IHE159" s="66"/>
      <c r="IHF159" s="66"/>
      <c r="IHG159" s="66"/>
      <c r="IHH159" s="66"/>
      <c r="IHI159" s="66"/>
      <c r="IHJ159" s="66"/>
      <c r="IHK159" s="66"/>
      <c r="IHL159" s="66"/>
      <c r="IHM159" s="66"/>
      <c r="IHN159" s="66"/>
      <c r="IHO159" s="66"/>
      <c r="IHP159" s="66"/>
      <c r="IHQ159" s="66"/>
      <c r="IHR159" s="66"/>
      <c r="IHS159" s="66"/>
      <c r="IHT159" s="66"/>
      <c r="IHU159" s="66"/>
      <c r="IHV159" s="66"/>
      <c r="IHW159" s="66"/>
      <c r="IHX159" s="66"/>
      <c r="IHY159" s="66"/>
      <c r="IHZ159" s="66"/>
      <c r="IIA159" s="66"/>
      <c r="IIB159" s="66"/>
      <c r="IIC159" s="66"/>
      <c r="IID159" s="66"/>
      <c r="IIE159" s="66"/>
      <c r="IIF159" s="66"/>
      <c r="IIG159" s="66"/>
      <c r="IIH159" s="66"/>
      <c r="III159" s="66"/>
      <c r="IIJ159" s="66"/>
      <c r="IIK159" s="66"/>
      <c r="IIL159" s="66"/>
      <c r="IIM159" s="66"/>
      <c r="IIN159" s="66"/>
      <c r="IIO159" s="66"/>
      <c r="IIP159" s="66"/>
      <c r="IIQ159" s="66"/>
      <c r="IIR159" s="66"/>
      <c r="IIS159" s="66"/>
      <c r="IIT159" s="66"/>
      <c r="IIU159" s="66"/>
      <c r="IIV159" s="66"/>
      <c r="IIW159" s="66"/>
      <c r="IIX159" s="66"/>
      <c r="IIY159" s="66"/>
      <c r="IIZ159" s="66"/>
      <c r="IJA159" s="66"/>
      <c r="IJB159" s="66"/>
      <c r="IJC159" s="66"/>
      <c r="IJD159" s="66"/>
      <c r="IJE159" s="66"/>
      <c r="IJF159" s="66"/>
      <c r="IJG159" s="66"/>
      <c r="IJH159" s="66"/>
      <c r="IJI159" s="66"/>
      <c r="IJJ159" s="66"/>
      <c r="IJK159" s="66"/>
      <c r="IJL159" s="66"/>
      <c r="IJM159" s="66"/>
      <c r="IJN159" s="66"/>
      <c r="IJO159" s="66"/>
      <c r="IJP159" s="66"/>
      <c r="IJQ159" s="66"/>
      <c r="IJR159" s="66"/>
      <c r="IJS159" s="66"/>
      <c r="IJT159" s="66"/>
      <c r="IJU159" s="66"/>
      <c r="IJV159" s="66"/>
      <c r="IJW159" s="66"/>
      <c r="IJX159" s="66"/>
      <c r="IJY159" s="66"/>
      <c r="IJZ159" s="66"/>
      <c r="IKA159" s="66"/>
      <c r="IKB159" s="66"/>
      <c r="IKC159" s="66"/>
      <c r="IKD159" s="66"/>
      <c r="IKE159" s="66"/>
      <c r="IKF159" s="66"/>
      <c r="IKG159" s="66"/>
      <c r="IKH159" s="66"/>
      <c r="IKI159" s="66"/>
      <c r="IKJ159" s="66"/>
      <c r="IKK159" s="66"/>
      <c r="IKL159" s="66"/>
      <c r="IKM159" s="66"/>
      <c r="IKN159" s="66"/>
      <c r="IKO159" s="66"/>
      <c r="IKP159" s="66"/>
      <c r="IKQ159" s="66"/>
      <c r="IKR159" s="66"/>
      <c r="IKS159" s="66"/>
      <c r="IKT159" s="66"/>
      <c r="IKU159" s="66"/>
      <c r="IKV159" s="66"/>
      <c r="IKW159" s="66"/>
      <c r="IKX159" s="66"/>
      <c r="IKY159" s="66"/>
      <c r="IKZ159" s="66"/>
      <c r="ILA159" s="66"/>
      <c r="ILB159" s="66"/>
      <c r="ILC159" s="66"/>
      <c r="ILD159" s="66"/>
      <c r="ILE159" s="66"/>
      <c r="ILF159" s="66"/>
      <c r="ILG159" s="66"/>
      <c r="ILH159" s="66"/>
      <c r="ILI159" s="66"/>
      <c r="ILJ159" s="66"/>
      <c r="ILK159" s="66"/>
      <c r="ILL159" s="66"/>
      <c r="ILM159" s="66"/>
      <c r="ILN159" s="66"/>
      <c r="ILO159" s="66"/>
      <c r="ILP159" s="66"/>
      <c r="ILQ159" s="66"/>
      <c r="ILR159" s="66"/>
      <c r="ILS159" s="66"/>
      <c r="ILT159" s="66"/>
      <c r="ILU159" s="66"/>
      <c r="ILV159" s="66"/>
      <c r="ILW159" s="66"/>
      <c r="ILX159" s="66"/>
      <c r="ILY159" s="66"/>
      <c r="ILZ159" s="66"/>
      <c r="IMA159" s="66"/>
      <c r="IMB159" s="66"/>
      <c r="IMC159" s="66"/>
      <c r="IMD159" s="66"/>
      <c r="IME159" s="66"/>
      <c r="IMF159" s="66"/>
      <c r="IMG159" s="66"/>
      <c r="IMH159" s="66"/>
      <c r="IMI159" s="66"/>
      <c r="IMJ159" s="66"/>
      <c r="IMK159" s="66"/>
      <c r="IML159" s="66"/>
      <c r="IMM159" s="66"/>
      <c r="IMN159" s="66"/>
      <c r="IMO159" s="66"/>
      <c r="IMP159" s="66"/>
      <c r="IMQ159" s="66"/>
      <c r="IMR159" s="66"/>
      <c r="IMS159" s="66"/>
      <c r="IMT159" s="66"/>
      <c r="IMU159" s="66"/>
      <c r="IMV159" s="66"/>
      <c r="IMW159" s="66"/>
      <c r="IMX159" s="66"/>
      <c r="IMY159" s="66"/>
      <c r="IMZ159" s="66"/>
      <c r="INA159" s="66"/>
      <c r="INB159" s="66"/>
      <c r="INC159" s="66"/>
      <c r="IND159" s="66"/>
      <c r="INE159" s="66"/>
      <c r="INF159" s="66"/>
      <c r="ING159" s="66"/>
      <c r="INH159" s="66"/>
      <c r="INI159" s="66"/>
      <c r="INJ159" s="66"/>
      <c r="INK159" s="66"/>
      <c r="INL159" s="66"/>
      <c r="INM159" s="66"/>
      <c r="INN159" s="66"/>
      <c r="INO159" s="66"/>
      <c r="INP159" s="66"/>
      <c r="INQ159" s="66"/>
      <c r="INR159" s="66"/>
      <c r="INS159" s="66"/>
      <c r="INT159" s="66"/>
      <c r="INU159" s="66"/>
      <c r="INV159" s="66"/>
      <c r="INW159" s="66"/>
      <c r="INX159" s="66"/>
      <c r="INY159" s="66"/>
      <c r="INZ159" s="66"/>
      <c r="IOA159" s="66"/>
      <c r="IOB159" s="66"/>
      <c r="IOC159" s="66"/>
      <c r="IOD159" s="66"/>
      <c r="IOE159" s="66"/>
      <c r="IOF159" s="66"/>
      <c r="IOG159" s="66"/>
      <c r="IOH159" s="66"/>
      <c r="IOI159" s="66"/>
      <c r="IOJ159" s="66"/>
      <c r="IOK159" s="66"/>
      <c r="IOL159" s="66"/>
      <c r="IOM159" s="66"/>
      <c r="ION159" s="66"/>
      <c r="IOO159" s="66"/>
      <c r="IOP159" s="66"/>
      <c r="IOQ159" s="66"/>
      <c r="IOR159" s="66"/>
      <c r="IOS159" s="66"/>
      <c r="IOT159" s="66"/>
      <c r="IOU159" s="66"/>
      <c r="IOV159" s="66"/>
      <c r="IOW159" s="66"/>
      <c r="IOX159" s="66"/>
      <c r="IOY159" s="66"/>
      <c r="IOZ159" s="66"/>
      <c r="IPA159" s="66"/>
      <c r="IPB159" s="66"/>
      <c r="IPC159" s="66"/>
      <c r="IPD159" s="66"/>
      <c r="IPE159" s="66"/>
      <c r="IPF159" s="66"/>
      <c r="IPG159" s="66"/>
      <c r="IPH159" s="66"/>
      <c r="IPI159" s="66"/>
      <c r="IPJ159" s="66"/>
      <c r="IPK159" s="66"/>
      <c r="IPL159" s="66"/>
      <c r="IPM159" s="66"/>
      <c r="IPN159" s="66"/>
      <c r="IPO159" s="66"/>
      <c r="IPP159" s="66"/>
      <c r="IPQ159" s="66"/>
      <c r="IPR159" s="66"/>
      <c r="IPS159" s="66"/>
      <c r="IPT159" s="66"/>
      <c r="IPU159" s="66"/>
      <c r="IPV159" s="66"/>
      <c r="IPW159" s="66"/>
      <c r="IPX159" s="66"/>
      <c r="IPY159" s="66"/>
      <c r="IPZ159" s="66"/>
      <c r="IQA159" s="66"/>
      <c r="IQB159" s="66"/>
      <c r="IQC159" s="66"/>
      <c r="IQD159" s="66"/>
      <c r="IQE159" s="66"/>
      <c r="IQF159" s="66"/>
      <c r="IQG159" s="66"/>
      <c r="IQH159" s="66"/>
      <c r="IQI159" s="66"/>
      <c r="IQJ159" s="66"/>
      <c r="IQK159" s="66"/>
      <c r="IQL159" s="66"/>
      <c r="IQM159" s="66"/>
      <c r="IQN159" s="66"/>
      <c r="IQO159" s="66"/>
      <c r="IQP159" s="66"/>
      <c r="IQQ159" s="66"/>
      <c r="IQR159" s="66"/>
      <c r="IQS159" s="66"/>
      <c r="IQT159" s="66"/>
      <c r="IQU159" s="66"/>
      <c r="IQV159" s="66"/>
      <c r="IQW159" s="66"/>
      <c r="IQX159" s="66"/>
      <c r="IQY159" s="66"/>
      <c r="IQZ159" s="66"/>
      <c r="IRA159" s="66"/>
      <c r="IRB159" s="66"/>
      <c r="IRC159" s="66"/>
      <c r="IRD159" s="66"/>
      <c r="IRE159" s="66"/>
      <c r="IRF159" s="66"/>
      <c r="IRG159" s="66"/>
      <c r="IRH159" s="66"/>
      <c r="IRI159" s="66"/>
      <c r="IRJ159" s="66"/>
      <c r="IRK159" s="66"/>
      <c r="IRL159" s="66"/>
      <c r="IRM159" s="66"/>
      <c r="IRN159" s="66"/>
      <c r="IRO159" s="66"/>
      <c r="IRP159" s="66"/>
      <c r="IRQ159" s="66"/>
      <c r="IRR159" s="66"/>
      <c r="IRS159" s="66"/>
      <c r="IRT159" s="66"/>
      <c r="IRU159" s="66"/>
      <c r="IRV159" s="66"/>
      <c r="IRW159" s="66"/>
      <c r="IRX159" s="66"/>
      <c r="IRY159" s="66"/>
      <c r="IRZ159" s="66"/>
      <c r="ISA159" s="66"/>
      <c r="ISB159" s="66"/>
      <c r="ISC159" s="66"/>
      <c r="ISD159" s="66"/>
      <c r="ISE159" s="66"/>
      <c r="ISF159" s="66"/>
      <c r="ISG159" s="66"/>
      <c r="ISH159" s="66"/>
      <c r="ISI159" s="66"/>
      <c r="ISJ159" s="66"/>
      <c r="ISK159" s="66"/>
      <c r="ISL159" s="66"/>
      <c r="ISM159" s="66"/>
      <c r="ISN159" s="66"/>
      <c r="ISO159" s="66"/>
      <c r="ISP159" s="66"/>
      <c r="ISQ159" s="66"/>
      <c r="ISR159" s="66"/>
      <c r="ISS159" s="66"/>
      <c r="IST159" s="66"/>
      <c r="ISU159" s="66"/>
      <c r="ISV159" s="66"/>
      <c r="ISW159" s="66"/>
      <c r="ISX159" s="66"/>
      <c r="ISY159" s="66"/>
      <c r="ISZ159" s="66"/>
      <c r="ITA159" s="66"/>
      <c r="ITB159" s="66"/>
      <c r="ITC159" s="66"/>
      <c r="ITD159" s="66"/>
      <c r="ITE159" s="66"/>
      <c r="ITF159" s="66"/>
      <c r="ITG159" s="66"/>
      <c r="ITH159" s="66"/>
      <c r="ITI159" s="66"/>
      <c r="ITJ159" s="66"/>
      <c r="ITK159" s="66"/>
      <c r="ITL159" s="66"/>
      <c r="ITM159" s="66"/>
      <c r="ITN159" s="66"/>
      <c r="ITO159" s="66"/>
      <c r="ITP159" s="66"/>
      <c r="ITQ159" s="66"/>
      <c r="ITR159" s="66"/>
      <c r="ITS159" s="66"/>
      <c r="ITT159" s="66"/>
      <c r="ITU159" s="66"/>
      <c r="ITV159" s="66"/>
      <c r="ITW159" s="66"/>
      <c r="ITX159" s="66"/>
      <c r="ITY159" s="66"/>
      <c r="ITZ159" s="66"/>
      <c r="IUA159" s="66"/>
      <c r="IUB159" s="66"/>
      <c r="IUC159" s="66"/>
      <c r="IUD159" s="66"/>
      <c r="IUE159" s="66"/>
      <c r="IUF159" s="66"/>
      <c r="IUG159" s="66"/>
      <c r="IUH159" s="66"/>
      <c r="IUI159" s="66"/>
      <c r="IUJ159" s="66"/>
      <c r="IUK159" s="66"/>
      <c r="IUL159" s="66"/>
      <c r="IUM159" s="66"/>
      <c r="IUN159" s="66"/>
      <c r="IUO159" s="66"/>
      <c r="IUP159" s="66"/>
      <c r="IUQ159" s="66"/>
      <c r="IUR159" s="66"/>
      <c r="IUS159" s="66"/>
      <c r="IUT159" s="66"/>
      <c r="IUU159" s="66"/>
      <c r="IUV159" s="66"/>
      <c r="IUW159" s="66"/>
      <c r="IUX159" s="66"/>
      <c r="IUY159" s="66"/>
      <c r="IUZ159" s="66"/>
      <c r="IVA159" s="66"/>
      <c r="IVB159" s="66"/>
      <c r="IVC159" s="66"/>
      <c r="IVD159" s="66"/>
      <c r="IVE159" s="66"/>
      <c r="IVF159" s="66"/>
      <c r="IVG159" s="66"/>
      <c r="IVH159" s="66"/>
      <c r="IVI159" s="66"/>
      <c r="IVJ159" s="66"/>
      <c r="IVK159" s="66"/>
      <c r="IVL159" s="66"/>
      <c r="IVM159" s="66"/>
      <c r="IVN159" s="66"/>
      <c r="IVO159" s="66"/>
      <c r="IVP159" s="66"/>
      <c r="IVQ159" s="66"/>
      <c r="IVR159" s="66"/>
      <c r="IVS159" s="66"/>
      <c r="IVT159" s="66"/>
      <c r="IVU159" s="66"/>
      <c r="IVV159" s="66"/>
      <c r="IVW159" s="66"/>
      <c r="IVX159" s="66"/>
      <c r="IVY159" s="66"/>
      <c r="IVZ159" s="66"/>
      <c r="IWA159" s="66"/>
      <c r="IWB159" s="66"/>
      <c r="IWC159" s="66"/>
      <c r="IWD159" s="66"/>
      <c r="IWE159" s="66"/>
      <c r="IWF159" s="66"/>
      <c r="IWG159" s="66"/>
      <c r="IWH159" s="66"/>
      <c r="IWI159" s="66"/>
      <c r="IWJ159" s="66"/>
      <c r="IWK159" s="66"/>
      <c r="IWL159" s="66"/>
      <c r="IWM159" s="66"/>
      <c r="IWN159" s="66"/>
      <c r="IWO159" s="66"/>
      <c r="IWP159" s="66"/>
      <c r="IWQ159" s="66"/>
      <c r="IWR159" s="66"/>
      <c r="IWS159" s="66"/>
      <c r="IWT159" s="66"/>
      <c r="IWU159" s="66"/>
      <c r="IWV159" s="66"/>
      <c r="IWW159" s="66"/>
      <c r="IWX159" s="66"/>
      <c r="IWY159" s="66"/>
      <c r="IWZ159" s="66"/>
      <c r="IXA159" s="66"/>
      <c r="IXB159" s="66"/>
      <c r="IXC159" s="66"/>
      <c r="IXD159" s="66"/>
      <c r="IXE159" s="66"/>
      <c r="IXF159" s="66"/>
      <c r="IXG159" s="66"/>
      <c r="IXH159" s="66"/>
      <c r="IXI159" s="66"/>
      <c r="IXJ159" s="66"/>
      <c r="IXK159" s="66"/>
      <c r="IXL159" s="66"/>
      <c r="IXM159" s="66"/>
      <c r="IXN159" s="66"/>
      <c r="IXO159" s="66"/>
      <c r="IXP159" s="66"/>
      <c r="IXQ159" s="66"/>
      <c r="IXR159" s="66"/>
      <c r="IXS159" s="66"/>
      <c r="IXT159" s="66"/>
      <c r="IXU159" s="66"/>
      <c r="IXV159" s="66"/>
      <c r="IXW159" s="66"/>
      <c r="IXX159" s="66"/>
      <c r="IXY159" s="66"/>
      <c r="IXZ159" s="66"/>
      <c r="IYA159" s="66"/>
      <c r="IYB159" s="66"/>
      <c r="IYC159" s="66"/>
      <c r="IYD159" s="66"/>
      <c r="IYE159" s="66"/>
      <c r="IYF159" s="66"/>
      <c r="IYG159" s="66"/>
      <c r="IYH159" s="66"/>
      <c r="IYI159" s="66"/>
      <c r="IYJ159" s="66"/>
      <c r="IYK159" s="66"/>
      <c r="IYL159" s="66"/>
      <c r="IYM159" s="66"/>
      <c r="IYN159" s="66"/>
      <c r="IYO159" s="66"/>
      <c r="IYP159" s="66"/>
      <c r="IYQ159" s="66"/>
      <c r="IYR159" s="66"/>
      <c r="IYS159" s="66"/>
      <c r="IYT159" s="66"/>
      <c r="IYU159" s="66"/>
      <c r="IYV159" s="66"/>
      <c r="IYW159" s="66"/>
      <c r="IYX159" s="66"/>
      <c r="IYY159" s="66"/>
      <c r="IYZ159" s="66"/>
      <c r="IZA159" s="66"/>
      <c r="IZB159" s="66"/>
      <c r="IZC159" s="66"/>
      <c r="IZD159" s="66"/>
      <c r="IZE159" s="66"/>
      <c r="IZF159" s="66"/>
      <c r="IZG159" s="66"/>
      <c r="IZH159" s="66"/>
      <c r="IZI159" s="66"/>
      <c r="IZJ159" s="66"/>
      <c r="IZK159" s="66"/>
      <c r="IZL159" s="66"/>
      <c r="IZM159" s="66"/>
      <c r="IZN159" s="66"/>
      <c r="IZO159" s="66"/>
      <c r="IZP159" s="66"/>
      <c r="IZQ159" s="66"/>
      <c r="IZR159" s="66"/>
      <c r="IZS159" s="66"/>
      <c r="IZT159" s="66"/>
      <c r="IZU159" s="66"/>
      <c r="IZV159" s="66"/>
      <c r="IZW159" s="66"/>
      <c r="IZX159" s="66"/>
      <c r="IZY159" s="66"/>
      <c r="IZZ159" s="66"/>
      <c r="JAA159" s="66"/>
      <c r="JAB159" s="66"/>
      <c r="JAC159" s="66"/>
      <c r="JAD159" s="66"/>
      <c r="JAE159" s="66"/>
      <c r="JAF159" s="66"/>
      <c r="JAG159" s="66"/>
      <c r="JAH159" s="66"/>
      <c r="JAI159" s="66"/>
      <c r="JAJ159" s="66"/>
      <c r="JAK159" s="66"/>
      <c r="JAL159" s="66"/>
      <c r="JAM159" s="66"/>
      <c r="JAN159" s="66"/>
      <c r="JAO159" s="66"/>
      <c r="JAP159" s="66"/>
      <c r="JAQ159" s="66"/>
      <c r="JAR159" s="66"/>
      <c r="JAS159" s="66"/>
      <c r="JAT159" s="66"/>
      <c r="JAU159" s="66"/>
      <c r="JAV159" s="66"/>
      <c r="JAW159" s="66"/>
      <c r="JAX159" s="66"/>
      <c r="JAY159" s="66"/>
      <c r="JAZ159" s="66"/>
      <c r="JBA159" s="66"/>
      <c r="JBB159" s="66"/>
      <c r="JBC159" s="66"/>
      <c r="JBD159" s="66"/>
      <c r="JBE159" s="66"/>
      <c r="JBF159" s="66"/>
      <c r="JBG159" s="66"/>
      <c r="JBH159" s="66"/>
      <c r="JBI159" s="66"/>
      <c r="JBJ159" s="66"/>
      <c r="JBK159" s="66"/>
      <c r="JBL159" s="66"/>
      <c r="JBM159" s="66"/>
      <c r="JBN159" s="66"/>
      <c r="JBO159" s="66"/>
      <c r="JBP159" s="66"/>
      <c r="JBQ159" s="66"/>
      <c r="JBR159" s="66"/>
      <c r="JBS159" s="66"/>
      <c r="JBT159" s="66"/>
      <c r="JBU159" s="66"/>
      <c r="JBV159" s="66"/>
      <c r="JBW159" s="66"/>
      <c r="JBX159" s="66"/>
      <c r="JBY159" s="66"/>
      <c r="JBZ159" s="66"/>
      <c r="JCA159" s="66"/>
      <c r="JCB159" s="66"/>
      <c r="JCC159" s="66"/>
      <c r="JCD159" s="66"/>
      <c r="JCE159" s="66"/>
      <c r="JCF159" s="66"/>
      <c r="JCG159" s="66"/>
      <c r="JCH159" s="66"/>
      <c r="JCI159" s="66"/>
      <c r="JCJ159" s="66"/>
      <c r="JCK159" s="66"/>
      <c r="JCL159" s="66"/>
      <c r="JCM159" s="66"/>
      <c r="JCN159" s="66"/>
      <c r="JCO159" s="66"/>
      <c r="JCP159" s="66"/>
      <c r="JCQ159" s="66"/>
      <c r="JCR159" s="66"/>
      <c r="JCS159" s="66"/>
      <c r="JCT159" s="66"/>
      <c r="JCU159" s="66"/>
      <c r="JCV159" s="66"/>
      <c r="JCW159" s="66"/>
      <c r="JCX159" s="66"/>
      <c r="JCY159" s="66"/>
      <c r="JCZ159" s="66"/>
      <c r="JDA159" s="66"/>
      <c r="JDB159" s="66"/>
      <c r="JDC159" s="66"/>
      <c r="JDD159" s="66"/>
      <c r="JDE159" s="66"/>
      <c r="JDF159" s="66"/>
      <c r="JDG159" s="66"/>
      <c r="JDH159" s="66"/>
      <c r="JDI159" s="66"/>
      <c r="JDJ159" s="66"/>
      <c r="JDK159" s="66"/>
      <c r="JDL159" s="66"/>
      <c r="JDM159" s="66"/>
      <c r="JDN159" s="66"/>
      <c r="JDO159" s="66"/>
      <c r="JDP159" s="66"/>
      <c r="JDQ159" s="66"/>
      <c r="JDR159" s="66"/>
      <c r="JDS159" s="66"/>
      <c r="JDT159" s="66"/>
      <c r="JDU159" s="66"/>
      <c r="JDV159" s="66"/>
      <c r="JDW159" s="66"/>
      <c r="JDX159" s="66"/>
      <c r="JDY159" s="66"/>
      <c r="JDZ159" s="66"/>
      <c r="JEA159" s="66"/>
      <c r="JEB159" s="66"/>
      <c r="JEC159" s="66"/>
      <c r="JED159" s="66"/>
      <c r="JEE159" s="66"/>
      <c r="JEF159" s="66"/>
      <c r="JEG159" s="66"/>
      <c r="JEH159" s="66"/>
      <c r="JEI159" s="66"/>
      <c r="JEJ159" s="66"/>
      <c r="JEK159" s="66"/>
      <c r="JEL159" s="66"/>
      <c r="JEM159" s="66"/>
      <c r="JEN159" s="66"/>
      <c r="JEO159" s="66"/>
      <c r="JEP159" s="66"/>
      <c r="JEQ159" s="66"/>
      <c r="JER159" s="66"/>
      <c r="JES159" s="66"/>
      <c r="JET159" s="66"/>
      <c r="JEU159" s="66"/>
      <c r="JEV159" s="66"/>
      <c r="JEW159" s="66"/>
      <c r="JEX159" s="66"/>
      <c r="JEY159" s="66"/>
      <c r="JEZ159" s="66"/>
      <c r="JFA159" s="66"/>
      <c r="JFB159" s="66"/>
      <c r="JFC159" s="66"/>
      <c r="JFD159" s="66"/>
      <c r="JFE159" s="66"/>
      <c r="JFF159" s="66"/>
      <c r="JFG159" s="66"/>
      <c r="JFH159" s="66"/>
      <c r="JFI159" s="66"/>
      <c r="JFJ159" s="66"/>
      <c r="JFK159" s="66"/>
      <c r="JFL159" s="66"/>
      <c r="JFM159" s="66"/>
      <c r="JFN159" s="66"/>
      <c r="JFO159" s="66"/>
      <c r="JFP159" s="66"/>
      <c r="JFQ159" s="66"/>
      <c r="JFR159" s="66"/>
      <c r="JFS159" s="66"/>
      <c r="JFT159" s="66"/>
      <c r="JFU159" s="66"/>
      <c r="JFV159" s="66"/>
      <c r="JFW159" s="66"/>
      <c r="JFX159" s="66"/>
      <c r="JFY159" s="66"/>
      <c r="JFZ159" s="66"/>
      <c r="JGA159" s="66"/>
      <c r="JGB159" s="66"/>
      <c r="JGC159" s="66"/>
      <c r="JGD159" s="66"/>
      <c r="JGE159" s="66"/>
      <c r="JGF159" s="66"/>
      <c r="JGG159" s="66"/>
      <c r="JGH159" s="66"/>
      <c r="JGI159" s="66"/>
      <c r="JGJ159" s="66"/>
      <c r="JGK159" s="66"/>
      <c r="JGL159" s="66"/>
      <c r="JGM159" s="66"/>
      <c r="JGN159" s="66"/>
      <c r="JGO159" s="66"/>
      <c r="JGP159" s="66"/>
      <c r="JGQ159" s="66"/>
      <c r="JGR159" s="66"/>
      <c r="JGS159" s="66"/>
      <c r="JGT159" s="66"/>
      <c r="JGU159" s="66"/>
      <c r="JGV159" s="66"/>
      <c r="JGW159" s="66"/>
      <c r="JGX159" s="66"/>
      <c r="JGY159" s="66"/>
      <c r="JGZ159" s="66"/>
      <c r="JHA159" s="66"/>
      <c r="JHB159" s="66"/>
      <c r="JHC159" s="66"/>
      <c r="JHD159" s="66"/>
      <c r="JHE159" s="66"/>
      <c r="JHF159" s="66"/>
      <c r="JHG159" s="66"/>
      <c r="JHH159" s="66"/>
      <c r="JHI159" s="66"/>
      <c r="JHJ159" s="66"/>
      <c r="JHK159" s="66"/>
      <c r="JHL159" s="66"/>
      <c r="JHM159" s="66"/>
      <c r="JHN159" s="66"/>
      <c r="JHO159" s="66"/>
      <c r="JHP159" s="66"/>
      <c r="JHQ159" s="66"/>
      <c r="JHR159" s="66"/>
      <c r="JHS159" s="66"/>
      <c r="JHT159" s="66"/>
      <c r="JHU159" s="66"/>
      <c r="JHV159" s="66"/>
      <c r="JHW159" s="66"/>
      <c r="JHX159" s="66"/>
      <c r="JHY159" s="66"/>
      <c r="JHZ159" s="66"/>
      <c r="JIA159" s="66"/>
      <c r="JIB159" s="66"/>
      <c r="JIC159" s="66"/>
      <c r="JID159" s="66"/>
      <c r="JIE159" s="66"/>
      <c r="JIF159" s="66"/>
      <c r="JIG159" s="66"/>
      <c r="JIH159" s="66"/>
      <c r="JII159" s="66"/>
      <c r="JIJ159" s="66"/>
      <c r="JIK159" s="66"/>
      <c r="JIL159" s="66"/>
      <c r="JIM159" s="66"/>
      <c r="JIN159" s="66"/>
      <c r="JIO159" s="66"/>
      <c r="JIP159" s="66"/>
      <c r="JIQ159" s="66"/>
      <c r="JIR159" s="66"/>
      <c r="JIS159" s="66"/>
      <c r="JIT159" s="66"/>
      <c r="JIU159" s="66"/>
      <c r="JIV159" s="66"/>
      <c r="JIW159" s="66"/>
      <c r="JIX159" s="66"/>
      <c r="JIY159" s="66"/>
      <c r="JIZ159" s="66"/>
      <c r="JJA159" s="66"/>
      <c r="JJB159" s="66"/>
      <c r="JJC159" s="66"/>
      <c r="JJD159" s="66"/>
      <c r="JJE159" s="66"/>
      <c r="JJF159" s="66"/>
      <c r="JJG159" s="66"/>
      <c r="JJH159" s="66"/>
      <c r="JJI159" s="66"/>
      <c r="JJJ159" s="66"/>
      <c r="JJK159" s="66"/>
      <c r="JJL159" s="66"/>
      <c r="JJM159" s="66"/>
      <c r="JJN159" s="66"/>
      <c r="JJO159" s="66"/>
      <c r="JJP159" s="66"/>
      <c r="JJQ159" s="66"/>
      <c r="JJR159" s="66"/>
      <c r="JJS159" s="66"/>
      <c r="JJT159" s="66"/>
      <c r="JJU159" s="66"/>
      <c r="JJV159" s="66"/>
      <c r="JJW159" s="66"/>
      <c r="JJX159" s="66"/>
      <c r="JJY159" s="66"/>
      <c r="JJZ159" s="66"/>
      <c r="JKA159" s="66"/>
      <c r="JKB159" s="66"/>
      <c r="JKC159" s="66"/>
      <c r="JKD159" s="66"/>
      <c r="JKE159" s="66"/>
      <c r="JKF159" s="66"/>
      <c r="JKG159" s="66"/>
      <c r="JKH159" s="66"/>
      <c r="JKI159" s="66"/>
      <c r="JKJ159" s="66"/>
      <c r="JKK159" s="66"/>
      <c r="JKL159" s="66"/>
      <c r="JKM159" s="66"/>
      <c r="JKN159" s="66"/>
      <c r="JKO159" s="66"/>
      <c r="JKP159" s="66"/>
      <c r="JKQ159" s="66"/>
      <c r="JKR159" s="66"/>
      <c r="JKS159" s="66"/>
      <c r="JKT159" s="66"/>
      <c r="JKU159" s="66"/>
      <c r="JKV159" s="66"/>
      <c r="JKW159" s="66"/>
      <c r="JKX159" s="66"/>
      <c r="JKY159" s="66"/>
      <c r="JKZ159" s="66"/>
      <c r="JLA159" s="66"/>
      <c r="JLB159" s="66"/>
      <c r="JLC159" s="66"/>
      <c r="JLD159" s="66"/>
      <c r="JLE159" s="66"/>
      <c r="JLF159" s="66"/>
      <c r="JLG159" s="66"/>
      <c r="JLH159" s="66"/>
      <c r="JLI159" s="66"/>
      <c r="JLJ159" s="66"/>
      <c r="JLK159" s="66"/>
      <c r="JLL159" s="66"/>
      <c r="JLM159" s="66"/>
      <c r="JLN159" s="66"/>
      <c r="JLO159" s="66"/>
      <c r="JLP159" s="66"/>
      <c r="JLQ159" s="66"/>
      <c r="JLR159" s="66"/>
      <c r="JLS159" s="66"/>
      <c r="JLT159" s="66"/>
      <c r="JLU159" s="66"/>
      <c r="JLV159" s="66"/>
      <c r="JLW159" s="66"/>
      <c r="JLX159" s="66"/>
      <c r="JLY159" s="66"/>
      <c r="JLZ159" s="66"/>
      <c r="JMA159" s="66"/>
      <c r="JMB159" s="66"/>
      <c r="JMC159" s="66"/>
      <c r="JMD159" s="66"/>
      <c r="JME159" s="66"/>
      <c r="JMF159" s="66"/>
      <c r="JMG159" s="66"/>
      <c r="JMH159" s="66"/>
      <c r="JMI159" s="66"/>
      <c r="JMJ159" s="66"/>
      <c r="JMK159" s="66"/>
      <c r="JML159" s="66"/>
      <c r="JMM159" s="66"/>
      <c r="JMN159" s="66"/>
      <c r="JMO159" s="66"/>
      <c r="JMP159" s="66"/>
      <c r="JMQ159" s="66"/>
      <c r="JMR159" s="66"/>
      <c r="JMS159" s="66"/>
      <c r="JMT159" s="66"/>
      <c r="JMU159" s="66"/>
      <c r="JMV159" s="66"/>
      <c r="JMW159" s="66"/>
      <c r="JMX159" s="66"/>
      <c r="JMY159" s="66"/>
      <c r="JMZ159" s="66"/>
      <c r="JNA159" s="66"/>
      <c r="JNB159" s="66"/>
      <c r="JNC159" s="66"/>
      <c r="JND159" s="66"/>
      <c r="JNE159" s="66"/>
      <c r="JNF159" s="66"/>
      <c r="JNG159" s="66"/>
      <c r="JNH159" s="66"/>
      <c r="JNI159" s="66"/>
      <c r="JNJ159" s="66"/>
      <c r="JNK159" s="66"/>
      <c r="JNL159" s="66"/>
      <c r="JNM159" s="66"/>
      <c r="JNN159" s="66"/>
      <c r="JNO159" s="66"/>
      <c r="JNP159" s="66"/>
      <c r="JNQ159" s="66"/>
      <c r="JNR159" s="66"/>
      <c r="JNS159" s="66"/>
      <c r="JNT159" s="66"/>
      <c r="JNU159" s="66"/>
      <c r="JNV159" s="66"/>
      <c r="JNW159" s="66"/>
      <c r="JNX159" s="66"/>
      <c r="JNY159" s="66"/>
      <c r="JNZ159" s="66"/>
      <c r="JOA159" s="66"/>
      <c r="JOB159" s="66"/>
      <c r="JOC159" s="66"/>
      <c r="JOD159" s="66"/>
      <c r="JOE159" s="66"/>
      <c r="JOF159" s="66"/>
      <c r="JOG159" s="66"/>
      <c r="JOH159" s="66"/>
      <c r="JOI159" s="66"/>
      <c r="JOJ159" s="66"/>
      <c r="JOK159" s="66"/>
      <c r="JOL159" s="66"/>
      <c r="JOM159" s="66"/>
      <c r="JON159" s="66"/>
      <c r="JOO159" s="66"/>
      <c r="JOP159" s="66"/>
      <c r="JOQ159" s="66"/>
      <c r="JOR159" s="66"/>
      <c r="JOS159" s="66"/>
      <c r="JOT159" s="66"/>
      <c r="JOU159" s="66"/>
      <c r="JOV159" s="66"/>
      <c r="JOW159" s="66"/>
      <c r="JOX159" s="66"/>
      <c r="JOY159" s="66"/>
      <c r="JOZ159" s="66"/>
      <c r="JPA159" s="66"/>
      <c r="JPB159" s="66"/>
      <c r="JPC159" s="66"/>
      <c r="JPD159" s="66"/>
      <c r="JPE159" s="66"/>
      <c r="JPF159" s="66"/>
      <c r="JPG159" s="66"/>
      <c r="JPH159" s="66"/>
      <c r="JPI159" s="66"/>
      <c r="JPJ159" s="66"/>
      <c r="JPK159" s="66"/>
      <c r="JPL159" s="66"/>
      <c r="JPM159" s="66"/>
      <c r="JPN159" s="66"/>
      <c r="JPO159" s="66"/>
      <c r="JPP159" s="66"/>
      <c r="JPQ159" s="66"/>
      <c r="JPR159" s="66"/>
      <c r="JPS159" s="66"/>
      <c r="JPT159" s="66"/>
      <c r="JPU159" s="66"/>
      <c r="JPV159" s="66"/>
      <c r="JPW159" s="66"/>
      <c r="JPX159" s="66"/>
      <c r="JPY159" s="66"/>
      <c r="JPZ159" s="66"/>
      <c r="JQA159" s="66"/>
      <c r="JQB159" s="66"/>
      <c r="JQC159" s="66"/>
      <c r="JQD159" s="66"/>
      <c r="JQE159" s="66"/>
      <c r="JQF159" s="66"/>
      <c r="JQG159" s="66"/>
      <c r="JQH159" s="66"/>
      <c r="JQI159" s="66"/>
      <c r="JQJ159" s="66"/>
      <c r="JQK159" s="66"/>
      <c r="JQL159" s="66"/>
      <c r="JQM159" s="66"/>
      <c r="JQN159" s="66"/>
      <c r="JQO159" s="66"/>
      <c r="JQP159" s="66"/>
      <c r="JQQ159" s="66"/>
      <c r="JQR159" s="66"/>
      <c r="JQS159" s="66"/>
      <c r="JQT159" s="66"/>
      <c r="JQU159" s="66"/>
      <c r="JQV159" s="66"/>
      <c r="JQW159" s="66"/>
      <c r="JQX159" s="66"/>
      <c r="JQY159" s="66"/>
      <c r="JQZ159" s="66"/>
      <c r="JRA159" s="66"/>
      <c r="JRB159" s="66"/>
      <c r="JRC159" s="66"/>
      <c r="JRD159" s="66"/>
      <c r="JRE159" s="66"/>
      <c r="JRF159" s="66"/>
      <c r="JRG159" s="66"/>
      <c r="JRH159" s="66"/>
      <c r="JRI159" s="66"/>
      <c r="JRJ159" s="66"/>
      <c r="JRK159" s="66"/>
      <c r="JRL159" s="66"/>
      <c r="JRM159" s="66"/>
      <c r="JRN159" s="66"/>
      <c r="JRO159" s="66"/>
      <c r="JRP159" s="66"/>
      <c r="JRQ159" s="66"/>
      <c r="JRR159" s="66"/>
      <c r="JRS159" s="66"/>
      <c r="JRT159" s="66"/>
      <c r="JRU159" s="66"/>
      <c r="JRV159" s="66"/>
      <c r="JRW159" s="66"/>
      <c r="JRX159" s="66"/>
      <c r="JRY159" s="66"/>
      <c r="JRZ159" s="66"/>
      <c r="JSA159" s="66"/>
      <c r="JSB159" s="66"/>
      <c r="JSC159" s="66"/>
      <c r="JSD159" s="66"/>
      <c r="JSE159" s="66"/>
      <c r="JSF159" s="66"/>
      <c r="JSG159" s="66"/>
      <c r="JSH159" s="66"/>
      <c r="JSI159" s="66"/>
      <c r="JSJ159" s="66"/>
      <c r="JSK159" s="66"/>
      <c r="JSL159" s="66"/>
      <c r="JSM159" s="66"/>
      <c r="JSN159" s="66"/>
      <c r="JSO159" s="66"/>
      <c r="JSP159" s="66"/>
      <c r="JSQ159" s="66"/>
      <c r="JSR159" s="66"/>
      <c r="JSS159" s="66"/>
      <c r="JST159" s="66"/>
      <c r="JSU159" s="66"/>
      <c r="JSV159" s="66"/>
      <c r="JSW159" s="66"/>
      <c r="JSX159" s="66"/>
      <c r="JSY159" s="66"/>
      <c r="JSZ159" s="66"/>
      <c r="JTA159" s="66"/>
      <c r="JTB159" s="66"/>
      <c r="JTC159" s="66"/>
      <c r="JTD159" s="66"/>
      <c r="JTE159" s="66"/>
      <c r="JTF159" s="66"/>
      <c r="JTG159" s="66"/>
      <c r="JTH159" s="66"/>
      <c r="JTI159" s="66"/>
      <c r="JTJ159" s="66"/>
      <c r="JTK159" s="66"/>
      <c r="JTL159" s="66"/>
      <c r="JTM159" s="66"/>
      <c r="JTN159" s="66"/>
      <c r="JTO159" s="66"/>
      <c r="JTP159" s="66"/>
      <c r="JTQ159" s="66"/>
      <c r="JTR159" s="66"/>
      <c r="JTS159" s="66"/>
      <c r="JTT159" s="66"/>
      <c r="JTU159" s="66"/>
      <c r="JTV159" s="66"/>
      <c r="JTW159" s="66"/>
      <c r="JTX159" s="66"/>
      <c r="JTY159" s="66"/>
      <c r="JTZ159" s="66"/>
      <c r="JUA159" s="66"/>
      <c r="JUB159" s="66"/>
      <c r="JUC159" s="66"/>
      <c r="JUD159" s="66"/>
      <c r="JUE159" s="66"/>
      <c r="JUF159" s="66"/>
      <c r="JUG159" s="66"/>
      <c r="JUH159" s="66"/>
      <c r="JUI159" s="66"/>
      <c r="JUJ159" s="66"/>
      <c r="JUK159" s="66"/>
      <c r="JUL159" s="66"/>
      <c r="JUM159" s="66"/>
      <c r="JUN159" s="66"/>
      <c r="JUO159" s="66"/>
      <c r="JUP159" s="66"/>
      <c r="JUQ159" s="66"/>
      <c r="JUR159" s="66"/>
      <c r="JUS159" s="66"/>
      <c r="JUT159" s="66"/>
      <c r="JUU159" s="66"/>
      <c r="JUV159" s="66"/>
      <c r="JUW159" s="66"/>
      <c r="JUX159" s="66"/>
      <c r="JUY159" s="66"/>
      <c r="JUZ159" s="66"/>
      <c r="JVA159" s="66"/>
      <c r="JVB159" s="66"/>
      <c r="JVC159" s="66"/>
      <c r="JVD159" s="66"/>
      <c r="JVE159" s="66"/>
      <c r="JVF159" s="66"/>
      <c r="JVG159" s="66"/>
      <c r="JVH159" s="66"/>
      <c r="JVI159" s="66"/>
      <c r="JVJ159" s="66"/>
      <c r="JVK159" s="66"/>
      <c r="JVL159" s="66"/>
      <c r="JVM159" s="66"/>
      <c r="JVN159" s="66"/>
      <c r="JVO159" s="66"/>
      <c r="JVP159" s="66"/>
      <c r="JVQ159" s="66"/>
      <c r="JVR159" s="66"/>
      <c r="JVS159" s="66"/>
      <c r="JVT159" s="66"/>
      <c r="JVU159" s="66"/>
      <c r="JVV159" s="66"/>
      <c r="JVW159" s="66"/>
      <c r="JVX159" s="66"/>
      <c r="JVY159" s="66"/>
      <c r="JVZ159" s="66"/>
      <c r="JWA159" s="66"/>
      <c r="JWB159" s="66"/>
      <c r="JWC159" s="66"/>
      <c r="JWD159" s="66"/>
      <c r="JWE159" s="66"/>
      <c r="JWF159" s="66"/>
      <c r="JWG159" s="66"/>
      <c r="JWH159" s="66"/>
      <c r="JWI159" s="66"/>
      <c r="JWJ159" s="66"/>
      <c r="JWK159" s="66"/>
      <c r="JWL159" s="66"/>
      <c r="JWM159" s="66"/>
      <c r="JWN159" s="66"/>
      <c r="JWO159" s="66"/>
      <c r="JWP159" s="66"/>
      <c r="JWQ159" s="66"/>
      <c r="JWR159" s="66"/>
      <c r="JWS159" s="66"/>
      <c r="JWT159" s="66"/>
      <c r="JWU159" s="66"/>
      <c r="JWV159" s="66"/>
      <c r="JWW159" s="66"/>
      <c r="JWX159" s="66"/>
      <c r="JWY159" s="66"/>
      <c r="JWZ159" s="66"/>
      <c r="JXA159" s="66"/>
      <c r="JXB159" s="66"/>
      <c r="JXC159" s="66"/>
      <c r="JXD159" s="66"/>
      <c r="JXE159" s="66"/>
      <c r="JXF159" s="66"/>
      <c r="JXG159" s="66"/>
      <c r="JXH159" s="66"/>
      <c r="JXI159" s="66"/>
      <c r="JXJ159" s="66"/>
      <c r="JXK159" s="66"/>
      <c r="JXL159" s="66"/>
      <c r="JXM159" s="66"/>
      <c r="JXN159" s="66"/>
      <c r="JXO159" s="66"/>
      <c r="JXP159" s="66"/>
      <c r="JXQ159" s="66"/>
      <c r="JXR159" s="66"/>
      <c r="JXS159" s="66"/>
      <c r="JXT159" s="66"/>
      <c r="JXU159" s="66"/>
      <c r="JXV159" s="66"/>
      <c r="JXW159" s="66"/>
      <c r="JXX159" s="66"/>
      <c r="JXY159" s="66"/>
      <c r="JXZ159" s="66"/>
      <c r="JYA159" s="66"/>
      <c r="JYB159" s="66"/>
      <c r="JYC159" s="66"/>
      <c r="JYD159" s="66"/>
      <c r="JYE159" s="66"/>
      <c r="JYF159" s="66"/>
      <c r="JYG159" s="66"/>
      <c r="JYH159" s="66"/>
      <c r="JYI159" s="66"/>
      <c r="JYJ159" s="66"/>
      <c r="JYK159" s="66"/>
      <c r="JYL159" s="66"/>
      <c r="JYM159" s="66"/>
      <c r="JYN159" s="66"/>
      <c r="JYO159" s="66"/>
      <c r="JYP159" s="66"/>
      <c r="JYQ159" s="66"/>
      <c r="JYR159" s="66"/>
      <c r="JYS159" s="66"/>
      <c r="JYT159" s="66"/>
      <c r="JYU159" s="66"/>
      <c r="JYV159" s="66"/>
      <c r="JYW159" s="66"/>
      <c r="JYX159" s="66"/>
      <c r="JYY159" s="66"/>
      <c r="JYZ159" s="66"/>
      <c r="JZA159" s="66"/>
      <c r="JZB159" s="66"/>
      <c r="JZC159" s="66"/>
      <c r="JZD159" s="66"/>
      <c r="JZE159" s="66"/>
      <c r="JZF159" s="66"/>
      <c r="JZG159" s="66"/>
      <c r="JZH159" s="66"/>
      <c r="JZI159" s="66"/>
      <c r="JZJ159" s="66"/>
      <c r="JZK159" s="66"/>
      <c r="JZL159" s="66"/>
      <c r="JZM159" s="66"/>
      <c r="JZN159" s="66"/>
      <c r="JZO159" s="66"/>
      <c r="JZP159" s="66"/>
      <c r="JZQ159" s="66"/>
      <c r="JZR159" s="66"/>
      <c r="JZS159" s="66"/>
      <c r="JZT159" s="66"/>
      <c r="JZU159" s="66"/>
      <c r="JZV159" s="66"/>
      <c r="JZW159" s="66"/>
      <c r="JZX159" s="66"/>
      <c r="JZY159" s="66"/>
      <c r="JZZ159" s="66"/>
      <c r="KAA159" s="66"/>
      <c r="KAB159" s="66"/>
      <c r="KAC159" s="66"/>
      <c r="KAD159" s="66"/>
      <c r="KAE159" s="66"/>
      <c r="KAF159" s="66"/>
      <c r="KAG159" s="66"/>
      <c r="KAH159" s="66"/>
      <c r="KAI159" s="66"/>
      <c r="KAJ159" s="66"/>
      <c r="KAK159" s="66"/>
      <c r="KAL159" s="66"/>
      <c r="KAM159" s="66"/>
      <c r="KAN159" s="66"/>
      <c r="KAO159" s="66"/>
      <c r="KAP159" s="66"/>
      <c r="KAQ159" s="66"/>
      <c r="KAR159" s="66"/>
      <c r="KAS159" s="66"/>
      <c r="KAT159" s="66"/>
      <c r="KAU159" s="66"/>
      <c r="KAV159" s="66"/>
      <c r="KAW159" s="66"/>
      <c r="KAX159" s="66"/>
      <c r="KAY159" s="66"/>
      <c r="KAZ159" s="66"/>
      <c r="KBA159" s="66"/>
      <c r="KBB159" s="66"/>
      <c r="KBC159" s="66"/>
      <c r="KBD159" s="66"/>
      <c r="KBE159" s="66"/>
      <c r="KBF159" s="66"/>
      <c r="KBG159" s="66"/>
      <c r="KBH159" s="66"/>
      <c r="KBI159" s="66"/>
      <c r="KBJ159" s="66"/>
      <c r="KBK159" s="66"/>
      <c r="KBL159" s="66"/>
      <c r="KBM159" s="66"/>
      <c r="KBN159" s="66"/>
      <c r="KBO159" s="66"/>
      <c r="KBP159" s="66"/>
      <c r="KBQ159" s="66"/>
      <c r="KBR159" s="66"/>
      <c r="KBS159" s="66"/>
      <c r="KBT159" s="66"/>
      <c r="KBU159" s="66"/>
      <c r="KBV159" s="66"/>
      <c r="KBW159" s="66"/>
      <c r="KBX159" s="66"/>
      <c r="KBY159" s="66"/>
      <c r="KBZ159" s="66"/>
      <c r="KCA159" s="66"/>
      <c r="KCB159" s="66"/>
      <c r="KCC159" s="66"/>
      <c r="KCD159" s="66"/>
      <c r="KCE159" s="66"/>
      <c r="KCF159" s="66"/>
      <c r="KCG159" s="66"/>
      <c r="KCH159" s="66"/>
      <c r="KCI159" s="66"/>
      <c r="KCJ159" s="66"/>
      <c r="KCK159" s="66"/>
      <c r="KCL159" s="66"/>
      <c r="KCM159" s="66"/>
      <c r="KCN159" s="66"/>
      <c r="KCO159" s="66"/>
      <c r="KCP159" s="66"/>
      <c r="KCQ159" s="66"/>
      <c r="KCR159" s="66"/>
      <c r="KCS159" s="66"/>
      <c r="KCT159" s="66"/>
      <c r="KCU159" s="66"/>
      <c r="KCV159" s="66"/>
      <c r="KCW159" s="66"/>
      <c r="KCX159" s="66"/>
      <c r="KCY159" s="66"/>
      <c r="KCZ159" s="66"/>
      <c r="KDA159" s="66"/>
      <c r="KDB159" s="66"/>
      <c r="KDC159" s="66"/>
      <c r="KDD159" s="66"/>
      <c r="KDE159" s="66"/>
      <c r="KDF159" s="66"/>
      <c r="KDG159" s="66"/>
      <c r="KDH159" s="66"/>
      <c r="KDI159" s="66"/>
      <c r="KDJ159" s="66"/>
      <c r="KDK159" s="66"/>
      <c r="KDL159" s="66"/>
      <c r="KDM159" s="66"/>
      <c r="KDN159" s="66"/>
      <c r="KDO159" s="66"/>
      <c r="KDP159" s="66"/>
      <c r="KDQ159" s="66"/>
      <c r="KDR159" s="66"/>
      <c r="KDS159" s="66"/>
      <c r="KDT159" s="66"/>
      <c r="KDU159" s="66"/>
      <c r="KDV159" s="66"/>
      <c r="KDW159" s="66"/>
      <c r="KDX159" s="66"/>
      <c r="KDY159" s="66"/>
      <c r="KDZ159" s="66"/>
      <c r="KEA159" s="66"/>
      <c r="KEB159" s="66"/>
      <c r="KEC159" s="66"/>
      <c r="KED159" s="66"/>
      <c r="KEE159" s="66"/>
      <c r="KEF159" s="66"/>
      <c r="KEG159" s="66"/>
      <c r="KEH159" s="66"/>
      <c r="KEI159" s="66"/>
      <c r="KEJ159" s="66"/>
      <c r="KEK159" s="66"/>
      <c r="KEL159" s="66"/>
      <c r="KEM159" s="66"/>
      <c r="KEN159" s="66"/>
      <c r="KEO159" s="66"/>
      <c r="KEP159" s="66"/>
      <c r="KEQ159" s="66"/>
      <c r="KER159" s="66"/>
      <c r="KES159" s="66"/>
      <c r="KET159" s="66"/>
      <c r="KEU159" s="66"/>
      <c r="KEV159" s="66"/>
      <c r="KEW159" s="66"/>
      <c r="KEX159" s="66"/>
      <c r="KEY159" s="66"/>
      <c r="KEZ159" s="66"/>
      <c r="KFA159" s="66"/>
      <c r="KFB159" s="66"/>
      <c r="KFC159" s="66"/>
      <c r="KFD159" s="66"/>
      <c r="KFE159" s="66"/>
      <c r="KFF159" s="66"/>
      <c r="KFG159" s="66"/>
      <c r="KFH159" s="66"/>
      <c r="KFI159" s="66"/>
      <c r="KFJ159" s="66"/>
      <c r="KFK159" s="66"/>
      <c r="KFL159" s="66"/>
      <c r="KFM159" s="66"/>
      <c r="KFN159" s="66"/>
      <c r="KFO159" s="66"/>
      <c r="KFP159" s="66"/>
      <c r="KFQ159" s="66"/>
      <c r="KFR159" s="66"/>
      <c r="KFS159" s="66"/>
      <c r="KFT159" s="66"/>
      <c r="KFU159" s="66"/>
      <c r="KFV159" s="66"/>
      <c r="KFW159" s="66"/>
      <c r="KFX159" s="66"/>
      <c r="KFY159" s="66"/>
      <c r="KFZ159" s="66"/>
      <c r="KGA159" s="66"/>
      <c r="KGB159" s="66"/>
      <c r="KGC159" s="66"/>
      <c r="KGD159" s="66"/>
      <c r="KGE159" s="66"/>
      <c r="KGF159" s="66"/>
      <c r="KGG159" s="66"/>
      <c r="KGH159" s="66"/>
      <c r="KGI159" s="66"/>
      <c r="KGJ159" s="66"/>
      <c r="KGK159" s="66"/>
      <c r="KGL159" s="66"/>
      <c r="KGM159" s="66"/>
      <c r="KGN159" s="66"/>
      <c r="KGO159" s="66"/>
      <c r="KGP159" s="66"/>
      <c r="KGQ159" s="66"/>
      <c r="KGR159" s="66"/>
      <c r="KGS159" s="66"/>
      <c r="KGT159" s="66"/>
      <c r="KGU159" s="66"/>
      <c r="KGV159" s="66"/>
      <c r="KGW159" s="66"/>
      <c r="KGX159" s="66"/>
      <c r="KGY159" s="66"/>
      <c r="KGZ159" s="66"/>
      <c r="KHA159" s="66"/>
      <c r="KHB159" s="66"/>
      <c r="KHC159" s="66"/>
      <c r="KHD159" s="66"/>
      <c r="KHE159" s="66"/>
      <c r="KHF159" s="66"/>
      <c r="KHG159" s="66"/>
      <c r="KHH159" s="66"/>
      <c r="KHI159" s="66"/>
      <c r="KHJ159" s="66"/>
      <c r="KHK159" s="66"/>
      <c r="KHL159" s="66"/>
      <c r="KHM159" s="66"/>
      <c r="KHN159" s="66"/>
      <c r="KHO159" s="66"/>
      <c r="KHP159" s="66"/>
      <c r="KHQ159" s="66"/>
      <c r="KHR159" s="66"/>
      <c r="KHS159" s="66"/>
      <c r="KHT159" s="66"/>
      <c r="KHU159" s="66"/>
      <c r="KHV159" s="66"/>
      <c r="KHW159" s="66"/>
      <c r="KHX159" s="66"/>
      <c r="KHY159" s="66"/>
      <c r="KHZ159" s="66"/>
      <c r="KIA159" s="66"/>
      <c r="KIB159" s="66"/>
      <c r="KIC159" s="66"/>
      <c r="KID159" s="66"/>
      <c r="KIE159" s="66"/>
      <c r="KIF159" s="66"/>
      <c r="KIG159" s="66"/>
      <c r="KIH159" s="66"/>
      <c r="KII159" s="66"/>
      <c r="KIJ159" s="66"/>
      <c r="KIK159" s="66"/>
      <c r="KIL159" s="66"/>
      <c r="KIM159" s="66"/>
      <c r="KIN159" s="66"/>
      <c r="KIO159" s="66"/>
      <c r="KIP159" s="66"/>
      <c r="KIQ159" s="66"/>
      <c r="KIR159" s="66"/>
      <c r="KIS159" s="66"/>
      <c r="KIT159" s="66"/>
      <c r="KIU159" s="66"/>
      <c r="KIV159" s="66"/>
      <c r="KIW159" s="66"/>
      <c r="KIX159" s="66"/>
      <c r="KIY159" s="66"/>
      <c r="KIZ159" s="66"/>
      <c r="KJA159" s="66"/>
      <c r="KJB159" s="66"/>
      <c r="KJC159" s="66"/>
      <c r="KJD159" s="66"/>
      <c r="KJE159" s="66"/>
      <c r="KJF159" s="66"/>
      <c r="KJG159" s="66"/>
      <c r="KJH159" s="66"/>
      <c r="KJI159" s="66"/>
      <c r="KJJ159" s="66"/>
      <c r="KJK159" s="66"/>
      <c r="KJL159" s="66"/>
      <c r="KJM159" s="66"/>
      <c r="KJN159" s="66"/>
      <c r="KJO159" s="66"/>
      <c r="KJP159" s="66"/>
      <c r="KJQ159" s="66"/>
      <c r="KJR159" s="66"/>
      <c r="KJS159" s="66"/>
      <c r="KJT159" s="66"/>
      <c r="KJU159" s="66"/>
      <c r="KJV159" s="66"/>
      <c r="KJW159" s="66"/>
      <c r="KJX159" s="66"/>
      <c r="KJY159" s="66"/>
      <c r="KJZ159" s="66"/>
      <c r="KKA159" s="66"/>
      <c r="KKB159" s="66"/>
      <c r="KKC159" s="66"/>
      <c r="KKD159" s="66"/>
      <c r="KKE159" s="66"/>
      <c r="KKF159" s="66"/>
      <c r="KKG159" s="66"/>
      <c r="KKH159" s="66"/>
      <c r="KKI159" s="66"/>
      <c r="KKJ159" s="66"/>
      <c r="KKK159" s="66"/>
      <c r="KKL159" s="66"/>
      <c r="KKM159" s="66"/>
      <c r="KKN159" s="66"/>
      <c r="KKO159" s="66"/>
      <c r="KKP159" s="66"/>
      <c r="KKQ159" s="66"/>
      <c r="KKR159" s="66"/>
      <c r="KKS159" s="66"/>
      <c r="KKT159" s="66"/>
      <c r="KKU159" s="66"/>
      <c r="KKV159" s="66"/>
      <c r="KKW159" s="66"/>
      <c r="KKX159" s="66"/>
      <c r="KKY159" s="66"/>
      <c r="KKZ159" s="66"/>
      <c r="KLA159" s="66"/>
      <c r="KLB159" s="66"/>
      <c r="KLC159" s="66"/>
      <c r="KLD159" s="66"/>
      <c r="KLE159" s="66"/>
      <c r="KLF159" s="66"/>
      <c r="KLG159" s="66"/>
      <c r="KLH159" s="66"/>
      <c r="KLI159" s="66"/>
      <c r="KLJ159" s="66"/>
      <c r="KLK159" s="66"/>
      <c r="KLL159" s="66"/>
      <c r="KLM159" s="66"/>
      <c r="KLN159" s="66"/>
      <c r="KLO159" s="66"/>
      <c r="KLP159" s="66"/>
      <c r="KLQ159" s="66"/>
      <c r="KLR159" s="66"/>
      <c r="KLS159" s="66"/>
      <c r="KLT159" s="66"/>
      <c r="KLU159" s="66"/>
      <c r="KLV159" s="66"/>
      <c r="KLW159" s="66"/>
      <c r="KLX159" s="66"/>
      <c r="KLY159" s="66"/>
      <c r="KLZ159" s="66"/>
      <c r="KMA159" s="66"/>
      <c r="KMB159" s="66"/>
      <c r="KMC159" s="66"/>
      <c r="KMD159" s="66"/>
      <c r="KME159" s="66"/>
      <c r="KMF159" s="66"/>
      <c r="KMG159" s="66"/>
      <c r="KMH159" s="66"/>
      <c r="KMI159" s="66"/>
      <c r="KMJ159" s="66"/>
      <c r="KMK159" s="66"/>
      <c r="KML159" s="66"/>
      <c r="KMM159" s="66"/>
      <c r="KMN159" s="66"/>
      <c r="KMO159" s="66"/>
      <c r="KMP159" s="66"/>
      <c r="KMQ159" s="66"/>
      <c r="KMR159" s="66"/>
      <c r="KMS159" s="66"/>
      <c r="KMT159" s="66"/>
      <c r="KMU159" s="66"/>
      <c r="KMV159" s="66"/>
      <c r="KMW159" s="66"/>
      <c r="KMX159" s="66"/>
      <c r="KMY159" s="66"/>
      <c r="KMZ159" s="66"/>
      <c r="KNA159" s="66"/>
      <c r="KNB159" s="66"/>
      <c r="KNC159" s="66"/>
      <c r="KND159" s="66"/>
      <c r="KNE159" s="66"/>
      <c r="KNF159" s="66"/>
      <c r="KNG159" s="66"/>
      <c r="KNH159" s="66"/>
      <c r="KNI159" s="66"/>
      <c r="KNJ159" s="66"/>
      <c r="KNK159" s="66"/>
      <c r="KNL159" s="66"/>
      <c r="KNM159" s="66"/>
      <c r="KNN159" s="66"/>
      <c r="KNO159" s="66"/>
      <c r="KNP159" s="66"/>
      <c r="KNQ159" s="66"/>
      <c r="KNR159" s="66"/>
      <c r="KNS159" s="66"/>
      <c r="KNT159" s="66"/>
      <c r="KNU159" s="66"/>
      <c r="KNV159" s="66"/>
      <c r="KNW159" s="66"/>
      <c r="KNX159" s="66"/>
      <c r="KNY159" s="66"/>
      <c r="KNZ159" s="66"/>
      <c r="KOA159" s="66"/>
      <c r="KOB159" s="66"/>
      <c r="KOC159" s="66"/>
      <c r="KOD159" s="66"/>
      <c r="KOE159" s="66"/>
      <c r="KOF159" s="66"/>
      <c r="KOG159" s="66"/>
      <c r="KOH159" s="66"/>
      <c r="KOI159" s="66"/>
      <c r="KOJ159" s="66"/>
      <c r="KOK159" s="66"/>
      <c r="KOL159" s="66"/>
      <c r="KOM159" s="66"/>
      <c r="KON159" s="66"/>
      <c r="KOO159" s="66"/>
      <c r="KOP159" s="66"/>
      <c r="KOQ159" s="66"/>
      <c r="KOR159" s="66"/>
      <c r="KOS159" s="66"/>
      <c r="KOT159" s="66"/>
      <c r="KOU159" s="66"/>
      <c r="KOV159" s="66"/>
      <c r="KOW159" s="66"/>
      <c r="KOX159" s="66"/>
      <c r="KOY159" s="66"/>
      <c r="KOZ159" s="66"/>
      <c r="KPA159" s="66"/>
      <c r="KPB159" s="66"/>
      <c r="KPC159" s="66"/>
      <c r="KPD159" s="66"/>
      <c r="KPE159" s="66"/>
      <c r="KPF159" s="66"/>
      <c r="KPG159" s="66"/>
      <c r="KPH159" s="66"/>
      <c r="KPI159" s="66"/>
      <c r="KPJ159" s="66"/>
      <c r="KPK159" s="66"/>
      <c r="KPL159" s="66"/>
      <c r="KPM159" s="66"/>
      <c r="KPN159" s="66"/>
      <c r="KPO159" s="66"/>
      <c r="KPP159" s="66"/>
      <c r="KPQ159" s="66"/>
      <c r="KPR159" s="66"/>
      <c r="KPS159" s="66"/>
      <c r="KPT159" s="66"/>
      <c r="KPU159" s="66"/>
      <c r="KPV159" s="66"/>
      <c r="KPW159" s="66"/>
      <c r="KPX159" s="66"/>
      <c r="KPY159" s="66"/>
      <c r="KPZ159" s="66"/>
      <c r="KQA159" s="66"/>
      <c r="KQB159" s="66"/>
      <c r="KQC159" s="66"/>
      <c r="KQD159" s="66"/>
      <c r="KQE159" s="66"/>
      <c r="KQF159" s="66"/>
      <c r="KQG159" s="66"/>
      <c r="KQH159" s="66"/>
      <c r="KQI159" s="66"/>
      <c r="KQJ159" s="66"/>
      <c r="KQK159" s="66"/>
      <c r="KQL159" s="66"/>
      <c r="KQM159" s="66"/>
      <c r="KQN159" s="66"/>
      <c r="KQO159" s="66"/>
      <c r="KQP159" s="66"/>
      <c r="KQQ159" s="66"/>
      <c r="KQR159" s="66"/>
      <c r="KQS159" s="66"/>
      <c r="KQT159" s="66"/>
      <c r="KQU159" s="66"/>
      <c r="KQV159" s="66"/>
      <c r="KQW159" s="66"/>
      <c r="KQX159" s="66"/>
      <c r="KQY159" s="66"/>
      <c r="KQZ159" s="66"/>
      <c r="KRA159" s="66"/>
      <c r="KRB159" s="66"/>
      <c r="KRC159" s="66"/>
      <c r="KRD159" s="66"/>
      <c r="KRE159" s="66"/>
      <c r="KRF159" s="66"/>
      <c r="KRG159" s="66"/>
      <c r="KRH159" s="66"/>
      <c r="KRI159" s="66"/>
      <c r="KRJ159" s="66"/>
      <c r="KRK159" s="66"/>
      <c r="KRL159" s="66"/>
      <c r="KRM159" s="66"/>
      <c r="KRN159" s="66"/>
      <c r="KRO159" s="66"/>
      <c r="KRP159" s="66"/>
      <c r="KRQ159" s="66"/>
      <c r="KRR159" s="66"/>
      <c r="KRS159" s="66"/>
      <c r="KRT159" s="66"/>
      <c r="KRU159" s="66"/>
      <c r="KRV159" s="66"/>
      <c r="KRW159" s="66"/>
      <c r="KRX159" s="66"/>
      <c r="KRY159" s="66"/>
      <c r="KRZ159" s="66"/>
      <c r="KSA159" s="66"/>
      <c r="KSB159" s="66"/>
      <c r="KSC159" s="66"/>
      <c r="KSD159" s="66"/>
      <c r="KSE159" s="66"/>
      <c r="KSF159" s="66"/>
      <c r="KSG159" s="66"/>
      <c r="KSH159" s="66"/>
      <c r="KSI159" s="66"/>
      <c r="KSJ159" s="66"/>
      <c r="KSK159" s="66"/>
      <c r="KSL159" s="66"/>
      <c r="KSM159" s="66"/>
      <c r="KSN159" s="66"/>
      <c r="KSO159" s="66"/>
      <c r="KSP159" s="66"/>
      <c r="KSQ159" s="66"/>
      <c r="KSR159" s="66"/>
      <c r="KSS159" s="66"/>
      <c r="KST159" s="66"/>
      <c r="KSU159" s="66"/>
      <c r="KSV159" s="66"/>
      <c r="KSW159" s="66"/>
      <c r="KSX159" s="66"/>
      <c r="KSY159" s="66"/>
      <c r="KSZ159" s="66"/>
      <c r="KTA159" s="66"/>
      <c r="KTB159" s="66"/>
      <c r="KTC159" s="66"/>
      <c r="KTD159" s="66"/>
      <c r="KTE159" s="66"/>
      <c r="KTF159" s="66"/>
      <c r="KTG159" s="66"/>
      <c r="KTH159" s="66"/>
      <c r="KTI159" s="66"/>
      <c r="KTJ159" s="66"/>
      <c r="KTK159" s="66"/>
      <c r="KTL159" s="66"/>
      <c r="KTM159" s="66"/>
      <c r="KTN159" s="66"/>
      <c r="KTO159" s="66"/>
      <c r="KTP159" s="66"/>
      <c r="KTQ159" s="66"/>
      <c r="KTR159" s="66"/>
      <c r="KTS159" s="66"/>
      <c r="KTT159" s="66"/>
      <c r="KTU159" s="66"/>
      <c r="KTV159" s="66"/>
      <c r="KTW159" s="66"/>
      <c r="KTX159" s="66"/>
      <c r="KTY159" s="66"/>
      <c r="KTZ159" s="66"/>
      <c r="KUA159" s="66"/>
      <c r="KUB159" s="66"/>
      <c r="KUC159" s="66"/>
      <c r="KUD159" s="66"/>
      <c r="KUE159" s="66"/>
      <c r="KUF159" s="66"/>
      <c r="KUG159" s="66"/>
      <c r="KUH159" s="66"/>
      <c r="KUI159" s="66"/>
      <c r="KUJ159" s="66"/>
      <c r="KUK159" s="66"/>
      <c r="KUL159" s="66"/>
      <c r="KUM159" s="66"/>
      <c r="KUN159" s="66"/>
      <c r="KUO159" s="66"/>
      <c r="KUP159" s="66"/>
      <c r="KUQ159" s="66"/>
      <c r="KUR159" s="66"/>
      <c r="KUS159" s="66"/>
      <c r="KUT159" s="66"/>
      <c r="KUU159" s="66"/>
      <c r="KUV159" s="66"/>
      <c r="KUW159" s="66"/>
      <c r="KUX159" s="66"/>
      <c r="KUY159" s="66"/>
      <c r="KUZ159" s="66"/>
      <c r="KVA159" s="66"/>
      <c r="KVB159" s="66"/>
      <c r="KVC159" s="66"/>
      <c r="KVD159" s="66"/>
      <c r="KVE159" s="66"/>
      <c r="KVF159" s="66"/>
      <c r="KVG159" s="66"/>
      <c r="KVH159" s="66"/>
      <c r="KVI159" s="66"/>
      <c r="KVJ159" s="66"/>
      <c r="KVK159" s="66"/>
      <c r="KVL159" s="66"/>
      <c r="KVM159" s="66"/>
      <c r="KVN159" s="66"/>
      <c r="KVO159" s="66"/>
      <c r="KVP159" s="66"/>
      <c r="KVQ159" s="66"/>
      <c r="KVR159" s="66"/>
      <c r="KVS159" s="66"/>
      <c r="KVT159" s="66"/>
      <c r="KVU159" s="66"/>
      <c r="KVV159" s="66"/>
      <c r="KVW159" s="66"/>
      <c r="KVX159" s="66"/>
      <c r="KVY159" s="66"/>
      <c r="KVZ159" s="66"/>
      <c r="KWA159" s="66"/>
      <c r="KWB159" s="66"/>
      <c r="KWC159" s="66"/>
      <c r="KWD159" s="66"/>
      <c r="KWE159" s="66"/>
      <c r="KWF159" s="66"/>
      <c r="KWG159" s="66"/>
      <c r="KWH159" s="66"/>
      <c r="KWI159" s="66"/>
      <c r="KWJ159" s="66"/>
      <c r="KWK159" s="66"/>
      <c r="KWL159" s="66"/>
      <c r="KWM159" s="66"/>
      <c r="KWN159" s="66"/>
      <c r="KWO159" s="66"/>
      <c r="KWP159" s="66"/>
      <c r="KWQ159" s="66"/>
      <c r="KWR159" s="66"/>
      <c r="KWS159" s="66"/>
      <c r="KWT159" s="66"/>
      <c r="KWU159" s="66"/>
      <c r="KWV159" s="66"/>
      <c r="KWW159" s="66"/>
      <c r="KWX159" s="66"/>
      <c r="KWY159" s="66"/>
      <c r="KWZ159" s="66"/>
      <c r="KXA159" s="66"/>
      <c r="KXB159" s="66"/>
      <c r="KXC159" s="66"/>
      <c r="KXD159" s="66"/>
      <c r="KXE159" s="66"/>
      <c r="KXF159" s="66"/>
      <c r="KXG159" s="66"/>
      <c r="KXH159" s="66"/>
      <c r="KXI159" s="66"/>
      <c r="KXJ159" s="66"/>
      <c r="KXK159" s="66"/>
      <c r="KXL159" s="66"/>
      <c r="KXM159" s="66"/>
      <c r="KXN159" s="66"/>
      <c r="KXO159" s="66"/>
      <c r="KXP159" s="66"/>
      <c r="KXQ159" s="66"/>
      <c r="KXR159" s="66"/>
      <c r="KXS159" s="66"/>
      <c r="KXT159" s="66"/>
      <c r="KXU159" s="66"/>
      <c r="KXV159" s="66"/>
      <c r="KXW159" s="66"/>
      <c r="KXX159" s="66"/>
      <c r="KXY159" s="66"/>
      <c r="KXZ159" s="66"/>
      <c r="KYA159" s="66"/>
      <c r="KYB159" s="66"/>
      <c r="KYC159" s="66"/>
      <c r="KYD159" s="66"/>
      <c r="KYE159" s="66"/>
      <c r="KYF159" s="66"/>
      <c r="KYG159" s="66"/>
      <c r="KYH159" s="66"/>
      <c r="KYI159" s="66"/>
      <c r="KYJ159" s="66"/>
      <c r="KYK159" s="66"/>
      <c r="KYL159" s="66"/>
      <c r="KYM159" s="66"/>
      <c r="KYN159" s="66"/>
      <c r="KYO159" s="66"/>
      <c r="KYP159" s="66"/>
      <c r="KYQ159" s="66"/>
      <c r="KYR159" s="66"/>
      <c r="KYS159" s="66"/>
      <c r="KYT159" s="66"/>
      <c r="KYU159" s="66"/>
      <c r="KYV159" s="66"/>
      <c r="KYW159" s="66"/>
      <c r="KYX159" s="66"/>
      <c r="KYY159" s="66"/>
      <c r="KYZ159" s="66"/>
      <c r="KZA159" s="66"/>
      <c r="KZB159" s="66"/>
      <c r="KZC159" s="66"/>
      <c r="KZD159" s="66"/>
      <c r="KZE159" s="66"/>
      <c r="KZF159" s="66"/>
      <c r="KZG159" s="66"/>
      <c r="KZH159" s="66"/>
      <c r="KZI159" s="66"/>
      <c r="KZJ159" s="66"/>
      <c r="KZK159" s="66"/>
      <c r="KZL159" s="66"/>
      <c r="KZM159" s="66"/>
      <c r="KZN159" s="66"/>
      <c r="KZO159" s="66"/>
      <c r="KZP159" s="66"/>
      <c r="KZQ159" s="66"/>
      <c r="KZR159" s="66"/>
      <c r="KZS159" s="66"/>
      <c r="KZT159" s="66"/>
      <c r="KZU159" s="66"/>
      <c r="KZV159" s="66"/>
      <c r="KZW159" s="66"/>
      <c r="KZX159" s="66"/>
      <c r="KZY159" s="66"/>
      <c r="KZZ159" s="66"/>
      <c r="LAA159" s="66"/>
      <c r="LAB159" s="66"/>
      <c r="LAC159" s="66"/>
      <c r="LAD159" s="66"/>
      <c r="LAE159" s="66"/>
      <c r="LAF159" s="66"/>
      <c r="LAG159" s="66"/>
      <c r="LAH159" s="66"/>
      <c r="LAI159" s="66"/>
      <c r="LAJ159" s="66"/>
      <c r="LAK159" s="66"/>
      <c r="LAL159" s="66"/>
      <c r="LAM159" s="66"/>
      <c r="LAN159" s="66"/>
      <c r="LAO159" s="66"/>
      <c r="LAP159" s="66"/>
      <c r="LAQ159" s="66"/>
      <c r="LAR159" s="66"/>
      <c r="LAS159" s="66"/>
      <c r="LAT159" s="66"/>
      <c r="LAU159" s="66"/>
      <c r="LAV159" s="66"/>
      <c r="LAW159" s="66"/>
      <c r="LAX159" s="66"/>
      <c r="LAY159" s="66"/>
      <c r="LAZ159" s="66"/>
      <c r="LBA159" s="66"/>
      <c r="LBB159" s="66"/>
      <c r="LBC159" s="66"/>
      <c r="LBD159" s="66"/>
      <c r="LBE159" s="66"/>
      <c r="LBF159" s="66"/>
      <c r="LBG159" s="66"/>
      <c r="LBH159" s="66"/>
      <c r="LBI159" s="66"/>
      <c r="LBJ159" s="66"/>
      <c r="LBK159" s="66"/>
      <c r="LBL159" s="66"/>
      <c r="LBM159" s="66"/>
      <c r="LBN159" s="66"/>
      <c r="LBO159" s="66"/>
      <c r="LBP159" s="66"/>
      <c r="LBQ159" s="66"/>
      <c r="LBR159" s="66"/>
      <c r="LBS159" s="66"/>
      <c r="LBT159" s="66"/>
      <c r="LBU159" s="66"/>
      <c r="LBV159" s="66"/>
      <c r="LBW159" s="66"/>
      <c r="LBX159" s="66"/>
      <c r="LBY159" s="66"/>
      <c r="LBZ159" s="66"/>
      <c r="LCA159" s="66"/>
      <c r="LCB159" s="66"/>
      <c r="LCC159" s="66"/>
      <c r="LCD159" s="66"/>
      <c r="LCE159" s="66"/>
      <c r="LCF159" s="66"/>
      <c r="LCG159" s="66"/>
      <c r="LCH159" s="66"/>
      <c r="LCI159" s="66"/>
      <c r="LCJ159" s="66"/>
      <c r="LCK159" s="66"/>
      <c r="LCL159" s="66"/>
      <c r="LCM159" s="66"/>
      <c r="LCN159" s="66"/>
      <c r="LCO159" s="66"/>
      <c r="LCP159" s="66"/>
      <c r="LCQ159" s="66"/>
      <c r="LCR159" s="66"/>
      <c r="LCS159" s="66"/>
      <c r="LCT159" s="66"/>
      <c r="LCU159" s="66"/>
      <c r="LCV159" s="66"/>
      <c r="LCW159" s="66"/>
      <c r="LCX159" s="66"/>
      <c r="LCY159" s="66"/>
      <c r="LCZ159" s="66"/>
      <c r="LDA159" s="66"/>
      <c r="LDB159" s="66"/>
      <c r="LDC159" s="66"/>
      <c r="LDD159" s="66"/>
      <c r="LDE159" s="66"/>
      <c r="LDF159" s="66"/>
      <c r="LDG159" s="66"/>
      <c r="LDH159" s="66"/>
      <c r="LDI159" s="66"/>
      <c r="LDJ159" s="66"/>
      <c r="LDK159" s="66"/>
      <c r="LDL159" s="66"/>
      <c r="LDM159" s="66"/>
      <c r="LDN159" s="66"/>
      <c r="LDO159" s="66"/>
      <c r="LDP159" s="66"/>
      <c r="LDQ159" s="66"/>
      <c r="LDR159" s="66"/>
      <c r="LDS159" s="66"/>
      <c r="LDT159" s="66"/>
      <c r="LDU159" s="66"/>
      <c r="LDV159" s="66"/>
      <c r="LDW159" s="66"/>
      <c r="LDX159" s="66"/>
      <c r="LDY159" s="66"/>
      <c r="LDZ159" s="66"/>
      <c r="LEA159" s="66"/>
      <c r="LEB159" s="66"/>
      <c r="LEC159" s="66"/>
      <c r="LED159" s="66"/>
      <c r="LEE159" s="66"/>
      <c r="LEF159" s="66"/>
      <c r="LEG159" s="66"/>
      <c r="LEH159" s="66"/>
      <c r="LEI159" s="66"/>
      <c r="LEJ159" s="66"/>
      <c r="LEK159" s="66"/>
      <c r="LEL159" s="66"/>
      <c r="LEM159" s="66"/>
      <c r="LEN159" s="66"/>
      <c r="LEO159" s="66"/>
      <c r="LEP159" s="66"/>
      <c r="LEQ159" s="66"/>
      <c r="LER159" s="66"/>
      <c r="LES159" s="66"/>
      <c r="LET159" s="66"/>
      <c r="LEU159" s="66"/>
      <c r="LEV159" s="66"/>
      <c r="LEW159" s="66"/>
      <c r="LEX159" s="66"/>
      <c r="LEY159" s="66"/>
      <c r="LEZ159" s="66"/>
      <c r="LFA159" s="66"/>
      <c r="LFB159" s="66"/>
      <c r="LFC159" s="66"/>
      <c r="LFD159" s="66"/>
      <c r="LFE159" s="66"/>
      <c r="LFF159" s="66"/>
      <c r="LFG159" s="66"/>
      <c r="LFH159" s="66"/>
      <c r="LFI159" s="66"/>
      <c r="LFJ159" s="66"/>
      <c r="LFK159" s="66"/>
      <c r="LFL159" s="66"/>
      <c r="LFM159" s="66"/>
      <c r="LFN159" s="66"/>
      <c r="LFO159" s="66"/>
      <c r="LFP159" s="66"/>
      <c r="LFQ159" s="66"/>
      <c r="LFR159" s="66"/>
      <c r="LFS159" s="66"/>
      <c r="LFT159" s="66"/>
      <c r="LFU159" s="66"/>
      <c r="LFV159" s="66"/>
      <c r="LFW159" s="66"/>
      <c r="LFX159" s="66"/>
      <c r="LFY159" s="66"/>
      <c r="LFZ159" s="66"/>
      <c r="LGA159" s="66"/>
      <c r="LGB159" s="66"/>
      <c r="LGC159" s="66"/>
      <c r="LGD159" s="66"/>
      <c r="LGE159" s="66"/>
      <c r="LGF159" s="66"/>
      <c r="LGG159" s="66"/>
      <c r="LGH159" s="66"/>
      <c r="LGI159" s="66"/>
      <c r="LGJ159" s="66"/>
      <c r="LGK159" s="66"/>
      <c r="LGL159" s="66"/>
      <c r="LGM159" s="66"/>
      <c r="LGN159" s="66"/>
      <c r="LGO159" s="66"/>
      <c r="LGP159" s="66"/>
      <c r="LGQ159" s="66"/>
      <c r="LGR159" s="66"/>
      <c r="LGS159" s="66"/>
      <c r="LGT159" s="66"/>
      <c r="LGU159" s="66"/>
      <c r="LGV159" s="66"/>
      <c r="LGW159" s="66"/>
      <c r="LGX159" s="66"/>
      <c r="LGY159" s="66"/>
      <c r="LGZ159" s="66"/>
      <c r="LHA159" s="66"/>
      <c r="LHB159" s="66"/>
      <c r="LHC159" s="66"/>
      <c r="LHD159" s="66"/>
      <c r="LHE159" s="66"/>
      <c r="LHF159" s="66"/>
      <c r="LHG159" s="66"/>
      <c r="LHH159" s="66"/>
      <c r="LHI159" s="66"/>
      <c r="LHJ159" s="66"/>
      <c r="LHK159" s="66"/>
      <c r="LHL159" s="66"/>
      <c r="LHM159" s="66"/>
      <c r="LHN159" s="66"/>
      <c r="LHO159" s="66"/>
      <c r="LHP159" s="66"/>
      <c r="LHQ159" s="66"/>
      <c r="LHR159" s="66"/>
      <c r="LHS159" s="66"/>
      <c r="LHT159" s="66"/>
      <c r="LHU159" s="66"/>
      <c r="LHV159" s="66"/>
      <c r="LHW159" s="66"/>
      <c r="LHX159" s="66"/>
      <c r="LHY159" s="66"/>
      <c r="LHZ159" s="66"/>
      <c r="LIA159" s="66"/>
      <c r="LIB159" s="66"/>
      <c r="LIC159" s="66"/>
      <c r="LID159" s="66"/>
      <c r="LIE159" s="66"/>
      <c r="LIF159" s="66"/>
      <c r="LIG159" s="66"/>
      <c r="LIH159" s="66"/>
      <c r="LII159" s="66"/>
      <c r="LIJ159" s="66"/>
      <c r="LIK159" s="66"/>
      <c r="LIL159" s="66"/>
      <c r="LIM159" s="66"/>
      <c r="LIN159" s="66"/>
      <c r="LIO159" s="66"/>
      <c r="LIP159" s="66"/>
      <c r="LIQ159" s="66"/>
      <c r="LIR159" s="66"/>
      <c r="LIS159" s="66"/>
      <c r="LIT159" s="66"/>
      <c r="LIU159" s="66"/>
      <c r="LIV159" s="66"/>
      <c r="LIW159" s="66"/>
      <c r="LIX159" s="66"/>
      <c r="LIY159" s="66"/>
      <c r="LIZ159" s="66"/>
      <c r="LJA159" s="66"/>
      <c r="LJB159" s="66"/>
      <c r="LJC159" s="66"/>
      <c r="LJD159" s="66"/>
      <c r="LJE159" s="66"/>
      <c r="LJF159" s="66"/>
      <c r="LJG159" s="66"/>
      <c r="LJH159" s="66"/>
      <c r="LJI159" s="66"/>
      <c r="LJJ159" s="66"/>
      <c r="LJK159" s="66"/>
      <c r="LJL159" s="66"/>
      <c r="LJM159" s="66"/>
      <c r="LJN159" s="66"/>
      <c r="LJO159" s="66"/>
      <c r="LJP159" s="66"/>
      <c r="LJQ159" s="66"/>
      <c r="LJR159" s="66"/>
      <c r="LJS159" s="66"/>
      <c r="LJT159" s="66"/>
      <c r="LJU159" s="66"/>
      <c r="LJV159" s="66"/>
      <c r="LJW159" s="66"/>
      <c r="LJX159" s="66"/>
      <c r="LJY159" s="66"/>
      <c r="LJZ159" s="66"/>
      <c r="LKA159" s="66"/>
      <c r="LKB159" s="66"/>
      <c r="LKC159" s="66"/>
      <c r="LKD159" s="66"/>
      <c r="LKE159" s="66"/>
      <c r="LKF159" s="66"/>
      <c r="LKG159" s="66"/>
      <c r="LKH159" s="66"/>
      <c r="LKI159" s="66"/>
      <c r="LKJ159" s="66"/>
      <c r="LKK159" s="66"/>
      <c r="LKL159" s="66"/>
      <c r="LKM159" s="66"/>
      <c r="LKN159" s="66"/>
      <c r="LKO159" s="66"/>
      <c r="LKP159" s="66"/>
      <c r="LKQ159" s="66"/>
      <c r="LKR159" s="66"/>
      <c r="LKS159" s="66"/>
      <c r="LKT159" s="66"/>
      <c r="LKU159" s="66"/>
      <c r="LKV159" s="66"/>
      <c r="LKW159" s="66"/>
      <c r="LKX159" s="66"/>
      <c r="LKY159" s="66"/>
      <c r="LKZ159" s="66"/>
      <c r="LLA159" s="66"/>
      <c r="LLB159" s="66"/>
      <c r="LLC159" s="66"/>
      <c r="LLD159" s="66"/>
      <c r="LLE159" s="66"/>
      <c r="LLF159" s="66"/>
      <c r="LLG159" s="66"/>
      <c r="LLH159" s="66"/>
      <c r="LLI159" s="66"/>
      <c r="LLJ159" s="66"/>
      <c r="LLK159" s="66"/>
      <c r="LLL159" s="66"/>
      <c r="LLM159" s="66"/>
      <c r="LLN159" s="66"/>
      <c r="LLO159" s="66"/>
      <c r="LLP159" s="66"/>
      <c r="LLQ159" s="66"/>
      <c r="LLR159" s="66"/>
      <c r="LLS159" s="66"/>
      <c r="LLT159" s="66"/>
      <c r="LLU159" s="66"/>
      <c r="LLV159" s="66"/>
      <c r="LLW159" s="66"/>
      <c r="LLX159" s="66"/>
      <c r="LLY159" s="66"/>
      <c r="LLZ159" s="66"/>
      <c r="LMA159" s="66"/>
      <c r="LMB159" s="66"/>
      <c r="LMC159" s="66"/>
      <c r="LMD159" s="66"/>
      <c r="LME159" s="66"/>
      <c r="LMF159" s="66"/>
      <c r="LMG159" s="66"/>
      <c r="LMH159" s="66"/>
      <c r="LMI159" s="66"/>
      <c r="LMJ159" s="66"/>
      <c r="LMK159" s="66"/>
      <c r="LML159" s="66"/>
      <c r="LMM159" s="66"/>
      <c r="LMN159" s="66"/>
      <c r="LMO159" s="66"/>
      <c r="LMP159" s="66"/>
      <c r="LMQ159" s="66"/>
      <c r="LMR159" s="66"/>
      <c r="LMS159" s="66"/>
      <c r="LMT159" s="66"/>
      <c r="LMU159" s="66"/>
      <c r="LMV159" s="66"/>
      <c r="LMW159" s="66"/>
      <c r="LMX159" s="66"/>
      <c r="LMY159" s="66"/>
      <c r="LMZ159" s="66"/>
      <c r="LNA159" s="66"/>
      <c r="LNB159" s="66"/>
      <c r="LNC159" s="66"/>
      <c r="LND159" s="66"/>
      <c r="LNE159" s="66"/>
      <c r="LNF159" s="66"/>
      <c r="LNG159" s="66"/>
      <c r="LNH159" s="66"/>
      <c r="LNI159" s="66"/>
      <c r="LNJ159" s="66"/>
      <c r="LNK159" s="66"/>
      <c r="LNL159" s="66"/>
      <c r="LNM159" s="66"/>
      <c r="LNN159" s="66"/>
      <c r="LNO159" s="66"/>
      <c r="LNP159" s="66"/>
      <c r="LNQ159" s="66"/>
      <c r="LNR159" s="66"/>
      <c r="LNS159" s="66"/>
      <c r="LNT159" s="66"/>
      <c r="LNU159" s="66"/>
      <c r="LNV159" s="66"/>
      <c r="LNW159" s="66"/>
      <c r="LNX159" s="66"/>
      <c r="LNY159" s="66"/>
      <c r="LNZ159" s="66"/>
      <c r="LOA159" s="66"/>
      <c r="LOB159" s="66"/>
      <c r="LOC159" s="66"/>
      <c r="LOD159" s="66"/>
      <c r="LOE159" s="66"/>
      <c r="LOF159" s="66"/>
      <c r="LOG159" s="66"/>
      <c r="LOH159" s="66"/>
      <c r="LOI159" s="66"/>
      <c r="LOJ159" s="66"/>
      <c r="LOK159" s="66"/>
      <c r="LOL159" s="66"/>
      <c r="LOM159" s="66"/>
      <c r="LON159" s="66"/>
      <c r="LOO159" s="66"/>
      <c r="LOP159" s="66"/>
      <c r="LOQ159" s="66"/>
      <c r="LOR159" s="66"/>
      <c r="LOS159" s="66"/>
      <c r="LOT159" s="66"/>
      <c r="LOU159" s="66"/>
      <c r="LOV159" s="66"/>
      <c r="LOW159" s="66"/>
      <c r="LOX159" s="66"/>
      <c r="LOY159" s="66"/>
      <c r="LOZ159" s="66"/>
      <c r="LPA159" s="66"/>
      <c r="LPB159" s="66"/>
      <c r="LPC159" s="66"/>
      <c r="LPD159" s="66"/>
      <c r="LPE159" s="66"/>
      <c r="LPF159" s="66"/>
      <c r="LPG159" s="66"/>
      <c r="LPH159" s="66"/>
      <c r="LPI159" s="66"/>
      <c r="LPJ159" s="66"/>
      <c r="LPK159" s="66"/>
      <c r="LPL159" s="66"/>
      <c r="LPM159" s="66"/>
      <c r="LPN159" s="66"/>
      <c r="LPO159" s="66"/>
      <c r="LPP159" s="66"/>
      <c r="LPQ159" s="66"/>
      <c r="LPR159" s="66"/>
      <c r="LPS159" s="66"/>
      <c r="LPT159" s="66"/>
      <c r="LPU159" s="66"/>
      <c r="LPV159" s="66"/>
      <c r="LPW159" s="66"/>
      <c r="LPX159" s="66"/>
      <c r="LPY159" s="66"/>
      <c r="LPZ159" s="66"/>
      <c r="LQA159" s="66"/>
      <c r="LQB159" s="66"/>
      <c r="LQC159" s="66"/>
      <c r="LQD159" s="66"/>
      <c r="LQE159" s="66"/>
      <c r="LQF159" s="66"/>
      <c r="LQG159" s="66"/>
      <c r="LQH159" s="66"/>
      <c r="LQI159" s="66"/>
      <c r="LQJ159" s="66"/>
      <c r="LQK159" s="66"/>
      <c r="LQL159" s="66"/>
      <c r="LQM159" s="66"/>
      <c r="LQN159" s="66"/>
      <c r="LQO159" s="66"/>
      <c r="LQP159" s="66"/>
      <c r="LQQ159" s="66"/>
      <c r="LQR159" s="66"/>
      <c r="LQS159" s="66"/>
      <c r="LQT159" s="66"/>
      <c r="LQU159" s="66"/>
      <c r="LQV159" s="66"/>
      <c r="LQW159" s="66"/>
      <c r="LQX159" s="66"/>
      <c r="LQY159" s="66"/>
      <c r="LQZ159" s="66"/>
      <c r="LRA159" s="66"/>
      <c r="LRB159" s="66"/>
      <c r="LRC159" s="66"/>
      <c r="LRD159" s="66"/>
      <c r="LRE159" s="66"/>
      <c r="LRF159" s="66"/>
      <c r="LRG159" s="66"/>
      <c r="LRH159" s="66"/>
      <c r="LRI159" s="66"/>
      <c r="LRJ159" s="66"/>
      <c r="LRK159" s="66"/>
      <c r="LRL159" s="66"/>
      <c r="LRM159" s="66"/>
      <c r="LRN159" s="66"/>
      <c r="LRO159" s="66"/>
      <c r="LRP159" s="66"/>
      <c r="LRQ159" s="66"/>
      <c r="LRR159" s="66"/>
      <c r="LRS159" s="66"/>
      <c r="LRT159" s="66"/>
      <c r="LRU159" s="66"/>
      <c r="LRV159" s="66"/>
      <c r="LRW159" s="66"/>
      <c r="LRX159" s="66"/>
      <c r="LRY159" s="66"/>
      <c r="LRZ159" s="66"/>
      <c r="LSA159" s="66"/>
      <c r="LSB159" s="66"/>
      <c r="LSC159" s="66"/>
      <c r="LSD159" s="66"/>
      <c r="LSE159" s="66"/>
      <c r="LSF159" s="66"/>
      <c r="LSG159" s="66"/>
      <c r="LSH159" s="66"/>
      <c r="LSI159" s="66"/>
      <c r="LSJ159" s="66"/>
      <c r="LSK159" s="66"/>
      <c r="LSL159" s="66"/>
      <c r="LSM159" s="66"/>
      <c r="LSN159" s="66"/>
      <c r="LSO159" s="66"/>
      <c r="LSP159" s="66"/>
      <c r="LSQ159" s="66"/>
      <c r="LSR159" s="66"/>
      <c r="LSS159" s="66"/>
      <c r="LST159" s="66"/>
      <c r="LSU159" s="66"/>
      <c r="LSV159" s="66"/>
      <c r="LSW159" s="66"/>
      <c r="LSX159" s="66"/>
      <c r="LSY159" s="66"/>
      <c r="LSZ159" s="66"/>
      <c r="LTA159" s="66"/>
      <c r="LTB159" s="66"/>
      <c r="LTC159" s="66"/>
      <c r="LTD159" s="66"/>
      <c r="LTE159" s="66"/>
      <c r="LTF159" s="66"/>
      <c r="LTG159" s="66"/>
      <c r="LTH159" s="66"/>
      <c r="LTI159" s="66"/>
      <c r="LTJ159" s="66"/>
      <c r="LTK159" s="66"/>
      <c r="LTL159" s="66"/>
      <c r="LTM159" s="66"/>
      <c r="LTN159" s="66"/>
      <c r="LTO159" s="66"/>
      <c r="LTP159" s="66"/>
      <c r="LTQ159" s="66"/>
      <c r="LTR159" s="66"/>
      <c r="LTS159" s="66"/>
      <c r="LTT159" s="66"/>
      <c r="LTU159" s="66"/>
      <c r="LTV159" s="66"/>
      <c r="LTW159" s="66"/>
      <c r="LTX159" s="66"/>
      <c r="LTY159" s="66"/>
      <c r="LTZ159" s="66"/>
      <c r="LUA159" s="66"/>
      <c r="LUB159" s="66"/>
      <c r="LUC159" s="66"/>
      <c r="LUD159" s="66"/>
      <c r="LUE159" s="66"/>
      <c r="LUF159" s="66"/>
      <c r="LUG159" s="66"/>
      <c r="LUH159" s="66"/>
      <c r="LUI159" s="66"/>
      <c r="LUJ159" s="66"/>
      <c r="LUK159" s="66"/>
      <c r="LUL159" s="66"/>
      <c r="LUM159" s="66"/>
      <c r="LUN159" s="66"/>
      <c r="LUO159" s="66"/>
      <c r="LUP159" s="66"/>
      <c r="LUQ159" s="66"/>
      <c r="LUR159" s="66"/>
      <c r="LUS159" s="66"/>
      <c r="LUT159" s="66"/>
      <c r="LUU159" s="66"/>
      <c r="LUV159" s="66"/>
      <c r="LUW159" s="66"/>
      <c r="LUX159" s="66"/>
      <c r="LUY159" s="66"/>
      <c r="LUZ159" s="66"/>
      <c r="LVA159" s="66"/>
      <c r="LVB159" s="66"/>
      <c r="LVC159" s="66"/>
      <c r="LVD159" s="66"/>
      <c r="LVE159" s="66"/>
      <c r="LVF159" s="66"/>
      <c r="LVG159" s="66"/>
      <c r="LVH159" s="66"/>
      <c r="LVI159" s="66"/>
      <c r="LVJ159" s="66"/>
      <c r="LVK159" s="66"/>
      <c r="LVL159" s="66"/>
      <c r="LVM159" s="66"/>
      <c r="LVN159" s="66"/>
      <c r="LVO159" s="66"/>
      <c r="LVP159" s="66"/>
      <c r="LVQ159" s="66"/>
      <c r="LVR159" s="66"/>
      <c r="LVS159" s="66"/>
      <c r="LVT159" s="66"/>
      <c r="LVU159" s="66"/>
      <c r="LVV159" s="66"/>
      <c r="LVW159" s="66"/>
      <c r="LVX159" s="66"/>
      <c r="LVY159" s="66"/>
      <c r="LVZ159" s="66"/>
      <c r="LWA159" s="66"/>
      <c r="LWB159" s="66"/>
      <c r="LWC159" s="66"/>
      <c r="LWD159" s="66"/>
      <c r="LWE159" s="66"/>
      <c r="LWF159" s="66"/>
      <c r="LWG159" s="66"/>
      <c r="LWH159" s="66"/>
      <c r="LWI159" s="66"/>
      <c r="LWJ159" s="66"/>
      <c r="LWK159" s="66"/>
      <c r="LWL159" s="66"/>
      <c r="LWM159" s="66"/>
      <c r="LWN159" s="66"/>
      <c r="LWO159" s="66"/>
      <c r="LWP159" s="66"/>
      <c r="LWQ159" s="66"/>
      <c r="LWR159" s="66"/>
      <c r="LWS159" s="66"/>
      <c r="LWT159" s="66"/>
      <c r="LWU159" s="66"/>
      <c r="LWV159" s="66"/>
      <c r="LWW159" s="66"/>
      <c r="LWX159" s="66"/>
      <c r="LWY159" s="66"/>
      <c r="LWZ159" s="66"/>
      <c r="LXA159" s="66"/>
      <c r="LXB159" s="66"/>
      <c r="LXC159" s="66"/>
      <c r="LXD159" s="66"/>
      <c r="LXE159" s="66"/>
      <c r="LXF159" s="66"/>
      <c r="LXG159" s="66"/>
      <c r="LXH159" s="66"/>
      <c r="LXI159" s="66"/>
      <c r="LXJ159" s="66"/>
      <c r="LXK159" s="66"/>
      <c r="LXL159" s="66"/>
      <c r="LXM159" s="66"/>
      <c r="LXN159" s="66"/>
      <c r="LXO159" s="66"/>
      <c r="LXP159" s="66"/>
      <c r="LXQ159" s="66"/>
      <c r="LXR159" s="66"/>
      <c r="LXS159" s="66"/>
      <c r="LXT159" s="66"/>
      <c r="LXU159" s="66"/>
      <c r="LXV159" s="66"/>
      <c r="LXW159" s="66"/>
      <c r="LXX159" s="66"/>
      <c r="LXY159" s="66"/>
      <c r="LXZ159" s="66"/>
      <c r="LYA159" s="66"/>
      <c r="LYB159" s="66"/>
      <c r="LYC159" s="66"/>
      <c r="LYD159" s="66"/>
      <c r="LYE159" s="66"/>
      <c r="LYF159" s="66"/>
      <c r="LYG159" s="66"/>
      <c r="LYH159" s="66"/>
      <c r="LYI159" s="66"/>
      <c r="LYJ159" s="66"/>
      <c r="LYK159" s="66"/>
      <c r="LYL159" s="66"/>
      <c r="LYM159" s="66"/>
      <c r="LYN159" s="66"/>
      <c r="LYO159" s="66"/>
      <c r="LYP159" s="66"/>
      <c r="LYQ159" s="66"/>
      <c r="LYR159" s="66"/>
      <c r="LYS159" s="66"/>
      <c r="LYT159" s="66"/>
      <c r="LYU159" s="66"/>
      <c r="LYV159" s="66"/>
      <c r="LYW159" s="66"/>
      <c r="LYX159" s="66"/>
      <c r="LYY159" s="66"/>
      <c r="LYZ159" s="66"/>
      <c r="LZA159" s="66"/>
      <c r="LZB159" s="66"/>
      <c r="LZC159" s="66"/>
      <c r="LZD159" s="66"/>
      <c r="LZE159" s="66"/>
      <c r="LZF159" s="66"/>
      <c r="LZG159" s="66"/>
      <c r="LZH159" s="66"/>
      <c r="LZI159" s="66"/>
      <c r="LZJ159" s="66"/>
      <c r="LZK159" s="66"/>
      <c r="LZL159" s="66"/>
      <c r="LZM159" s="66"/>
      <c r="LZN159" s="66"/>
      <c r="LZO159" s="66"/>
      <c r="LZP159" s="66"/>
      <c r="LZQ159" s="66"/>
      <c r="LZR159" s="66"/>
      <c r="LZS159" s="66"/>
      <c r="LZT159" s="66"/>
      <c r="LZU159" s="66"/>
      <c r="LZV159" s="66"/>
      <c r="LZW159" s="66"/>
      <c r="LZX159" s="66"/>
      <c r="LZY159" s="66"/>
      <c r="LZZ159" s="66"/>
      <c r="MAA159" s="66"/>
      <c r="MAB159" s="66"/>
      <c r="MAC159" s="66"/>
      <c r="MAD159" s="66"/>
      <c r="MAE159" s="66"/>
      <c r="MAF159" s="66"/>
      <c r="MAG159" s="66"/>
      <c r="MAH159" s="66"/>
      <c r="MAI159" s="66"/>
      <c r="MAJ159" s="66"/>
      <c r="MAK159" s="66"/>
      <c r="MAL159" s="66"/>
      <c r="MAM159" s="66"/>
      <c r="MAN159" s="66"/>
      <c r="MAO159" s="66"/>
      <c r="MAP159" s="66"/>
      <c r="MAQ159" s="66"/>
      <c r="MAR159" s="66"/>
      <c r="MAS159" s="66"/>
      <c r="MAT159" s="66"/>
      <c r="MAU159" s="66"/>
      <c r="MAV159" s="66"/>
      <c r="MAW159" s="66"/>
      <c r="MAX159" s="66"/>
      <c r="MAY159" s="66"/>
      <c r="MAZ159" s="66"/>
      <c r="MBA159" s="66"/>
      <c r="MBB159" s="66"/>
      <c r="MBC159" s="66"/>
      <c r="MBD159" s="66"/>
      <c r="MBE159" s="66"/>
      <c r="MBF159" s="66"/>
      <c r="MBG159" s="66"/>
      <c r="MBH159" s="66"/>
      <c r="MBI159" s="66"/>
      <c r="MBJ159" s="66"/>
      <c r="MBK159" s="66"/>
      <c r="MBL159" s="66"/>
      <c r="MBM159" s="66"/>
      <c r="MBN159" s="66"/>
      <c r="MBO159" s="66"/>
      <c r="MBP159" s="66"/>
      <c r="MBQ159" s="66"/>
      <c r="MBR159" s="66"/>
      <c r="MBS159" s="66"/>
      <c r="MBT159" s="66"/>
      <c r="MBU159" s="66"/>
      <c r="MBV159" s="66"/>
      <c r="MBW159" s="66"/>
      <c r="MBX159" s="66"/>
      <c r="MBY159" s="66"/>
      <c r="MBZ159" s="66"/>
      <c r="MCA159" s="66"/>
      <c r="MCB159" s="66"/>
      <c r="MCC159" s="66"/>
      <c r="MCD159" s="66"/>
      <c r="MCE159" s="66"/>
      <c r="MCF159" s="66"/>
      <c r="MCG159" s="66"/>
      <c r="MCH159" s="66"/>
      <c r="MCI159" s="66"/>
      <c r="MCJ159" s="66"/>
      <c r="MCK159" s="66"/>
      <c r="MCL159" s="66"/>
      <c r="MCM159" s="66"/>
      <c r="MCN159" s="66"/>
      <c r="MCO159" s="66"/>
      <c r="MCP159" s="66"/>
      <c r="MCQ159" s="66"/>
      <c r="MCR159" s="66"/>
      <c r="MCS159" s="66"/>
      <c r="MCT159" s="66"/>
      <c r="MCU159" s="66"/>
      <c r="MCV159" s="66"/>
      <c r="MCW159" s="66"/>
      <c r="MCX159" s="66"/>
      <c r="MCY159" s="66"/>
      <c r="MCZ159" s="66"/>
      <c r="MDA159" s="66"/>
      <c r="MDB159" s="66"/>
      <c r="MDC159" s="66"/>
      <c r="MDD159" s="66"/>
      <c r="MDE159" s="66"/>
      <c r="MDF159" s="66"/>
      <c r="MDG159" s="66"/>
      <c r="MDH159" s="66"/>
      <c r="MDI159" s="66"/>
      <c r="MDJ159" s="66"/>
      <c r="MDK159" s="66"/>
      <c r="MDL159" s="66"/>
      <c r="MDM159" s="66"/>
      <c r="MDN159" s="66"/>
      <c r="MDO159" s="66"/>
      <c r="MDP159" s="66"/>
      <c r="MDQ159" s="66"/>
      <c r="MDR159" s="66"/>
      <c r="MDS159" s="66"/>
      <c r="MDT159" s="66"/>
      <c r="MDU159" s="66"/>
      <c r="MDV159" s="66"/>
      <c r="MDW159" s="66"/>
      <c r="MDX159" s="66"/>
      <c r="MDY159" s="66"/>
      <c r="MDZ159" s="66"/>
      <c r="MEA159" s="66"/>
      <c r="MEB159" s="66"/>
      <c r="MEC159" s="66"/>
      <c r="MED159" s="66"/>
      <c r="MEE159" s="66"/>
      <c r="MEF159" s="66"/>
      <c r="MEG159" s="66"/>
      <c r="MEH159" s="66"/>
      <c r="MEI159" s="66"/>
      <c r="MEJ159" s="66"/>
      <c r="MEK159" s="66"/>
      <c r="MEL159" s="66"/>
      <c r="MEM159" s="66"/>
      <c r="MEN159" s="66"/>
      <c r="MEO159" s="66"/>
      <c r="MEP159" s="66"/>
      <c r="MEQ159" s="66"/>
      <c r="MER159" s="66"/>
      <c r="MES159" s="66"/>
      <c r="MET159" s="66"/>
      <c r="MEU159" s="66"/>
      <c r="MEV159" s="66"/>
      <c r="MEW159" s="66"/>
      <c r="MEX159" s="66"/>
      <c r="MEY159" s="66"/>
      <c r="MEZ159" s="66"/>
      <c r="MFA159" s="66"/>
      <c r="MFB159" s="66"/>
      <c r="MFC159" s="66"/>
      <c r="MFD159" s="66"/>
      <c r="MFE159" s="66"/>
      <c r="MFF159" s="66"/>
      <c r="MFG159" s="66"/>
      <c r="MFH159" s="66"/>
      <c r="MFI159" s="66"/>
      <c r="MFJ159" s="66"/>
      <c r="MFK159" s="66"/>
      <c r="MFL159" s="66"/>
      <c r="MFM159" s="66"/>
      <c r="MFN159" s="66"/>
      <c r="MFO159" s="66"/>
      <c r="MFP159" s="66"/>
      <c r="MFQ159" s="66"/>
      <c r="MFR159" s="66"/>
      <c r="MFS159" s="66"/>
      <c r="MFT159" s="66"/>
      <c r="MFU159" s="66"/>
      <c r="MFV159" s="66"/>
      <c r="MFW159" s="66"/>
      <c r="MFX159" s="66"/>
      <c r="MFY159" s="66"/>
      <c r="MFZ159" s="66"/>
      <c r="MGA159" s="66"/>
      <c r="MGB159" s="66"/>
      <c r="MGC159" s="66"/>
      <c r="MGD159" s="66"/>
      <c r="MGE159" s="66"/>
      <c r="MGF159" s="66"/>
      <c r="MGG159" s="66"/>
      <c r="MGH159" s="66"/>
      <c r="MGI159" s="66"/>
      <c r="MGJ159" s="66"/>
      <c r="MGK159" s="66"/>
      <c r="MGL159" s="66"/>
      <c r="MGM159" s="66"/>
      <c r="MGN159" s="66"/>
      <c r="MGO159" s="66"/>
      <c r="MGP159" s="66"/>
      <c r="MGQ159" s="66"/>
      <c r="MGR159" s="66"/>
      <c r="MGS159" s="66"/>
      <c r="MGT159" s="66"/>
      <c r="MGU159" s="66"/>
      <c r="MGV159" s="66"/>
      <c r="MGW159" s="66"/>
      <c r="MGX159" s="66"/>
      <c r="MGY159" s="66"/>
      <c r="MGZ159" s="66"/>
      <c r="MHA159" s="66"/>
      <c r="MHB159" s="66"/>
      <c r="MHC159" s="66"/>
      <c r="MHD159" s="66"/>
      <c r="MHE159" s="66"/>
      <c r="MHF159" s="66"/>
      <c r="MHG159" s="66"/>
      <c r="MHH159" s="66"/>
      <c r="MHI159" s="66"/>
      <c r="MHJ159" s="66"/>
      <c r="MHK159" s="66"/>
      <c r="MHL159" s="66"/>
      <c r="MHM159" s="66"/>
      <c r="MHN159" s="66"/>
      <c r="MHO159" s="66"/>
      <c r="MHP159" s="66"/>
      <c r="MHQ159" s="66"/>
      <c r="MHR159" s="66"/>
      <c r="MHS159" s="66"/>
      <c r="MHT159" s="66"/>
      <c r="MHU159" s="66"/>
      <c r="MHV159" s="66"/>
      <c r="MHW159" s="66"/>
      <c r="MHX159" s="66"/>
      <c r="MHY159" s="66"/>
      <c r="MHZ159" s="66"/>
      <c r="MIA159" s="66"/>
      <c r="MIB159" s="66"/>
      <c r="MIC159" s="66"/>
      <c r="MID159" s="66"/>
      <c r="MIE159" s="66"/>
      <c r="MIF159" s="66"/>
      <c r="MIG159" s="66"/>
      <c r="MIH159" s="66"/>
      <c r="MII159" s="66"/>
      <c r="MIJ159" s="66"/>
      <c r="MIK159" s="66"/>
      <c r="MIL159" s="66"/>
      <c r="MIM159" s="66"/>
      <c r="MIN159" s="66"/>
      <c r="MIO159" s="66"/>
      <c r="MIP159" s="66"/>
      <c r="MIQ159" s="66"/>
      <c r="MIR159" s="66"/>
      <c r="MIS159" s="66"/>
      <c r="MIT159" s="66"/>
      <c r="MIU159" s="66"/>
      <c r="MIV159" s="66"/>
      <c r="MIW159" s="66"/>
      <c r="MIX159" s="66"/>
      <c r="MIY159" s="66"/>
      <c r="MIZ159" s="66"/>
      <c r="MJA159" s="66"/>
      <c r="MJB159" s="66"/>
      <c r="MJC159" s="66"/>
      <c r="MJD159" s="66"/>
      <c r="MJE159" s="66"/>
      <c r="MJF159" s="66"/>
      <c r="MJG159" s="66"/>
      <c r="MJH159" s="66"/>
      <c r="MJI159" s="66"/>
      <c r="MJJ159" s="66"/>
      <c r="MJK159" s="66"/>
      <c r="MJL159" s="66"/>
      <c r="MJM159" s="66"/>
      <c r="MJN159" s="66"/>
      <c r="MJO159" s="66"/>
      <c r="MJP159" s="66"/>
      <c r="MJQ159" s="66"/>
      <c r="MJR159" s="66"/>
      <c r="MJS159" s="66"/>
      <c r="MJT159" s="66"/>
      <c r="MJU159" s="66"/>
      <c r="MJV159" s="66"/>
      <c r="MJW159" s="66"/>
      <c r="MJX159" s="66"/>
      <c r="MJY159" s="66"/>
      <c r="MJZ159" s="66"/>
      <c r="MKA159" s="66"/>
      <c r="MKB159" s="66"/>
      <c r="MKC159" s="66"/>
      <c r="MKD159" s="66"/>
      <c r="MKE159" s="66"/>
      <c r="MKF159" s="66"/>
      <c r="MKG159" s="66"/>
      <c r="MKH159" s="66"/>
      <c r="MKI159" s="66"/>
      <c r="MKJ159" s="66"/>
      <c r="MKK159" s="66"/>
      <c r="MKL159" s="66"/>
      <c r="MKM159" s="66"/>
      <c r="MKN159" s="66"/>
      <c r="MKO159" s="66"/>
      <c r="MKP159" s="66"/>
      <c r="MKQ159" s="66"/>
      <c r="MKR159" s="66"/>
      <c r="MKS159" s="66"/>
      <c r="MKT159" s="66"/>
      <c r="MKU159" s="66"/>
      <c r="MKV159" s="66"/>
      <c r="MKW159" s="66"/>
      <c r="MKX159" s="66"/>
      <c r="MKY159" s="66"/>
      <c r="MKZ159" s="66"/>
      <c r="MLA159" s="66"/>
      <c r="MLB159" s="66"/>
      <c r="MLC159" s="66"/>
      <c r="MLD159" s="66"/>
      <c r="MLE159" s="66"/>
      <c r="MLF159" s="66"/>
      <c r="MLG159" s="66"/>
      <c r="MLH159" s="66"/>
      <c r="MLI159" s="66"/>
      <c r="MLJ159" s="66"/>
      <c r="MLK159" s="66"/>
      <c r="MLL159" s="66"/>
      <c r="MLM159" s="66"/>
      <c r="MLN159" s="66"/>
      <c r="MLO159" s="66"/>
      <c r="MLP159" s="66"/>
      <c r="MLQ159" s="66"/>
      <c r="MLR159" s="66"/>
      <c r="MLS159" s="66"/>
      <c r="MLT159" s="66"/>
      <c r="MLU159" s="66"/>
      <c r="MLV159" s="66"/>
      <c r="MLW159" s="66"/>
      <c r="MLX159" s="66"/>
      <c r="MLY159" s="66"/>
      <c r="MLZ159" s="66"/>
      <c r="MMA159" s="66"/>
      <c r="MMB159" s="66"/>
      <c r="MMC159" s="66"/>
      <c r="MMD159" s="66"/>
      <c r="MME159" s="66"/>
      <c r="MMF159" s="66"/>
      <c r="MMG159" s="66"/>
      <c r="MMH159" s="66"/>
      <c r="MMI159" s="66"/>
      <c r="MMJ159" s="66"/>
      <c r="MMK159" s="66"/>
      <c r="MML159" s="66"/>
      <c r="MMM159" s="66"/>
      <c r="MMN159" s="66"/>
      <c r="MMO159" s="66"/>
      <c r="MMP159" s="66"/>
      <c r="MMQ159" s="66"/>
      <c r="MMR159" s="66"/>
      <c r="MMS159" s="66"/>
      <c r="MMT159" s="66"/>
      <c r="MMU159" s="66"/>
      <c r="MMV159" s="66"/>
      <c r="MMW159" s="66"/>
      <c r="MMX159" s="66"/>
      <c r="MMY159" s="66"/>
      <c r="MMZ159" s="66"/>
      <c r="MNA159" s="66"/>
      <c r="MNB159" s="66"/>
      <c r="MNC159" s="66"/>
      <c r="MND159" s="66"/>
      <c r="MNE159" s="66"/>
      <c r="MNF159" s="66"/>
      <c r="MNG159" s="66"/>
      <c r="MNH159" s="66"/>
      <c r="MNI159" s="66"/>
      <c r="MNJ159" s="66"/>
      <c r="MNK159" s="66"/>
      <c r="MNL159" s="66"/>
      <c r="MNM159" s="66"/>
      <c r="MNN159" s="66"/>
      <c r="MNO159" s="66"/>
      <c r="MNP159" s="66"/>
      <c r="MNQ159" s="66"/>
      <c r="MNR159" s="66"/>
      <c r="MNS159" s="66"/>
      <c r="MNT159" s="66"/>
      <c r="MNU159" s="66"/>
      <c r="MNV159" s="66"/>
      <c r="MNW159" s="66"/>
      <c r="MNX159" s="66"/>
      <c r="MNY159" s="66"/>
      <c r="MNZ159" s="66"/>
      <c r="MOA159" s="66"/>
      <c r="MOB159" s="66"/>
      <c r="MOC159" s="66"/>
      <c r="MOD159" s="66"/>
      <c r="MOE159" s="66"/>
      <c r="MOF159" s="66"/>
      <c r="MOG159" s="66"/>
      <c r="MOH159" s="66"/>
      <c r="MOI159" s="66"/>
      <c r="MOJ159" s="66"/>
      <c r="MOK159" s="66"/>
      <c r="MOL159" s="66"/>
      <c r="MOM159" s="66"/>
      <c r="MON159" s="66"/>
      <c r="MOO159" s="66"/>
      <c r="MOP159" s="66"/>
      <c r="MOQ159" s="66"/>
      <c r="MOR159" s="66"/>
      <c r="MOS159" s="66"/>
      <c r="MOT159" s="66"/>
      <c r="MOU159" s="66"/>
      <c r="MOV159" s="66"/>
      <c r="MOW159" s="66"/>
      <c r="MOX159" s="66"/>
      <c r="MOY159" s="66"/>
      <c r="MOZ159" s="66"/>
      <c r="MPA159" s="66"/>
      <c r="MPB159" s="66"/>
      <c r="MPC159" s="66"/>
      <c r="MPD159" s="66"/>
      <c r="MPE159" s="66"/>
      <c r="MPF159" s="66"/>
      <c r="MPG159" s="66"/>
      <c r="MPH159" s="66"/>
      <c r="MPI159" s="66"/>
      <c r="MPJ159" s="66"/>
      <c r="MPK159" s="66"/>
      <c r="MPM159" s="66"/>
      <c r="MPN159" s="66"/>
      <c r="MPO159" s="66"/>
      <c r="MPP159" s="66"/>
      <c r="MPQ159" s="66"/>
      <c r="MPR159" s="66"/>
      <c r="MPS159" s="66"/>
      <c r="MPT159" s="66"/>
      <c r="MPU159" s="66"/>
      <c r="MPV159" s="66"/>
      <c r="MPW159" s="66"/>
      <c r="MPX159" s="66"/>
      <c r="MPY159" s="66"/>
      <c r="MPZ159" s="66"/>
      <c r="MQA159" s="66"/>
      <c r="MQB159" s="66"/>
      <c r="MQC159" s="66"/>
      <c r="MQD159" s="66"/>
      <c r="MQE159" s="66"/>
      <c r="MQF159" s="66"/>
      <c r="MQG159" s="66"/>
      <c r="MQH159" s="66"/>
      <c r="MQI159" s="66"/>
      <c r="MQJ159" s="66"/>
      <c r="MQK159" s="66"/>
      <c r="MQL159" s="66"/>
      <c r="MQM159" s="66"/>
      <c r="MQN159" s="66"/>
      <c r="MQO159" s="66"/>
      <c r="MQP159" s="66"/>
      <c r="MQQ159" s="66"/>
      <c r="MQR159" s="66"/>
      <c r="MQS159" s="66"/>
      <c r="MQT159" s="66"/>
      <c r="MQU159" s="66"/>
      <c r="MQV159" s="66"/>
      <c r="MQW159" s="66"/>
      <c r="MQX159" s="66"/>
      <c r="MQY159" s="66"/>
      <c r="MQZ159" s="66"/>
      <c r="MRA159" s="66"/>
      <c r="MRB159" s="66"/>
      <c r="MRC159" s="66"/>
      <c r="MRD159" s="66"/>
      <c r="MRE159" s="66"/>
      <c r="MRF159" s="66"/>
      <c r="MRG159" s="66"/>
      <c r="MRH159" s="66"/>
      <c r="MRI159" s="66"/>
      <c r="MRJ159" s="66"/>
      <c r="MRK159" s="66"/>
      <c r="MRL159" s="66"/>
      <c r="MRM159" s="66"/>
      <c r="MRN159" s="66"/>
      <c r="MRO159" s="66"/>
      <c r="MRP159" s="66"/>
      <c r="MRQ159" s="66"/>
      <c r="MRR159" s="66"/>
      <c r="MRS159" s="66"/>
      <c r="MRT159" s="66"/>
      <c r="MRU159" s="66"/>
      <c r="MRV159" s="66"/>
      <c r="MRW159" s="66"/>
      <c r="MRX159" s="66"/>
      <c r="MRY159" s="66"/>
      <c r="MRZ159" s="66"/>
      <c r="MSA159" s="66"/>
      <c r="MSB159" s="66"/>
      <c r="MSC159" s="66"/>
      <c r="MSD159" s="66"/>
      <c r="MSE159" s="66"/>
      <c r="MSF159" s="66"/>
      <c r="MSG159" s="66"/>
      <c r="MSH159" s="66"/>
      <c r="MSI159" s="66"/>
      <c r="MSJ159" s="66"/>
      <c r="MSK159" s="66"/>
      <c r="MSL159" s="66"/>
      <c r="MSM159" s="66"/>
      <c r="MSN159" s="66"/>
      <c r="MSO159" s="66"/>
      <c r="MSP159" s="66"/>
      <c r="MSQ159" s="66"/>
      <c r="MSR159" s="66"/>
      <c r="MSS159" s="66"/>
      <c r="MST159" s="66"/>
      <c r="MSU159" s="66"/>
      <c r="MSV159" s="66"/>
      <c r="MSW159" s="66"/>
      <c r="MSX159" s="66"/>
      <c r="MSY159" s="66"/>
      <c r="MSZ159" s="66"/>
      <c r="MTA159" s="66"/>
      <c r="MTB159" s="66"/>
      <c r="MTC159" s="66"/>
      <c r="MTD159" s="66"/>
      <c r="MTE159" s="66"/>
      <c r="MTF159" s="66"/>
      <c r="MTG159" s="66"/>
      <c r="MTH159" s="66"/>
      <c r="MTI159" s="66"/>
      <c r="MTJ159" s="66"/>
      <c r="MTK159" s="66"/>
      <c r="MTL159" s="66"/>
      <c r="MTM159" s="66"/>
      <c r="MTN159" s="66"/>
      <c r="MTO159" s="66"/>
      <c r="MTP159" s="66"/>
      <c r="MTQ159" s="66"/>
      <c r="MTR159" s="66"/>
      <c r="MTS159" s="66"/>
      <c r="MTT159" s="66"/>
      <c r="MTU159" s="66"/>
      <c r="MTV159" s="66"/>
      <c r="MTW159" s="66"/>
      <c r="MTX159" s="66"/>
      <c r="MTY159" s="66"/>
      <c r="MTZ159" s="66"/>
      <c r="MUA159" s="66"/>
      <c r="MUB159" s="66"/>
      <c r="MUC159" s="66"/>
      <c r="MUD159" s="66"/>
      <c r="MUE159" s="66"/>
      <c r="MUF159" s="66"/>
      <c r="MUG159" s="66"/>
      <c r="MUH159" s="66"/>
      <c r="MUI159" s="66"/>
      <c r="MUJ159" s="66"/>
      <c r="MUK159" s="66"/>
      <c r="MUL159" s="66"/>
      <c r="MUM159" s="66"/>
      <c r="MUN159" s="66"/>
      <c r="MUO159" s="66"/>
      <c r="MUP159" s="66"/>
      <c r="MUQ159" s="66"/>
      <c r="MUR159" s="66"/>
      <c r="MUS159" s="66"/>
      <c r="MUT159" s="66"/>
      <c r="MUU159" s="66"/>
      <c r="MUV159" s="66"/>
      <c r="MUW159" s="66"/>
      <c r="MUX159" s="66"/>
      <c r="MUY159" s="66"/>
      <c r="MUZ159" s="66"/>
      <c r="MVA159" s="66"/>
      <c r="MVB159" s="66"/>
      <c r="MVC159" s="66"/>
      <c r="MVD159" s="66"/>
      <c r="MVE159" s="66"/>
      <c r="MVF159" s="66"/>
      <c r="MVG159" s="66"/>
      <c r="MVH159" s="66"/>
      <c r="MVI159" s="66"/>
      <c r="MVJ159" s="66"/>
      <c r="MVK159" s="66"/>
      <c r="MVL159" s="66"/>
      <c r="MVM159" s="66"/>
      <c r="MVN159" s="66"/>
      <c r="MVO159" s="66"/>
      <c r="MVP159" s="66"/>
      <c r="MVQ159" s="66"/>
      <c r="MVR159" s="66"/>
      <c r="MVS159" s="66"/>
      <c r="MVT159" s="66"/>
      <c r="MVU159" s="66"/>
      <c r="MVV159" s="66"/>
      <c r="MVW159" s="66"/>
      <c r="MVX159" s="66"/>
      <c r="MVY159" s="66"/>
      <c r="MVZ159" s="66"/>
      <c r="MWA159" s="66"/>
      <c r="MWB159" s="66"/>
      <c r="MWC159" s="66"/>
      <c r="MWD159" s="66"/>
      <c r="MWE159" s="66"/>
      <c r="MWF159" s="66"/>
      <c r="MWG159" s="66"/>
      <c r="MWH159" s="66"/>
      <c r="MWI159" s="66"/>
      <c r="MWJ159" s="66"/>
      <c r="MWK159" s="66"/>
      <c r="MWL159" s="66"/>
      <c r="MWM159" s="66"/>
      <c r="MWN159" s="66"/>
      <c r="MWO159" s="66"/>
      <c r="MWP159" s="66"/>
      <c r="MWQ159" s="66"/>
      <c r="MWR159" s="66"/>
      <c r="MWS159" s="66"/>
      <c r="MWT159" s="66"/>
      <c r="MWU159" s="66"/>
      <c r="MWV159" s="66"/>
      <c r="MWW159" s="66"/>
      <c r="MWX159" s="66"/>
      <c r="MWY159" s="66"/>
      <c r="MWZ159" s="66"/>
      <c r="MXA159" s="66"/>
      <c r="MXB159" s="66"/>
      <c r="MXC159" s="66"/>
      <c r="MXD159" s="66"/>
      <c r="MXE159" s="66"/>
      <c r="MXF159" s="66"/>
      <c r="MXG159" s="66"/>
      <c r="MXH159" s="66"/>
      <c r="MXI159" s="66"/>
      <c r="MXJ159" s="66"/>
      <c r="MXK159" s="66"/>
      <c r="MXL159" s="66"/>
      <c r="MXM159" s="66"/>
      <c r="MXN159" s="66"/>
      <c r="MXO159" s="66"/>
      <c r="MXP159" s="66"/>
      <c r="MXQ159" s="66"/>
      <c r="MXR159" s="66"/>
      <c r="MXS159" s="66"/>
      <c r="MXT159" s="66"/>
      <c r="MXU159" s="66"/>
      <c r="MXV159" s="66"/>
      <c r="MXW159" s="66"/>
      <c r="MXX159" s="66"/>
      <c r="MXY159" s="66"/>
      <c r="MXZ159" s="66"/>
      <c r="MYA159" s="66"/>
      <c r="MYB159" s="66"/>
      <c r="MYC159" s="66"/>
      <c r="MYD159" s="66"/>
      <c r="MYE159" s="66"/>
      <c r="MYF159" s="66"/>
      <c r="MYG159" s="66"/>
      <c r="MYH159" s="66"/>
      <c r="MYI159" s="66"/>
      <c r="MYJ159" s="66"/>
      <c r="MYK159" s="66"/>
      <c r="MYL159" s="66"/>
      <c r="MYM159" s="66"/>
      <c r="MYN159" s="66"/>
      <c r="MYO159" s="66"/>
      <c r="MYP159" s="66"/>
      <c r="MYQ159" s="66"/>
      <c r="MYR159" s="66"/>
      <c r="MYS159" s="66"/>
      <c r="MYT159" s="66"/>
      <c r="MYU159" s="66"/>
      <c r="MYV159" s="66"/>
      <c r="MYW159" s="66"/>
      <c r="MYX159" s="66"/>
      <c r="MYY159" s="66"/>
      <c r="MYZ159" s="66"/>
      <c r="MZA159" s="66"/>
      <c r="MZB159" s="66"/>
      <c r="MZC159" s="66"/>
      <c r="MZD159" s="66"/>
      <c r="MZE159" s="66"/>
      <c r="MZF159" s="66"/>
      <c r="MZG159" s="66"/>
      <c r="MZH159" s="66"/>
      <c r="MZI159" s="66"/>
      <c r="MZJ159" s="66"/>
      <c r="MZK159" s="66"/>
      <c r="MZL159" s="66"/>
      <c r="MZM159" s="66"/>
      <c r="MZN159" s="66"/>
      <c r="MZO159" s="66"/>
      <c r="MZP159" s="66"/>
      <c r="MZQ159" s="66"/>
      <c r="MZR159" s="66"/>
      <c r="MZS159" s="66"/>
      <c r="MZT159" s="66"/>
      <c r="MZU159" s="66"/>
      <c r="MZV159" s="66"/>
      <c r="MZW159" s="66"/>
      <c r="MZX159" s="66"/>
      <c r="MZY159" s="66"/>
      <c r="MZZ159" s="66"/>
      <c r="NAA159" s="66"/>
      <c r="NAB159" s="66"/>
      <c r="NAC159" s="66"/>
      <c r="NAD159" s="66"/>
      <c r="NAE159" s="66"/>
      <c r="NAF159" s="66"/>
      <c r="NAG159" s="66"/>
      <c r="NAH159" s="66"/>
      <c r="NAI159" s="66"/>
      <c r="NAJ159" s="66"/>
      <c r="NAK159" s="66"/>
      <c r="NAL159" s="66"/>
      <c r="NAM159" s="66"/>
      <c r="NAN159" s="66"/>
      <c r="NAO159" s="66"/>
      <c r="NAP159" s="66"/>
      <c r="NAQ159" s="66"/>
      <c r="NAR159" s="66"/>
      <c r="NAS159" s="66"/>
      <c r="NAT159" s="66"/>
      <c r="NAU159" s="66"/>
      <c r="NAV159" s="66"/>
      <c r="NAW159" s="66"/>
      <c r="NAX159" s="66"/>
      <c r="NAY159" s="66"/>
      <c r="NAZ159" s="66"/>
      <c r="NBA159" s="66"/>
      <c r="NBB159" s="66"/>
      <c r="NBC159" s="66"/>
      <c r="NBD159" s="66"/>
      <c r="NBE159" s="66"/>
      <c r="NBF159" s="66"/>
      <c r="NBG159" s="66"/>
      <c r="NBH159" s="66"/>
      <c r="NBI159" s="66"/>
      <c r="NBJ159" s="66"/>
      <c r="NBK159" s="66"/>
      <c r="NBL159" s="66"/>
      <c r="NBM159" s="66"/>
      <c r="NBN159" s="66"/>
      <c r="NBO159" s="66"/>
      <c r="NBP159" s="66"/>
      <c r="NBQ159" s="66"/>
      <c r="NBR159" s="66"/>
      <c r="NBS159" s="66"/>
      <c r="NBT159" s="66"/>
      <c r="NBU159" s="66"/>
      <c r="NBV159" s="66"/>
      <c r="NBW159" s="66"/>
      <c r="NBX159" s="66"/>
      <c r="NBY159" s="66"/>
      <c r="NBZ159" s="66"/>
      <c r="NCA159" s="66"/>
      <c r="NCB159" s="66"/>
      <c r="NCC159" s="66"/>
      <c r="NCD159" s="66"/>
      <c r="NCE159" s="66"/>
      <c r="NCF159" s="66"/>
      <c r="NCG159" s="66"/>
      <c r="NCH159" s="66"/>
      <c r="NCI159" s="66"/>
      <c r="NCJ159" s="66"/>
      <c r="NCK159" s="66"/>
      <c r="NCL159" s="66"/>
      <c r="NCM159" s="66"/>
      <c r="NCN159" s="66"/>
      <c r="NCO159" s="66"/>
      <c r="NCP159" s="66"/>
      <c r="NCQ159" s="66"/>
      <c r="NCR159" s="66"/>
      <c r="NCS159" s="66"/>
      <c r="NCT159" s="66"/>
      <c r="NCU159" s="66"/>
      <c r="NCV159" s="66"/>
      <c r="NCW159" s="66"/>
      <c r="NCX159" s="66"/>
      <c r="NCY159" s="66"/>
      <c r="NCZ159" s="66"/>
      <c r="NDA159" s="66"/>
      <c r="NDB159" s="66"/>
      <c r="NDC159" s="66"/>
      <c r="NDD159" s="66"/>
      <c r="NDE159" s="66"/>
      <c r="NDF159" s="66"/>
      <c r="NDG159" s="66"/>
      <c r="NDH159" s="66"/>
      <c r="NDI159" s="66"/>
      <c r="NDJ159" s="66"/>
      <c r="NDK159" s="66"/>
      <c r="NDL159" s="66"/>
      <c r="NDM159" s="66"/>
      <c r="NDN159" s="66"/>
      <c r="NDO159" s="66"/>
      <c r="NDP159" s="66"/>
      <c r="NDQ159" s="66"/>
      <c r="NDR159" s="66"/>
      <c r="NDS159" s="66"/>
      <c r="NDT159" s="66"/>
      <c r="NDU159" s="66"/>
      <c r="NDV159" s="66"/>
      <c r="NDW159" s="66"/>
      <c r="NDX159" s="66"/>
      <c r="NDY159" s="66"/>
      <c r="NDZ159" s="66"/>
      <c r="NEA159" s="66"/>
      <c r="NEB159" s="66"/>
      <c r="NEC159" s="66"/>
      <c r="NED159" s="66"/>
      <c r="NEE159" s="66"/>
      <c r="NEF159" s="66"/>
      <c r="NEG159" s="66"/>
      <c r="NEH159" s="66"/>
      <c r="NEI159" s="66"/>
      <c r="NEJ159" s="66"/>
      <c r="NEK159" s="66"/>
      <c r="NEL159" s="66"/>
      <c r="NEM159" s="66"/>
      <c r="NEN159" s="66"/>
      <c r="NEO159" s="66"/>
      <c r="NEP159" s="66"/>
      <c r="NEQ159" s="66"/>
      <c r="NER159" s="66"/>
      <c r="NES159" s="66"/>
      <c r="NET159" s="66"/>
      <c r="NEU159" s="66"/>
      <c r="NEV159" s="66"/>
      <c r="NEW159" s="66"/>
      <c r="NEX159" s="66"/>
      <c r="NEY159" s="66"/>
      <c r="NEZ159" s="66"/>
      <c r="NFA159" s="66"/>
      <c r="NFB159" s="66"/>
      <c r="NFC159" s="66"/>
      <c r="NFD159" s="66"/>
      <c r="NFE159" s="66"/>
      <c r="NFF159" s="66"/>
      <c r="NFG159" s="66"/>
      <c r="NFH159" s="66"/>
      <c r="NFI159" s="66"/>
      <c r="NFJ159" s="66"/>
      <c r="NFK159" s="66"/>
      <c r="NFL159" s="66"/>
      <c r="NFM159" s="66"/>
      <c r="NFN159" s="66"/>
      <c r="NFO159" s="66"/>
      <c r="NFP159" s="66"/>
      <c r="NFQ159" s="66"/>
      <c r="NFR159" s="66"/>
      <c r="NFS159" s="66"/>
      <c r="NFT159" s="66"/>
      <c r="NFU159" s="66"/>
      <c r="NFV159" s="66"/>
      <c r="NFW159" s="66"/>
      <c r="NFX159" s="66"/>
      <c r="NFY159" s="66"/>
      <c r="NFZ159" s="66"/>
      <c r="NGA159" s="66"/>
      <c r="NGB159" s="66"/>
      <c r="NGC159" s="66"/>
      <c r="NGD159" s="66"/>
      <c r="NGE159" s="66"/>
      <c r="NGF159" s="66"/>
      <c r="NGG159" s="66"/>
      <c r="NGH159" s="66"/>
      <c r="NGI159" s="66"/>
      <c r="NGJ159" s="66"/>
      <c r="NGK159" s="66"/>
      <c r="NGL159" s="66"/>
      <c r="NGM159" s="66"/>
      <c r="NGN159" s="66"/>
      <c r="NGO159" s="66"/>
      <c r="NGP159" s="66"/>
      <c r="NGQ159" s="66"/>
      <c r="NGR159" s="66"/>
      <c r="NGS159" s="66"/>
      <c r="NGT159" s="66"/>
      <c r="NGU159" s="66"/>
      <c r="NGV159" s="66"/>
      <c r="NGW159" s="66"/>
      <c r="NGX159" s="66"/>
      <c r="NGY159" s="66"/>
      <c r="NGZ159" s="66"/>
      <c r="NHA159" s="66"/>
      <c r="NHB159" s="66"/>
      <c r="NHC159" s="66"/>
      <c r="NHD159" s="66"/>
      <c r="NHE159" s="66"/>
      <c r="NHF159" s="66"/>
      <c r="NHG159" s="66"/>
      <c r="NHH159" s="66"/>
      <c r="NHI159" s="66"/>
      <c r="NHJ159" s="66"/>
      <c r="NHK159" s="66"/>
      <c r="NHL159" s="66"/>
      <c r="NHM159" s="66"/>
      <c r="NHN159" s="66"/>
      <c r="NHO159" s="66"/>
      <c r="NHP159" s="66"/>
      <c r="NHQ159" s="66"/>
      <c r="NHR159" s="66"/>
      <c r="NHS159" s="66"/>
      <c r="NHT159" s="66"/>
      <c r="NHU159" s="66"/>
      <c r="NHV159" s="66"/>
      <c r="NHW159" s="66"/>
      <c r="NHX159" s="66"/>
      <c r="NHY159" s="66"/>
      <c r="NHZ159" s="66"/>
      <c r="NIA159" s="66"/>
      <c r="NIB159" s="66"/>
      <c r="NIC159" s="66"/>
      <c r="NID159" s="66"/>
      <c r="NIE159" s="66"/>
      <c r="NIF159" s="66"/>
      <c r="NIG159" s="66"/>
      <c r="NIH159" s="66"/>
      <c r="NII159" s="66"/>
      <c r="NIJ159" s="66"/>
      <c r="NIK159" s="66"/>
      <c r="NIL159" s="66"/>
      <c r="NIM159" s="66"/>
      <c r="NIN159" s="66"/>
      <c r="NIO159" s="66"/>
      <c r="NIP159" s="66"/>
      <c r="NIQ159" s="66"/>
      <c r="NIR159" s="66"/>
      <c r="NIS159" s="66"/>
      <c r="NIT159" s="66"/>
      <c r="NIU159" s="66"/>
      <c r="NIV159" s="66"/>
      <c r="NIW159" s="66"/>
      <c r="NIX159" s="66"/>
      <c r="NIY159" s="66"/>
      <c r="NIZ159" s="66"/>
      <c r="NJA159" s="66"/>
      <c r="NJB159" s="66"/>
      <c r="NJC159" s="66"/>
      <c r="NJD159" s="66"/>
      <c r="NJE159" s="66"/>
      <c r="NJF159" s="66"/>
      <c r="NJG159" s="66"/>
      <c r="NJH159" s="66"/>
      <c r="NJI159" s="66"/>
      <c r="NJJ159" s="66"/>
      <c r="NJK159" s="66"/>
      <c r="NJL159" s="66"/>
      <c r="NJM159" s="66"/>
      <c r="NJN159" s="66"/>
      <c r="NJO159" s="66"/>
      <c r="NJP159" s="66"/>
      <c r="NJQ159" s="66"/>
      <c r="NJR159" s="66"/>
      <c r="NJS159" s="66"/>
      <c r="NJT159" s="66"/>
      <c r="NJU159" s="66"/>
      <c r="NJV159" s="66"/>
      <c r="NJW159" s="66"/>
      <c r="NJX159" s="66"/>
      <c r="NJY159" s="66"/>
      <c r="NJZ159" s="66"/>
      <c r="NKA159" s="66"/>
      <c r="NKB159" s="66"/>
      <c r="NKC159" s="66"/>
      <c r="NKD159" s="66"/>
      <c r="NKE159" s="66"/>
      <c r="NKF159" s="66"/>
      <c r="NKG159" s="66"/>
      <c r="NKH159" s="66"/>
      <c r="NKI159" s="66"/>
      <c r="NKJ159" s="66"/>
      <c r="NKK159" s="66"/>
      <c r="NKL159" s="66"/>
      <c r="NKM159" s="66"/>
      <c r="NKN159" s="66"/>
      <c r="NKO159" s="66"/>
      <c r="NKP159" s="66"/>
      <c r="NKQ159" s="66"/>
      <c r="NKR159" s="66"/>
      <c r="NKS159" s="66"/>
      <c r="NKT159" s="66"/>
      <c r="NKU159" s="66"/>
      <c r="NKV159" s="66"/>
      <c r="NKW159" s="66"/>
      <c r="NKX159" s="66"/>
      <c r="NKY159" s="66"/>
      <c r="NKZ159" s="66"/>
      <c r="NLA159" s="66"/>
      <c r="NLB159" s="66"/>
      <c r="NLC159" s="66"/>
      <c r="NLD159" s="66"/>
      <c r="NLE159" s="66"/>
      <c r="NLF159" s="66"/>
      <c r="NLG159" s="66"/>
      <c r="NLH159" s="66"/>
      <c r="NLI159" s="66"/>
      <c r="NLJ159" s="66"/>
      <c r="NLK159" s="66"/>
      <c r="NLL159" s="66"/>
      <c r="NLM159" s="66"/>
      <c r="NLN159" s="66"/>
      <c r="NLO159" s="66"/>
      <c r="NLP159" s="66"/>
      <c r="NLQ159" s="66"/>
      <c r="NLR159" s="66"/>
      <c r="NLS159" s="66"/>
      <c r="NLT159" s="66"/>
      <c r="NLU159" s="66"/>
      <c r="NLV159" s="66"/>
      <c r="NLW159" s="66"/>
      <c r="NLX159" s="66"/>
      <c r="NLY159" s="66"/>
      <c r="NLZ159" s="66"/>
      <c r="NMA159" s="66"/>
      <c r="NMB159" s="66"/>
      <c r="NMC159" s="66"/>
      <c r="NMD159" s="66"/>
      <c r="NME159" s="66"/>
      <c r="NMF159" s="66"/>
      <c r="NMG159" s="66"/>
      <c r="NMH159" s="66"/>
      <c r="NMI159" s="66"/>
      <c r="NMJ159" s="66"/>
      <c r="NMK159" s="66"/>
      <c r="NML159" s="66"/>
      <c r="NMM159" s="66"/>
      <c r="NMN159" s="66"/>
      <c r="NMO159" s="66"/>
      <c r="NMP159" s="66"/>
      <c r="NMQ159" s="66"/>
      <c r="NMR159" s="66"/>
      <c r="NMS159" s="66"/>
      <c r="NMT159" s="66"/>
      <c r="NMU159" s="66"/>
      <c r="NMV159" s="66"/>
      <c r="NMW159" s="66"/>
      <c r="NMX159" s="66"/>
      <c r="NMY159" s="66"/>
      <c r="NMZ159" s="66"/>
      <c r="NNA159" s="66"/>
      <c r="NNB159" s="66"/>
      <c r="NNC159" s="66"/>
      <c r="NND159" s="66"/>
      <c r="NNE159" s="66"/>
      <c r="NNF159" s="66"/>
      <c r="NNG159" s="66"/>
      <c r="NNH159" s="66"/>
      <c r="NNI159" s="66"/>
      <c r="NNJ159" s="66"/>
      <c r="NNK159" s="66"/>
      <c r="NNL159" s="66"/>
      <c r="NNM159" s="66"/>
      <c r="NNN159" s="66"/>
      <c r="NNO159" s="66"/>
      <c r="NNP159" s="66"/>
      <c r="NNQ159" s="66"/>
      <c r="NNR159" s="66"/>
      <c r="NNS159" s="66"/>
      <c r="NNT159" s="66"/>
      <c r="NNU159" s="66"/>
      <c r="NNV159" s="66"/>
      <c r="NNW159" s="66"/>
      <c r="NNX159" s="66"/>
      <c r="NNY159" s="66"/>
      <c r="NNZ159" s="66"/>
      <c r="NOA159" s="66"/>
      <c r="NOB159" s="66"/>
      <c r="NOC159" s="66"/>
      <c r="NOD159" s="66"/>
      <c r="NOE159" s="66"/>
      <c r="NOF159" s="66"/>
      <c r="NOG159" s="66"/>
      <c r="NOH159" s="66"/>
      <c r="NOI159" s="66"/>
      <c r="NOJ159" s="66"/>
      <c r="NOK159" s="66"/>
      <c r="NOL159" s="66"/>
      <c r="NOM159" s="66"/>
      <c r="NON159" s="66"/>
      <c r="NOO159" s="66"/>
      <c r="NOP159" s="66"/>
      <c r="NOQ159" s="66"/>
      <c r="NOR159" s="66"/>
      <c r="NOS159" s="66"/>
      <c r="NOT159" s="66"/>
      <c r="NOU159" s="66"/>
      <c r="NOV159" s="66"/>
      <c r="NOW159" s="66"/>
      <c r="NOX159" s="66"/>
      <c r="NOY159" s="66"/>
      <c r="NOZ159" s="66"/>
      <c r="NPA159" s="66"/>
      <c r="NPB159" s="66"/>
      <c r="NPC159" s="66"/>
      <c r="NPD159" s="66"/>
      <c r="NPE159" s="66"/>
      <c r="NPF159" s="66"/>
      <c r="NPG159" s="66"/>
      <c r="NPH159" s="66"/>
      <c r="NPI159" s="66"/>
      <c r="NPJ159" s="66"/>
      <c r="NPK159" s="66"/>
      <c r="NPL159" s="66"/>
      <c r="NPM159" s="66"/>
      <c r="NPN159" s="66"/>
      <c r="NPO159" s="66"/>
      <c r="NPP159" s="66"/>
      <c r="NPQ159" s="66"/>
      <c r="NPR159" s="66"/>
      <c r="NPS159" s="66"/>
      <c r="NPT159" s="66"/>
      <c r="NPU159" s="66"/>
      <c r="NPV159" s="66"/>
      <c r="NPW159" s="66"/>
      <c r="NPX159" s="66"/>
      <c r="NPY159" s="66"/>
      <c r="NPZ159" s="66"/>
      <c r="NQA159" s="66"/>
      <c r="NQB159" s="66"/>
      <c r="NQC159" s="66"/>
      <c r="NQD159" s="66"/>
      <c r="NQE159" s="66"/>
      <c r="NQF159" s="66"/>
      <c r="NQG159" s="66"/>
      <c r="NQH159" s="66"/>
      <c r="NQI159" s="66"/>
      <c r="NQJ159" s="66"/>
      <c r="NQK159" s="66"/>
      <c r="NQL159" s="66"/>
      <c r="NQM159" s="66"/>
      <c r="NQN159" s="66"/>
      <c r="NQO159" s="66"/>
      <c r="NQP159" s="66"/>
      <c r="NQQ159" s="66"/>
      <c r="NQR159" s="66"/>
      <c r="NQS159" s="66"/>
      <c r="NQT159" s="66"/>
      <c r="NQU159" s="66"/>
      <c r="NQV159" s="66"/>
      <c r="NQW159" s="66"/>
      <c r="NQX159" s="66"/>
      <c r="NQY159" s="66"/>
      <c r="NQZ159" s="66"/>
      <c r="NRA159" s="66"/>
      <c r="NRB159" s="66"/>
      <c r="NRC159" s="66"/>
      <c r="NRD159" s="66"/>
      <c r="NRE159" s="66"/>
      <c r="NRF159" s="66"/>
      <c r="NRG159" s="66"/>
      <c r="NRH159" s="66"/>
      <c r="NRI159" s="66"/>
      <c r="NRJ159" s="66"/>
      <c r="NRK159" s="66"/>
      <c r="NRL159" s="66"/>
      <c r="NRM159" s="66"/>
      <c r="NRN159" s="66"/>
      <c r="NRO159" s="66"/>
      <c r="NRP159" s="66"/>
      <c r="NRQ159" s="66"/>
      <c r="NRR159" s="66"/>
      <c r="NRS159" s="66"/>
      <c r="NRT159" s="66"/>
      <c r="NRU159" s="66"/>
      <c r="NRV159" s="66"/>
      <c r="NRW159" s="66"/>
      <c r="NRX159" s="66"/>
      <c r="NRY159" s="66"/>
      <c r="NRZ159" s="66"/>
      <c r="NSA159" s="66"/>
      <c r="NSB159" s="66"/>
      <c r="NSC159" s="66"/>
      <c r="NSD159" s="66"/>
      <c r="NSE159" s="66"/>
      <c r="NSF159" s="66"/>
      <c r="NSG159" s="66"/>
      <c r="NSH159" s="66"/>
      <c r="NSI159" s="66"/>
      <c r="NSJ159" s="66"/>
      <c r="NSK159" s="66"/>
      <c r="NSL159" s="66"/>
      <c r="NSM159" s="66"/>
      <c r="NSN159" s="66"/>
      <c r="NSO159" s="66"/>
      <c r="NSP159" s="66"/>
      <c r="NSQ159" s="66"/>
      <c r="NSR159" s="66"/>
      <c r="NSS159" s="66"/>
      <c r="NST159" s="66"/>
      <c r="NSU159" s="66"/>
      <c r="NSV159" s="66"/>
      <c r="NSW159" s="66"/>
      <c r="NSX159" s="66"/>
      <c r="NSY159" s="66"/>
      <c r="NSZ159" s="66"/>
      <c r="NTA159" s="66"/>
      <c r="NTB159" s="66"/>
      <c r="NTC159" s="66"/>
      <c r="NTD159" s="66"/>
      <c r="NTE159" s="66"/>
      <c r="NTF159" s="66"/>
      <c r="NTG159" s="66"/>
      <c r="NTH159" s="66"/>
      <c r="NTI159" s="66"/>
      <c r="NTJ159" s="66"/>
      <c r="NTK159" s="66"/>
      <c r="NTL159" s="66"/>
      <c r="NTM159" s="66"/>
      <c r="NTN159" s="66"/>
      <c r="NTO159" s="66"/>
      <c r="NTP159" s="66"/>
      <c r="NTQ159" s="66"/>
      <c r="NTR159" s="66"/>
      <c r="NTS159" s="66"/>
      <c r="NTT159" s="66"/>
      <c r="NTU159" s="66"/>
      <c r="NTV159" s="66"/>
      <c r="NTW159" s="66"/>
      <c r="NTX159" s="66"/>
      <c r="NTY159" s="66"/>
      <c r="NTZ159" s="66"/>
      <c r="NUA159" s="66"/>
      <c r="NUB159" s="66"/>
      <c r="NUC159" s="66"/>
      <c r="NUD159" s="66"/>
      <c r="NUE159" s="66"/>
      <c r="NUF159" s="66"/>
      <c r="NUG159" s="66"/>
      <c r="NUH159" s="66"/>
      <c r="NUI159" s="66"/>
      <c r="NUJ159" s="66"/>
      <c r="NUK159" s="66"/>
      <c r="NUL159" s="66"/>
      <c r="NUM159" s="66"/>
      <c r="NUN159" s="66"/>
      <c r="NUO159" s="66"/>
      <c r="NUP159" s="66"/>
      <c r="NUQ159" s="66"/>
      <c r="NUR159" s="66"/>
      <c r="NUS159" s="66"/>
      <c r="NUT159" s="66"/>
      <c r="NUU159" s="66"/>
      <c r="NUV159" s="66"/>
      <c r="NUW159" s="66"/>
      <c r="NUX159" s="66"/>
      <c r="NUY159" s="66"/>
      <c r="NUZ159" s="66"/>
      <c r="NVA159" s="66"/>
      <c r="NVB159" s="66"/>
      <c r="NVC159" s="66"/>
      <c r="NVD159" s="66"/>
      <c r="NVE159" s="66"/>
      <c r="NVF159" s="66"/>
      <c r="NVG159" s="66"/>
      <c r="NVH159" s="66"/>
      <c r="NVI159" s="66"/>
      <c r="NVJ159" s="66"/>
      <c r="NVK159" s="66"/>
      <c r="NVL159" s="66"/>
      <c r="NVM159" s="66"/>
      <c r="NVN159" s="66"/>
      <c r="NVO159" s="66"/>
      <c r="NVP159" s="66"/>
      <c r="NVQ159" s="66"/>
      <c r="NVR159" s="66"/>
      <c r="NVS159" s="66"/>
      <c r="NVT159" s="66"/>
      <c r="NVU159" s="66"/>
      <c r="NVV159" s="66"/>
      <c r="NVW159" s="66"/>
      <c r="NVX159" s="66"/>
      <c r="NVY159" s="66"/>
      <c r="NVZ159" s="66"/>
      <c r="NWA159" s="66"/>
      <c r="NWB159" s="66"/>
      <c r="NWC159" s="66"/>
      <c r="NWD159" s="66"/>
      <c r="NWE159" s="66"/>
      <c r="NWF159" s="66"/>
      <c r="NWG159" s="66"/>
      <c r="NWH159" s="66"/>
      <c r="NWI159" s="66"/>
      <c r="NWJ159" s="66"/>
      <c r="NWK159" s="66"/>
      <c r="NWL159" s="66"/>
      <c r="NWM159" s="66"/>
      <c r="NWN159" s="66"/>
      <c r="NWO159" s="66"/>
      <c r="NWP159" s="66"/>
      <c r="NWQ159" s="66"/>
      <c r="NWR159" s="66"/>
      <c r="NWS159" s="66"/>
      <c r="NWT159" s="66"/>
      <c r="NWU159" s="66"/>
      <c r="NWV159" s="66"/>
      <c r="NWW159" s="66"/>
      <c r="NWX159" s="66"/>
      <c r="NWY159" s="66"/>
      <c r="NWZ159" s="66"/>
      <c r="NXA159" s="66"/>
      <c r="NXB159" s="66"/>
      <c r="NXC159" s="66"/>
      <c r="NXD159" s="66"/>
      <c r="NXE159" s="66"/>
      <c r="NXF159" s="66"/>
      <c r="NXG159" s="66"/>
      <c r="NXH159" s="66"/>
      <c r="NXI159" s="66"/>
      <c r="NXJ159" s="66"/>
      <c r="NXK159" s="66"/>
      <c r="NXL159" s="66"/>
      <c r="NXM159" s="66"/>
      <c r="NXN159" s="66"/>
      <c r="NXO159" s="66"/>
      <c r="NXP159" s="66"/>
      <c r="NXQ159" s="66"/>
      <c r="NXR159" s="66"/>
      <c r="NXS159" s="66"/>
      <c r="NXT159" s="66"/>
      <c r="NXU159" s="66"/>
      <c r="NXV159" s="66"/>
      <c r="NXW159" s="66"/>
      <c r="NXX159" s="66"/>
      <c r="NXY159" s="66"/>
      <c r="NXZ159" s="66"/>
      <c r="NYA159" s="66"/>
      <c r="NYB159" s="66"/>
      <c r="NYC159" s="66"/>
      <c r="NYD159" s="66"/>
      <c r="NYE159" s="66"/>
      <c r="NYF159" s="66"/>
      <c r="NYG159" s="66"/>
      <c r="NYH159" s="66"/>
      <c r="NYI159" s="66"/>
      <c r="NYJ159" s="66"/>
      <c r="NYK159" s="66"/>
      <c r="NYL159" s="66"/>
      <c r="NYM159" s="66"/>
      <c r="NYN159" s="66"/>
      <c r="NYO159" s="66"/>
      <c r="NYP159" s="66"/>
      <c r="NYQ159" s="66"/>
      <c r="NYR159" s="66"/>
      <c r="NYS159" s="66"/>
      <c r="NYT159" s="66"/>
      <c r="NYU159" s="66"/>
      <c r="NYV159" s="66"/>
      <c r="NYW159" s="66"/>
      <c r="NYX159" s="66"/>
      <c r="NYY159" s="66"/>
      <c r="NYZ159" s="66"/>
      <c r="NZA159" s="66"/>
      <c r="NZB159" s="66"/>
      <c r="NZC159" s="66"/>
      <c r="NZD159" s="66"/>
      <c r="NZE159" s="66"/>
      <c r="NZF159" s="66"/>
      <c r="NZG159" s="66"/>
      <c r="NZH159" s="66"/>
      <c r="NZI159" s="66"/>
      <c r="NZJ159" s="66"/>
      <c r="NZK159" s="66"/>
      <c r="NZL159" s="66"/>
      <c r="NZM159" s="66"/>
      <c r="NZN159" s="66"/>
      <c r="NZO159" s="66"/>
      <c r="NZP159" s="66"/>
      <c r="NZQ159" s="66"/>
      <c r="NZR159" s="66"/>
      <c r="NZS159" s="66"/>
      <c r="NZT159" s="66"/>
      <c r="NZU159" s="66"/>
      <c r="NZV159" s="66"/>
      <c r="NZW159" s="66"/>
      <c r="NZX159" s="66"/>
      <c r="NZY159" s="66"/>
      <c r="NZZ159" s="66"/>
      <c r="OAA159" s="66"/>
      <c r="OAB159" s="66"/>
      <c r="OAC159" s="66"/>
      <c r="OAD159" s="66"/>
      <c r="OAE159" s="66"/>
      <c r="OAF159" s="66"/>
      <c r="OAG159" s="66"/>
      <c r="OAH159" s="66"/>
      <c r="OAI159" s="66"/>
      <c r="OAJ159" s="66"/>
      <c r="OAK159" s="66"/>
      <c r="OAL159" s="66"/>
      <c r="OAM159" s="66"/>
      <c r="OAN159" s="66"/>
      <c r="OAO159" s="66"/>
      <c r="OAP159" s="66"/>
      <c r="OAQ159" s="66"/>
      <c r="OAR159" s="66"/>
      <c r="OAS159" s="66"/>
      <c r="OAT159" s="66"/>
      <c r="OAU159" s="66"/>
      <c r="OAV159" s="66"/>
      <c r="OAW159" s="66"/>
      <c r="OAX159" s="66"/>
      <c r="OAY159" s="66"/>
      <c r="OAZ159" s="66"/>
      <c r="OBA159" s="66"/>
      <c r="OBB159" s="66"/>
      <c r="OBC159" s="66"/>
      <c r="OBD159" s="66"/>
      <c r="OBE159" s="66"/>
      <c r="OBF159" s="66"/>
      <c r="OBG159" s="66"/>
      <c r="OBH159" s="66"/>
      <c r="OBI159" s="66"/>
      <c r="OBJ159" s="66"/>
      <c r="OBK159" s="66"/>
      <c r="OBL159" s="66"/>
      <c r="OBM159" s="66"/>
      <c r="OBN159" s="66"/>
      <c r="OBO159" s="66"/>
      <c r="OBP159" s="66"/>
      <c r="OBQ159" s="66"/>
      <c r="OBR159" s="66"/>
      <c r="OBS159" s="66"/>
      <c r="OBT159" s="66"/>
      <c r="OBU159" s="66"/>
      <c r="OBV159" s="66"/>
      <c r="OBW159" s="66"/>
      <c r="OBX159" s="66"/>
      <c r="OBY159" s="66"/>
      <c r="OBZ159" s="66"/>
      <c r="OCA159" s="66"/>
      <c r="OCB159" s="66"/>
      <c r="OCC159" s="66"/>
      <c r="OCD159" s="66"/>
      <c r="OCE159" s="66"/>
      <c r="OCF159" s="66"/>
      <c r="OCG159" s="66"/>
      <c r="OCH159" s="66"/>
      <c r="OCI159" s="66"/>
      <c r="OCJ159" s="66"/>
      <c r="OCK159" s="66"/>
      <c r="OCL159" s="66"/>
      <c r="OCM159" s="66"/>
      <c r="OCN159" s="66"/>
      <c r="OCO159" s="66"/>
      <c r="OCP159" s="66"/>
      <c r="OCQ159" s="66"/>
      <c r="OCR159" s="66"/>
      <c r="OCS159" s="66"/>
      <c r="OCT159" s="66"/>
      <c r="OCU159" s="66"/>
      <c r="OCV159" s="66"/>
      <c r="OCW159" s="66"/>
      <c r="OCX159" s="66"/>
      <c r="OCY159" s="66"/>
      <c r="OCZ159" s="66"/>
      <c r="ODA159" s="66"/>
      <c r="ODB159" s="66"/>
      <c r="ODC159" s="66"/>
      <c r="ODD159" s="66"/>
      <c r="ODE159" s="66"/>
      <c r="ODF159" s="66"/>
      <c r="ODG159" s="66"/>
      <c r="ODH159" s="66"/>
      <c r="ODI159" s="66"/>
      <c r="ODJ159" s="66"/>
      <c r="ODK159" s="66"/>
      <c r="ODL159" s="66"/>
      <c r="ODM159" s="66"/>
      <c r="ODN159" s="66"/>
      <c r="ODO159" s="66"/>
      <c r="ODP159" s="66"/>
      <c r="ODQ159" s="66"/>
      <c r="ODR159" s="66"/>
      <c r="ODS159" s="66"/>
      <c r="ODT159" s="66"/>
      <c r="ODU159" s="66"/>
      <c r="ODV159" s="66"/>
      <c r="ODW159" s="66"/>
      <c r="ODX159" s="66"/>
      <c r="ODY159" s="66"/>
      <c r="ODZ159" s="66"/>
      <c r="OEA159" s="66"/>
      <c r="OEB159" s="66"/>
      <c r="OEC159" s="66"/>
      <c r="OED159" s="66"/>
      <c r="OEE159" s="66"/>
      <c r="OEF159" s="66"/>
      <c r="OEG159" s="66"/>
      <c r="OEH159" s="66"/>
      <c r="OEI159" s="66"/>
      <c r="OEJ159" s="66"/>
      <c r="OEK159" s="66"/>
      <c r="OEL159" s="66"/>
      <c r="OEM159" s="66"/>
      <c r="OEN159" s="66"/>
      <c r="OEO159" s="66"/>
      <c r="OEP159" s="66"/>
      <c r="OEQ159" s="66"/>
      <c r="OER159" s="66"/>
      <c r="OES159" s="66"/>
      <c r="OET159" s="66"/>
      <c r="OEU159" s="66"/>
      <c r="OEV159" s="66"/>
      <c r="OEW159" s="66"/>
      <c r="OEX159" s="66"/>
      <c r="OEY159" s="66"/>
      <c r="OEZ159" s="66"/>
      <c r="OFA159" s="66"/>
      <c r="OFB159" s="66"/>
      <c r="OFC159" s="66"/>
      <c r="OFD159" s="66"/>
      <c r="OFE159" s="66"/>
      <c r="OFF159" s="66"/>
      <c r="OFG159" s="66"/>
      <c r="OFH159" s="66"/>
      <c r="OFI159" s="66"/>
      <c r="OFJ159" s="66"/>
      <c r="OFK159" s="66"/>
      <c r="OFL159" s="66"/>
      <c r="OFM159" s="66"/>
      <c r="OFN159" s="66"/>
      <c r="OFO159" s="66"/>
      <c r="OFP159" s="66"/>
      <c r="OFQ159" s="66"/>
      <c r="OFR159" s="66"/>
      <c r="OFS159" s="66"/>
      <c r="OFT159" s="66"/>
      <c r="OFU159" s="66"/>
      <c r="OFV159" s="66"/>
      <c r="OFW159" s="66"/>
      <c r="OFX159" s="66"/>
      <c r="OFY159" s="66"/>
      <c r="OFZ159" s="66"/>
      <c r="OGA159" s="66"/>
      <c r="OGB159" s="66"/>
      <c r="OGC159" s="66"/>
      <c r="OGD159" s="66"/>
      <c r="OGE159" s="66"/>
      <c r="OGF159" s="66"/>
      <c r="OGG159" s="66"/>
      <c r="OGH159" s="66"/>
      <c r="OGI159" s="66"/>
      <c r="OGJ159" s="66"/>
      <c r="OGK159" s="66"/>
      <c r="OGL159" s="66"/>
      <c r="OGM159" s="66"/>
      <c r="OGN159" s="66"/>
      <c r="OGO159" s="66"/>
      <c r="OGP159" s="66"/>
      <c r="OGQ159" s="66"/>
      <c r="OGR159" s="66"/>
      <c r="OGS159" s="66"/>
      <c r="OGT159" s="66"/>
      <c r="OGU159" s="66"/>
      <c r="OGV159" s="66"/>
      <c r="OGW159" s="66"/>
      <c r="OGX159" s="66"/>
      <c r="OGY159" s="66"/>
      <c r="OGZ159" s="66"/>
      <c r="OHA159" s="66"/>
      <c r="OHB159" s="66"/>
      <c r="OHC159" s="66"/>
      <c r="OHD159" s="66"/>
      <c r="OHE159" s="66"/>
      <c r="OHF159" s="66"/>
      <c r="OHG159" s="66"/>
      <c r="OHH159" s="66"/>
      <c r="OHI159" s="66"/>
      <c r="OHJ159" s="66"/>
      <c r="OHK159" s="66"/>
      <c r="OHL159" s="66"/>
      <c r="OHM159" s="66"/>
      <c r="OHN159" s="66"/>
      <c r="OHO159" s="66"/>
      <c r="OHP159" s="66"/>
      <c r="OHQ159" s="66"/>
      <c r="OHR159" s="66"/>
      <c r="OHS159" s="66"/>
      <c r="OHT159" s="66"/>
      <c r="OHU159" s="66"/>
      <c r="OHV159" s="66"/>
      <c r="OHW159" s="66"/>
      <c r="OHX159" s="66"/>
      <c r="OHY159" s="66"/>
      <c r="OHZ159" s="66"/>
      <c r="OIA159" s="66"/>
      <c r="OIB159" s="66"/>
      <c r="OIC159" s="66"/>
      <c r="OID159" s="66"/>
      <c r="OIE159" s="66"/>
      <c r="OIF159" s="66"/>
      <c r="OIG159" s="66"/>
      <c r="OIH159" s="66"/>
      <c r="OII159" s="66"/>
      <c r="OIJ159" s="66"/>
      <c r="OIK159" s="66"/>
      <c r="OIL159" s="66"/>
      <c r="OIM159" s="66"/>
      <c r="OIN159" s="66"/>
      <c r="OIO159" s="66"/>
      <c r="OIP159" s="66"/>
      <c r="OIQ159" s="66"/>
      <c r="OIR159" s="66"/>
      <c r="OIS159" s="66"/>
      <c r="OIT159" s="66"/>
      <c r="OIU159" s="66"/>
      <c r="OIV159" s="66"/>
      <c r="OIW159" s="66"/>
      <c r="OIX159" s="66"/>
      <c r="OIY159" s="66"/>
      <c r="OIZ159" s="66"/>
      <c r="OJA159" s="66"/>
      <c r="OJB159" s="66"/>
      <c r="OJC159" s="66"/>
      <c r="OJD159" s="66"/>
      <c r="OJE159" s="66"/>
      <c r="OJF159" s="66"/>
      <c r="OJG159" s="66"/>
      <c r="OJH159" s="66"/>
      <c r="OJI159" s="66"/>
      <c r="OJJ159" s="66"/>
      <c r="OJK159" s="66"/>
      <c r="OJL159" s="66"/>
      <c r="OJM159" s="66"/>
      <c r="OJN159" s="66"/>
      <c r="OJO159" s="66"/>
      <c r="OJP159" s="66"/>
      <c r="OJQ159" s="66"/>
      <c r="OJR159" s="66"/>
      <c r="OJS159" s="66"/>
      <c r="OJT159" s="66"/>
      <c r="OJU159" s="66"/>
      <c r="OJV159" s="66"/>
      <c r="OJW159" s="66"/>
      <c r="OJX159" s="66"/>
      <c r="OJY159" s="66"/>
      <c r="OJZ159" s="66"/>
      <c r="OKA159" s="66"/>
      <c r="OKB159" s="66"/>
      <c r="OKC159" s="66"/>
      <c r="OKD159" s="66"/>
      <c r="OKE159" s="66"/>
      <c r="OKF159" s="66"/>
      <c r="OKG159" s="66"/>
      <c r="OKH159" s="66"/>
      <c r="OKI159" s="66"/>
      <c r="OKJ159" s="66"/>
      <c r="OKK159" s="66"/>
      <c r="OKL159" s="66"/>
      <c r="OKM159" s="66"/>
      <c r="OKN159" s="66"/>
      <c r="OKO159" s="66"/>
      <c r="OKP159" s="66"/>
      <c r="OKQ159" s="66"/>
      <c r="OKR159" s="66"/>
      <c r="OKS159" s="66"/>
      <c r="OKT159" s="66"/>
      <c r="OKU159" s="66"/>
      <c r="OKV159" s="66"/>
      <c r="OKW159" s="66"/>
      <c r="OKX159" s="66"/>
      <c r="OKY159" s="66"/>
      <c r="OKZ159" s="66"/>
      <c r="OLA159" s="66"/>
      <c r="OLB159" s="66"/>
      <c r="OLC159" s="66"/>
      <c r="OLD159" s="66"/>
      <c r="OLE159" s="66"/>
      <c r="OLF159" s="66"/>
      <c r="OLG159" s="66"/>
      <c r="OLH159" s="66"/>
      <c r="OLI159" s="66"/>
      <c r="OLJ159" s="66"/>
      <c r="OLK159" s="66"/>
      <c r="OLL159" s="66"/>
      <c r="OLM159" s="66"/>
      <c r="OLN159" s="66"/>
      <c r="OLO159" s="66"/>
      <c r="OLP159" s="66"/>
      <c r="OLQ159" s="66"/>
      <c r="OLR159" s="66"/>
      <c r="OLS159" s="66"/>
      <c r="OLT159" s="66"/>
      <c r="OLU159" s="66"/>
      <c r="OLV159" s="66"/>
      <c r="OLW159" s="66"/>
      <c r="OLX159" s="66"/>
      <c r="OLY159" s="66"/>
      <c r="OLZ159" s="66"/>
      <c r="OMA159" s="66"/>
      <c r="OMB159" s="66"/>
      <c r="OMC159" s="66"/>
      <c r="OMD159" s="66"/>
      <c r="OME159" s="66"/>
      <c r="OMF159" s="66"/>
      <c r="OMG159" s="66"/>
      <c r="OMH159" s="66"/>
      <c r="OMI159" s="66"/>
      <c r="OMJ159" s="66"/>
      <c r="OMK159" s="66"/>
      <c r="OML159" s="66"/>
      <c r="OMM159" s="66"/>
      <c r="OMN159" s="66"/>
      <c r="OMO159" s="66"/>
      <c r="OMP159" s="66"/>
      <c r="OMQ159" s="66"/>
      <c r="OMR159" s="66"/>
      <c r="OMS159" s="66"/>
      <c r="OMT159" s="66"/>
      <c r="OMU159" s="66"/>
      <c r="OMV159" s="66"/>
      <c r="OMW159" s="66"/>
      <c r="OMX159" s="66"/>
      <c r="OMY159" s="66"/>
      <c r="OMZ159" s="66"/>
      <c r="ONA159" s="66"/>
      <c r="ONB159" s="66"/>
      <c r="ONC159" s="66"/>
      <c r="OND159" s="66"/>
      <c r="ONE159" s="66"/>
      <c r="ONF159" s="66"/>
      <c r="ONG159" s="66"/>
      <c r="ONH159" s="66"/>
      <c r="ONI159" s="66"/>
      <c r="ONJ159" s="66"/>
      <c r="ONK159" s="66"/>
      <c r="ONL159" s="66"/>
      <c r="ONM159" s="66"/>
      <c r="ONN159" s="66"/>
      <c r="ONO159" s="66"/>
      <c r="ONP159" s="66"/>
      <c r="ONQ159" s="66"/>
      <c r="ONR159" s="66"/>
      <c r="ONS159" s="66"/>
      <c r="ONT159" s="66"/>
      <c r="ONU159" s="66"/>
      <c r="ONV159" s="66"/>
      <c r="ONW159" s="66"/>
      <c r="ONX159" s="66"/>
      <c r="ONY159" s="66"/>
      <c r="ONZ159" s="66"/>
      <c r="OOA159" s="66"/>
      <c r="OOB159" s="66"/>
      <c r="OOC159" s="66"/>
      <c r="OOD159" s="66"/>
      <c r="OOE159" s="66"/>
      <c r="OOF159" s="66"/>
      <c r="OOG159" s="66"/>
      <c r="OOH159" s="66"/>
      <c r="OOI159" s="66"/>
      <c r="OOJ159" s="66"/>
      <c r="OOK159" s="66"/>
      <c r="OOL159" s="66"/>
      <c r="OOM159" s="66"/>
      <c r="OON159" s="66"/>
      <c r="OOO159" s="66"/>
      <c r="OOP159" s="66"/>
      <c r="OOQ159" s="66"/>
      <c r="OOR159" s="66"/>
      <c r="OOS159" s="66"/>
      <c r="OOT159" s="66"/>
      <c r="OOU159" s="66"/>
      <c r="OOV159" s="66"/>
      <c r="OOW159" s="66"/>
      <c r="OOX159" s="66"/>
      <c r="OOY159" s="66"/>
      <c r="OOZ159" s="66"/>
      <c r="OPA159" s="66"/>
      <c r="OPB159" s="66"/>
      <c r="OPC159" s="66"/>
      <c r="OPD159" s="66"/>
      <c r="OPE159" s="66"/>
      <c r="OPF159" s="66"/>
      <c r="OPG159" s="66"/>
      <c r="OPH159" s="66"/>
      <c r="OPI159" s="66"/>
      <c r="OPJ159" s="66"/>
      <c r="OPK159" s="66"/>
      <c r="OPL159" s="66"/>
      <c r="OPM159" s="66"/>
      <c r="OPN159" s="66"/>
      <c r="OPO159" s="66"/>
      <c r="OPP159" s="66"/>
      <c r="OPQ159" s="66"/>
      <c r="OPR159" s="66"/>
      <c r="OPS159" s="66"/>
      <c r="OPT159" s="66"/>
      <c r="OPU159" s="66"/>
      <c r="OPV159" s="66"/>
      <c r="OPW159" s="66"/>
      <c r="OPX159" s="66"/>
      <c r="OPY159" s="66"/>
      <c r="OPZ159" s="66"/>
      <c r="OQA159" s="66"/>
      <c r="OQB159" s="66"/>
      <c r="OQC159" s="66"/>
      <c r="OQD159" s="66"/>
      <c r="OQE159" s="66"/>
      <c r="OQF159" s="66"/>
      <c r="OQG159" s="66"/>
      <c r="OQH159" s="66"/>
      <c r="OQI159" s="66"/>
      <c r="OQJ159" s="66"/>
      <c r="OQK159" s="66"/>
      <c r="OQL159" s="66"/>
      <c r="OQM159" s="66"/>
      <c r="OQN159" s="66"/>
      <c r="OQO159" s="66"/>
      <c r="OQP159" s="66"/>
      <c r="OQQ159" s="66"/>
      <c r="OQR159" s="66"/>
      <c r="OQS159" s="66"/>
      <c r="OQT159" s="66"/>
      <c r="OQU159" s="66"/>
      <c r="OQV159" s="66"/>
      <c r="OQW159" s="66"/>
      <c r="OQX159" s="66"/>
      <c r="OQY159" s="66"/>
      <c r="OQZ159" s="66"/>
      <c r="ORA159" s="66"/>
      <c r="ORB159" s="66"/>
      <c r="ORC159" s="66"/>
      <c r="ORD159" s="66"/>
      <c r="ORE159" s="66"/>
      <c r="ORF159" s="66"/>
      <c r="ORG159" s="66"/>
      <c r="ORH159" s="66"/>
      <c r="ORI159" s="66"/>
      <c r="ORJ159" s="66"/>
      <c r="ORK159" s="66"/>
      <c r="ORL159" s="66"/>
      <c r="ORM159" s="66"/>
      <c r="ORN159" s="66"/>
      <c r="ORO159" s="66"/>
      <c r="ORP159" s="66"/>
      <c r="ORQ159" s="66"/>
      <c r="ORR159" s="66"/>
      <c r="ORS159" s="66"/>
      <c r="ORT159" s="66"/>
      <c r="ORU159" s="66"/>
      <c r="ORV159" s="66"/>
      <c r="ORW159" s="66"/>
      <c r="ORX159" s="66"/>
      <c r="ORY159" s="66"/>
      <c r="ORZ159" s="66"/>
      <c r="OSA159" s="66"/>
      <c r="OSB159" s="66"/>
      <c r="OSC159" s="66"/>
      <c r="OSD159" s="66"/>
      <c r="OSE159" s="66"/>
      <c r="OSF159" s="66"/>
      <c r="OSG159" s="66"/>
      <c r="OSH159" s="66"/>
      <c r="OSI159" s="66"/>
      <c r="OSJ159" s="66"/>
      <c r="OSK159" s="66"/>
      <c r="OSL159" s="66"/>
      <c r="OSM159" s="66"/>
      <c r="OSN159" s="66"/>
      <c r="OSO159" s="66"/>
      <c r="OSP159" s="66"/>
      <c r="OSQ159" s="66"/>
      <c r="OSR159" s="66"/>
      <c r="OSS159" s="66"/>
      <c r="OST159" s="66"/>
      <c r="OSU159" s="66"/>
      <c r="OSV159" s="66"/>
      <c r="OSW159" s="66"/>
      <c r="OSX159" s="66"/>
      <c r="OSY159" s="66"/>
      <c r="OSZ159" s="66"/>
      <c r="OTA159" s="66"/>
      <c r="OTB159" s="66"/>
      <c r="OTC159" s="66"/>
      <c r="OTD159" s="66"/>
      <c r="OTE159" s="66"/>
      <c r="OTF159" s="66"/>
      <c r="OTG159" s="66"/>
      <c r="OTH159" s="66"/>
      <c r="OTI159" s="66"/>
      <c r="OTJ159" s="66"/>
      <c r="OTK159" s="66"/>
      <c r="OTL159" s="66"/>
      <c r="OTM159" s="66"/>
      <c r="OTN159" s="66"/>
      <c r="OTO159" s="66"/>
      <c r="OTP159" s="66"/>
      <c r="OTQ159" s="66"/>
      <c r="OTR159" s="66"/>
      <c r="OTS159" s="66"/>
      <c r="OTT159" s="66"/>
      <c r="OTU159" s="66"/>
      <c r="OTV159" s="66"/>
      <c r="OTW159" s="66"/>
      <c r="OTX159" s="66"/>
      <c r="OTY159" s="66"/>
      <c r="OTZ159" s="66"/>
      <c r="OUA159" s="66"/>
      <c r="OUB159" s="66"/>
      <c r="OUC159" s="66"/>
      <c r="OUD159" s="66"/>
      <c r="OUE159" s="66"/>
      <c r="OUF159" s="66"/>
      <c r="OUG159" s="66"/>
      <c r="OUH159" s="66"/>
      <c r="OUI159" s="66"/>
      <c r="OUJ159" s="66"/>
      <c r="OUK159" s="66"/>
      <c r="OUL159" s="66"/>
      <c r="OUM159" s="66"/>
      <c r="OUN159" s="66"/>
      <c r="OUO159" s="66"/>
      <c r="OUP159" s="66"/>
      <c r="OUQ159" s="66"/>
      <c r="OUR159" s="66"/>
      <c r="OUS159" s="66"/>
      <c r="OUT159" s="66"/>
      <c r="OUU159" s="66"/>
      <c r="OUV159" s="66"/>
      <c r="OUW159" s="66"/>
      <c r="OUX159" s="66"/>
      <c r="OUY159" s="66"/>
      <c r="OUZ159" s="66"/>
      <c r="OVA159" s="66"/>
      <c r="OVB159" s="66"/>
      <c r="OVC159" s="66"/>
      <c r="OVD159" s="66"/>
      <c r="OVE159" s="66"/>
      <c r="OVF159" s="66"/>
      <c r="OVG159" s="66"/>
      <c r="OVH159" s="66"/>
      <c r="OVI159" s="66"/>
      <c r="OVJ159" s="66"/>
      <c r="OVK159" s="66"/>
      <c r="OVL159" s="66"/>
      <c r="OVM159" s="66"/>
      <c r="OVN159" s="66"/>
      <c r="OVO159" s="66"/>
      <c r="OVP159" s="66"/>
      <c r="OVQ159" s="66"/>
      <c r="OVR159" s="66"/>
      <c r="OVS159" s="66"/>
      <c r="OVT159" s="66"/>
      <c r="OVU159" s="66"/>
      <c r="OVV159" s="66"/>
      <c r="OVW159" s="66"/>
      <c r="OVX159" s="66"/>
      <c r="OVY159" s="66"/>
      <c r="OVZ159" s="66"/>
      <c r="OWA159" s="66"/>
      <c r="OWB159" s="66"/>
      <c r="OWC159" s="66"/>
      <c r="OWD159" s="66"/>
      <c r="OWE159" s="66"/>
      <c r="OWF159" s="66"/>
      <c r="OWG159" s="66"/>
      <c r="OWH159" s="66"/>
      <c r="OWI159" s="66"/>
      <c r="OWJ159" s="66"/>
      <c r="OWK159" s="66"/>
      <c r="OWL159" s="66"/>
      <c r="OWM159" s="66"/>
      <c r="OWN159" s="66"/>
      <c r="OWO159" s="66"/>
      <c r="OWP159" s="66"/>
      <c r="OWQ159" s="66"/>
      <c r="OWR159" s="66"/>
      <c r="OWS159" s="66"/>
      <c r="OWT159" s="66"/>
      <c r="OWU159" s="66"/>
      <c r="OWV159" s="66"/>
      <c r="OWW159" s="66"/>
      <c r="OWX159" s="66"/>
      <c r="OWY159" s="66"/>
      <c r="OWZ159" s="66"/>
      <c r="OXA159" s="66"/>
      <c r="OXB159" s="66"/>
      <c r="OXC159" s="66"/>
      <c r="OXD159" s="66"/>
      <c r="OXE159" s="66"/>
      <c r="OXF159" s="66"/>
      <c r="OXG159" s="66"/>
      <c r="OXH159" s="66"/>
      <c r="OXI159" s="66"/>
      <c r="OXJ159" s="66"/>
      <c r="OXK159" s="66"/>
      <c r="OXL159" s="66"/>
      <c r="OXM159" s="66"/>
      <c r="OXN159" s="66"/>
      <c r="OXO159" s="66"/>
      <c r="OXP159" s="66"/>
      <c r="OXQ159" s="66"/>
      <c r="OXR159" s="66"/>
      <c r="OXS159" s="66"/>
      <c r="OXT159" s="66"/>
      <c r="OXU159" s="66"/>
      <c r="OXV159" s="66"/>
      <c r="OXW159" s="66"/>
      <c r="OXX159" s="66"/>
      <c r="OXY159" s="66"/>
      <c r="OXZ159" s="66"/>
      <c r="OYA159" s="66"/>
      <c r="OYB159" s="66"/>
      <c r="OYC159" s="66"/>
      <c r="OYD159" s="66"/>
      <c r="OYE159" s="66"/>
      <c r="OYF159" s="66"/>
      <c r="OYG159" s="66"/>
      <c r="OYH159" s="66"/>
      <c r="OYI159" s="66"/>
      <c r="OYJ159" s="66"/>
      <c r="OYK159" s="66"/>
      <c r="OYL159" s="66"/>
      <c r="OYM159" s="66"/>
      <c r="OYN159" s="66"/>
      <c r="OYO159" s="66"/>
      <c r="OYP159" s="66"/>
      <c r="OYQ159" s="66"/>
      <c r="OYR159" s="66"/>
      <c r="OYS159" s="66"/>
      <c r="OYT159" s="66"/>
      <c r="OYU159" s="66"/>
      <c r="OYV159" s="66"/>
      <c r="OYW159" s="66"/>
      <c r="OYX159" s="66"/>
      <c r="OYY159" s="66"/>
      <c r="OYZ159" s="66"/>
      <c r="OZA159" s="66"/>
      <c r="OZB159" s="66"/>
      <c r="OZC159" s="66"/>
      <c r="OZD159" s="66"/>
      <c r="OZE159" s="66"/>
      <c r="OZF159" s="66"/>
      <c r="OZG159" s="66"/>
      <c r="OZH159" s="66"/>
      <c r="OZI159" s="66"/>
      <c r="OZJ159" s="66"/>
      <c r="OZK159" s="66"/>
      <c r="OZL159" s="66"/>
      <c r="OZM159" s="66"/>
      <c r="OZN159" s="66"/>
      <c r="OZO159" s="66"/>
      <c r="OZP159" s="66"/>
      <c r="OZQ159" s="66"/>
      <c r="OZR159" s="66"/>
      <c r="OZS159" s="66"/>
      <c r="OZT159" s="66"/>
      <c r="OZU159" s="66"/>
      <c r="OZV159" s="66"/>
      <c r="OZW159" s="66"/>
      <c r="OZX159" s="66"/>
      <c r="OZY159" s="66"/>
      <c r="OZZ159" s="66"/>
      <c r="PAA159" s="66"/>
      <c r="PAB159" s="66"/>
      <c r="PAC159" s="66"/>
      <c r="PAD159" s="66"/>
      <c r="PAE159" s="66"/>
      <c r="PAF159" s="66"/>
      <c r="PAG159" s="66"/>
      <c r="PAH159" s="66"/>
      <c r="PAI159" s="66"/>
      <c r="PAJ159" s="66"/>
      <c r="PAK159" s="66"/>
      <c r="PAL159" s="66"/>
      <c r="PAM159" s="66"/>
      <c r="PAN159" s="66"/>
      <c r="PAO159" s="66"/>
      <c r="PAP159" s="66"/>
      <c r="PAQ159" s="66"/>
      <c r="PAR159" s="66"/>
      <c r="PAS159" s="66"/>
      <c r="PAT159" s="66"/>
      <c r="PAU159" s="66"/>
      <c r="PAV159" s="66"/>
      <c r="PAW159" s="66"/>
      <c r="PAX159" s="66"/>
      <c r="PAY159" s="66"/>
      <c r="PAZ159" s="66"/>
      <c r="PBA159" s="66"/>
      <c r="PBB159" s="66"/>
      <c r="PBC159" s="66"/>
      <c r="PBD159" s="66"/>
      <c r="PBE159" s="66"/>
      <c r="PBF159" s="66"/>
      <c r="PBG159" s="66"/>
      <c r="PBH159" s="66"/>
      <c r="PBI159" s="66"/>
      <c r="PBJ159" s="66"/>
      <c r="PBK159" s="66"/>
      <c r="PBL159" s="66"/>
      <c r="PBM159" s="66"/>
      <c r="PBN159" s="66"/>
      <c r="PBO159" s="66"/>
      <c r="PBP159" s="66"/>
      <c r="PBQ159" s="66"/>
      <c r="PBR159" s="66"/>
      <c r="PBS159" s="66"/>
      <c r="PBT159" s="66"/>
      <c r="PBU159" s="66"/>
      <c r="PBV159" s="66"/>
      <c r="PBW159" s="66"/>
      <c r="PBX159" s="66"/>
      <c r="PBY159" s="66"/>
      <c r="PBZ159" s="66"/>
      <c r="PCA159" s="66"/>
      <c r="PCB159" s="66"/>
      <c r="PCC159" s="66"/>
      <c r="PCD159" s="66"/>
      <c r="PCE159" s="66"/>
      <c r="PCF159" s="66"/>
      <c r="PCG159" s="66"/>
      <c r="PCH159" s="66"/>
      <c r="PCI159" s="66"/>
      <c r="PCJ159" s="66"/>
      <c r="PCK159" s="66"/>
      <c r="PCL159" s="66"/>
      <c r="PCM159" s="66"/>
      <c r="PCN159" s="66"/>
      <c r="PCO159" s="66"/>
      <c r="PCP159" s="66"/>
      <c r="PCQ159" s="66"/>
      <c r="PCR159" s="66"/>
      <c r="PCS159" s="66"/>
      <c r="PCT159" s="66"/>
      <c r="PCU159" s="66"/>
      <c r="PCV159" s="66"/>
      <c r="PCW159" s="66"/>
      <c r="PCX159" s="66"/>
      <c r="PCY159" s="66"/>
      <c r="PCZ159" s="66"/>
      <c r="PDA159" s="66"/>
      <c r="PDB159" s="66"/>
      <c r="PDC159" s="66"/>
      <c r="PDD159" s="66"/>
      <c r="PDE159" s="66"/>
      <c r="PDF159" s="66"/>
      <c r="PDG159" s="66"/>
      <c r="PDH159" s="66"/>
      <c r="PDI159" s="66"/>
      <c r="PDJ159" s="66"/>
      <c r="PDK159" s="66"/>
      <c r="PDL159" s="66"/>
      <c r="PDM159" s="66"/>
      <c r="PDN159" s="66"/>
      <c r="PDO159" s="66"/>
      <c r="PDP159" s="66"/>
      <c r="PDQ159" s="66"/>
      <c r="PDR159" s="66"/>
      <c r="PDS159" s="66"/>
      <c r="PDT159" s="66"/>
      <c r="PDU159" s="66"/>
      <c r="PDV159" s="66"/>
      <c r="PDW159" s="66"/>
      <c r="PDX159" s="66"/>
      <c r="PDY159" s="66"/>
      <c r="PDZ159" s="66"/>
      <c r="PEA159" s="66"/>
      <c r="PEB159" s="66"/>
      <c r="PEC159" s="66"/>
      <c r="PED159" s="66"/>
      <c r="PEE159" s="66"/>
      <c r="PEF159" s="66"/>
      <c r="PEG159" s="66"/>
      <c r="PEH159" s="66"/>
      <c r="PEI159" s="66"/>
      <c r="PEJ159" s="66"/>
      <c r="PEK159" s="66"/>
      <c r="PEL159" s="66"/>
      <c r="PEM159" s="66"/>
      <c r="PEN159" s="66"/>
      <c r="PEO159" s="66"/>
      <c r="PEP159" s="66"/>
      <c r="PEQ159" s="66"/>
      <c r="PER159" s="66"/>
      <c r="PES159" s="66"/>
      <c r="PET159" s="66"/>
      <c r="PEU159" s="66"/>
      <c r="PEV159" s="66"/>
      <c r="PEW159" s="66"/>
      <c r="PEX159" s="66"/>
      <c r="PEY159" s="66"/>
      <c r="PEZ159" s="66"/>
      <c r="PFA159" s="66"/>
      <c r="PFB159" s="66"/>
      <c r="PFC159" s="66"/>
      <c r="PFD159" s="66"/>
      <c r="PFE159" s="66"/>
      <c r="PFF159" s="66"/>
      <c r="PFG159" s="66"/>
      <c r="PFH159" s="66"/>
      <c r="PFI159" s="66"/>
      <c r="PFJ159" s="66"/>
      <c r="PFK159" s="66"/>
      <c r="PFL159" s="66"/>
      <c r="PFM159" s="66"/>
      <c r="PFN159" s="66"/>
      <c r="PFO159" s="66"/>
      <c r="PFP159" s="66"/>
      <c r="PFQ159" s="66"/>
      <c r="PFR159" s="66"/>
      <c r="PFS159" s="66"/>
      <c r="PFT159" s="66"/>
      <c r="PFU159" s="66"/>
      <c r="PFV159" s="66"/>
      <c r="PFW159" s="66"/>
      <c r="PFX159" s="66"/>
      <c r="PFY159" s="66"/>
      <c r="PFZ159" s="66"/>
      <c r="PGA159" s="66"/>
      <c r="PGB159" s="66"/>
      <c r="PGC159" s="66"/>
      <c r="PGD159" s="66"/>
      <c r="PGE159" s="66"/>
      <c r="PGF159" s="66"/>
      <c r="PGG159" s="66"/>
      <c r="PGH159" s="66"/>
      <c r="PGI159" s="66"/>
      <c r="PGJ159" s="66"/>
      <c r="PGK159" s="66"/>
      <c r="PGL159" s="66"/>
      <c r="PGM159" s="66"/>
      <c r="PGN159" s="66"/>
      <c r="PGO159" s="66"/>
      <c r="PGP159" s="66"/>
      <c r="PGQ159" s="66"/>
      <c r="PGR159" s="66"/>
      <c r="PGS159" s="66"/>
      <c r="PGT159" s="66"/>
      <c r="PGU159" s="66"/>
      <c r="PGV159" s="66"/>
      <c r="PGW159" s="66"/>
      <c r="PGX159" s="66"/>
      <c r="PGY159" s="66"/>
      <c r="PGZ159" s="66"/>
      <c r="PHA159" s="66"/>
      <c r="PHB159" s="66"/>
      <c r="PHC159" s="66"/>
      <c r="PHD159" s="66"/>
      <c r="PHE159" s="66"/>
      <c r="PHF159" s="66"/>
      <c r="PHG159" s="66"/>
      <c r="PHH159" s="66"/>
      <c r="PHI159" s="66"/>
      <c r="PHJ159" s="66"/>
      <c r="PHK159" s="66"/>
      <c r="PHL159" s="66"/>
      <c r="PHM159" s="66"/>
      <c r="PHN159" s="66"/>
      <c r="PHO159" s="66"/>
      <c r="PHP159" s="66"/>
      <c r="PHQ159" s="66"/>
      <c r="PHR159" s="66"/>
      <c r="PHS159" s="66"/>
      <c r="PHT159" s="66"/>
      <c r="PHU159" s="66"/>
      <c r="PHV159" s="66"/>
      <c r="PHW159" s="66"/>
      <c r="PHX159" s="66"/>
      <c r="PHY159" s="66"/>
      <c r="PHZ159" s="66"/>
      <c r="PIA159" s="66"/>
      <c r="PIB159" s="66"/>
      <c r="PIC159" s="66"/>
      <c r="PID159" s="66"/>
      <c r="PIE159" s="66"/>
      <c r="PIF159" s="66"/>
      <c r="PIG159" s="66"/>
      <c r="PIH159" s="66"/>
      <c r="PII159" s="66"/>
      <c r="PIJ159" s="66"/>
      <c r="PIK159" s="66"/>
      <c r="PIL159" s="66"/>
      <c r="PIM159" s="66"/>
      <c r="PIN159" s="66"/>
      <c r="PIO159" s="66"/>
      <c r="PIP159" s="66"/>
      <c r="PIQ159" s="66"/>
      <c r="PIR159" s="66"/>
      <c r="PIS159" s="66"/>
      <c r="PIT159" s="66"/>
      <c r="PIU159" s="66"/>
      <c r="PIV159" s="66"/>
      <c r="PIW159" s="66"/>
      <c r="PIX159" s="66"/>
      <c r="PIY159" s="66"/>
      <c r="PIZ159" s="66"/>
      <c r="PJA159" s="66"/>
      <c r="PJB159" s="66"/>
      <c r="PJC159" s="66"/>
      <c r="PJD159" s="66"/>
      <c r="PJE159" s="66"/>
      <c r="PJF159" s="66"/>
      <c r="PJG159" s="66"/>
      <c r="PJH159" s="66"/>
      <c r="PJI159" s="66"/>
      <c r="PJJ159" s="66"/>
      <c r="PJK159" s="66"/>
      <c r="PJL159" s="66"/>
      <c r="PJM159" s="66"/>
      <c r="PJN159" s="66"/>
      <c r="PJO159" s="66"/>
      <c r="PJP159" s="66"/>
      <c r="PJQ159" s="66"/>
      <c r="PJR159" s="66"/>
      <c r="PJS159" s="66"/>
      <c r="PJT159" s="66"/>
      <c r="PJU159" s="66"/>
      <c r="PJV159" s="66"/>
      <c r="PJW159" s="66"/>
      <c r="PJX159" s="66"/>
      <c r="PJY159" s="66"/>
      <c r="PJZ159" s="66"/>
      <c r="PKA159" s="66"/>
      <c r="PKB159" s="66"/>
      <c r="PKC159" s="66"/>
      <c r="PKD159" s="66"/>
      <c r="PKE159" s="66"/>
      <c r="PKF159" s="66"/>
      <c r="PKG159" s="66"/>
      <c r="PKH159" s="66"/>
      <c r="PKI159" s="66"/>
      <c r="PKJ159" s="66"/>
      <c r="PKK159" s="66"/>
      <c r="PKL159" s="66"/>
      <c r="PKM159" s="66"/>
      <c r="PKN159" s="66"/>
      <c r="PKO159" s="66"/>
      <c r="PKP159" s="66"/>
      <c r="PKQ159" s="66"/>
      <c r="PKR159" s="66"/>
      <c r="PKS159" s="66"/>
      <c r="PKT159" s="66"/>
      <c r="PKU159" s="66"/>
      <c r="PKV159" s="66"/>
      <c r="PKW159" s="66"/>
      <c r="PKX159" s="66"/>
      <c r="PKY159" s="66"/>
      <c r="PKZ159" s="66"/>
      <c r="PLA159" s="66"/>
      <c r="PLB159" s="66"/>
      <c r="PLC159" s="66"/>
      <c r="PLD159" s="66"/>
      <c r="PLE159" s="66"/>
      <c r="PLF159" s="66"/>
      <c r="PLG159" s="66"/>
      <c r="PLH159" s="66"/>
      <c r="PLI159" s="66"/>
      <c r="PLJ159" s="66"/>
      <c r="PLK159" s="66"/>
      <c r="PLL159" s="66"/>
      <c r="PLM159" s="66"/>
      <c r="PLN159" s="66"/>
      <c r="PLO159" s="66"/>
      <c r="PLP159" s="66"/>
      <c r="PLQ159" s="66"/>
      <c r="PLR159" s="66"/>
      <c r="PLS159" s="66"/>
      <c r="PLT159" s="66"/>
      <c r="PLU159" s="66"/>
      <c r="PLV159" s="66"/>
      <c r="PLW159" s="66"/>
      <c r="PLX159" s="66"/>
      <c r="PLY159" s="66"/>
      <c r="PLZ159" s="66"/>
      <c r="PMA159" s="66"/>
      <c r="PMB159" s="66"/>
      <c r="PMC159" s="66"/>
      <c r="PMD159" s="66"/>
      <c r="PME159" s="66"/>
      <c r="PMF159" s="66"/>
      <c r="PMG159" s="66"/>
      <c r="PMH159" s="66"/>
      <c r="PMI159" s="66"/>
      <c r="PMJ159" s="66"/>
      <c r="PMK159" s="66"/>
      <c r="PML159" s="66"/>
      <c r="PMM159" s="66"/>
      <c r="PMN159" s="66"/>
      <c r="PMO159" s="66"/>
      <c r="PMP159" s="66"/>
      <c r="PMQ159" s="66"/>
      <c r="PMR159" s="66"/>
      <c r="PMS159" s="66"/>
      <c r="PMT159" s="66"/>
      <c r="PMU159" s="66"/>
      <c r="PMV159" s="66"/>
      <c r="PMW159" s="66"/>
      <c r="PMX159" s="66"/>
      <c r="PMY159" s="66"/>
      <c r="PMZ159" s="66"/>
      <c r="PNA159" s="66"/>
      <c r="PNB159" s="66"/>
      <c r="PNC159" s="66"/>
      <c r="PND159" s="66"/>
      <c r="PNE159" s="66"/>
      <c r="PNF159" s="66"/>
      <c r="PNG159" s="66"/>
      <c r="PNH159" s="66"/>
      <c r="PNI159" s="66"/>
      <c r="PNJ159" s="66"/>
      <c r="PNK159" s="66"/>
      <c r="PNL159" s="66"/>
      <c r="PNM159" s="66"/>
      <c r="PNN159" s="66"/>
      <c r="PNO159" s="66"/>
      <c r="PNP159" s="66"/>
      <c r="PNQ159" s="66"/>
      <c r="PNR159" s="66"/>
      <c r="PNS159" s="66"/>
      <c r="PNT159" s="66"/>
      <c r="PNU159" s="66"/>
      <c r="PNV159" s="66"/>
      <c r="PNW159" s="66"/>
      <c r="PNX159" s="66"/>
      <c r="PNY159" s="66"/>
      <c r="PNZ159" s="66"/>
      <c r="POA159" s="66"/>
      <c r="POB159" s="66"/>
      <c r="POC159" s="66"/>
      <c r="POD159" s="66"/>
      <c r="POE159" s="66"/>
      <c r="POF159" s="66"/>
      <c r="POG159" s="66"/>
      <c r="POH159" s="66"/>
      <c r="POI159" s="66"/>
      <c r="POJ159" s="66"/>
      <c r="POK159" s="66"/>
      <c r="POL159" s="66"/>
      <c r="POM159" s="66"/>
      <c r="PON159" s="66"/>
      <c r="POO159" s="66"/>
      <c r="POP159" s="66"/>
      <c r="POQ159" s="66"/>
      <c r="POR159" s="66"/>
      <c r="POS159" s="66"/>
      <c r="POT159" s="66"/>
      <c r="POU159" s="66"/>
      <c r="POV159" s="66"/>
      <c r="POW159" s="66"/>
      <c r="POX159" s="66"/>
      <c r="POY159" s="66"/>
      <c r="POZ159" s="66"/>
      <c r="PPA159" s="66"/>
      <c r="PPB159" s="66"/>
      <c r="PPC159" s="66"/>
      <c r="PPD159" s="66"/>
      <c r="PPE159" s="66"/>
      <c r="PPF159" s="66"/>
      <c r="PPG159" s="66"/>
      <c r="PPH159" s="66"/>
      <c r="PPI159" s="66"/>
      <c r="PPJ159" s="66"/>
      <c r="PPK159" s="66"/>
      <c r="PPL159" s="66"/>
      <c r="PPM159" s="66"/>
      <c r="PPN159" s="66"/>
      <c r="PPO159" s="66"/>
      <c r="PPP159" s="66"/>
      <c r="PPQ159" s="66"/>
      <c r="PPR159" s="66"/>
      <c r="PPS159" s="66"/>
      <c r="PPT159" s="66"/>
      <c r="PPU159" s="66"/>
      <c r="PPV159" s="66"/>
      <c r="PPW159" s="66"/>
      <c r="PPX159" s="66"/>
      <c r="PPY159" s="66"/>
      <c r="PPZ159" s="66"/>
      <c r="PQA159" s="66"/>
      <c r="PQB159" s="66"/>
      <c r="PQC159" s="66"/>
      <c r="PQD159" s="66"/>
      <c r="PQE159" s="66"/>
      <c r="PQF159" s="66"/>
      <c r="PQG159" s="66"/>
      <c r="PQH159" s="66"/>
      <c r="PQI159" s="66"/>
      <c r="PQJ159" s="66"/>
      <c r="PQK159" s="66"/>
      <c r="PQL159" s="66"/>
      <c r="PQM159" s="66"/>
      <c r="PQN159" s="66"/>
      <c r="PQO159" s="66"/>
      <c r="PQP159" s="66"/>
      <c r="PQQ159" s="66"/>
      <c r="PQR159" s="66"/>
      <c r="PQS159" s="66"/>
      <c r="PQT159" s="66"/>
      <c r="PQU159" s="66"/>
      <c r="PQV159" s="66"/>
      <c r="PQW159" s="66"/>
      <c r="PQX159" s="66"/>
      <c r="PQY159" s="66"/>
      <c r="PQZ159" s="66"/>
      <c r="PRA159" s="66"/>
      <c r="PRB159" s="66"/>
      <c r="PRC159" s="66"/>
      <c r="PRD159" s="66"/>
      <c r="PRE159" s="66"/>
      <c r="PRF159" s="66"/>
      <c r="PRG159" s="66"/>
      <c r="PRH159" s="66"/>
      <c r="PRI159" s="66"/>
      <c r="PRJ159" s="66"/>
      <c r="PRK159" s="66"/>
      <c r="PRL159" s="66"/>
      <c r="PRM159" s="66"/>
      <c r="PRN159" s="66"/>
      <c r="PRO159" s="66"/>
      <c r="PRP159" s="66"/>
      <c r="PRQ159" s="66"/>
      <c r="PRR159" s="66"/>
      <c r="PRS159" s="66"/>
      <c r="PRT159" s="66"/>
      <c r="PRU159" s="66"/>
      <c r="PRV159" s="66"/>
      <c r="PRW159" s="66"/>
      <c r="PRX159" s="66"/>
      <c r="PRY159" s="66"/>
      <c r="PRZ159" s="66"/>
      <c r="PSA159" s="66"/>
      <c r="PSB159" s="66"/>
      <c r="PSC159" s="66"/>
      <c r="PSD159" s="66"/>
      <c r="PSE159" s="66"/>
      <c r="PSF159" s="66"/>
      <c r="PSG159" s="66"/>
      <c r="PSH159" s="66"/>
      <c r="PSI159" s="66"/>
      <c r="PSJ159" s="66"/>
      <c r="PSK159" s="66"/>
      <c r="PSL159" s="66"/>
      <c r="PSM159" s="66"/>
      <c r="PSN159" s="66"/>
      <c r="PSO159" s="66"/>
      <c r="PSP159" s="66"/>
      <c r="PSQ159" s="66"/>
      <c r="PSR159" s="66"/>
      <c r="PSS159" s="66"/>
      <c r="PST159" s="66"/>
      <c r="PSU159" s="66"/>
      <c r="PSV159" s="66"/>
      <c r="PSW159" s="66"/>
      <c r="PSX159" s="66"/>
      <c r="PSY159" s="66"/>
      <c r="PSZ159" s="66"/>
      <c r="PTA159" s="66"/>
      <c r="PTB159" s="66"/>
      <c r="PTC159" s="66"/>
      <c r="PTD159" s="66"/>
      <c r="PTE159" s="66"/>
      <c r="PTF159" s="66"/>
      <c r="PTG159" s="66"/>
      <c r="PTH159" s="66"/>
      <c r="PTI159" s="66"/>
      <c r="PTJ159" s="66"/>
      <c r="PTK159" s="66"/>
      <c r="PTL159" s="66"/>
      <c r="PTM159" s="66"/>
      <c r="PTN159" s="66"/>
      <c r="PTO159" s="66"/>
      <c r="PTP159" s="66"/>
      <c r="PTQ159" s="66"/>
      <c r="PTR159" s="66"/>
      <c r="PTS159" s="66"/>
      <c r="PTT159" s="66"/>
      <c r="PTU159" s="66"/>
      <c r="PTV159" s="66"/>
      <c r="PTW159" s="66"/>
      <c r="PTX159" s="66"/>
      <c r="PTY159" s="66"/>
      <c r="PTZ159" s="66"/>
      <c r="PUA159" s="66"/>
      <c r="PUB159" s="66"/>
      <c r="PUC159" s="66"/>
      <c r="PUD159" s="66"/>
      <c r="PUE159" s="66"/>
      <c r="PUF159" s="66"/>
      <c r="PUG159" s="66"/>
      <c r="PUH159" s="66"/>
      <c r="PUI159" s="66"/>
      <c r="PUJ159" s="66"/>
      <c r="PUK159" s="66"/>
      <c r="PUL159" s="66"/>
      <c r="PUM159" s="66"/>
      <c r="PUN159" s="66"/>
      <c r="PUO159" s="66"/>
      <c r="PUP159" s="66"/>
      <c r="PUQ159" s="66"/>
      <c r="PUR159" s="66"/>
      <c r="PUS159" s="66"/>
      <c r="PUT159" s="66"/>
      <c r="PUU159" s="66"/>
      <c r="PUV159" s="66"/>
      <c r="PUW159" s="66"/>
      <c r="PUX159" s="66"/>
      <c r="PUY159" s="66"/>
      <c r="PUZ159" s="66"/>
      <c r="PVA159" s="66"/>
      <c r="PVB159" s="66"/>
      <c r="PVC159" s="66"/>
      <c r="PVD159" s="66"/>
      <c r="PVE159" s="66"/>
      <c r="PVF159" s="66"/>
      <c r="PVG159" s="66"/>
      <c r="PVH159" s="66"/>
      <c r="PVI159" s="66"/>
      <c r="PVJ159" s="66"/>
      <c r="PVK159" s="66"/>
      <c r="PVL159" s="66"/>
      <c r="PVM159" s="66"/>
      <c r="PVN159" s="66"/>
      <c r="PVO159" s="66"/>
      <c r="PVP159" s="66"/>
      <c r="PVQ159" s="66"/>
      <c r="PVR159" s="66"/>
      <c r="PVS159" s="66"/>
      <c r="PVT159" s="66"/>
      <c r="PVU159" s="66"/>
      <c r="PVV159" s="66"/>
      <c r="PVW159" s="66"/>
      <c r="PVX159" s="66"/>
      <c r="PVY159" s="66"/>
      <c r="PVZ159" s="66"/>
      <c r="PWA159" s="66"/>
      <c r="PWB159" s="66"/>
      <c r="PWC159" s="66"/>
      <c r="PWD159" s="66"/>
      <c r="PWE159" s="66"/>
      <c r="PWF159" s="66"/>
      <c r="PWG159" s="66"/>
      <c r="PWH159" s="66"/>
      <c r="PWI159" s="66"/>
      <c r="PWJ159" s="66"/>
      <c r="PWK159" s="66"/>
      <c r="PWL159" s="66"/>
      <c r="PWM159" s="66"/>
      <c r="PWN159" s="66"/>
      <c r="PWO159" s="66"/>
      <c r="PWP159" s="66"/>
      <c r="PWQ159" s="66"/>
      <c r="PWR159" s="66"/>
      <c r="PWS159" s="66"/>
      <c r="PWT159" s="66"/>
      <c r="PWU159" s="66"/>
      <c r="PWV159" s="66"/>
      <c r="PWW159" s="66"/>
      <c r="PWX159" s="66"/>
      <c r="PWY159" s="66"/>
      <c r="PWZ159" s="66"/>
      <c r="PXA159" s="66"/>
      <c r="PXB159" s="66"/>
      <c r="PXC159" s="66"/>
      <c r="PXD159" s="66"/>
      <c r="PXE159" s="66"/>
      <c r="PXF159" s="66"/>
      <c r="PXG159" s="66"/>
      <c r="PXH159" s="66"/>
      <c r="PXI159" s="66"/>
      <c r="PXJ159" s="66"/>
      <c r="PXK159" s="66"/>
      <c r="PXL159" s="66"/>
      <c r="PXM159" s="66"/>
      <c r="PXN159" s="66"/>
      <c r="PXO159" s="66"/>
      <c r="PXP159" s="66"/>
      <c r="PXQ159" s="66"/>
      <c r="PXR159" s="66"/>
      <c r="PXS159" s="66"/>
      <c r="PXT159" s="66"/>
      <c r="PXU159" s="66"/>
      <c r="PXV159" s="66"/>
      <c r="PXW159" s="66"/>
      <c r="PXX159" s="66"/>
      <c r="PXY159" s="66"/>
      <c r="PXZ159" s="66"/>
      <c r="PYA159" s="66"/>
      <c r="PYB159" s="66"/>
      <c r="PYC159" s="66"/>
      <c r="PYD159" s="66"/>
      <c r="PYE159" s="66"/>
      <c r="PYF159" s="66"/>
      <c r="PYG159" s="66"/>
      <c r="PYH159" s="66"/>
      <c r="PYI159" s="66"/>
      <c r="PYJ159" s="66"/>
      <c r="PYK159" s="66"/>
      <c r="PYL159" s="66"/>
      <c r="PYM159" s="66"/>
      <c r="PYN159" s="66"/>
      <c r="PYO159" s="66"/>
      <c r="PYP159" s="66"/>
      <c r="PYQ159" s="66"/>
      <c r="PYR159" s="66"/>
      <c r="PYS159" s="66"/>
      <c r="PYT159" s="66"/>
      <c r="PYU159" s="66"/>
      <c r="PYV159" s="66"/>
      <c r="PYW159" s="66"/>
      <c r="PYX159" s="66"/>
      <c r="PYY159" s="66"/>
      <c r="PYZ159" s="66"/>
      <c r="PZA159" s="66"/>
      <c r="PZB159" s="66"/>
      <c r="PZC159" s="66"/>
      <c r="PZD159" s="66"/>
      <c r="PZE159" s="66"/>
      <c r="PZF159" s="66"/>
      <c r="PZG159" s="66"/>
      <c r="PZH159" s="66"/>
      <c r="PZI159" s="66"/>
      <c r="PZJ159" s="66"/>
      <c r="PZK159" s="66"/>
      <c r="PZL159" s="66"/>
      <c r="PZM159" s="66"/>
      <c r="PZN159" s="66"/>
      <c r="PZO159" s="66"/>
      <c r="PZP159" s="66"/>
      <c r="PZQ159" s="66"/>
      <c r="PZR159" s="66"/>
      <c r="PZS159" s="66"/>
      <c r="PZT159" s="66"/>
      <c r="PZU159" s="66"/>
      <c r="PZV159" s="66"/>
      <c r="PZW159" s="66"/>
      <c r="PZX159" s="66"/>
      <c r="PZY159" s="66"/>
      <c r="PZZ159" s="66"/>
      <c r="QAA159" s="66"/>
      <c r="QAB159" s="66"/>
      <c r="QAC159" s="66"/>
      <c r="QAD159" s="66"/>
      <c r="QAE159" s="66"/>
      <c r="QAF159" s="66"/>
      <c r="QAG159" s="66"/>
      <c r="QAH159" s="66"/>
      <c r="QAI159" s="66"/>
      <c r="QAJ159" s="66"/>
      <c r="QAK159" s="66"/>
      <c r="QAL159" s="66"/>
      <c r="QAM159" s="66"/>
      <c r="QAN159" s="66"/>
      <c r="QAO159" s="66"/>
      <c r="QAP159" s="66"/>
      <c r="QAQ159" s="66"/>
      <c r="QAR159" s="66"/>
      <c r="QAS159" s="66"/>
      <c r="QAT159" s="66"/>
      <c r="QAU159" s="66"/>
      <c r="QAV159" s="66"/>
      <c r="QAW159" s="66"/>
      <c r="QAX159" s="66"/>
      <c r="QAY159" s="66"/>
      <c r="QAZ159" s="66"/>
      <c r="QBA159" s="66"/>
      <c r="QBB159" s="66"/>
      <c r="QBC159" s="66"/>
      <c r="QBD159" s="66"/>
      <c r="QBE159" s="66"/>
      <c r="QBF159" s="66"/>
      <c r="QBG159" s="66"/>
      <c r="QBH159" s="66"/>
      <c r="QBI159" s="66"/>
      <c r="QBJ159" s="66"/>
      <c r="QBK159" s="66"/>
      <c r="QBL159" s="66"/>
      <c r="QBM159" s="66"/>
      <c r="QBN159" s="66"/>
      <c r="QBO159" s="66"/>
      <c r="QBP159" s="66"/>
      <c r="QBQ159" s="66"/>
      <c r="QBR159" s="66"/>
      <c r="QBS159" s="66"/>
      <c r="QBT159" s="66"/>
      <c r="QBU159" s="66"/>
      <c r="QBV159" s="66"/>
      <c r="QBW159" s="66"/>
      <c r="QBX159" s="66"/>
      <c r="QBY159" s="66"/>
      <c r="QBZ159" s="66"/>
      <c r="QCA159" s="66"/>
      <c r="QCB159" s="66"/>
      <c r="QCC159" s="66"/>
      <c r="QCD159" s="66"/>
      <c r="QCE159" s="66"/>
      <c r="QCF159" s="66"/>
      <c r="QCG159" s="66"/>
      <c r="QCH159" s="66"/>
      <c r="QCI159" s="66"/>
      <c r="QCJ159" s="66"/>
      <c r="QCK159" s="66"/>
      <c r="QCL159" s="66"/>
      <c r="QCM159" s="66"/>
      <c r="QCN159" s="66"/>
      <c r="QCO159" s="66"/>
      <c r="QCP159" s="66"/>
      <c r="QCQ159" s="66"/>
      <c r="QCR159" s="66"/>
      <c r="QCS159" s="66"/>
      <c r="QCT159" s="66"/>
      <c r="QCU159" s="66"/>
      <c r="QCV159" s="66"/>
      <c r="QCW159" s="66"/>
      <c r="QCX159" s="66"/>
      <c r="QCY159" s="66"/>
      <c r="QCZ159" s="66"/>
      <c r="QDA159" s="66"/>
      <c r="QDB159" s="66"/>
      <c r="QDC159" s="66"/>
      <c r="QDD159" s="66"/>
      <c r="QDE159" s="66"/>
      <c r="QDF159" s="66"/>
      <c r="QDG159" s="66"/>
      <c r="QDH159" s="66"/>
      <c r="QDI159" s="66"/>
      <c r="QDJ159" s="66"/>
      <c r="QDK159" s="66"/>
      <c r="QDL159" s="66"/>
      <c r="QDM159" s="66"/>
      <c r="QDN159" s="66"/>
      <c r="QDO159" s="66"/>
      <c r="QDP159" s="66"/>
      <c r="QDQ159" s="66"/>
      <c r="QDR159" s="66"/>
      <c r="QDS159" s="66"/>
      <c r="QDT159" s="66"/>
      <c r="QDU159" s="66"/>
      <c r="QDV159" s="66"/>
      <c r="QDW159" s="66"/>
      <c r="QDX159" s="66"/>
      <c r="QDY159" s="66"/>
      <c r="QDZ159" s="66"/>
      <c r="QEA159" s="66"/>
      <c r="QEB159" s="66"/>
      <c r="QEC159" s="66"/>
      <c r="QED159" s="66"/>
      <c r="QEE159" s="66"/>
      <c r="QEF159" s="66"/>
      <c r="QEG159" s="66"/>
      <c r="QEH159" s="66"/>
      <c r="QEI159" s="66"/>
      <c r="QEJ159" s="66"/>
      <c r="QEK159" s="66"/>
      <c r="QEL159" s="66"/>
      <c r="QEM159" s="66"/>
      <c r="QEN159" s="66"/>
      <c r="QEO159" s="66"/>
      <c r="QEP159" s="66"/>
      <c r="QEQ159" s="66"/>
      <c r="QER159" s="66"/>
      <c r="QES159" s="66"/>
      <c r="QET159" s="66"/>
      <c r="QEU159" s="66"/>
      <c r="QEV159" s="66"/>
      <c r="QEW159" s="66"/>
      <c r="QEX159" s="66"/>
      <c r="QEY159" s="66"/>
      <c r="QEZ159" s="66"/>
      <c r="QFA159" s="66"/>
      <c r="QFB159" s="66"/>
      <c r="QFC159" s="66"/>
      <c r="QFD159" s="66"/>
      <c r="QFE159" s="66"/>
      <c r="QFF159" s="66"/>
      <c r="QFG159" s="66"/>
      <c r="QFH159" s="66"/>
      <c r="QFI159" s="66"/>
      <c r="QFJ159" s="66"/>
      <c r="QFK159" s="66"/>
      <c r="QFL159" s="66"/>
      <c r="QFM159" s="66"/>
      <c r="QFN159" s="66"/>
      <c r="QFO159" s="66"/>
      <c r="QFP159" s="66"/>
      <c r="QFQ159" s="66"/>
      <c r="QFR159" s="66"/>
      <c r="QFS159" s="66"/>
      <c r="QFT159" s="66"/>
      <c r="QFU159" s="66"/>
      <c r="QFV159" s="66"/>
      <c r="QFW159" s="66"/>
      <c r="QFX159" s="66"/>
      <c r="QFY159" s="66"/>
      <c r="QFZ159" s="66"/>
      <c r="QGA159" s="66"/>
      <c r="QGB159" s="66"/>
      <c r="QGC159" s="66"/>
      <c r="QGD159" s="66"/>
      <c r="QGE159" s="66"/>
      <c r="QGF159" s="66"/>
      <c r="QGG159" s="66"/>
      <c r="QGH159" s="66"/>
      <c r="QGI159" s="66"/>
      <c r="QGJ159" s="66"/>
      <c r="QGK159" s="66"/>
      <c r="QGL159" s="66"/>
      <c r="QGM159" s="66"/>
      <c r="QGN159" s="66"/>
      <c r="QGO159" s="66"/>
      <c r="QGP159" s="66"/>
      <c r="QGQ159" s="66"/>
      <c r="QGR159" s="66"/>
      <c r="QGS159" s="66"/>
      <c r="QGT159" s="66"/>
      <c r="QGU159" s="66"/>
      <c r="QGV159" s="66"/>
      <c r="QGW159" s="66"/>
      <c r="QGX159" s="66"/>
      <c r="QGY159" s="66"/>
      <c r="QGZ159" s="66"/>
      <c r="QHA159" s="66"/>
      <c r="QHB159" s="66"/>
      <c r="QHC159" s="66"/>
      <c r="QHD159" s="66"/>
      <c r="QHE159" s="66"/>
      <c r="QHF159" s="66"/>
      <c r="QHG159" s="66"/>
      <c r="QHH159" s="66"/>
      <c r="QHI159" s="66"/>
      <c r="QHJ159" s="66"/>
      <c r="QHK159" s="66"/>
      <c r="QHL159" s="66"/>
      <c r="QHM159" s="66"/>
      <c r="QHN159" s="66"/>
      <c r="QHO159" s="66"/>
      <c r="QHP159" s="66"/>
      <c r="QHQ159" s="66"/>
      <c r="QHR159" s="66"/>
      <c r="QHS159" s="66"/>
      <c r="QHT159" s="66"/>
      <c r="QHU159" s="66"/>
      <c r="QHV159" s="66"/>
      <c r="QHW159" s="66"/>
      <c r="QHX159" s="66"/>
      <c r="QHY159" s="66"/>
      <c r="QHZ159" s="66"/>
      <c r="QIA159" s="66"/>
      <c r="QIB159" s="66"/>
      <c r="QIC159" s="66"/>
      <c r="QID159" s="66"/>
      <c r="QIE159" s="66"/>
      <c r="QIF159" s="66"/>
      <c r="QIG159" s="66"/>
      <c r="QIH159" s="66"/>
      <c r="QII159" s="66"/>
      <c r="QIJ159" s="66"/>
      <c r="QIK159" s="66"/>
      <c r="QIL159" s="66"/>
      <c r="QIM159" s="66"/>
      <c r="QIN159" s="66"/>
      <c r="QIO159" s="66"/>
      <c r="QIP159" s="66"/>
      <c r="QIQ159" s="66"/>
      <c r="QIR159" s="66"/>
      <c r="QIS159" s="66"/>
      <c r="QIT159" s="66"/>
      <c r="QIU159" s="66"/>
      <c r="QIV159" s="66"/>
      <c r="QIW159" s="66"/>
      <c r="QIX159" s="66"/>
      <c r="QIY159" s="66"/>
      <c r="QIZ159" s="66"/>
      <c r="QJA159" s="66"/>
      <c r="QJB159" s="66"/>
      <c r="QJC159" s="66"/>
      <c r="QJD159" s="66"/>
      <c r="QJE159" s="66"/>
      <c r="QJF159" s="66"/>
      <c r="QJG159" s="66"/>
      <c r="QJH159" s="66"/>
      <c r="QJI159" s="66"/>
      <c r="QJJ159" s="66"/>
      <c r="QJK159" s="66"/>
      <c r="QJL159" s="66"/>
      <c r="QJM159" s="66"/>
      <c r="QJN159" s="66"/>
      <c r="QJO159" s="66"/>
      <c r="QJP159" s="66"/>
      <c r="QJQ159" s="66"/>
      <c r="QJR159" s="66"/>
      <c r="QJS159" s="66"/>
      <c r="QJT159" s="66"/>
      <c r="QJU159" s="66"/>
      <c r="QJV159" s="66"/>
      <c r="QJW159" s="66"/>
      <c r="QJX159" s="66"/>
      <c r="QJY159" s="66"/>
      <c r="QJZ159" s="66"/>
      <c r="QKA159" s="66"/>
      <c r="QKB159" s="66"/>
      <c r="QKC159" s="66"/>
      <c r="QKD159" s="66"/>
      <c r="QKE159" s="66"/>
      <c r="QKF159" s="66"/>
      <c r="QKG159" s="66"/>
      <c r="QKH159" s="66"/>
      <c r="QKI159" s="66"/>
      <c r="QKJ159" s="66"/>
      <c r="QKK159" s="66"/>
      <c r="QKL159" s="66"/>
      <c r="QKM159" s="66"/>
      <c r="QKN159" s="66"/>
      <c r="QKO159" s="66"/>
      <c r="QKP159" s="66"/>
      <c r="QKQ159" s="66"/>
      <c r="QKR159" s="66"/>
      <c r="QKS159" s="66"/>
      <c r="QKT159" s="66"/>
      <c r="QKU159" s="66"/>
      <c r="QKV159" s="66"/>
      <c r="QKW159" s="66"/>
      <c r="QKX159" s="66"/>
      <c r="QKY159" s="66"/>
      <c r="QKZ159" s="66"/>
      <c r="QLA159" s="66"/>
      <c r="QLB159" s="66"/>
      <c r="QLC159" s="66"/>
      <c r="QLD159" s="66"/>
      <c r="QLE159" s="66"/>
      <c r="QLF159" s="66"/>
      <c r="QLG159" s="66"/>
      <c r="QLH159" s="66"/>
      <c r="QLI159" s="66"/>
      <c r="QLJ159" s="66"/>
      <c r="QLK159" s="66"/>
      <c r="QLL159" s="66"/>
      <c r="QLM159" s="66"/>
      <c r="QLN159" s="66"/>
      <c r="QLO159" s="66"/>
      <c r="QLP159" s="66"/>
      <c r="QLQ159" s="66"/>
      <c r="QLR159" s="66"/>
      <c r="QLS159" s="66"/>
      <c r="QLT159" s="66"/>
      <c r="QLU159" s="66"/>
      <c r="QLV159" s="66"/>
      <c r="QLW159" s="66"/>
      <c r="QLX159" s="66"/>
      <c r="QLY159" s="66"/>
      <c r="QLZ159" s="66"/>
      <c r="QMA159" s="66"/>
      <c r="QMB159" s="66"/>
      <c r="QMC159" s="66"/>
      <c r="QMD159" s="66"/>
      <c r="QME159" s="66"/>
      <c r="QMF159" s="66"/>
      <c r="QMG159" s="66"/>
      <c r="QMH159" s="66"/>
      <c r="QMI159" s="66"/>
      <c r="QMJ159" s="66"/>
      <c r="QMK159" s="66"/>
      <c r="QML159" s="66"/>
      <c r="QMM159" s="66"/>
      <c r="QMN159" s="66"/>
      <c r="QMO159" s="66"/>
      <c r="QMP159" s="66"/>
      <c r="QMQ159" s="66"/>
      <c r="QMR159" s="66"/>
      <c r="QMS159" s="66"/>
      <c r="QMT159" s="66"/>
      <c r="QMU159" s="66"/>
      <c r="QMV159" s="66"/>
      <c r="QMW159" s="66"/>
      <c r="QMX159" s="66"/>
      <c r="QMY159" s="66"/>
      <c r="QMZ159" s="66"/>
      <c r="QNA159" s="66"/>
      <c r="QNB159" s="66"/>
      <c r="QNC159" s="66"/>
      <c r="QND159" s="66"/>
      <c r="QNE159" s="66"/>
      <c r="QNF159" s="66"/>
      <c r="QNG159" s="66"/>
      <c r="QNH159" s="66"/>
      <c r="QNI159" s="66"/>
      <c r="QNJ159" s="66"/>
      <c r="QNK159" s="66"/>
      <c r="QNL159" s="66"/>
      <c r="QNM159" s="66"/>
      <c r="QNN159" s="66"/>
      <c r="QNO159" s="66"/>
      <c r="QNP159" s="66"/>
      <c r="QNQ159" s="66"/>
      <c r="QNR159" s="66"/>
      <c r="QNS159" s="66"/>
      <c r="QNT159" s="66"/>
      <c r="QNU159" s="66"/>
      <c r="QNV159" s="66"/>
      <c r="QNW159" s="66"/>
      <c r="QNX159" s="66"/>
      <c r="QNY159" s="66"/>
      <c r="QNZ159" s="66"/>
      <c r="QOA159" s="66"/>
      <c r="QOB159" s="66"/>
      <c r="QOC159" s="66"/>
      <c r="QOD159" s="66"/>
      <c r="QOE159" s="66"/>
      <c r="QOF159" s="66"/>
      <c r="QOG159" s="66"/>
      <c r="QOH159" s="66"/>
      <c r="QOI159" s="66"/>
      <c r="QOJ159" s="66"/>
      <c r="QOK159" s="66"/>
      <c r="QOL159" s="66"/>
      <c r="QOM159" s="66"/>
      <c r="QON159" s="66"/>
      <c r="QOO159" s="66"/>
      <c r="QOP159" s="66"/>
      <c r="QOQ159" s="66"/>
      <c r="QOR159" s="66"/>
      <c r="QOS159" s="66"/>
      <c r="QOT159" s="66"/>
      <c r="QOU159" s="66"/>
      <c r="QOV159" s="66"/>
      <c r="QOW159" s="66"/>
      <c r="QOX159" s="66"/>
      <c r="QOY159" s="66"/>
      <c r="QOZ159" s="66"/>
      <c r="QPA159" s="66"/>
      <c r="QPB159" s="66"/>
      <c r="QPC159" s="66"/>
      <c r="QPD159" s="66"/>
      <c r="QPE159" s="66"/>
      <c r="QPF159" s="66"/>
      <c r="QPG159" s="66"/>
      <c r="QPH159" s="66"/>
      <c r="QPI159" s="66"/>
      <c r="QPJ159" s="66"/>
      <c r="QPK159" s="66"/>
      <c r="QPL159" s="66"/>
      <c r="QPM159" s="66"/>
      <c r="QPN159" s="66"/>
      <c r="QPO159" s="66"/>
      <c r="QPP159" s="66"/>
      <c r="QPQ159" s="66"/>
      <c r="QPR159" s="66"/>
      <c r="QPS159" s="66"/>
      <c r="QPT159" s="66"/>
      <c r="QPU159" s="66"/>
      <c r="QPV159" s="66"/>
      <c r="QPW159" s="66"/>
      <c r="QPX159" s="66"/>
      <c r="QPY159" s="66"/>
      <c r="QPZ159" s="66"/>
      <c r="QQA159" s="66"/>
      <c r="QQB159" s="66"/>
      <c r="QQC159" s="66"/>
      <c r="QQD159" s="66"/>
      <c r="QQE159" s="66"/>
      <c r="QQF159" s="66"/>
      <c r="QQG159" s="66"/>
      <c r="QQH159" s="66"/>
      <c r="QQI159" s="66"/>
      <c r="QQJ159" s="66"/>
      <c r="QQK159" s="66"/>
      <c r="QQL159" s="66"/>
      <c r="QQM159" s="66"/>
      <c r="QQN159" s="66"/>
      <c r="QQO159" s="66"/>
      <c r="QQP159" s="66"/>
      <c r="QQQ159" s="66"/>
      <c r="QQR159" s="66"/>
      <c r="QQS159" s="66"/>
      <c r="QQT159" s="66"/>
      <c r="QQU159" s="66"/>
      <c r="QQV159" s="66"/>
      <c r="QQW159" s="66"/>
      <c r="QQX159" s="66"/>
      <c r="QQY159" s="66"/>
      <c r="QQZ159" s="66"/>
      <c r="QRA159" s="66"/>
      <c r="QRB159" s="66"/>
      <c r="QRC159" s="66"/>
      <c r="QRD159" s="66"/>
      <c r="QRE159" s="66"/>
      <c r="QRF159" s="66"/>
      <c r="QRG159" s="66"/>
      <c r="QRH159" s="66"/>
      <c r="QRI159" s="66"/>
      <c r="QRJ159" s="66"/>
      <c r="QRK159" s="66"/>
      <c r="QRL159" s="66"/>
      <c r="QRM159" s="66"/>
      <c r="QRN159" s="66"/>
      <c r="QRO159" s="66"/>
      <c r="QRP159" s="66"/>
      <c r="QRQ159" s="66"/>
      <c r="QRR159" s="66"/>
      <c r="QRS159" s="66"/>
      <c r="QRT159" s="66"/>
      <c r="QRU159" s="66"/>
      <c r="QRV159" s="66"/>
      <c r="QRW159" s="66"/>
      <c r="QRX159" s="66"/>
      <c r="QRY159" s="66"/>
      <c r="QRZ159" s="66"/>
      <c r="QSA159" s="66"/>
      <c r="QSB159" s="66"/>
      <c r="QSC159" s="66"/>
      <c r="QSD159" s="66"/>
      <c r="QSE159" s="66"/>
      <c r="QSF159" s="66"/>
      <c r="QSG159" s="66"/>
      <c r="QSH159" s="66"/>
      <c r="QSI159" s="66"/>
      <c r="QSJ159" s="66"/>
      <c r="QSK159" s="66"/>
      <c r="QSL159" s="66"/>
      <c r="QSM159" s="66"/>
      <c r="QSN159" s="66"/>
      <c r="QSO159" s="66"/>
      <c r="QSP159" s="66"/>
      <c r="QSQ159" s="66"/>
      <c r="QSR159" s="66"/>
      <c r="QSS159" s="66"/>
      <c r="QST159" s="66"/>
      <c r="QSU159" s="66"/>
      <c r="QSV159" s="66"/>
      <c r="QSW159" s="66"/>
      <c r="QSX159" s="66"/>
      <c r="QSY159" s="66"/>
      <c r="QSZ159" s="66"/>
      <c r="QTA159" s="66"/>
      <c r="QTB159" s="66"/>
      <c r="QTC159" s="66"/>
      <c r="QTD159" s="66"/>
      <c r="QTE159" s="66"/>
      <c r="QTF159" s="66"/>
      <c r="QTG159" s="66"/>
      <c r="QTH159" s="66"/>
      <c r="QTI159" s="66"/>
      <c r="QTJ159" s="66"/>
      <c r="QTK159" s="66"/>
      <c r="QTL159" s="66"/>
      <c r="QTM159" s="66"/>
      <c r="QTN159" s="66"/>
      <c r="QTO159" s="66"/>
      <c r="QTP159" s="66"/>
      <c r="QTQ159" s="66"/>
      <c r="QTR159" s="66"/>
      <c r="QTS159" s="66"/>
      <c r="QTT159" s="66"/>
      <c r="QTU159" s="66"/>
      <c r="QTV159" s="66"/>
      <c r="QTW159" s="66"/>
      <c r="QTX159" s="66"/>
      <c r="QTY159" s="66"/>
      <c r="QTZ159" s="66"/>
      <c r="QUA159" s="66"/>
      <c r="QUB159" s="66"/>
      <c r="QUC159" s="66"/>
      <c r="QUD159" s="66"/>
      <c r="QUE159" s="66"/>
      <c r="QUF159" s="66"/>
      <c r="QUG159" s="66"/>
      <c r="QUH159" s="66"/>
      <c r="QUI159" s="66"/>
      <c r="QUJ159" s="66"/>
      <c r="QUK159" s="66"/>
      <c r="QUL159" s="66"/>
      <c r="QUM159" s="66"/>
      <c r="QUN159" s="66"/>
      <c r="QUO159" s="66"/>
      <c r="QUP159" s="66"/>
      <c r="QUQ159" s="66"/>
      <c r="QUR159" s="66"/>
      <c r="QUS159" s="66"/>
      <c r="QUT159" s="66"/>
      <c r="QUU159" s="66"/>
      <c r="QUV159" s="66"/>
      <c r="QUW159" s="66"/>
      <c r="QUX159" s="66"/>
      <c r="QUY159" s="66"/>
      <c r="QUZ159" s="66"/>
      <c r="QVA159" s="66"/>
      <c r="QVB159" s="66"/>
      <c r="QVC159" s="66"/>
      <c r="QVD159" s="66"/>
      <c r="QVE159" s="66"/>
      <c r="QVF159" s="66"/>
      <c r="QVG159" s="66"/>
      <c r="QVH159" s="66"/>
      <c r="QVI159" s="66"/>
      <c r="QVJ159" s="66"/>
      <c r="QVK159" s="66"/>
      <c r="QVL159" s="66"/>
      <c r="QVM159" s="66"/>
      <c r="QVN159" s="66"/>
      <c r="QVO159" s="66"/>
      <c r="QVP159" s="66"/>
      <c r="QVQ159" s="66"/>
      <c r="QVR159" s="66"/>
      <c r="QVS159" s="66"/>
      <c r="QVT159" s="66"/>
      <c r="QVU159" s="66"/>
      <c r="QVV159" s="66"/>
      <c r="QVW159" s="66"/>
      <c r="QVX159" s="66"/>
      <c r="QVY159" s="66"/>
      <c r="QVZ159" s="66"/>
      <c r="QWA159" s="66"/>
      <c r="QWB159" s="66"/>
      <c r="QWC159" s="66"/>
      <c r="QWD159" s="66"/>
      <c r="QWE159" s="66"/>
      <c r="QWF159" s="66"/>
      <c r="QWG159" s="66"/>
      <c r="QWH159" s="66"/>
      <c r="QWI159" s="66"/>
      <c r="QWJ159" s="66"/>
      <c r="QWK159" s="66"/>
      <c r="QWL159" s="66"/>
      <c r="QWM159" s="66"/>
      <c r="QWN159" s="66"/>
      <c r="QWO159" s="66"/>
      <c r="QWP159" s="66"/>
      <c r="QWQ159" s="66"/>
      <c r="QWR159" s="66"/>
      <c r="QWS159" s="66"/>
      <c r="QWT159" s="66"/>
      <c r="QWU159" s="66"/>
      <c r="QWV159" s="66"/>
      <c r="QWW159" s="66"/>
      <c r="QWX159" s="66"/>
      <c r="QWY159" s="66"/>
      <c r="QWZ159" s="66"/>
      <c r="QXA159" s="66"/>
      <c r="QXB159" s="66"/>
      <c r="QXC159" s="66"/>
      <c r="QXD159" s="66"/>
      <c r="QXE159" s="66"/>
      <c r="QXF159" s="66"/>
      <c r="QXG159" s="66"/>
      <c r="QXH159" s="66"/>
      <c r="QXI159" s="66"/>
      <c r="QXJ159" s="66"/>
      <c r="QXK159" s="66"/>
      <c r="QXL159" s="66"/>
      <c r="QXM159" s="66"/>
      <c r="QXN159" s="66"/>
      <c r="QXO159" s="66"/>
      <c r="QXP159" s="66"/>
      <c r="QXQ159" s="66"/>
      <c r="QXR159" s="66"/>
      <c r="QXS159" s="66"/>
      <c r="QXT159" s="66"/>
      <c r="QXU159" s="66"/>
      <c r="QXV159" s="66"/>
      <c r="QXW159" s="66"/>
      <c r="QXX159" s="66"/>
      <c r="QXY159" s="66"/>
      <c r="QXZ159" s="66"/>
      <c r="QYA159" s="66"/>
      <c r="QYB159" s="66"/>
      <c r="QYC159" s="66"/>
      <c r="QYD159" s="66"/>
      <c r="QYE159" s="66"/>
      <c r="QYF159" s="66"/>
      <c r="QYG159" s="66"/>
      <c r="QYH159" s="66"/>
      <c r="QYI159" s="66"/>
      <c r="QYJ159" s="66"/>
      <c r="QYK159" s="66"/>
      <c r="QYL159" s="66"/>
      <c r="QYM159" s="66"/>
      <c r="QYN159" s="66"/>
      <c r="QYO159" s="66"/>
      <c r="QYP159" s="66"/>
      <c r="QYQ159" s="66"/>
      <c r="QYR159" s="66"/>
      <c r="QYS159" s="66"/>
      <c r="QYT159" s="66"/>
      <c r="QYU159" s="66"/>
      <c r="QYV159" s="66"/>
      <c r="QYW159" s="66"/>
      <c r="QYX159" s="66"/>
      <c r="QYY159" s="66"/>
      <c r="QYZ159" s="66"/>
      <c r="QZA159" s="66"/>
      <c r="QZB159" s="66"/>
      <c r="QZC159" s="66"/>
      <c r="QZD159" s="66"/>
      <c r="QZE159" s="66"/>
      <c r="QZF159" s="66"/>
      <c r="QZG159" s="66"/>
      <c r="QZH159" s="66"/>
      <c r="QZI159" s="66"/>
      <c r="QZJ159" s="66"/>
      <c r="QZK159" s="66"/>
      <c r="QZL159" s="66"/>
      <c r="QZM159" s="66"/>
      <c r="QZN159" s="66"/>
      <c r="QZO159" s="66"/>
      <c r="QZP159" s="66"/>
      <c r="QZQ159" s="66"/>
      <c r="QZR159" s="66"/>
      <c r="QZS159" s="66"/>
      <c r="QZT159" s="66"/>
      <c r="QZU159" s="66"/>
      <c r="QZV159" s="66"/>
      <c r="QZW159" s="66"/>
      <c r="QZX159" s="66"/>
      <c r="QZY159" s="66"/>
      <c r="QZZ159" s="66"/>
      <c r="RAA159" s="66"/>
      <c r="RAB159" s="66"/>
      <c r="RAC159" s="66"/>
      <c r="RAD159" s="66"/>
      <c r="RAE159" s="66"/>
      <c r="RAF159" s="66"/>
      <c r="RAG159" s="66"/>
      <c r="RAH159" s="66"/>
      <c r="RAI159" s="66"/>
      <c r="RAJ159" s="66"/>
      <c r="RAK159" s="66"/>
      <c r="RAL159" s="66"/>
      <c r="RAM159" s="66"/>
      <c r="RAN159" s="66"/>
      <c r="RAO159" s="66"/>
      <c r="RAP159" s="66"/>
      <c r="RAQ159" s="66"/>
      <c r="RAR159" s="66"/>
      <c r="RAS159" s="66"/>
      <c r="RAT159" s="66"/>
      <c r="RAU159" s="66"/>
      <c r="RAV159" s="66"/>
      <c r="RAW159" s="66"/>
      <c r="RAX159" s="66"/>
      <c r="RAY159" s="66"/>
      <c r="RAZ159" s="66"/>
      <c r="RBA159" s="66"/>
      <c r="RBB159" s="66"/>
      <c r="RBC159" s="66"/>
      <c r="RBD159" s="66"/>
      <c r="RBE159" s="66"/>
      <c r="RBF159" s="66"/>
      <c r="RBG159" s="66"/>
      <c r="RBH159" s="66"/>
      <c r="RBI159" s="66"/>
      <c r="RBJ159" s="66"/>
      <c r="RBK159" s="66"/>
      <c r="RBL159" s="66"/>
      <c r="RBM159" s="66"/>
      <c r="RBN159" s="66"/>
      <c r="RBO159" s="66"/>
      <c r="RBP159" s="66"/>
      <c r="RBQ159" s="66"/>
      <c r="RBR159" s="66"/>
      <c r="RBS159" s="66"/>
      <c r="RBT159" s="66"/>
      <c r="RBU159" s="66"/>
      <c r="RBV159" s="66"/>
      <c r="RBW159" s="66"/>
      <c r="RBX159" s="66"/>
      <c r="RBY159" s="66"/>
      <c r="RBZ159" s="66"/>
      <c r="RCA159" s="66"/>
      <c r="RCB159" s="66"/>
      <c r="RCC159" s="66"/>
      <c r="RCD159" s="66"/>
      <c r="RCE159" s="66"/>
      <c r="RCF159" s="66"/>
      <c r="RCG159" s="66"/>
      <c r="RCH159" s="66"/>
      <c r="RCI159" s="66"/>
      <c r="RCJ159" s="66"/>
      <c r="RCK159" s="66"/>
      <c r="RCL159" s="66"/>
      <c r="RCM159" s="66"/>
      <c r="RCN159" s="66"/>
      <c r="RCO159" s="66"/>
      <c r="RCP159" s="66"/>
      <c r="RCQ159" s="66"/>
      <c r="RCR159" s="66"/>
      <c r="RCS159" s="66"/>
      <c r="RCT159" s="66"/>
      <c r="RCU159" s="66"/>
      <c r="RCV159" s="66"/>
      <c r="RCW159" s="66"/>
      <c r="RCX159" s="66"/>
      <c r="RCY159" s="66"/>
      <c r="RCZ159" s="66"/>
      <c r="RDA159" s="66"/>
      <c r="RDB159" s="66"/>
      <c r="RDC159" s="66"/>
      <c r="RDD159" s="66"/>
      <c r="RDE159" s="66"/>
      <c r="RDF159" s="66"/>
      <c r="RDG159" s="66"/>
      <c r="RDH159" s="66"/>
      <c r="RDI159" s="66"/>
      <c r="RDJ159" s="66"/>
      <c r="RDK159" s="66"/>
      <c r="RDL159" s="66"/>
      <c r="RDM159" s="66"/>
      <c r="RDN159" s="66"/>
      <c r="RDO159" s="66"/>
      <c r="RDP159" s="66"/>
      <c r="RDR159" s="66"/>
      <c r="RDS159" s="66"/>
      <c r="RDT159" s="66"/>
      <c r="RDU159" s="66"/>
      <c r="RDV159" s="66"/>
      <c r="RDW159" s="66"/>
      <c r="RDX159" s="66"/>
      <c r="RDY159" s="66"/>
      <c r="RDZ159" s="66"/>
      <c r="REA159" s="66"/>
      <c r="REB159" s="66"/>
      <c r="REC159" s="66"/>
      <c r="RED159" s="66"/>
      <c r="REE159" s="66"/>
      <c r="REF159" s="66"/>
      <c r="REG159" s="66"/>
      <c r="REH159" s="66"/>
      <c r="REI159" s="66"/>
      <c r="REJ159" s="66"/>
      <c r="REK159" s="66"/>
      <c r="REL159" s="66"/>
      <c r="REM159" s="66"/>
      <c r="REN159" s="66"/>
      <c r="REO159" s="66"/>
      <c r="REP159" s="66"/>
      <c r="REQ159" s="66"/>
      <c r="RER159" s="66"/>
      <c r="RES159" s="66"/>
      <c r="RET159" s="66"/>
      <c r="REU159" s="66"/>
      <c r="REV159" s="66"/>
      <c r="REW159" s="66"/>
      <c r="REX159" s="66"/>
      <c r="REY159" s="66"/>
      <c r="REZ159" s="66"/>
      <c r="RFA159" s="66"/>
      <c r="RFB159" s="66"/>
      <c r="RFC159" s="66"/>
      <c r="RFD159" s="66"/>
      <c r="RFE159" s="66"/>
      <c r="RFF159" s="66"/>
      <c r="RFG159" s="66"/>
      <c r="RFH159" s="66"/>
      <c r="RFI159" s="66"/>
      <c r="RFJ159" s="66"/>
      <c r="RFK159" s="66"/>
      <c r="RFL159" s="66"/>
      <c r="RFM159" s="66"/>
      <c r="RFN159" s="66"/>
      <c r="RFO159" s="66"/>
      <c r="RFP159" s="66"/>
      <c r="RFQ159" s="66"/>
      <c r="RFR159" s="66"/>
      <c r="RFS159" s="66"/>
      <c r="RFT159" s="66"/>
      <c r="RFU159" s="66"/>
      <c r="RFV159" s="66"/>
      <c r="RFW159" s="66"/>
      <c r="RFX159" s="66"/>
      <c r="RFY159" s="66"/>
      <c r="RFZ159" s="66"/>
      <c r="RGA159" s="66"/>
      <c r="RGB159" s="66"/>
      <c r="RGC159" s="66"/>
      <c r="RGD159" s="66"/>
      <c r="RGE159" s="66"/>
      <c r="RGF159" s="66"/>
      <c r="RGG159" s="66"/>
      <c r="RGH159" s="66"/>
      <c r="RGI159" s="66"/>
      <c r="RGJ159" s="66"/>
      <c r="RGK159" s="66"/>
      <c r="RGL159" s="66"/>
      <c r="RGM159" s="66"/>
      <c r="RGN159" s="66"/>
      <c r="RGO159" s="66"/>
      <c r="RGP159" s="66"/>
      <c r="RGQ159" s="66"/>
      <c r="RGR159" s="66"/>
      <c r="RGS159" s="66"/>
      <c r="RGT159" s="66"/>
      <c r="RGU159" s="66"/>
      <c r="RGV159" s="66"/>
      <c r="RGW159" s="66"/>
      <c r="RGX159" s="66"/>
      <c r="RGY159" s="66"/>
      <c r="RGZ159" s="66"/>
      <c r="RHA159" s="66"/>
      <c r="RHB159" s="66"/>
      <c r="RHC159" s="66"/>
      <c r="RHD159" s="66"/>
      <c r="RHE159" s="66"/>
      <c r="RHF159" s="66"/>
      <c r="RHG159" s="66"/>
      <c r="RHH159" s="66"/>
      <c r="RHI159" s="66"/>
      <c r="RHJ159" s="66"/>
      <c r="RHK159" s="66"/>
      <c r="RHL159" s="66"/>
      <c r="RHM159" s="66"/>
      <c r="RHN159" s="66"/>
      <c r="RHO159" s="66"/>
      <c r="RHP159" s="66"/>
      <c r="RHQ159" s="66"/>
      <c r="RHR159" s="66"/>
      <c r="RHS159" s="66"/>
      <c r="RHT159" s="66"/>
      <c r="RHU159" s="66"/>
      <c r="RHV159" s="66"/>
      <c r="RHW159" s="66"/>
      <c r="RHX159" s="66"/>
      <c r="RHY159" s="66"/>
      <c r="RHZ159" s="66"/>
      <c r="RIA159" s="66"/>
      <c r="RIB159" s="66"/>
      <c r="RIC159" s="66"/>
      <c r="RID159" s="66"/>
      <c r="RIE159" s="66"/>
      <c r="RIF159" s="66"/>
      <c r="RIG159" s="66"/>
      <c r="RIH159" s="66"/>
      <c r="RII159" s="66"/>
      <c r="RIJ159" s="66"/>
      <c r="RIK159" s="66"/>
      <c r="RIL159" s="66"/>
      <c r="RIM159" s="66"/>
      <c r="RIN159" s="66"/>
      <c r="RIO159" s="66"/>
      <c r="RIP159" s="66"/>
      <c r="RIQ159" s="66"/>
      <c r="RIR159" s="66"/>
      <c r="RIS159" s="66"/>
      <c r="RIT159" s="66"/>
      <c r="RIU159" s="66"/>
      <c r="RIV159" s="66"/>
      <c r="RIW159" s="66"/>
      <c r="RIX159" s="66"/>
      <c r="RIY159" s="66"/>
      <c r="RIZ159" s="66"/>
      <c r="RJA159" s="66"/>
      <c r="RJB159" s="66"/>
      <c r="RJC159" s="66"/>
      <c r="RJD159" s="66"/>
      <c r="RJE159" s="66"/>
      <c r="RJF159" s="66"/>
      <c r="RJG159" s="66"/>
      <c r="RJH159" s="66"/>
      <c r="RJI159" s="66"/>
      <c r="RJJ159" s="66"/>
      <c r="RJK159" s="66"/>
      <c r="RJL159" s="66"/>
      <c r="RJM159" s="66"/>
      <c r="RJN159" s="66"/>
      <c r="RJO159" s="66"/>
      <c r="RJP159" s="66"/>
      <c r="RJQ159" s="66"/>
      <c r="RJR159" s="66"/>
      <c r="RJS159" s="66"/>
      <c r="RJT159" s="66"/>
      <c r="RJU159" s="66"/>
      <c r="RJV159" s="66"/>
      <c r="RJW159" s="66"/>
      <c r="RJX159" s="66"/>
      <c r="RJY159" s="66"/>
      <c r="RJZ159" s="66"/>
      <c r="RKA159" s="66"/>
      <c r="RKB159" s="66"/>
      <c r="RKC159" s="66"/>
      <c r="RKD159" s="66"/>
      <c r="RKE159" s="66"/>
      <c r="RKF159" s="66"/>
      <c r="RKG159" s="66"/>
      <c r="RKH159" s="66"/>
      <c r="RKI159" s="66"/>
      <c r="RKJ159" s="66"/>
      <c r="RKK159" s="66"/>
      <c r="RKL159" s="66"/>
      <c r="RKM159" s="66"/>
      <c r="RKN159" s="66"/>
      <c r="RKO159" s="66"/>
      <c r="RKP159" s="66"/>
      <c r="RKQ159" s="66"/>
      <c r="RKR159" s="66"/>
      <c r="RKS159" s="66"/>
      <c r="RKT159" s="66"/>
      <c r="RKU159" s="66"/>
      <c r="RKV159" s="66"/>
      <c r="RKW159" s="66"/>
      <c r="RKX159" s="66"/>
      <c r="RKY159" s="66"/>
      <c r="RKZ159" s="66"/>
      <c r="RLA159" s="66"/>
      <c r="RLB159" s="66"/>
      <c r="RLC159" s="66"/>
      <c r="RLD159" s="66"/>
      <c r="RLE159" s="66"/>
      <c r="RLF159" s="66"/>
      <c r="RLG159" s="66"/>
      <c r="RLH159" s="66"/>
      <c r="RLI159" s="66"/>
      <c r="RLJ159" s="66"/>
      <c r="RLK159" s="66"/>
      <c r="RLL159" s="66"/>
      <c r="RLM159" s="66"/>
      <c r="RLN159" s="66"/>
      <c r="RLO159" s="66"/>
      <c r="RLP159" s="66"/>
      <c r="RLQ159" s="66"/>
      <c r="RLR159" s="66"/>
      <c r="RLS159" s="66"/>
      <c r="RLT159" s="66"/>
      <c r="RLU159" s="66"/>
      <c r="RLV159" s="66"/>
      <c r="RLW159" s="66"/>
      <c r="RLX159" s="66"/>
      <c r="RLY159" s="66"/>
      <c r="RLZ159" s="66"/>
      <c r="RMA159" s="66"/>
      <c r="RMB159" s="66"/>
      <c r="RMC159" s="66"/>
      <c r="RMD159" s="66"/>
      <c r="RME159" s="66"/>
      <c r="RMF159" s="66"/>
      <c r="RMG159" s="66"/>
      <c r="RMH159" s="66"/>
      <c r="RMI159" s="66"/>
      <c r="RMJ159" s="66"/>
      <c r="RMK159" s="66"/>
      <c r="RML159" s="66"/>
      <c r="RMM159" s="66"/>
      <c r="RMN159" s="66"/>
      <c r="RMO159" s="66"/>
      <c r="RMP159" s="66"/>
      <c r="RMQ159" s="66"/>
      <c r="RMR159" s="66"/>
      <c r="RMS159" s="66"/>
      <c r="RMT159" s="66"/>
      <c r="RMU159" s="66"/>
      <c r="RMV159" s="66"/>
      <c r="RMW159" s="66"/>
      <c r="RMX159" s="66"/>
      <c r="RMY159" s="66"/>
      <c r="RMZ159" s="66"/>
      <c r="RNA159" s="66"/>
      <c r="RNB159" s="66"/>
      <c r="RNC159" s="66"/>
      <c r="RND159" s="66"/>
      <c r="RNE159" s="66"/>
      <c r="RNF159" s="66"/>
      <c r="RNG159" s="66"/>
      <c r="RNH159" s="66"/>
      <c r="RNI159" s="66"/>
      <c r="RNJ159" s="66"/>
      <c r="RNK159" s="66"/>
      <c r="RNL159" s="66"/>
      <c r="RNM159" s="66"/>
      <c r="RNN159" s="66"/>
      <c r="RNO159" s="66"/>
      <c r="RNP159" s="66"/>
      <c r="RNQ159" s="66"/>
      <c r="RNR159" s="66"/>
      <c r="RNS159" s="66"/>
      <c r="RNT159" s="66"/>
      <c r="RNU159" s="66"/>
      <c r="RNV159" s="66"/>
      <c r="RNW159" s="66"/>
      <c r="RNX159" s="66"/>
      <c r="RNY159" s="66"/>
      <c r="RNZ159" s="66"/>
      <c r="ROA159" s="66"/>
      <c r="ROB159" s="66"/>
      <c r="ROC159" s="66"/>
      <c r="ROD159" s="66"/>
      <c r="ROE159" s="66"/>
      <c r="ROF159" s="66"/>
      <c r="ROG159" s="66"/>
      <c r="ROH159" s="66"/>
      <c r="ROI159" s="66"/>
      <c r="ROJ159" s="66"/>
      <c r="ROK159" s="66"/>
      <c r="ROL159" s="66"/>
      <c r="ROM159" s="66"/>
      <c r="RON159" s="66"/>
      <c r="ROO159" s="66"/>
      <c r="ROP159" s="66"/>
      <c r="ROQ159" s="66"/>
      <c r="ROR159" s="66"/>
      <c r="ROS159" s="66"/>
      <c r="ROT159" s="66"/>
      <c r="ROU159" s="66"/>
      <c r="ROV159" s="66"/>
      <c r="ROW159" s="66"/>
      <c r="ROX159" s="66"/>
      <c r="ROY159" s="66"/>
      <c r="ROZ159" s="66"/>
      <c r="RPA159" s="66"/>
      <c r="RPB159" s="66"/>
      <c r="RPC159" s="66"/>
      <c r="RPD159" s="66"/>
      <c r="RPE159" s="66"/>
      <c r="RPF159" s="66"/>
      <c r="RPG159" s="66"/>
      <c r="RPH159" s="66"/>
      <c r="RPI159" s="66"/>
      <c r="RPJ159" s="66"/>
      <c r="RPK159" s="66"/>
      <c r="RPL159" s="66"/>
      <c r="RPM159" s="66"/>
      <c r="RPN159" s="66"/>
      <c r="RPO159" s="66"/>
      <c r="RPP159" s="66"/>
      <c r="RPQ159" s="66"/>
      <c r="RPR159" s="66"/>
      <c r="RPS159" s="66"/>
      <c r="RPT159" s="66"/>
      <c r="RPU159" s="66"/>
      <c r="RPV159" s="66"/>
      <c r="RPW159" s="66"/>
      <c r="RPX159" s="66"/>
      <c r="RPY159" s="66"/>
      <c r="RPZ159" s="66"/>
      <c r="RQA159" s="66"/>
      <c r="RQB159" s="66"/>
      <c r="RQC159" s="66"/>
      <c r="RQD159" s="66"/>
      <c r="RQE159" s="66"/>
      <c r="RQF159" s="66"/>
      <c r="RQG159" s="66"/>
      <c r="RQH159" s="66"/>
      <c r="RQI159" s="66"/>
      <c r="RQJ159" s="66"/>
      <c r="RQK159" s="66"/>
      <c r="RQL159" s="66"/>
      <c r="RQM159" s="66"/>
      <c r="RQN159" s="66"/>
      <c r="RQO159" s="66"/>
      <c r="RQP159" s="66"/>
      <c r="RQQ159" s="66"/>
      <c r="RQR159" s="66"/>
      <c r="RQS159" s="66"/>
      <c r="RQT159" s="66"/>
      <c r="RQU159" s="66"/>
      <c r="RQV159" s="66"/>
      <c r="RQW159" s="66"/>
      <c r="RQX159" s="66"/>
      <c r="RQY159" s="66"/>
      <c r="RQZ159" s="66"/>
      <c r="RRA159" s="66"/>
      <c r="RRB159" s="66"/>
      <c r="RRC159" s="66"/>
      <c r="RRD159" s="66"/>
      <c r="RRE159" s="66"/>
      <c r="RRF159" s="66"/>
      <c r="RRG159" s="66"/>
      <c r="RRH159" s="66"/>
      <c r="RRI159" s="66"/>
      <c r="RRJ159" s="66"/>
      <c r="RRK159" s="66"/>
      <c r="RRL159" s="66"/>
      <c r="RRM159" s="66"/>
      <c r="RRN159" s="66"/>
      <c r="RRO159" s="66"/>
      <c r="RRP159" s="66"/>
      <c r="RRQ159" s="66"/>
      <c r="RRR159" s="66"/>
      <c r="RRS159" s="66"/>
      <c r="RRT159" s="66"/>
      <c r="RRU159" s="66"/>
      <c r="RRV159" s="66"/>
      <c r="RRW159" s="66"/>
      <c r="RRX159" s="66"/>
      <c r="RRY159" s="66"/>
      <c r="RRZ159" s="66"/>
      <c r="RSA159" s="66"/>
      <c r="RSB159" s="66"/>
      <c r="RSC159" s="66"/>
      <c r="RSD159" s="66"/>
      <c r="RSE159" s="66"/>
      <c r="RSF159" s="66"/>
      <c r="RSG159" s="66"/>
      <c r="RSH159" s="66"/>
      <c r="RSI159" s="66"/>
      <c r="RSJ159" s="66"/>
      <c r="RSK159" s="66"/>
      <c r="RSL159" s="66"/>
      <c r="RSM159" s="66"/>
      <c r="RSN159" s="66"/>
      <c r="RSO159" s="66"/>
      <c r="RSP159" s="66"/>
      <c r="RSQ159" s="66"/>
      <c r="RSR159" s="66"/>
      <c r="RSS159" s="66"/>
      <c r="RST159" s="66"/>
      <c r="RSU159" s="66"/>
      <c r="RSV159" s="66"/>
      <c r="RSW159" s="66"/>
      <c r="RSX159" s="66"/>
      <c r="RSY159" s="66"/>
      <c r="RSZ159" s="66"/>
      <c r="RTA159" s="66"/>
      <c r="RTB159" s="66"/>
      <c r="RTC159" s="66"/>
      <c r="RTD159" s="66"/>
      <c r="RTE159" s="66"/>
      <c r="RTF159" s="66"/>
      <c r="RTG159" s="66"/>
      <c r="RTH159" s="66"/>
      <c r="RTI159" s="66"/>
      <c r="RTJ159" s="66"/>
      <c r="RTK159" s="66"/>
      <c r="RTL159" s="66"/>
      <c r="RTM159" s="66"/>
      <c r="RTN159" s="66"/>
      <c r="RTO159" s="66"/>
      <c r="RTP159" s="66"/>
      <c r="RTQ159" s="66"/>
      <c r="RTR159" s="66"/>
      <c r="RTS159" s="66"/>
      <c r="RTT159" s="66"/>
      <c r="RTU159" s="66"/>
      <c r="RTV159" s="66"/>
      <c r="RTW159" s="66"/>
      <c r="RTX159" s="66"/>
      <c r="RTY159" s="66"/>
      <c r="RTZ159" s="66"/>
      <c r="RUA159" s="66"/>
      <c r="RUB159" s="66"/>
      <c r="RUC159" s="66"/>
      <c r="RUD159" s="66"/>
      <c r="RUE159" s="66"/>
      <c r="RUF159" s="66"/>
      <c r="RUG159" s="66"/>
      <c r="RUH159" s="66"/>
      <c r="RUI159" s="66"/>
      <c r="RUJ159" s="66"/>
      <c r="RUK159" s="66"/>
      <c r="RUL159" s="66"/>
      <c r="RUM159" s="66"/>
      <c r="RUN159" s="66"/>
      <c r="RUO159" s="66"/>
      <c r="RUP159" s="66"/>
      <c r="RUQ159" s="66"/>
      <c r="RUR159" s="66"/>
      <c r="RUS159" s="66"/>
      <c r="RUT159" s="66"/>
      <c r="RUU159" s="66"/>
      <c r="RUV159" s="66"/>
      <c r="RUW159" s="66"/>
      <c r="RUX159" s="66"/>
      <c r="RUY159" s="66"/>
      <c r="RUZ159" s="66"/>
      <c r="RVA159" s="66"/>
      <c r="RVB159" s="66"/>
      <c r="RVC159" s="66"/>
      <c r="RVD159" s="66"/>
      <c r="RVE159" s="66"/>
      <c r="RVF159" s="66"/>
      <c r="RVG159" s="66"/>
      <c r="RVH159" s="66"/>
      <c r="RVI159" s="66"/>
      <c r="RVJ159" s="66"/>
      <c r="RVK159" s="66"/>
      <c r="RVL159" s="66"/>
      <c r="RVM159" s="66"/>
      <c r="RVN159" s="66"/>
      <c r="RVO159" s="66"/>
      <c r="RVP159" s="66"/>
      <c r="RVQ159" s="66"/>
      <c r="RVR159" s="66"/>
      <c r="RVS159" s="66"/>
      <c r="RVT159" s="66"/>
      <c r="RVU159" s="66"/>
      <c r="RVV159" s="66"/>
      <c r="RVW159" s="66"/>
      <c r="RVX159" s="66"/>
      <c r="RVY159" s="66"/>
      <c r="RVZ159" s="66"/>
      <c r="RWA159" s="66"/>
      <c r="RWB159" s="66"/>
      <c r="RWC159" s="66"/>
      <c r="RWD159" s="66"/>
      <c r="RWE159" s="66"/>
      <c r="RWF159" s="66"/>
      <c r="RWG159" s="66"/>
      <c r="RWH159" s="66"/>
      <c r="RWI159" s="66"/>
      <c r="RWJ159" s="66"/>
      <c r="RWK159" s="66"/>
      <c r="RWL159" s="66"/>
      <c r="RWM159" s="66"/>
      <c r="RWN159" s="66"/>
      <c r="RWO159" s="66"/>
      <c r="RWP159" s="66"/>
      <c r="RWQ159" s="66"/>
      <c r="RWR159" s="66"/>
      <c r="RWS159" s="66"/>
      <c r="RWT159" s="66"/>
      <c r="RWU159" s="66"/>
      <c r="RWV159" s="66"/>
      <c r="RWW159" s="66"/>
      <c r="RWX159" s="66"/>
      <c r="RWY159" s="66"/>
      <c r="RWZ159" s="66"/>
      <c r="RXA159" s="66"/>
      <c r="RXB159" s="66"/>
      <c r="RXC159" s="66"/>
      <c r="RXD159" s="66"/>
      <c r="RXE159" s="66"/>
      <c r="RXF159" s="66"/>
      <c r="RXG159" s="66"/>
      <c r="RXH159" s="66"/>
      <c r="RXI159" s="66"/>
      <c r="RXJ159" s="66"/>
      <c r="RXK159" s="66"/>
      <c r="RXL159" s="66"/>
      <c r="RXM159" s="66"/>
      <c r="RXN159" s="66"/>
      <c r="RXO159" s="66"/>
      <c r="RXP159" s="66"/>
      <c r="RXQ159" s="66"/>
      <c r="RXR159" s="66"/>
      <c r="RXS159" s="66"/>
      <c r="RXT159" s="66"/>
      <c r="RXU159" s="66"/>
      <c r="RXV159" s="66"/>
      <c r="RXW159" s="66"/>
      <c r="RXX159" s="66"/>
      <c r="RXY159" s="66"/>
      <c r="RXZ159" s="66"/>
      <c r="RYA159" s="66"/>
      <c r="RYB159" s="66"/>
      <c r="RYC159" s="66"/>
      <c r="RYD159" s="66"/>
      <c r="RYE159" s="66"/>
      <c r="RYF159" s="66"/>
      <c r="RYG159" s="66"/>
      <c r="RYH159" s="66"/>
      <c r="RYI159" s="66"/>
      <c r="RYJ159" s="66"/>
      <c r="RYK159" s="66"/>
      <c r="RYL159" s="66"/>
      <c r="RYM159" s="66"/>
      <c r="RYN159" s="66"/>
      <c r="RYO159" s="66"/>
      <c r="RYP159" s="66"/>
      <c r="RYQ159" s="66"/>
      <c r="RYR159" s="66"/>
      <c r="RYS159" s="66"/>
      <c r="RYT159" s="66"/>
      <c r="RYU159" s="66"/>
      <c r="RYV159" s="66"/>
      <c r="RYW159" s="66"/>
      <c r="RYX159" s="66"/>
      <c r="RYY159" s="66"/>
      <c r="RYZ159" s="66"/>
      <c r="RZA159" s="66"/>
      <c r="RZB159" s="66"/>
      <c r="RZC159" s="66"/>
      <c r="RZD159" s="66"/>
      <c r="RZE159" s="66"/>
      <c r="RZF159" s="66"/>
      <c r="RZG159" s="66"/>
      <c r="RZH159" s="66"/>
      <c r="RZI159" s="66"/>
      <c r="RZJ159" s="66"/>
      <c r="RZK159" s="66"/>
      <c r="RZL159" s="66"/>
      <c r="RZM159" s="66"/>
      <c r="RZN159" s="66"/>
      <c r="RZO159" s="66"/>
      <c r="RZP159" s="66"/>
      <c r="RZQ159" s="66"/>
      <c r="RZR159" s="66"/>
      <c r="RZS159" s="66"/>
      <c r="RZT159" s="66"/>
      <c r="RZU159" s="66"/>
      <c r="RZV159" s="66"/>
      <c r="RZW159" s="66"/>
      <c r="RZX159" s="66"/>
      <c r="RZY159" s="66"/>
      <c r="RZZ159" s="66"/>
      <c r="SAA159" s="66"/>
      <c r="SAB159" s="66"/>
      <c r="SAC159" s="66"/>
      <c r="SAD159" s="66"/>
      <c r="SAE159" s="66"/>
      <c r="SAF159" s="66"/>
      <c r="SAG159" s="66"/>
      <c r="SAH159" s="66"/>
      <c r="SAI159" s="66"/>
      <c r="SAJ159" s="66"/>
      <c r="SAK159" s="66"/>
      <c r="SAL159" s="66"/>
      <c r="SAM159" s="66"/>
      <c r="SAN159" s="66"/>
      <c r="SAO159" s="66"/>
      <c r="SAP159" s="66"/>
      <c r="SAQ159" s="66"/>
      <c r="SAR159" s="66"/>
      <c r="SAS159" s="66"/>
      <c r="SAT159" s="66"/>
      <c r="SAU159" s="66"/>
      <c r="SAV159" s="66"/>
      <c r="SAW159" s="66"/>
      <c r="SAX159" s="66"/>
      <c r="SAY159" s="66"/>
      <c r="SAZ159" s="66"/>
      <c r="SBA159" s="66"/>
      <c r="SBB159" s="66"/>
      <c r="SBC159" s="66"/>
      <c r="SBD159" s="66"/>
      <c r="SBE159" s="66"/>
      <c r="SBF159" s="66"/>
      <c r="SBG159" s="66"/>
      <c r="SBH159" s="66"/>
      <c r="SBI159" s="66"/>
      <c r="SBJ159" s="66"/>
      <c r="SBK159" s="66"/>
      <c r="SBL159" s="66"/>
      <c r="SBM159" s="66"/>
      <c r="SBN159" s="66"/>
      <c r="SBO159" s="66"/>
      <c r="SBP159" s="66"/>
      <c r="SBQ159" s="66"/>
      <c r="SBR159" s="66"/>
      <c r="SBS159" s="66"/>
      <c r="SBT159" s="66"/>
      <c r="SBU159" s="66"/>
      <c r="SBV159" s="66"/>
      <c r="SBW159" s="66"/>
      <c r="SBX159" s="66"/>
      <c r="SBY159" s="66"/>
      <c r="SBZ159" s="66"/>
      <c r="SCA159" s="66"/>
      <c r="SCB159" s="66"/>
      <c r="SCC159" s="66"/>
      <c r="SCD159" s="66"/>
      <c r="SCE159" s="66"/>
      <c r="SCF159" s="66"/>
      <c r="SCG159" s="66"/>
      <c r="SCH159" s="66"/>
      <c r="SCI159" s="66"/>
      <c r="SCJ159" s="66"/>
      <c r="SCK159" s="66"/>
      <c r="SCL159" s="66"/>
      <c r="SCM159" s="66"/>
      <c r="SCN159" s="66"/>
      <c r="SCO159" s="66"/>
      <c r="SCP159" s="66"/>
      <c r="SCQ159" s="66"/>
      <c r="SCR159" s="66"/>
      <c r="SCS159" s="66"/>
      <c r="SCT159" s="66"/>
      <c r="SCU159" s="66"/>
      <c r="SCV159" s="66"/>
      <c r="SCW159" s="66"/>
      <c r="SCX159" s="66"/>
      <c r="SCY159" s="66"/>
      <c r="SCZ159" s="66"/>
      <c r="SDA159" s="66"/>
      <c r="SDB159" s="66"/>
      <c r="SDC159" s="66"/>
      <c r="SDD159" s="66"/>
      <c r="SDE159" s="66"/>
      <c r="SDF159" s="66"/>
      <c r="SDG159" s="66"/>
      <c r="SDH159" s="66"/>
      <c r="SDI159" s="66"/>
      <c r="SDJ159" s="66"/>
      <c r="SDK159" s="66"/>
      <c r="SDL159" s="66"/>
      <c r="SDM159" s="66"/>
      <c r="SDN159" s="66"/>
      <c r="SDO159" s="66"/>
      <c r="SDP159" s="66"/>
      <c r="SDQ159" s="66"/>
      <c r="SDR159" s="66"/>
      <c r="SDS159" s="66"/>
      <c r="SDT159" s="66"/>
      <c r="SDU159" s="66"/>
      <c r="SDV159" s="66"/>
      <c r="SDW159" s="66"/>
      <c r="SDX159" s="66"/>
      <c r="SDY159" s="66"/>
      <c r="SDZ159" s="66"/>
      <c r="SEA159" s="66"/>
      <c r="SEB159" s="66"/>
      <c r="SEC159" s="66"/>
      <c r="SED159" s="66"/>
      <c r="SEE159" s="66"/>
      <c r="SEF159" s="66"/>
      <c r="SEG159" s="66"/>
      <c r="SEH159" s="66"/>
      <c r="SEI159" s="66"/>
      <c r="SEJ159" s="66"/>
      <c r="SEK159" s="66"/>
      <c r="SEL159" s="66"/>
      <c r="SEM159" s="66"/>
      <c r="SEN159" s="66"/>
      <c r="SEO159" s="66"/>
      <c r="SEP159" s="66"/>
      <c r="SEQ159" s="66"/>
      <c r="SER159" s="66"/>
      <c r="SES159" s="66"/>
      <c r="SET159" s="66"/>
      <c r="SEU159" s="66"/>
      <c r="SEV159" s="66"/>
      <c r="SEW159" s="66"/>
      <c r="SEX159" s="66"/>
      <c r="SEY159" s="66"/>
      <c r="SEZ159" s="66"/>
      <c r="SFA159" s="66"/>
      <c r="SFB159" s="66"/>
      <c r="SFC159" s="66"/>
      <c r="SFD159" s="66"/>
      <c r="SFE159" s="66"/>
      <c r="SFF159" s="66"/>
      <c r="SFG159" s="66"/>
      <c r="SFH159" s="66"/>
      <c r="SFI159" s="66"/>
      <c r="SFJ159" s="66"/>
      <c r="SFK159" s="66"/>
      <c r="SFL159" s="66"/>
      <c r="SFM159" s="66"/>
      <c r="SFN159" s="66"/>
      <c r="SFO159" s="66"/>
      <c r="SFP159" s="66"/>
      <c r="SFQ159" s="66"/>
      <c r="SFR159" s="66"/>
      <c r="SFS159" s="66"/>
      <c r="SFT159" s="66"/>
      <c r="SFU159" s="66"/>
      <c r="SFV159" s="66"/>
      <c r="SFW159" s="66"/>
      <c r="SFX159" s="66"/>
      <c r="SFY159" s="66"/>
      <c r="SFZ159" s="66"/>
      <c r="SGA159" s="66"/>
      <c r="SGB159" s="66"/>
      <c r="SGC159" s="66"/>
      <c r="SGD159" s="66"/>
      <c r="SGE159" s="66"/>
      <c r="SGF159" s="66"/>
      <c r="SGG159" s="66"/>
      <c r="SGH159" s="66"/>
      <c r="SGI159" s="66"/>
      <c r="SGJ159" s="66"/>
      <c r="SGK159" s="66"/>
      <c r="SGL159" s="66"/>
      <c r="SGM159" s="66"/>
      <c r="SGN159" s="66"/>
      <c r="SGO159" s="66"/>
      <c r="SGP159" s="66"/>
      <c r="SGQ159" s="66"/>
      <c r="SGR159" s="66"/>
      <c r="SGS159" s="66"/>
      <c r="SGT159" s="66"/>
      <c r="SGU159" s="66"/>
      <c r="SGV159" s="66"/>
      <c r="SGW159" s="66"/>
      <c r="SGX159" s="66"/>
      <c r="SGY159" s="66"/>
      <c r="SGZ159" s="66"/>
      <c r="SHA159" s="66"/>
      <c r="SHB159" s="66"/>
      <c r="SHC159" s="66"/>
      <c r="SHD159" s="66"/>
      <c r="SHE159" s="66"/>
      <c r="SHF159" s="66"/>
      <c r="SHG159" s="66"/>
      <c r="SHH159" s="66"/>
      <c r="SHI159" s="66"/>
      <c r="SHJ159" s="66"/>
      <c r="SHK159" s="66"/>
      <c r="SHL159" s="66"/>
      <c r="SHM159" s="66"/>
      <c r="SHN159" s="66"/>
      <c r="SHO159" s="66"/>
      <c r="SHP159" s="66"/>
      <c r="SHQ159" s="66"/>
      <c r="SHR159" s="66"/>
      <c r="SHS159" s="66"/>
      <c r="SHT159" s="66"/>
      <c r="SHU159" s="66"/>
      <c r="SHV159" s="66"/>
      <c r="SHW159" s="66"/>
      <c r="SHX159" s="66"/>
      <c r="SHY159" s="66"/>
      <c r="SHZ159" s="66"/>
      <c r="SIA159" s="66"/>
      <c r="SIB159" s="66"/>
      <c r="SIC159" s="66"/>
      <c r="SID159" s="66"/>
      <c r="SIE159" s="66"/>
      <c r="SIF159" s="66"/>
      <c r="SIG159" s="66"/>
      <c r="SIH159" s="66"/>
      <c r="SII159" s="66"/>
      <c r="SIJ159" s="66"/>
      <c r="SIK159" s="66"/>
      <c r="SIL159" s="66"/>
      <c r="SIM159" s="66"/>
      <c r="SIN159" s="66"/>
      <c r="SIO159" s="66"/>
      <c r="SIP159" s="66"/>
      <c r="SIQ159" s="66"/>
      <c r="SIR159" s="66"/>
      <c r="SIS159" s="66"/>
      <c r="SIT159" s="66"/>
      <c r="SIU159" s="66"/>
      <c r="SIV159" s="66"/>
      <c r="SIW159" s="66"/>
      <c r="SIX159" s="66"/>
      <c r="SIY159" s="66"/>
      <c r="SIZ159" s="66"/>
      <c r="SJA159" s="66"/>
      <c r="SJB159" s="66"/>
      <c r="SJC159" s="66"/>
      <c r="SJD159" s="66"/>
      <c r="SJE159" s="66"/>
      <c r="SJF159" s="66"/>
      <c r="SJG159" s="66"/>
      <c r="SJH159" s="66"/>
      <c r="SJI159" s="66"/>
      <c r="SJJ159" s="66"/>
      <c r="SJK159" s="66"/>
      <c r="SJL159" s="66"/>
      <c r="SJM159" s="66"/>
      <c r="SJN159" s="66"/>
      <c r="SJO159" s="66"/>
      <c r="SJP159" s="66"/>
      <c r="SJQ159" s="66"/>
      <c r="SJR159" s="66"/>
      <c r="SJS159" s="66"/>
      <c r="SJT159" s="66"/>
      <c r="SJU159" s="66"/>
      <c r="SJV159" s="66"/>
      <c r="SJW159" s="66"/>
      <c r="SJX159" s="66"/>
      <c r="SJY159" s="66"/>
      <c r="SJZ159" s="66"/>
      <c r="SKA159" s="66"/>
      <c r="SKB159" s="66"/>
      <c r="SKC159" s="66"/>
      <c r="SKD159" s="66"/>
      <c r="SKE159" s="66"/>
      <c r="SKF159" s="66"/>
      <c r="SKG159" s="66"/>
      <c r="SKH159" s="66"/>
      <c r="SKI159" s="66"/>
      <c r="SKJ159" s="66"/>
      <c r="SKK159" s="66"/>
      <c r="SKL159" s="66"/>
      <c r="SKM159" s="66"/>
      <c r="SKN159" s="66"/>
      <c r="SKO159" s="66"/>
      <c r="SKP159" s="66"/>
      <c r="SKQ159" s="66"/>
      <c r="SKR159" s="66"/>
      <c r="SKS159" s="66"/>
      <c r="SKT159" s="66"/>
      <c r="SKU159" s="66"/>
      <c r="SKV159" s="66"/>
      <c r="SKW159" s="66"/>
      <c r="SKX159" s="66"/>
      <c r="SKY159" s="66"/>
      <c r="SKZ159" s="66"/>
      <c r="SLA159" s="66"/>
      <c r="SLB159" s="66"/>
      <c r="SLC159" s="66"/>
      <c r="SLD159" s="66"/>
      <c r="SLE159" s="66"/>
      <c r="SLF159" s="66"/>
      <c r="SLG159" s="66"/>
      <c r="SLH159" s="66"/>
      <c r="SLI159" s="66"/>
      <c r="SLJ159" s="66"/>
      <c r="SLK159" s="66"/>
      <c r="SLL159" s="66"/>
      <c r="SLM159" s="66"/>
      <c r="SLN159" s="66"/>
      <c r="SLO159" s="66"/>
      <c r="SLP159" s="66"/>
      <c r="SLQ159" s="66"/>
      <c r="SLR159" s="66"/>
      <c r="SLS159" s="66"/>
      <c r="SLT159" s="66"/>
      <c r="SLU159" s="66"/>
      <c r="SLV159" s="66"/>
      <c r="SLW159" s="66"/>
      <c r="SLX159" s="66"/>
      <c r="SLY159" s="66"/>
      <c r="SLZ159" s="66"/>
      <c r="SMA159" s="66"/>
      <c r="SMB159" s="66"/>
      <c r="SMC159" s="66"/>
      <c r="SMD159" s="66"/>
      <c r="SME159" s="66"/>
      <c r="SMF159" s="66"/>
      <c r="SMG159" s="66"/>
      <c r="SMH159" s="66"/>
      <c r="SMI159" s="66"/>
      <c r="SMJ159" s="66"/>
      <c r="SMK159" s="66"/>
      <c r="SML159" s="66"/>
      <c r="SMM159" s="66"/>
      <c r="SMN159" s="66"/>
      <c r="SMO159" s="66"/>
      <c r="SMP159" s="66"/>
      <c r="SMQ159" s="66"/>
      <c r="SMR159" s="66"/>
      <c r="SMS159" s="66"/>
      <c r="SMT159" s="66"/>
      <c r="SMU159" s="66"/>
      <c r="SMV159" s="66"/>
      <c r="SMW159" s="66"/>
      <c r="SMX159" s="66"/>
      <c r="SMY159" s="66"/>
      <c r="SMZ159" s="66"/>
      <c r="SNA159" s="66"/>
      <c r="SNB159" s="66"/>
      <c r="SNC159" s="66"/>
      <c r="SND159" s="66"/>
      <c r="SNE159" s="66"/>
      <c r="SNF159" s="66"/>
      <c r="SNG159" s="66"/>
      <c r="SNH159" s="66"/>
      <c r="SNI159" s="66"/>
      <c r="SNJ159" s="66"/>
      <c r="SNK159" s="66"/>
      <c r="SNL159" s="66"/>
      <c r="SNM159" s="66"/>
      <c r="SNN159" s="66"/>
      <c r="SNO159" s="66"/>
      <c r="SNP159" s="66"/>
      <c r="SNQ159" s="66"/>
      <c r="SNR159" s="66"/>
      <c r="SNS159" s="66"/>
      <c r="SNT159" s="66"/>
      <c r="SNU159" s="66"/>
      <c r="SNV159" s="66"/>
      <c r="SNW159" s="66"/>
      <c r="SNX159" s="66"/>
      <c r="SNY159" s="66"/>
      <c r="SNZ159" s="66"/>
      <c r="SOA159" s="66"/>
      <c r="SOB159" s="66"/>
      <c r="SOC159" s="66"/>
      <c r="SOD159" s="66"/>
      <c r="SOE159" s="66"/>
      <c r="SOF159" s="66"/>
      <c r="SOG159" s="66"/>
      <c r="SOH159" s="66"/>
      <c r="SOI159" s="66"/>
      <c r="SOJ159" s="66"/>
      <c r="SOK159" s="66"/>
      <c r="SOL159" s="66"/>
      <c r="SOM159" s="66"/>
      <c r="SON159" s="66"/>
      <c r="SOO159" s="66"/>
      <c r="SOP159" s="66"/>
      <c r="SOQ159" s="66"/>
      <c r="SOR159" s="66"/>
      <c r="SOS159" s="66"/>
      <c r="SOT159" s="66"/>
      <c r="SOU159" s="66"/>
      <c r="SOV159" s="66"/>
      <c r="SOW159" s="66"/>
      <c r="SOX159" s="66"/>
      <c r="SOY159" s="66"/>
      <c r="SOZ159" s="66"/>
      <c r="SPA159" s="66"/>
      <c r="SPB159" s="66"/>
      <c r="SPC159" s="66"/>
      <c r="SPD159" s="66"/>
      <c r="SPE159" s="66"/>
      <c r="SPF159" s="66"/>
      <c r="SPG159" s="66"/>
      <c r="SPH159" s="66"/>
      <c r="SPI159" s="66"/>
      <c r="SPJ159" s="66"/>
      <c r="SPK159" s="66"/>
      <c r="SPL159" s="66"/>
      <c r="SPM159" s="66"/>
      <c r="SPN159" s="66"/>
      <c r="SPO159" s="66"/>
      <c r="SPP159" s="66"/>
      <c r="SPQ159" s="66"/>
      <c r="SPR159" s="66"/>
      <c r="SPS159" s="66"/>
      <c r="SPT159" s="66"/>
      <c r="SPU159" s="66"/>
      <c r="SPV159" s="66"/>
      <c r="SPW159" s="66"/>
      <c r="SPX159" s="66"/>
      <c r="SPY159" s="66"/>
      <c r="SPZ159" s="66"/>
      <c r="SQA159" s="66"/>
      <c r="SQB159" s="66"/>
      <c r="SQC159" s="66"/>
      <c r="SQD159" s="66"/>
      <c r="SQE159" s="66"/>
      <c r="SQF159" s="66"/>
      <c r="SQG159" s="66"/>
      <c r="SQH159" s="66"/>
      <c r="SQI159" s="66"/>
      <c r="SQJ159" s="66"/>
      <c r="SQK159" s="66"/>
      <c r="SQL159" s="66"/>
      <c r="SQM159" s="66"/>
      <c r="SQN159" s="66"/>
      <c r="SQO159" s="66"/>
      <c r="SQP159" s="66"/>
      <c r="SQQ159" s="66"/>
      <c r="SQR159" s="66"/>
      <c r="SQS159" s="66"/>
      <c r="SQT159" s="66"/>
      <c r="SQU159" s="66"/>
      <c r="SQV159" s="66"/>
      <c r="SQW159" s="66"/>
      <c r="SQX159" s="66"/>
      <c r="SQY159" s="66"/>
      <c r="SQZ159" s="66"/>
      <c r="SRA159" s="66"/>
      <c r="SRB159" s="66"/>
      <c r="SRC159" s="66"/>
      <c r="SRD159" s="66"/>
      <c r="SRE159" s="66"/>
      <c r="SRF159" s="66"/>
      <c r="SRG159" s="66"/>
      <c r="SRH159" s="66"/>
      <c r="SRI159" s="66"/>
      <c r="SRJ159" s="66"/>
      <c r="SRK159" s="66"/>
      <c r="SRL159" s="66"/>
      <c r="SRM159" s="66"/>
      <c r="SRN159" s="66"/>
      <c r="SRO159" s="66"/>
      <c r="SRP159" s="66"/>
      <c r="SRQ159" s="66"/>
      <c r="SRR159" s="66"/>
      <c r="SRS159" s="66"/>
      <c r="SRT159" s="66"/>
      <c r="SRU159" s="66"/>
      <c r="SRV159" s="66"/>
      <c r="SRW159" s="66"/>
      <c r="SRX159" s="66"/>
      <c r="SRY159" s="66"/>
      <c r="SRZ159" s="66"/>
      <c r="SSA159" s="66"/>
      <c r="SSB159" s="66"/>
      <c r="SSC159" s="66"/>
      <c r="SSD159" s="66"/>
      <c r="SSE159" s="66"/>
      <c r="SSF159" s="66"/>
      <c r="SSG159" s="66"/>
      <c r="SSH159" s="66"/>
      <c r="SSI159" s="66"/>
      <c r="SSJ159" s="66"/>
      <c r="SSK159" s="66"/>
      <c r="SSL159" s="66"/>
      <c r="SSM159" s="66"/>
      <c r="SSN159" s="66"/>
      <c r="SSO159" s="66"/>
      <c r="SSP159" s="66"/>
      <c r="SSQ159" s="66"/>
      <c r="SSR159" s="66"/>
      <c r="SSS159" s="66"/>
      <c r="SST159" s="66"/>
      <c r="SSU159" s="66"/>
      <c r="SSV159" s="66"/>
      <c r="SSW159" s="66"/>
      <c r="SSX159" s="66"/>
      <c r="SSY159" s="66"/>
      <c r="SSZ159" s="66"/>
      <c r="STA159" s="66"/>
      <c r="STB159" s="66"/>
      <c r="STC159" s="66"/>
      <c r="STD159" s="66"/>
      <c r="STE159" s="66"/>
      <c r="STF159" s="66"/>
      <c r="STG159" s="66"/>
      <c r="STH159" s="66"/>
      <c r="STI159" s="66"/>
      <c r="STJ159" s="66"/>
      <c r="STK159" s="66"/>
      <c r="STL159" s="66"/>
      <c r="STM159" s="66"/>
      <c r="STN159" s="66"/>
      <c r="STO159" s="66"/>
      <c r="STP159" s="66"/>
      <c r="STQ159" s="66"/>
      <c r="STR159" s="66"/>
      <c r="STS159" s="66"/>
      <c r="STT159" s="66"/>
      <c r="STU159" s="66"/>
      <c r="STV159" s="66"/>
      <c r="STW159" s="66"/>
      <c r="STX159" s="66"/>
      <c r="STY159" s="66"/>
      <c r="STZ159" s="66"/>
      <c r="SUA159" s="66"/>
      <c r="SUB159" s="66"/>
      <c r="SUC159" s="66"/>
      <c r="SUD159" s="66"/>
      <c r="SUE159" s="66"/>
      <c r="SUF159" s="66"/>
      <c r="SUG159" s="66"/>
      <c r="SUH159" s="66"/>
      <c r="SUI159" s="66"/>
      <c r="SUJ159" s="66"/>
      <c r="SUK159" s="66"/>
      <c r="SUL159" s="66"/>
      <c r="SUM159" s="66"/>
      <c r="SUN159" s="66"/>
      <c r="SUO159" s="66"/>
      <c r="SUP159" s="66"/>
      <c r="SUQ159" s="66"/>
      <c r="SUR159" s="66"/>
      <c r="SUS159" s="66"/>
      <c r="SUT159" s="66"/>
      <c r="SUU159" s="66"/>
      <c r="SUV159" s="66"/>
      <c r="SUW159" s="66"/>
      <c r="SUX159" s="66"/>
      <c r="SUY159" s="66"/>
      <c r="SUZ159" s="66"/>
      <c r="SVA159" s="66"/>
      <c r="SVB159" s="66"/>
      <c r="SVC159" s="66"/>
      <c r="SVD159" s="66"/>
      <c r="SVE159" s="66"/>
      <c r="SVF159" s="66"/>
      <c r="SVG159" s="66"/>
      <c r="SVH159" s="66"/>
      <c r="SVI159" s="66"/>
      <c r="SVJ159" s="66"/>
      <c r="SVK159" s="66"/>
      <c r="SVL159" s="66"/>
      <c r="SVM159" s="66"/>
      <c r="SVN159" s="66"/>
      <c r="SVO159" s="66"/>
      <c r="SVP159" s="66"/>
      <c r="SVQ159" s="66"/>
      <c r="SVR159" s="66"/>
      <c r="SVS159" s="66"/>
      <c r="SVT159" s="66"/>
      <c r="SVU159" s="66"/>
      <c r="SVV159" s="66"/>
      <c r="SVW159" s="66"/>
      <c r="SVX159" s="66"/>
      <c r="SVY159" s="66"/>
      <c r="SVZ159" s="66"/>
      <c r="SWA159" s="66"/>
      <c r="SWB159" s="66"/>
      <c r="SWC159" s="66"/>
      <c r="SWD159" s="66"/>
      <c r="SWE159" s="66"/>
      <c r="SWF159" s="66"/>
      <c r="SWG159" s="66"/>
      <c r="SWH159" s="66"/>
      <c r="SWI159" s="66"/>
      <c r="SWJ159" s="66"/>
      <c r="SWK159" s="66"/>
      <c r="SWL159" s="66"/>
      <c r="SWM159" s="66"/>
      <c r="SWN159" s="66"/>
      <c r="SWO159" s="66"/>
      <c r="SWP159" s="66"/>
      <c r="SWQ159" s="66"/>
      <c r="SWR159" s="66"/>
      <c r="SWS159" s="66"/>
      <c r="SWT159" s="66"/>
      <c r="SWU159" s="66"/>
      <c r="SWV159" s="66"/>
      <c r="SWW159" s="66"/>
      <c r="SWX159" s="66"/>
      <c r="SWY159" s="66"/>
      <c r="SWZ159" s="66"/>
      <c r="SXA159" s="66"/>
      <c r="SXB159" s="66"/>
      <c r="SXC159" s="66"/>
      <c r="SXD159" s="66"/>
      <c r="SXE159" s="66"/>
      <c r="SXF159" s="66"/>
      <c r="SXG159" s="66"/>
      <c r="SXH159" s="66"/>
      <c r="SXI159" s="66"/>
      <c r="SXJ159" s="66"/>
      <c r="SXK159" s="66"/>
      <c r="SXL159" s="66"/>
      <c r="SXM159" s="66"/>
      <c r="SXN159" s="66"/>
      <c r="SXO159" s="66"/>
      <c r="SXP159" s="66"/>
      <c r="SXQ159" s="66"/>
      <c r="SXR159" s="66"/>
      <c r="SXS159" s="66"/>
      <c r="SXT159" s="66"/>
      <c r="SXU159" s="66"/>
      <c r="SXV159" s="66"/>
      <c r="SXW159" s="66"/>
      <c r="SXX159" s="66"/>
      <c r="SXY159" s="66"/>
      <c r="SXZ159" s="66"/>
      <c r="SYA159" s="66"/>
      <c r="SYB159" s="66"/>
      <c r="SYC159" s="66"/>
      <c r="SYD159" s="66"/>
      <c r="SYE159" s="66"/>
      <c r="SYF159" s="66"/>
      <c r="SYG159" s="66"/>
      <c r="SYH159" s="66"/>
      <c r="SYI159" s="66"/>
      <c r="SYJ159" s="66"/>
      <c r="SYK159" s="66"/>
      <c r="SYL159" s="66"/>
      <c r="SYM159" s="66"/>
      <c r="SYN159" s="66"/>
      <c r="SYO159" s="66"/>
      <c r="SYP159" s="66"/>
      <c r="SYQ159" s="66"/>
      <c r="SYR159" s="66"/>
      <c r="SYS159" s="66"/>
      <c r="SYT159" s="66"/>
      <c r="SYU159" s="66"/>
      <c r="SYV159" s="66"/>
      <c r="SYW159" s="66"/>
      <c r="SYX159" s="66"/>
      <c r="SYY159" s="66"/>
      <c r="SYZ159" s="66"/>
      <c r="SZA159" s="66"/>
      <c r="SZB159" s="66"/>
      <c r="SZC159" s="66"/>
      <c r="SZD159" s="66"/>
      <c r="SZE159" s="66"/>
      <c r="SZF159" s="66"/>
      <c r="SZG159" s="66"/>
      <c r="SZH159" s="66"/>
      <c r="SZI159" s="66"/>
      <c r="SZJ159" s="66"/>
      <c r="SZK159" s="66"/>
      <c r="SZL159" s="66"/>
      <c r="SZM159" s="66"/>
      <c r="SZN159" s="66"/>
      <c r="SZO159" s="66"/>
      <c r="SZP159" s="66"/>
      <c r="SZQ159" s="66"/>
      <c r="SZR159" s="66"/>
      <c r="SZS159" s="66"/>
      <c r="SZT159" s="66"/>
      <c r="SZU159" s="66"/>
      <c r="SZV159" s="66"/>
      <c r="SZW159" s="66"/>
      <c r="SZX159" s="66"/>
      <c r="SZY159" s="66"/>
      <c r="SZZ159" s="66"/>
      <c r="TAA159" s="66"/>
      <c r="TAB159" s="66"/>
      <c r="TAC159" s="66"/>
      <c r="TAD159" s="66"/>
      <c r="TAE159" s="66"/>
      <c r="TAF159" s="66"/>
      <c r="TAG159" s="66"/>
      <c r="TAH159" s="66"/>
      <c r="TAI159" s="66"/>
      <c r="TAJ159" s="66"/>
      <c r="TAK159" s="66"/>
      <c r="TAL159" s="66"/>
      <c r="TAM159" s="66"/>
      <c r="TAN159" s="66"/>
      <c r="TAO159" s="66"/>
      <c r="TAP159" s="66"/>
      <c r="TAQ159" s="66"/>
      <c r="TAR159" s="66"/>
      <c r="TAS159" s="66"/>
      <c r="TAT159" s="66"/>
      <c r="TAU159" s="66"/>
      <c r="TAV159" s="66"/>
      <c r="TAW159" s="66"/>
      <c r="TAX159" s="66"/>
      <c r="TAY159" s="66"/>
      <c r="TAZ159" s="66"/>
      <c r="TBA159" s="66"/>
      <c r="TBB159" s="66"/>
      <c r="TBC159" s="66"/>
      <c r="TBD159" s="66"/>
      <c r="TBE159" s="66"/>
      <c r="TBF159" s="66"/>
      <c r="TBG159" s="66"/>
      <c r="TBH159" s="66"/>
      <c r="TBI159" s="66"/>
      <c r="TBJ159" s="66"/>
      <c r="TBK159" s="66"/>
      <c r="TBL159" s="66"/>
      <c r="TBM159" s="66"/>
      <c r="TBN159" s="66"/>
      <c r="TBO159" s="66"/>
      <c r="TBP159" s="66"/>
      <c r="TBQ159" s="66"/>
      <c r="TBR159" s="66"/>
      <c r="TBS159" s="66"/>
      <c r="TBT159" s="66"/>
      <c r="TBU159" s="66"/>
      <c r="TBV159" s="66"/>
      <c r="TBW159" s="66"/>
      <c r="TBX159" s="66"/>
      <c r="TBY159" s="66"/>
      <c r="TBZ159" s="66"/>
      <c r="TCA159" s="66"/>
      <c r="TCB159" s="66"/>
      <c r="TCC159" s="66"/>
      <c r="TCD159" s="66"/>
      <c r="TCE159" s="66"/>
      <c r="TCF159" s="66"/>
      <c r="TCG159" s="66"/>
      <c r="TCH159" s="66"/>
      <c r="TCI159" s="66"/>
      <c r="TCJ159" s="66"/>
      <c r="TCK159" s="66"/>
      <c r="TCL159" s="66"/>
      <c r="TCM159" s="66"/>
      <c r="TCN159" s="66"/>
      <c r="TCO159" s="66"/>
      <c r="TCP159" s="66"/>
      <c r="TCQ159" s="66"/>
      <c r="TCR159" s="66"/>
      <c r="TCS159" s="66"/>
      <c r="TCT159" s="66"/>
      <c r="TCU159" s="66"/>
      <c r="TCV159" s="66"/>
      <c r="TCW159" s="66"/>
      <c r="TCX159" s="66"/>
      <c r="TCY159" s="66"/>
      <c r="TCZ159" s="66"/>
      <c r="TDA159" s="66"/>
      <c r="TDB159" s="66"/>
      <c r="TDC159" s="66"/>
      <c r="TDD159" s="66"/>
      <c r="TDE159" s="66"/>
      <c r="TDF159" s="66"/>
      <c r="TDG159" s="66"/>
      <c r="TDH159" s="66"/>
      <c r="TDI159" s="66"/>
      <c r="TDJ159" s="66"/>
      <c r="TDK159" s="66"/>
      <c r="TDL159" s="66"/>
      <c r="TDM159" s="66"/>
      <c r="TDN159" s="66"/>
      <c r="TDO159" s="66"/>
      <c r="TDP159" s="66"/>
      <c r="TDQ159" s="66"/>
      <c r="TDR159" s="66"/>
      <c r="TDS159" s="66"/>
      <c r="TDT159" s="66"/>
      <c r="TDU159" s="66"/>
      <c r="TDV159" s="66"/>
      <c r="TDW159" s="66"/>
      <c r="TDX159" s="66"/>
      <c r="TDY159" s="66"/>
      <c r="TDZ159" s="66"/>
      <c r="TEA159" s="66"/>
      <c r="TEB159" s="66"/>
      <c r="TEC159" s="66"/>
      <c r="TED159" s="66"/>
      <c r="TEE159" s="66"/>
      <c r="TEF159" s="66"/>
      <c r="TEG159" s="66"/>
      <c r="TEH159" s="66"/>
      <c r="TEI159" s="66"/>
      <c r="TEJ159" s="66"/>
      <c r="TEK159" s="66"/>
      <c r="TEL159" s="66"/>
      <c r="TEM159" s="66"/>
      <c r="TEN159" s="66"/>
      <c r="TEO159" s="66"/>
      <c r="TEP159" s="66"/>
      <c r="TEQ159" s="66"/>
      <c r="TER159" s="66"/>
      <c r="TES159" s="66"/>
      <c r="TET159" s="66"/>
      <c r="TEU159" s="66"/>
      <c r="TEV159" s="66"/>
      <c r="TEW159" s="66"/>
      <c r="TEX159" s="66"/>
      <c r="TEY159" s="66"/>
      <c r="TEZ159" s="66"/>
      <c r="TFA159" s="66"/>
      <c r="TFB159" s="66"/>
      <c r="TFC159" s="66"/>
      <c r="TFD159" s="66"/>
      <c r="TFE159" s="66"/>
      <c r="TFF159" s="66"/>
      <c r="TFG159" s="66"/>
      <c r="TFH159" s="66"/>
      <c r="TFI159" s="66"/>
      <c r="TFJ159" s="66"/>
      <c r="TFK159" s="66"/>
      <c r="TFL159" s="66"/>
      <c r="TFM159" s="66"/>
      <c r="TFN159" s="66"/>
      <c r="TFO159" s="66"/>
      <c r="TFP159" s="66"/>
      <c r="TFQ159" s="66"/>
      <c r="TFR159" s="66"/>
      <c r="TFS159" s="66"/>
      <c r="TFT159" s="66"/>
      <c r="TFU159" s="66"/>
      <c r="TFV159" s="66"/>
      <c r="TFW159" s="66"/>
      <c r="TFX159" s="66"/>
      <c r="TFY159" s="66"/>
      <c r="TFZ159" s="66"/>
      <c r="TGA159" s="66"/>
      <c r="TGB159" s="66"/>
      <c r="TGC159" s="66"/>
      <c r="TGD159" s="66"/>
      <c r="TGE159" s="66"/>
      <c r="TGF159" s="66"/>
      <c r="TGG159" s="66"/>
      <c r="TGH159" s="66"/>
      <c r="TGI159" s="66"/>
      <c r="TGJ159" s="66"/>
      <c r="TGK159" s="66"/>
      <c r="TGL159" s="66"/>
      <c r="TGM159" s="66"/>
      <c r="TGN159" s="66"/>
      <c r="TGO159" s="66"/>
      <c r="TGP159" s="66"/>
      <c r="TGQ159" s="66"/>
      <c r="TGR159" s="66"/>
      <c r="TGS159" s="66"/>
      <c r="TGT159" s="66"/>
      <c r="TGU159" s="66"/>
      <c r="TGV159" s="66"/>
      <c r="TGW159" s="66"/>
      <c r="TGX159" s="66"/>
      <c r="TGY159" s="66"/>
      <c r="TGZ159" s="66"/>
      <c r="THA159" s="66"/>
      <c r="THB159" s="66"/>
      <c r="THC159" s="66"/>
      <c r="THD159" s="66"/>
      <c r="THE159" s="66"/>
      <c r="THF159" s="66"/>
      <c r="THG159" s="66"/>
      <c r="THH159" s="66"/>
      <c r="THI159" s="66"/>
      <c r="THJ159" s="66"/>
      <c r="THK159" s="66"/>
      <c r="THL159" s="66"/>
      <c r="THM159" s="66"/>
      <c r="THN159" s="66"/>
      <c r="THO159" s="66"/>
      <c r="THP159" s="66"/>
      <c r="THQ159" s="66"/>
      <c r="THR159" s="66"/>
      <c r="THS159" s="66"/>
      <c r="THT159" s="66"/>
      <c r="THU159" s="66"/>
      <c r="THV159" s="66"/>
      <c r="THW159" s="66"/>
      <c r="THX159" s="66"/>
      <c r="THY159" s="66"/>
      <c r="THZ159" s="66"/>
      <c r="TIA159" s="66"/>
      <c r="TIB159" s="66"/>
      <c r="TIC159" s="66"/>
      <c r="TID159" s="66"/>
      <c r="TIE159" s="66"/>
      <c r="TIF159" s="66"/>
      <c r="TIG159" s="66"/>
      <c r="TIH159" s="66"/>
      <c r="TII159" s="66"/>
      <c r="TIJ159" s="66"/>
      <c r="TIK159" s="66"/>
      <c r="TIL159" s="66"/>
      <c r="TIM159" s="66"/>
      <c r="TIN159" s="66"/>
      <c r="TIO159" s="66"/>
      <c r="TIP159" s="66"/>
      <c r="TIQ159" s="66"/>
      <c r="TIR159" s="66"/>
      <c r="TIS159" s="66"/>
      <c r="TIT159" s="66"/>
      <c r="TIU159" s="66"/>
      <c r="TIV159" s="66"/>
      <c r="TIW159" s="66"/>
      <c r="TIX159" s="66"/>
      <c r="TIY159" s="66"/>
      <c r="TIZ159" s="66"/>
      <c r="TJA159" s="66"/>
      <c r="TJB159" s="66"/>
      <c r="TJC159" s="66"/>
      <c r="TJD159" s="66"/>
      <c r="TJE159" s="66"/>
      <c r="TJF159" s="66"/>
      <c r="TJG159" s="66"/>
      <c r="TJH159" s="66"/>
      <c r="TJI159" s="66"/>
      <c r="TJJ159" s="66"/>
      <c r="TJK159" s="66"/>
      <c r="TJL159" s="66"/>
      <c r="TJM159" s="66"/>
      <c r="TJN159" s="66"/>
      <c r="TJO159" s="66"/>
      <c r="TJP159" s="66"/>
      <c r="TJQ159" s="66"/>
      <c r="TJR159" s="66"/>
      <c r="TJS159" s="66"/>
      <c r="TJT159" s="66"/>
      <c r="TJU159" s="66"/>
      <c r="TJV159" s="66"/>
      <c r="TJW159" s="66"/>
      <c r="TJX159" s="66"/>
      <c r="TJY159" s="66"/>
      <c r="TJZ159" s="66"/>
      <c r="TKA159" s="66"/>
      <c r="TKB159" s="66"/>
      <c r="TKC159" s="66"/>
      <c r="TKD159" s="66"/>
      <c r="TKE159" s="66"/>
      <c r="TKF159" s="66"/>
      <c r="TKG159" s="66"/>
      <c r="TKH159" s="66"/>
      <c r="TKI159" s="66"/>
      <c r="TKJ159" s="66"/>
      <c r="TKK159" s="66"/>
      <c r="TKL159" s="66"/>
      <c r="TKM159" s="66"/>
      <c r="TKN159" s="66"/>
      <c r="TKO159" s="66"/>
      <c r="TKP159" s="66"/>
      <c r="TKQ159" s="66"/>
      <c r="TKR159" s="66"/>
      <c r="TKS159" s="66"/>
      <c r="TKT159" s="66"/>
      <c r="TKU159" s="66"/>
      <c r="TKV159" s="66"/>
      <c r="TKW159" s="66"/>
      <c r="TKX159" s="66"/>
      <c r="TKY159" s="66"/>
      <c r="TKZ159" s="66"/>
      <c r="TLA159" s="66"/>
      <c r="TLB159" s="66"/>
      <c r="TLC159" s="66"/>
      <c r="TLD159" s="66"/>
      <c r="TLE159" s="66"/>
      <c r="TLF159" s="66"/>
      <c r="TLG159" s="66"/>
      <c r="TLH159" s="66"/>
      <c r="TLI159" s="66"/>
      <c r="TLJ159" s="66"/>
      <c r="TLK159" s="66"/>
      <c r="TLL159" s="66"/>
      <c r="TLM159" s="66"/>
      <c r="TLN159" s="66"/>
      <c r="TLO159" s="66"/>
      <c r="TLP159" s="66"/>
      <c r="TLQ159" s="66"/>
      <c r="TLR159" s="66"/>
      <c r="TLS159" s="66"/>
      <c r="TLT159" s="66"/>
      <c r="TLU159" s="66"/>
      <c r="TLV159" s="66"/>
      <c r="TLW159" s="66"/>
      <c r="TLX159" s="66"/>
      <c r="TLY159" s="66"/>
      <c r="TLZ159" s="66"/>
      <c r="TMA159" s="66"/>
      <c r="TMB159" s="66"/>
      <c r="TMC159" s="66"/>
      <c r="TMD159" s="66"/>
      <c r="TME159" s="66"/>
      <c r="TMF159" s="66"/>
      <c r="TMG159" s="66"/>
      <c r="TMH159" s="66"/>
      <c r="TMI159" s="66"/>
      <c r="TMJ159" s="66"/>
      <c r="TMK159" s="66"/>
      <c r="TML159" s="66"/>
      <c r="TMM159" s="66"/>
      <c r="TMN159" s="66"/>
      <c r="TMO159" s="66"/>
      <c r="TMP159" s="66"/>
      <c r="TMQ159" s="66"/>
      <c r="TMR159" s="66"/>
      <c r="TMS159" s="66"/>
      <c r="TMT159" s="66"/>
      <c r="TMU159" s="66"/>
      <c r="TMV159" s="66"/>
      <c r="TMW159" s="66"/>
      <c r="TMX159" s="66"/>
      <c r="TMY159" s="66"/>
      <c r="TMZ159" s="66"/>
      <c r="TNA159" s="66"/>
      <c r="TNB159" s="66"/>
      <c r="TNC159" s="66"/>
      <c r="TND159" s="66"/>
      <c r="TNE159" s="66"/>
      <c r="TNF159" s="66"/>
      <c r="TNG159" s="66"/>
      <c r="TNH159" s="66"/>
      <c r="TNI159" s="66"/>
      <c r="TNJ159" s="66"/>
      <c r="TNK159" s="66"/>
      <c r="TNL159" s="66"/>
      <c r="TNM159" s="66"/>
      <c r="TNN159" s="66"/>
      <c r="TNO159" s="66"/>
      <c r="TNP159" s="66"/>
      <c r="TNQ159" s="66"/>
      <c r="TNR159" s="66"/>
      <c r="TNS159" s="66"/>
      <c r="TNT159" s="66"/>
      <c r="TNU159" s="66"/>
      <c r="TNV159" s="66"/>
      <c r="TNW159" s="66"/>
      <c r="TNX159" s="66"/>
      <c r="TNY159" s="66"/>
      <c r="TNZ159" s="66"/>
      <c r="TOA159" s="66"/>
      <c r="TOB159" s="66"/>
      <c r="TOC159" s="66"/>
      <c r="TOD159" s="66"/>
      <c r="TOE159" s="66"/>
      <c r="TOF159" s="66"/>
      <c r="TOG159" s="66"/>
      <c r="TOH159" s="66"/>
      <c r="TOI159" s="66"/>
      <c r="TOJ159" s="66"/>
      <c r="TOK159" s="66"/>
      <c r="TOL159" s="66"/>
      <c r="TOM159" s="66"/>
      <c r="TON159" s="66"/>
      <c r="TOO159" s="66"/>
      <c r="TOP159" s="66"/>
      <c r="TOQ159" s="66"/>
      <c r="TOR159" s="66"/>
      <c r="TOS159" s="66"/>
      <c r="TOT159" s="66"/>
      <c r="TOU159" s="66"/>
      <c r="TOV159" s="66"/>
      <c r="TOW159" s="66"/>
      <c r="TOX159" s="66"/>
      <c r="TOY159" s="66"/>
      <c r="TOZ159" s="66"/>
      <c r="TPA159" s="66"/>
      <c r="TPB159" s="66"/>
      <c r="TPC159" s="66"/>
      <c r="TPD159" s="66"/>
      <c r="TPE159" s="66"/>
      <c r="TPF159" s="66"/>
      <c r="TPG159" s="66"/>
      <c r="TPH159" s="66"/>
      <c r="TPI159" s="66"/>
      <c r="TPJ159" s="66"/>
      <c r="TPK159" s="66"/>
      <c r="TPL159" s="66"/>
      <c r="TPM159" s="66"/>
      <c r="TPN159" s="66"/>
      <c r="TPO159" s="66"/>
      <c r="TPP159" s="66"/>
      <c r="TPQ159" s="66"/>
      <c r="TPR159" s="66"/>
      <c r="TPS159" s="66"/>
      <c r="TPT159" s="66"/>
      <c r="TPU159" s="66"/>
      <c r="TPV159" s="66"/>
      <c r="TPW159" s="66"/>
      <c r="TPX159" s="66"/>
      <c r="TPY159" s="66"/>
      <c r="TPZ159" s="66"/>
      <c r="TQA159" s="66"/>
      <c r="TQB159" s="66"/>
      <c r="TQC159" s="66"/>
      <c r="TQD159" s="66"/>
      <c r="TQE159" s="66"/>
      <c r="TQF159" s="66"/>
      <c r="TQG159" s="66"/>
      <c r="TQH159" s="66"/>
      <c r="TQI159" s="66"/>
      <c r="TQJ159" s="66"/>
      <c r="TQK159" s="66"/>
      <c r="TQL159" s="66"/>
      <c r="TQM159" s="66"/>
      <c r="TQN159" s="66"/>
      <c r="TQO159" s="66"/>
      <c r="TQP159" s="66"/>
      <c r="TQQ159" s="66"/>
      <c r="TQR159" s="66"/>
      <c r="TQS159" s="66"/>
      <c r="TQT159" s="66"/>
      <c r="TQU159" s="66"/>
      <c r="TQV159" s="66"/>
      <c r="TQW159" s="66"/>
      <c r="TQX159" s="66"/>
      <c r="TQY159" s="66"/>
      <c r="TQZ159" s="66"/>
      <c r="TRA159" s="66"/>
      <c r="TRB159" s="66"/>
      <c r="TRC159" s="66"/>
      <c r="TRD159" s="66"/>
      <c r="TRE159" s="66"/>
      <c r="TRF159" s="66"/>
      <c r="TRG159" s="66"/>
      <c r="TRH159" s="66"/>
      <c r="TRI159" s="66"/>
      <c r="TRJ159" s="66"/>
      <c r="TRK159" s="66"/>
      <c r="TRL159" s="66"/>
      <c r="TRM159" s="66"/>
      <c r="TRN159" s="66"/>
      <c r="TRO159" s="66"/>
      <c r="TRP159" s="66"/>
      <c r="TRQ159" s="66"/>
      <c r="TRR159" s="66"/>
      <c r="TRS159" s="66"/>
      <c r="TRT159" s="66"/>
      <c r="TRU159" s="66"/>
      <c r="TRV159" s="66"/>
      <c r="TRW159" s="66"/>
      <c r="TRX159" s="66"/>
      <c r="TRY159" s="66"/>
      <c r="TRZ159" s="66"/>
      <c r="TSA159" s="66"/>
      <c r="TSB159" s="66"/>
      <c r="TSC159" s="66"/>
      <c r="TSD159" s="66"/>
      <c r="TSE159" s="66"/>
      <c r="TSF159" s="66"/>
      <c r="TSG159" s="66"/>
      <c r="TSH159" s="66"/>
      <c r="TSI159" s="66"/>
      <c r="TSJ159" s="66"/>
      <c r="TSK159" s="66"/>
      <c r="TSL159" s="66"/>
      <c r="TSM159" s="66"/>
      <c r="TSN159" s="66"/>
      <c r="TSO159" s="66"/>
      <c r="TSP159" s="66"/>
      <c r="TSQ159" s="66"/>
      <c r="TSR159" s="66"/>
      <c r="TSS159" s="66"/>
      <c r="TST159" s="66"/>
      <c r="TSU159" s="66"/>
      <c r="TSV159" s="66"/>
      <c r="TSW159" s="66"/>
      <c r="TSX159" s="66"/>
      <c r="TSY159" s="66"/>
      <c r="TSZ159" s="66"/>
      <c r="TTA159" s="66"/>
      <c r="TTB159" s="66"/>
      <c r="TTC159" s="66"/>
      <c r="TTD159" s="66"/>
      <c r="TTE159" s="66"/>
      <c r="TTF159" s="66"/>
      <c r="TTG159" s="66"/>
      <c r="TTH159" s="66"/>
      <c r="TTI159" s="66"/>
      <c r="TTJ159" s="66"/>
      <c r="TTK159" s="66"/>
      <c r="TTL159" s="66"/>
      <c r="TTM159" s="66"/>
      <c r="TTN159" s="66"/>
      <c r="TTO159" s="66"/>
      <c r="TTP159" s="66"/>
      <c r="TTQ159" s="66"/>
      <c r="TTR159" s="66"/>
      <c r="TTS159" s="66"/>
      <c r="TTT159" s="66"/>
      <c r="TTU159" s="66"/>
      <c r="TTV159" s="66"/>
      <c r="TTW159" s="66"/>
      <c r="TTX159" s="66"/>
      <c r="TTY159" s="66"/>
      <c r="TTZ159" s="66"/>
      <c r="TUA159" s="66"/>
      <c r="TUB159" s="66"/>
      <c r="TUC159" s="66"/>
      <c r="TUD159" s="66"/>
      <c r="TUE159" s="66"/>
      <c r="TUF159" s="66"/>
      <c r="TUG159" s="66"/>
      <c r="TUH159" s="66"/>
      <c r="TUI159" s="66"/>
      <c r="TUJ159" s="66"/>
      <c r="TUK159" s="66"/>
      <c r="TUL159" s="66"/>
      <c r="TUM159" s="66"/>
      <c r="TUN159" s="66"/>
      <c r="TUO159" s="66"/>
      <c r="TUP159" s="66"/>
      <c r="TUQ159" s="66"/>
      <c r="TUR159" s="66"/>
      <c r="TUS159" s="66"/>
      <c r="TUT159" s="66"/>
      <c r="TUU159" s="66"/>
      <c r="TUV159" s="66"/>
      <c r="TUW159" s="66"/>
      <c r="TUX159" s="66"/>
      <c r="TUY159" s="66"/>
      <c r="TUZ159" s="66"/>
      <c r="TVA159" s="66"/>
      <c r="TVB159" s="66"/>
      <c r="TVC159" s="66"/>
      <c r="TVD159" s="66"/>
      <c r="TVE159" s="66"/>
      <c r="TVF159" s="66"/>
      <c r="TVG159" s="66"/>
      <c r="TVH159" s="66"/>
      <c r="TVI159" s="66"/>
      <c r="TVJ159" s="66"/>
      <c r="TVK159" s="66"/>
      <c r="TVL159" s="66"/>
      <c r="TVM159" s="66"/>
      <c r="TVN159" s="66"/>
      <c r="TVO159" s="66"/>
      <c r="TVP159" s="66"/>
      <c r="TVQ159" s="66"/>
      <c r="TVR159" s="66"/>
      <c r="TVS159" s="66"/>
      <c r="TVT159" s="66"/>
      <c r="TVU159" s="66"/>
      <c r="TVV159" s="66"/>
      <c r="TVW159" s="66"/>
      <c r="TVX159" s="66"/>
      <c r="TVY159" s="66"/>
      <c r="TVZ159" s="66"/>
      <c r="TWA159" s="66"/>
      <c r="TWB159" s="66"/>
      <c r="TWC159" s="66"/>
      <c r="TWD159" s="66"/>
      <c r="TWE159" s="66"/>
      <c r="TWF159" s="66"/>
      <c r="TWG159" s="66"/>
      <c r="TWH159" s="66"/>
      <c r="TWI159" s="66"/>
      <c r="TWJ159" s="66"/>
      <c r="TWK159" s="66"/>
      <c r="TWL159" s="66"/>
      <c r="TWM159" s="66"/>
      <c r="TWN159" s="66"/>
      <c r="TWO159" s="66"/>
      <c r="TWP159" s="66"/>
      <c r="TWQ159" s="66"/>
      <c r="TWR159" s="66"/>
      <c r="TWS159" s="66"/>
      <c r="TWT159" s="66"/>
      <c r="TWU159" s="66"/>
      <c r="TWV159" s="66"/>
      <c r="TWW159" s="66"/>
      <c r="TWX159" s="66"/>
      <c r="TWY159" s="66"/>
      <c r="TWZ159" s="66"/>
      <c r="TXA159" s="66"/>
      <c r="TXB159" s="66"/>
      <c r="TXC159" s="66"/>
      <c r="TXD159" s="66"/>
      <c r="TXE159" s="66"/>
      <c r="TXF159" s="66"/>
      <c r="TXG159" s="66"/>
      <c r="TXH159" s="66"/>
      <c r="TXI159" s="66"/>
      <c r="TXJ159" s="66"/>
      <c r="TXK159" s="66"/>
      <c r="TXL159" s="66"/>
      <c r="TXM159" s="66"/>
      <c r="TXN159" s="66"/>
      <c r="TXO159" s="66"/>
      <c r="TXP159" s="66"/>
      <c r="TXQ159" s="66"/>
      <c r="TXR159" s="66"/>
      <c r="TXS159" s="66"/>
      <c r="TXT159" s="66"/>
      <c r="TXU159" s="66"/>
      <c r="TXV159" s="66"/>
      <c r="TXW159" s="66"/>
      <c r="TXX159" s="66"/>
      <c r="TXY159" s="66"/>
      <c r="TXZ159" s="66"/>
      <c r="TYA159" s="66"/>
      <c r="TYB159" s="66"/>
      <c r="TYC159" s="66"/>
      <c r="TYD159" s="66"/>
      <c r="TYE159" s="66"/>
      <c r="TYF159" s="66"/>
      <c r="TYG159" s="66"/>
      <c r="TYH159" s="66"/>
      <c r="TYI159" s="66"/>
      <c r="TYJ159" s="66"/>
      <c r="TYK159" s="66"/>
      <c r="TYL159" s="66"/>
      <c r="TYM159" s="66"/>
      <c r="TYN159" s="66"/>
      <c r="TYO159" s="66"/>
      <c r="TYP159" s="66"/>
      <c r="TYQ159" s="66"/>
      <c r="TYR159" s="66"/>
      <c r="TYS159" s="66"/>
      <c r="TYT159" s="66"/>
      <c r="TYU159" s="66"/>
      <c r="TYV159" s="66"/>
      <c r="TYW159" s="66"/>
      <c r="TYX159" s="66"/>
      <c r="TYY159" s="66"/>
      <c r="TYZ159" s="66"/>
      <c r="TZA159" s="66"/>
      <c r="TZB159" s="66"/>
      <c r="TZC159" s="66"/>
      <c r="TZD159" s="66"/>
      <c r="TZE159" s="66"/>
      <c r="TZF159" s="66"/>
      <c r="TZG159" s="66"/>
      <c r="TZH159" s="66"/>
      <c r="TZI159" s="66"/>
      <c r="TZJ159" s="66"/>
      <c r="TZK159" s="66"/>
      <c r="TZL159" s="66"/>
      <c r="TZM159" s="66"/>
      <c r="TZN159" s="66"/>
      <c r="TZO159" s="66"/>
      <c r="TZP159" s="66"/>
      <c r="TZQ159" s="66"/>
      <c r="TZR159" s="66"/>
      <c r="TZS159" s="66"/>
      <c r="TZT159" s="66"/>
      <c r="TZU159" s="66"/>
      <c r="TZV159" s="66"/>
      <c r="TZW159" s="66"/>
      <c r="TZX159" s="66"/>
      <c r="TZY159" s="66"/>
      <c r="TZZ159" s="66"/>
      <c r="UAA159" s="66"/>
      <c r="UAB159" s="66"/>
      <c r="UAC159" s="66"/>
      <c r="UAD159" s="66"/>
      <c r="UAE159" s="66"/>
      <c r="UAF159" s="66"/>
      <c r="UAG159" s="66"/>
      <c r="UAH159" s="66"/>
      <c r="UAI159" s="66"/>
      <c r="UAJ159" s="66"/>
      <c r="UAK159" s="66"/>
      <c r="UAL159" s="66"/>
      <c r="UAM159" s="66"/>
      <c r="UAN159" s="66"/>
      <c r="UAO159" s="66"/>
      <c r="UAP159" s="66"/>
      <c r="UAQ159" s="66"/>
      <c r="UAR159" s="66"/>
      <c r="UAS159" s="66"/>
      <c r="UAT159" s="66"/>
      <c r="UAU159" s="66"/>
      <c r="UAV159" s="66"/>
      <c r="UAW159" s="66"/>
      <c r="UAX159" s="66"/>
      <c r="UAY159" s="66"/>
      <c r="UAZ159" s="66"/>
      <c r="UBA159" s="66"/>
      <c r="UBB159" s="66"/>
      <c r="UBC159" s="66"/>
      <c r="UBD159" s="66"/>
      <c r="UBE159" s="66"/>
      <c r="UBF159" s="66"/>
      <c r="UBG159" s="66"/>
      <c r="UBH159" s="66"/>
      <c r="UBI159" s="66"/>
      <c r="UBJ159" s="66"/>
      <c r="UBK159" s="66"/>
      <c r="UBL159" s="66"/>
      <c r="UBM159" s="66"/>
      <c r="UBN159" s="66"/>
      <c r="UBO159" s="66"/>
      <c r="UBP159" s="66"/>
      <c r="UBQ159" s="66"/>
      <c r="UBR159" s="66"/>
      <c r="UBS159" s="66"/>
      <c r="UBT159" s="66"/>
      <c r="UBU159" s="66"/>
      <c r="UBV159" s="66"/>
      <c r="UBW159" s="66"/>
      <c r="UBX159" s="66"/>
      <c r="UBY159" s="66"/>
      <c r="UBZ159" s="66"/>
      <c r="UCA159" s="66"/>
      <c r="UCB159" s="66"/>
      <c r="UCC159" s="66"/>
      <c r="UCD159" s="66"/>
      <c r="UCE159" s="66"/>
      <c r="UCF159" s="66"/>
      <c r="UCG159" s="66"/>
      <c r="UCH159" s="66"/>
      <c r="UCI159" s="66"/>
      <c r="UCJ159" s="66"/>
      <c r="UCK159" s="66"/>
      <c r="UCL159" s="66"/>
      <c r="UCM159" s="66"/>
      <c r="UCN159" s="66"/>
      <c r="UCO159" s="66"/>
      <c r="UCP159" s="66"/>
      <c r="UCQ159" s="66"/>
      <c r="UCR159" s="66"/>
      <c r="UCS159" s="66"/>
      <c r="UCT159" s="66"/>
      <c r="UCU159" s="66"/>
      <c r="UCV159" s="66"/>
      <c r="UCW159" s="66"/>
      <c r="UCX159" s="66"/>
      <c r="UCY159" s="66"/>
      <c r="UCZ159" s="66"/>
      <c r="UDA159" s="66"/>
      <c r="UDB159" s="66"/>
      <c r="UDC159" s="66"/>
      <c r="UDD159" s="66"/>
      <c r="UDE159" s="66"/>
      <c r="UDF159" s="66"/>
      <c r="UDG159" s="66"/>
      <c r="UDH159" s="66"/>
      <c r="UDI159" s="66"/>
      <c r="UDJ159" s="66"/>
      <c r="UDK159" s="66"/>
      <c r="UDL159" s="66"/>
      <c r="UDM159" s="66"/>
      <c r="UDN159" s="66"/>
      <c r="UDO159" s="66"/>
      <c r="UDP159" s="66"/>
      <c r="UDQ159" s="66"/>
      <c r="UDR159" s="66"/>
      <c r="UDS159" s="66"/>
      <c r="UDT159" s="66"/>
      <c r="UDU159" s="66"/>
      <c r="UDV159" s="66"/>
      <c r="UDW159" s="66"/>
      <c r="UDX159" s="66"/>
      <c r="UDY159" s="66"/>
      <c r="UDZ159" s="66"/>
      <c r="UEA159" s="66"/>
      <c r="UEB159" s="66"/>
      <c r="UEC159" s="66"/>
      <c r="UED159" s="66"/>
      <c r="UEE159" s="66"/>
      <c r="UEF159" s="66"/>
      <c r="UEG159" s="66"/>
      <c r="UEH159" s="66"/>
      <c r="UEI159" s="66"/>
      <c r="UEJ159" s="66"/>
      <c r="UEK159" s="66"/>
      <c r="UEL159" s="66"/>
      <c r="UEM159" s="66"/>
      <c r="UEN159" s="66"/>
      <c r="UEO159" s="66"/>
      <c r="UEP159" s="66"/>
      <c r="UEQ159" s="66"/>
      <c r="UER159" s="66"/>
      <c r="UES159" s="66"/>
      <c r="UET159" s="66"/>
      <c r="UEU159" s="66"/>
      <c r="UEV159" s="66"/>
      <c r="UEW159" s="66"/>
      <c r="UEX159" s="66"/>
      <c r="UEY159" s="66"/>
      <c r="UEZ159" s="66"/>
      <c r="UFA159" s="66"/>
      <c r="UFB159" s="66"/>
      <c r="UFC159" s="66"/>
      <c r="UFD159" s="66"/>
      <c r="UFE159" s="66"/>
      <c r="UFF159" s="66"/>
      <c r="UFG159" s="66"/>
      <c r="UFH159" s="66"/>
      <c r="UFI159" s="66"/>
      <c r="UFJ159" s="66"/>
      <c r="UFK159" s="66"/>
      <c r="UFL159" s="66"/>
      <c r="UFM159" s="66"/>
      <c r="UFN159" s="66"/>
      <c r="UFO159" s="66"/>
      <c r="UFP159" s="66"/>
      <c r="UFQ159" s="66"/>
      <c r="UFR159" s="66"/>
      <c r="UFS159" s="66"/>
      <c r="UFT159" s="66"/>
      <c r="UFU159" s="66"/>
      <c r="UFV159" s="66"/>
      <c r="UFW159" s="66"/>
      <c r="UFX159" s="66"/>
      <c r="UFY159" s="66"/>
      <c r="UFZ159" s="66"/>
      <c r="UGA159" s="66"/>
      <c r="UGB159" s="66"/>
      <c r="UGC159" s="66"/>
      <c r="UGD159" s="66"/>
      <c r="UGE159" s="66"/>
      <c r="UGF159" s="66"/>
      <c r="UGG159" s="66"/>
      <c r="UGH159" s="66"/>
      <c r="UGI159" s="66"/>
      <c r="UGJ159" s="66"/>
      <c r="UGK159" s="66"/>
      <c r="UGL159" s="66"/>
      <c r="UGM159" s="66"/>
      <c r="UGN159" s="66"/>
      <c r="UGO159" s="66"/>
      <c r="UGP159" s="66"/>
      <c r="UGQ159" s="66"/>
      <c r="UGR159" s="66"/>
      <c r="UGS159" s="66"/>
      <c r="UGT159" s="66"/>
      <c r="UGU159" s="66"/>
      <c r="UGV159" s="66"/>
      <c r="UGW159" s="66"/>
      <c r="UGX159" s="66"/>
      <c r="UGY159" s="66"/>
      <c r="UGZ159" s="66"/>
      <c r="UHA159" s="66"/>
      <c r="UHB159" s="66"/>
      <c r="UHC159" s="66"/>
      <c r="UHD159" s="66"/>
      <c r="UHE159" s="66"/>
      <c r="UHF159" s="66"/>
      <c r="UHG159" s="66"/>
      <c r="UHH159" s="66"/>
      <c r="UHI159" s="66"/>
      <c r="UHJ159" s="66"/>
      <c r="UHK159" s="66"/>
      <c r="UHL159" s="66"/>
      <c r="UHM159" s="66"/>
      <c r="UHN159" s="66"/>
      <c r="UHO159" s="66"/>
      <c r="UHP159" s="66"/>
      <c r="UHQ159" s="66"/>
      <c r="UHR159" s="66"/>
      <c r="UHS159" s="66"/>
      <c r="UHT159" s="66"/>
      <c r="UHU159" s="66"/>
      <c r="UHV159" s="66"/>
      <c r="UHW159" s="66"/>
      <c r="UHX159" s="66"/>
      <c r="UHY159" s="66"/>
      <c r="UHZ159" s="66"/>
      <c r="UIA159" s="66"/>
      <c r="UIB159" s="66"/>
      <c r="UIC159" s="66"/>
      <c r="UID159" s="66"/>
      <c r="UIE159" s="66"/>
      <c r="UIF159" s="66"/>
      <c r="UIG159" s="66"/>
      <c r="UIH159" s="66"/>
      <c r="UII159" s="66"/>
      <c r="UIJ159" s="66"/>
      <c r="UIK159" s="66"/>
      <c r="UIL159" s="66"/>
      <c r="UIM159" s="66"/>
      <c r="UIN159" s="66"/>
      <c r="UIO159" s="66"/>
      <c r="UIP159" s="66"/>
      <c r="UIQ159" s="66"/>
      <c r="UIR159" s="66"/>
      <c r="UIS159" s="66"/>
      <c r="UIT159" s="66"/>
      <c r="UIU159" s="66"/>
      <c r="UIV159" s="66"/>
      <c r="UIW159" s="66"/>
      <c r="UIX159" s="66"/>
      <c r="UIY159" s="66"/>
      <c r="UIZ159" s="66"/>
      <c r="UJA159" s="66"/>
      <c r="UJB159" s="66"/>
      <c r="UJC159" s="66"/>
      <c r="UJD159" s="66"/>
      <c r="UJE159" s="66"/>
      <c r="UJF159" s="66"/>
      <c r="UJG159" s="66"/>
      <c r="UJH159" s="66"/>
      <c r="UJI159" s="66"/>
      <c r="UJJ159" s="66"/>
      <c r="UJK159" s="66"/>
      <c r="UJL159" s="66"/>
      <c r="UJM159" s="66"/>
      <c r="UJN159" s="66"/>
      <c r="UJO159" s="66"/>
      <c r="UJP159" s="66"/>
      <c r="UJQ159" s="66"/>
      <c r="UJR159" s="66"/>
      <c r="UJS159" s="66"/>
      <c r="UJT159" s="66"/>
      <c r="UJU159" s="66"/>
      <c r="UJV159" s="66"/>
      <c r="UJW159" s="66"/>
      <c r="UJX159" s="66"/>
      <c r="UJY159" s="66"/>
      <c r="UJZ159" s="66"/>
      <c r="UKA159" s="66"/>
      <c r="UKB159" s="66"/>
      <c r="UKC159" s="66"/>
      <c r="UKD159" s="66"/>
      <c r="UKE159" s="66"/>
      <c r="UKF159" s="66"/>
      <c r="UKG159" s="66"/>
      <c r="UKH159" s="66"/>
      <c r="UKI159" s="66"/>
      <c r="UKJ159" s="66"/>
      <c r="UKK159" s="66"/>
      <c r="UKL159" s="66"/>
      <c r="UKM159" s="66"/>
      <c r="UKN159" s="66"/>
      <c r="UKO159" s="66"/>
      <c r="UKP159" s="66"/>
      <c r="UKQ159" s="66"/>
      <c r="UKR159" s="66"/>
      <c r="UKS159" s="66"/>
      <c r="UKT159" s="66"/>
      <c r="UKU159" s="66"/>
      <c r="UKV159" s="66"/>
      <c r="UKW159" s="66"/>
      <c r="UKX159" s="66"/>
      <c r="UKY159" s="66"/>
      <c r="UKZ159" s="66"/>
      <c r="ULA159" s="66"/>
      <c r="ULB159" s="66"/>
      <c r="ULC159" s="66"/>
      <c r="ULD159" s="66"/>
      <c r="ULE159" s="66"/>
      <c r="ULF159" s="66"/>
      <c r="ULG159" s="66"/>
      <c r="ULH159" s="66"/>
      <c r="ULI159" s="66"/>
      <c r="ULJ159" s="66"/>
      <c r="ULK159" s="66"/>
      <c r="ULL159" s="66"/>
      <c r="ULM159" s="66"/>
      <c r="ULN159" s="66"/>
      <c r="ULO159" s="66"/>
      <c r="ULP159" s="66"/>
      <c r="ULQ159" s="66"/>
      <c r="ULR159" s="66"/>
      <c r="ULS159" s="66"/>
      <c r="ULT159" s="66"/>
      <c r="ULU159" s="66"/>
      <c r="ULV159" s="66"/>
      <c r="ULW159" s="66"/>
      <c r="ULX159" s="66"/>
      <c r="ULY159" s="66"/>
      <c r="ULZ159" s="66"/>
      <c r="UMA159" s="66"/>
      <c r="UMB159" s="66"/>
      <c r="UMC159" s="66"/>
      <c r="UMD159" s="66"/>
      <c r="UME159" s="66"/>
      <c r="UMF159" s="66"/>
      <c r="UMG159" s="66"/>
      <c r="UMH159" s="66"/>
      <c r="UMI159" s="66"/>
      <c r="UMJ159" s="66"/>
      <c r="UMK159" s="66"/>
      <c r="UML159" s="66"/>
      <c r="UMM159" s="66"/>
      <c r="UMN159" s="66"/>
      <c r="UMO159" s="66"/>
      <c r="UMP159" s="66"/>
      <c r="UMQ159" s="66"/>
      <c r="UMR159" s="66"/>
      <c r="UMS159" s="66"/>
      <c r="UMT159" s="66"/>
      <c r="UMU159" s="66"/>
      <c r="UMV159" s="66"/>
      <c r="UMW159" s="66"/>
      <c r="UMX159" s="66"/>
      <c r="UMY159" s="66"/>
      <c r="UMZ159" s="66"/>
      <c r="UNA159" s="66"/>
      <c r="UNB159" s="66"/>
      <c r="UNC159" s="66"/>
      <c r="UND159" s="66"/>
      <c r="UNE159" s="66"/>
      <c r="UNF159" s="66"/>
      <c r="UNG159" s="66"/>
      <c r="UNH159" s="66"/>
      <c r="UNI159" s="66"/>
      <c r="UNJ159" s="66"/>
      <c r="UNK159" s="66"/>
      <c r="UNL159" s="66"/>
      <c r="UNM159" s="66"/>
      <c r="UNN159" s="66"/>
      <c r="UNO159" s="66"/>
      <c r="UNP159" s="66"/>
      <c r="UNQ159" s="66"/>
      <c r="UNR159" s="66"/>
      <c r="UNS159" s="66"/>
      <c r="UNT159" s="66"/>
      <c r="UNU159" s="66"/>
      <c r="UNV159" s="66"/>
      <c r="UNW159" s="66"/>
      <c r="UNX159" s="66"/>
      <c r="UNY159" s="66"/>
      <c r="UNZ159" s="66"/>
      <c r="UOA159" s="66"/>
      <c r="UOB159" s="66"/>
      <c r="UOC159" s="66"/>
      <c r="UOD159" s="66"/>
      <c r="UOE159" s="66"/>
      <c r="UOF159" s="66"/>
      <c r="UOG159" s="66"/>
      <c r="UOH159" s="66"/>
      <c r="UOI159" s="66"/>
      <c r="UOJ159" s="66"/>
      <c r="UOK159" s="66"/>
      <c r="UOL159" s="66"/>
      <c r="UOM159" s="66"/>
      <c r="UON159" s="66"/>
      <c r="UOO159" s="66"/>
      <c r="UOP159" s="66"/>
      <c r="UOQ159" s="66"/>
      <c r="UOR159" s="66"/>
      <c r="UOS159" s="66"/>
      <c r="UOT159" s="66"/>
      <c r="UOU159" s="66"/>
      <c r="UOV159" s="66"/>
      <c r="UOW159" s="66"/>
      <c r="UOX159" s="66"/>
      <c r="UOY159" s="66"/>
      <c r="UOZ159" s="66"/>
      <c r="UPA159" s="66"/>
      <c r="UPB159" s="66"/>
      <c r="UPC159" s="66"/>
      <c r="UPD159" s="66"/>
      <c r="UPE159" s="66"/>
      <c r="UPF159" s="66"/>
      <c r="UPG159" s="66"/>
      <c r="UPH159" s="66"/>
      <c r="UPI159" s="66"/>
      <c r="UPJ159" s="66"/>
      <c r="UPK159" s="66"/>
      <c r="UPL159" s="66"/>
      <c r="UPM159" s="66"/>
      <c r="UPN159" s="66"/>
      <c r="UPO159" s="66"/>
      <c r="UPP159" s="66"/>
      <c r="UPQ159" s="66"/>
      <c r="UPR159" s="66"/>
      <c r="UPS159" s="66"/>
      <c r="UPT159" s="66"/>
      <c r="UPU159" s="66"/>
      <c r="UPV159" s="66"/>
      <c r="UPW159" s="66"/>
      <c r="UPX159" s="66"/>
      <c r="UPY159" s="66"/>
      <c r="UPZ159" s="66"/>
      <c r="UQA159" s="66"/>
      <c r="UQB159" s="66"/>
      <c r="UQC159" s="66"/>
      <c r="UQD159" s="66"/>
      <c r="UQE159" s="66"/>
      <c r="UQF159" s="66"/>
      <c r="UQG159" s="66"/>
      <c r="UQH159" s="66"/>
      <c r="UQI159" s="66"/>
      <c r="UQJ159" s="66"/>
      <c r="UQK159" s="66"/>
      <c r="UQL159" s="66"/>
      <c r="UQM159" s="66"/>
      <c r="UQN159" s="66"/>
      <c r="UQO159" s="66"/>
      <c r="UQP159" s="66"/>
      <c r="UQQ159" s="66"/>
      <c r="UQR159" s="66"/>
      <c r="UQS159" s="66"/>
      <c r="UQT159" s="66"/>
      <c r="UQU159" s="66"/>
      <c r="UQV159" s="66"/>
      <c r="UQW159" s="66"/>
      <c r="UQX159" s="66"/>
      <c r="UQY159" s="66"/>
      <c r="UQZ159" s="66"/>
      <c r="URA159" s="66"/>
      <c r="URB159" s="66"/>
      <c r="URC159" s="66"/>
      <c r="URD159" s="66"/>
      <c r="URE159" s="66"/>
      <c r="URF159" s="66"/>
      <c r="URG159" s="66"/>
      <c r="URH159" s="66"/>
      <c r="URI159" s="66"/>
      <c r="URJ159" s="66"/>
      <c r="URK159" s="66"/>
      <c r="URL159" s="66"/>
      <c r="URM159" s="66"/>
      <c r="URN159" s="66"/>
      <c r="URO159" s="66"/>
      <c r="URP159" s="66"/>
      <c r="URQ159" s="66"/>
      <c r="URR159" s="66"/>
      <c r="URS159" s="66"/>
      <c r="URT159" s="66"/>
      <c r="URU159" s="66"/>
      <c r="URV159" s="66"/>
      <c r="URW159" s="66"/>
      <c r="URX159" s="66"/>
      <c r="URY159" s="66"/>
      <c r="URZ159" s="66"/>
      <c r="USA159" s="66"/>
      <c r="USB159" s="66"/>
      <c r="USC159" s="66"/>
      <c r="USD159" s="66"/>
      <c r="USE159" s="66"/>
      <c r="USF159" s="66"/>
      <c r="USG159" s="66"/>
      <c r="USH159" s="66"/>
      <c r="USI159" s="66"/>
      <c r="USJ159" s="66"/>
      <c r="USK159" s="66"/>
      <c r="USL159" s="66"/>
      <c r="USM159" s="66"/>
      <c r="USN159" s="66"/>
      <c r="USO159" s="66"/>
      <c r="USP159" s="66"/>
      <c r="USQ159" s="66"/>
      <c r="USR159" s="66"/>
      <c r="USS159" s="66"/>
      <c r="UST159" s="66"/>
      <c r="USU159" s="66"/>
      <c r="USV159" s="66"/>
      <c r="USW159" s="66"/>
      <c r="USX159" s="66"/>
      <c r="USY159" s="66"/>
      <c r="USZ159" s="66"/>
      <c r="UTA159" s="66"/>
      <c r="UTB159" s="66"/>
      <c r="UTC159" s="66"/>
      <c r="UTD159" s="66"/>
      <c r="UTE159" s="66"/>
      <c r="UTF159" s="66"/>
      <c r="UTG159" s="66"/>
      <c r="UTH159" s="66"/>
      <c r="UTI159" s="66"/>
      <c r="UTJ159" s="66"/>
      <c r="UTK159" s="66"/>
      <c r="UTL159" s="66"/>
      <c r="UTM159" s="66"/>
      <c r="UTN159" s="66"/>
      <c r="UTO159" s="66"/>
      <c r="UTP159" s="66"/>
      <c r="UTQ159" s="66"/>
      <c r="UTR159" s="66"/>
      <c r="UTS159" s="66"/>
      <c r="UTT159" s="66"/>
      <c r="UTU159" s="66"/>
      <c r="UTV159" s="66"/>
      <c r="UTW159" s="66"/>
      <c r="UTX159" s="66"/>
      <c r="UTY159" s="66"/>
      <c r="UTZ159" s="66"/>
      <c r="UUA159" s="66"/>
      <c r="UUB159" s="66"/>
      <c r="UUC159" s="66"/>
      <c r="UUD159" s="66"/>
      <c r="UUE159" s="66"/>
      <c r="UUF159" s="66"/>
      <c r="UUG159" s="66"/>
      <c r="UUH159" s="66"/>
      <c r="UUI159" s="66"/>
      <c r="UUJ159" s="66"/>
      <c r="UUK159" s="66"/>
      <c r="UUL159" s="66"/>
      <c r="UUM159" s="66"/>
      <c r="UUN159" s="66"/>
      <c r="UUO159" s="66"/>
      <c r="UUP159" s="66"/>
      <c r="UUQ159" s="66"/>
      <c r="UUR159" s="66"/>
      <c r="UUS159" s="66"/>
      <c r="UUT159" s="66"/>
      <c r="UUU159" s="66"/>
      <c r="UUV159" s="66"/>
      <c r="UUW159" s="66"/>
      <c r="UUX159" s="66"/>
      <c r="UUY159" s="66"/>
      <c r="UUZ159" s="66"/>
      <c r="UVA159" s="66"/>
      <c r="UVB159" s="66"/>
      <c r="UVC159" s="66"/>
      <c r="UVD159" s="66"/>
      <c r="UVE159" s="66"/>
      <c r="UVF159" s="66"/>
      <c r="UVG159" s="66"/>
      <c r="UVH159" s="66"/>
      <c r="UVI159" s="66"/>
      <c r="UVJ159" s="66"/>
      <c r="UVK159" s="66"/>
      <c r="UVL159" s="66"/>
      <c r="UVM159" s="66"/>
      <c r="UVN159" s="66"/>
      <c r="UVO159" s="66"/>
      <c r="UVP159" s="66"/>
      <c r="UVQ159" s="66"/>
      <c r="UVR159" s="66"/>
      <c r="UVS159" s="66"/>
      <c r="UVT159" s="66"/>
      <c r="UVU159" s="66"/>
      <c r="UVV159" s="66"/>
      <c r="UVW159" s="66"/>
      <c r="UVX159" s="66"/>
      <c r="UVY159" s="66"/>
      <c r="UVZ159" s="66"/>
      <c r="UWA159" s="66"/>
      <c r="UWB159" s="66"/>
      <c r="UWC159" s="66"/>
      <c r="UWD159" s="66"/>
      <c r="UWE159" s="66"/>
      <c r="UWF159" s="66"/>
      <c r="UWG159" s="66"/>
      <c r="UWH159" s="66"/>
      <c r="UWI159" s="66"/>
      <c r="UWJ159" s="66"/>
      <c r="UWK159" s="66"/>
      <c r="UWL159" s="66"/>
      <c r="UWM159" s="66"/>
      <c r="UWN159" s="66"/>
      <c r="UWO159" s="66"/>
      <c r="UWP159" s="66"/>
      <c r="UWQ159" s="66"/>
      <c r="UWR159" s="66"/>
      <c r="UWS159" s="66"/>
      <c r="UWT159" s="66"/>
      <c r="UWU159" s="66"/>
      <c r="UWV159" s="66"/>
      <c r="UWW159" s="66"/>
      <c r="UWX159" s="66"/>
      <c r="UWY159" s="66"/>
      <c r="UWZ159" s="66"/>
      <c r="UXA159" s="66"/>
      <c r="UXB159" s="66"/>
      <c r="UXC159" s="66"/>
      <c r="UXD159" s="66"/>
      <c r="UXE159" s="66"/>
      <c r="UXF159" s="66"/>
      <c r="UXG159" s="66"/>
      <c r="UXH159" s="66"/>
      <c r="UXI159" s="66"/>
      <c r="UXJ159" s="66"/>
      <c r="UXK159" s="66"/>
      <c r="UXL159" s="66"/>
      <c r="UXM159" s="66"/>
      <c r="UXN159" s="66"/>
      <c r="UXO159" s="66"/>
      <c r="UXP159" s="66"/>
      <c r="UXQ159" s="66"/>
      <c r="UXR159" s="66"/>
      <c r="UXS159" s="66"/>
      <c r="UXT159" s="66"/>
      <c r="UXU159" s="66"/>
      <c r="UXV159" s="66"/>
      <c r="UXW159" s="66"/>
      <c r="UXX159" s="66"/>
      <c r="UXY159" s="66"/>
      <c r="UXZ159" s="66"/>
      <c r="UYA159" s="66"/>
      <c r="UYB159" s="66"/>
      <c r="UYC159" s="66"/>
      <c r="UYD159" s="66"/>
      <c r="UYE159" s="66"/>
      <c r="UYF159" s="66"/>
      <c r="UYG159" s="66"/>
      <c r="UYH159" s="66"/>
      <c r="UYI159" s="66"/>
      <c r="UYJ159" s="66"/>
      <c r="UYK159" s="66"/>
      <c r="UYL159" s="66"/>
      <c r="UYM159" s="66"/>
      <c r="UYN159" s="66"/>
      <c r="UYO159" s="66"/>
      <c r="UYP159" s="66"/>
      <c r="UYQ159" s="66"/>
      <c r="UYR159" s="66"/>
      <c r="UYS159" s="66"/>
      <c r="UYT159" s="66"/>
      <c r="UYU159" s="66"/>
      <c r="UYV159" s="66"/>
      <c r="UYW159" s="66"/>
      <c r="UYX159" s="66"/>
      <c r="UYY159" s="66"/>
      <c r="UYZ159" s="66"/>
      <c r="UZA159" s="66"/>
      <c r="UZB159" s="66"/>
      <c r="UZC159" s="66"/>
      <c r="UZD159" s="66"/>
      <c r="UZE159" s="66"/>
      <c r="UZF159" s="66"/>
      <c r="UZG159" s="66"/>
      <c r="UZH159" s="66"/>
      <c r="UZI159" s="66"/>
      <c r="UZJ159" s="66"/>
      <c r="UZK159" s="66"/>
      <c r="UZL159" s="66"/>
      <c r="UZM159" s="66"/>
      <c r="UZN159" s="66"/>
      <c r="UZO159" s="66"/>
      <c r="UZP159" s="66"/>
      <c r="UZQ159" s="66"/>
      <c r="UZR159" s="66"/>
      <c r="UZS159" s="66"/>
      <c r="UZT159" s="66"/>
      <c r="UZU159" s="66"/>
      <c r="UZV159" s="66"/>
      <c r="UZW159" s="66"/>
      <c r="UZX159" s="66"/>
      <c r="UZY159" s="66"/>
      <c r="UZZ159" s="66"/>
      <c r="VAA159" s="66"/>
      <c r="VAB159" s="66"/>
      <c r="VAC159" s="66"/>
      <c r="VAD159" s="66"/>
      <c r="VAE159" s="66"/>
      <c r="VAF159" s="66"/>
      <c r="VAG159" s="66"/>
      <c r="VAH159" s="66"/>
      <c r="VAI159" s="66"/>
      <c r="VAJ159" s="66"/>
      <c r="VAK159" s="66"/>
      <c r="VAL159" s="66"/>
      <c r="VAM159" s="66"/>
      <c r="VAN159" s="66"/>
      <c r="VAO159" s="66"/>
      <c r="VAP159" s="66"/>
      <c r="VAQ159" s="66"/>
      <c r="VAR159" s="66"/>
      <c r="VAS159" s="66"/>
      <c r="VAT159" s="66"/>
      <c r="VAU159" s="66"/>
      <c r="VAV159" s="66"/>
      <c r="VAW159" s="66"/>
      <c r="VAX159" s="66"/>
      <c r="VAY159" s="66"/>
      <c r="VAZ159" s="66"/>
      <c r="VBA159" s="66"/>
      <c r="VBB159" s="66"/>
      <c r="VBC159" s="66"/>
      <c r="VBD159" s="66"/>
      <c r="VBE159" s="66"/>
      <c r="VBF159" s="66"/>
      <c r="VBG159" s="66"/>
      <c r="VBH159" s="66"/>
      <c r="VBI159" s="66"/>
      <c r="VBJ159" s="66"/>
      <c r="VBK159" s="66"/>
      <c r="VBL159" s="66"/>
      <c r="VBM159" s="66"/>
      <c r="VBN159" s="66"/>
      <c r="VBO159" s="66"/>
      <c r="VBP159" s="66"/>
      <c r="VBQ159" s="66"/>
      <c r="VBR159" s="66"/>
      <c r="VBS159" s="66"/>
      <c r="VBT159" s="66"/>
      <c r="VBU159" s="66"/>
      <c r="VBV159" s="66"/>
      <c r="VBW159" s="66"/>
      <c r="VBX159" s="66"/>
      <c r="VBY159" s="66"/>
      <c r="VBZ159" s="66"/>
      <c r="VCA159" s="66"/>
      <c r="VCB159" s="66"/>
      <c r="VCC159" s="66"/>
      <c r="VCD159" s="66"/>
      <c r="VCE159" s="66"/>
      <c r="VCF159" s="66"/>
      <c r="VCG159" s="66"/>
      <c r="VCH159" s="66"/>
      <c r="VCI159" s="66"/>
      <c r="VCJ159" s="66"/>
      <c r="VCK159" s="66"/>
      <c r="VCL159" s="66"/>
      <c r="VCM159" s="66"/>
      <c r="VCN159" s="66"/>
      <c r="VCO159" s="66"/>
      <c r="VCP159" s="66"/>
      <c r="VCQ159" s="66"/>
      <c r="VCR159" s="66"/>
      <c r="VCS159" s="66"/>
      <c r="VCT159" s="66"/>
      <c r="VCU159" s="66"/>
      <c r="VCV159" s="66"/>
      <c r="VCW159" s="66"/>
      <c r="VCX159" s="66"/>
      <c r="VCY159" s="66"/>
      <c r="VCZ159" s="66"/>
      <c r="VDA159" s="66"/>
      <c r="VDB159" s="66"/>
      <c r="VDC159" s="66"/>
      <c r="VDD159" s="66"/>
      <c r="VDE159" s="66"/>
      <c r="VDF159" s="66"/>
      <c r="VDG159" s="66"/>
      <c r="VDH159" s="66"/>
      <c r="VDI159" s="66"/>
      <c r="VDJ159" s="66"/>
      <c r="VDK159" s="66"/>
      <c r="VDL159" s="66"/>
      <c r="VDM159" s="66"/>
      <c r="VDN159" s="66"/>
      <c r="VDO159" s="66"/>
      <c r="VDP159" s="66"/>
      <c r="VDQ159" s="66"/>
      <c r="VDR159" s="66"/>
      <c r="VDS159" s="66"/>
      <c r="VDT159" s="66"/>
      <c r="VDU159" s="66"/>
      <c r="VDV159" s="66"/>
      <c r="VDW159" s="66"/>
      <c r="VDX159" s="66"/>
      <c r="VDY159" s="66"/>
      <c r="VDZ159" s="66"/>
      <c r="VEA159" s="66"/>
      <c r="VEB159" s="66"/>
      <c r="VEC159" s="66"/>
      <c r="VED159" s="66"/>
      <c r="VEE159" s="66"/>
      <c r="VEF159" s="66"/>
      <c r="VEG159" s="66"/>
      <c r="VEH159" s="66"/>
      <c r="VEI159" s="66"/>
      <c r="VEJ159" s="66"/>
      <c r="VEK159" s="66"/>
      <c r="VEL159" s="66"/>
      <c r="VEM159" s="66"/>
      <c r="VEN159" s="66"/>
      <c r="VEO159" s="66"/>
      <c r="VEP159" s="66"/>
      <c r="VEQ159" s="66"/>
      <c r="VER159" s="66"/>
      <c r="VES159" s="66"/>
      <c r="VET159" s="66"/>
      <c r="VEU159" s="66"/>
      <c r="VEV159" s="66"/>
      <c r="VEW159" s="66"/>
      <c r="VEX159" s="66"/>
      <c r="VEY159" s="66"/>
      <c r="VEZ159" s="66"/>
      <c r="VFA159" s="66"/>
      <c r="VFB159" s="66"/>
      <c r="VFC159" s="66"/>
      <c r="VFD159" s="66"/>
      <c r="VFE159" s="66"/>
      <c r="VFF159" s="66"/>
      <c r="VFG159" s="66"/>
      <c r="VFH159" s="66"/>
      <c r="VFI159" s="66"/>
      <c r="VFJ159" s="66"/>
      <c r="VFK159" s="66"/>
      <c r="VFL159" s="66"/>
      <c r="VFM159" s="66"/>
      <c r="VFN159" s="66"/>
      <c r="VFO159" s="66"/>
      <c r="VFP159" s="66"/>
      <c r="VFQ159" s="66"/>
      <c r="VFR159" s="66"/>
      <c r="VFS159" s="66"/>
      <c r="VFT159" s="66"/>
      <c r="VFU159" s="66"/>
      <c r="VFV159" s="66"/>
      <c r="VFW159" s="66"/>
      <c r="VFX159" s="66"/>
      <c r="VFY159" s="66"/>
      <c r="VFZ159" s="66"/>
      <c r="VGA159" s="66"/>
      <c r="VGB159" s="66"/>
      <c r="VGC159" s="66"/>
      <c r="VGD159" s="66"/>
      <c r="VGE159" s="66"/>
      <c r="VGF159" s="66"/>
      <c r="VGG159" s="66"/>
      <c r="VGH159" s="66"/>
      <c r="VGI159" s="66"/>
      <c r="VGJ159" s="66"/>
      <c r="VGK159" s="66"/>
      <c r="VGL159" s="66"/>
      <c r="VGM159" s="66"/>
      <c r="VGN159" s="66"/>
      <c r="VGO159" s="66"/>
      <c r="VGP159" s="66"/>
      <c r="VGQ159" s="66"/>
      <c r="VGR159" s="66"/>
      <c r="VGS159" s="66"/>
      <c r="VGT159" s="66"/>
      <c r="VGU159" s="66"/>
      <c r="VGV159" s="66"/>
      <c r="VGW159" s="66"/>
      <c r="VGX159" s="66"/>
      <c r="VGY159" s="66"/>
      <c r="VGZ159" s="66"/>
      <c r="VHA159" s="66"/>
      <c r="VHB159" s="66"/>
      <c r="VHC159" s="66"/>
      <c r="VHD159" s="66"/>
      <c r="VHE159" s="66"/>
      <c r="VHF159" s="66"/>
      <c r="VHG159" s="66"/>
      <c r="VHH159" s="66"/>
      <c r="VHI159" s="66"/>
      <c r="VHJ159" s="66"/>
      <c r="VHK159" s="66"/>
      <c r="VHL159" s="66"/>
      <c r="VHM159" s="66"/>
      <c r="VHN159" s="66"/>
      <c r="VHO159" s="66"/>
      <c r="VHP159" s="66"/>
      <c r="VHQ159" s="66"/>
      <c r="VHR159" s="66"/>
      <c r="VHS159" s="66"/>
      <c r="VHT159" s="66"/>
      <c r="VHU159" s="66"/>
      <c r="VHV159" s="66"/>
      <c r="VHW159" s="66"/>
      <c r="VHX159" s="66"/>
      <c r="VHY159" s="66"/>
      <c r="VHZ159" s="66"/>
      <c r="VIA159" s="66"/>
      <c r="VIB159" s="66"/>
      <c r="VIC159" s="66"/>
      <c r="VID159" s="66"/>
      <c r="VIE159" s="66"/>
      <c r="VIF159" s="66"/>
      <c r="VIG159" s="66"/>
      <c r="VIH159" s="66"/>
      <c r="VII159" s="66"/>
      <c r="VIJ159" s="66"/>
      <c r="VIK159" s="66"/>
      <c r="VIL159" s="66"/>
      <c r="VIM159" s="66"/>
      <c r="VIN159" s="66"/>
      <c r="VIO159" s="66"/>
      <c r="VIP159" s="66"/>
      <c r="VIQ159" s="66"/>
      <c r="VIR159" s="66"/>
      <c r="VIS159" s="66"/>
      <c r="VIT159" s="66"/>
      <c r="VIU159" s="66"/>
      <c r="VIV159" s="66"/>
      <c r="VIW159" s="66"/>
      <c r="VIX159" s="66"/>
      <c r="VIY159" s="66"/>
      <c r="VIZ159" s="66"/>
      <c r="VJA159" s="66"/>
      <c r="VJB159" s="66"/>
      <c r="VJC159" s="66"/>
      <c r="VJD159" s="66"/>
      <c r="VJE159" s="66"/>
      <c r="VJF159" s="66"/>
      <c r="VJG159" s="66"/>
      <c r="VJH159" s="66"/>
      <c r="VJI159" s="66"/>
      <c r="VJJ159" s="66"/>
      <c r="VJK159" s="66"/>
      <c r="VJL159" s="66"/>
      <c r="VJM159" s="66"/>
      <c r="VJN159" s="66"/>
      <c r="VJO159" s="66"/>
      <c r="VJP159" s="66"/>
      <c r="VJQ159" s="66"/>
      <c r="VJR159" s="66"/>
      <c r="VJS159" s="66"/>
      <c r="VJT159" s="66"/>
      <c r="VJU159" s="66"/>
      <c r="VJV159" s="66"/>
      <c r="VJW159" s="66"/>
      <c r="VJX159" s="66"/>
      <c r="VJY159" s="66"/>
      <c r="VJZ159" s="66"/>
      <c r="VKA159" s="66"/>
      <c r="VKB159" s="66"/>
      <c r="VKC159" s="66"/>
      <c r="VKD159" s="66"/>
      <c r="VKE159" s="66"/>
      <c r="VKF159" s="66"/>
      <c r="VKG159" s="66"/>
      <c r="VKH159" s="66"/>
      <c r="VKI159" s="66"/>
      <c r="VKJ159" s="66"/>
      <c r="VKK159" s="66"/>
      <c r="VKL159" s="66"/>
      <c r="VKM159" s="66"/>
      <c r="VKN159" s="66"/>
      <c r="VKO159" s="66"/>
      <c r="VKP159" s="66"/>
      <c r="VKQ159" s="66"/>
      <c r="VKR159" s="66"/>
      <c r="VKS159" s="66"/>
      <c r="VKT159" s="66"/>
      <c r="VKU159" s="66"/>
      <c r="VKV159" s="66"/>
      <c r="VKW159" s="66"/>
      <c r="VKX159" s="66"/>
      <c r="VKY159" s="66"/>
      <c r="VKZ159" s="66"/>
      <c r="VLA159" s="66"/>
      <c r="VLB159" s="66"/>
      <c r="VLC159" s="66"/>
      <c r="VLD159" s="66"/>
      <c r="VLE159" s="66"/>
      <c r="VLF159" s="66"/>
      <c r="VLG159" s="66"/>
      <c r="VLH159" s="66"/>
      <c r="VLI159" s="66"/>
      <c r="VLJ159" s="66"/>
      <c r="VLK159" s="66"/>
      <c r="VLL159" s="66"/>
      <c r="VLM159" s="66"/>
      <c r="VLN159" s="66"/>
      <c r="VLO159" s="66"/>
      <c r="VLP159" s="66"/>
      <c r="VLQ159" s="66"/>
      <c r="VLR159" s="66"/>
      <c r="VLS159" s="66"/>
      <c r="VLT159" s="66"/>
      <c r="VLU159" s="66"/>
      <c r="VLV159" s="66"/>
      <c r="VLW159" s="66"/>
      <c r="VLX159" s="66"/>
      <c r="VLY159" s="66"/>
      <c r="VLZ159" s="66"/>
      <c r="VMA159" s="66"/>
      <c r="VMB159" s="66"/>
      <c r="VMC159" s="66"/>
      <c r="VMD159" s="66"/>
      <c r="VME159" s="66"/>
      <c r="VMF159" s="66"/>
      <c r="VMG159" s="66"/>
      <c r="VMH159" s="66"/>
      <c r="VMI159" s="66"/>
      <c r="VMJ159" s="66"/>
      <c r="VMK159" s="66"/>
      <c r="VML159" s="66"/>
      <c r="VMM159" s="66"/>
      <c r="VMN159" s="66"/>
      <c r="VMO159" s="66"/>
      <c r="VMP159" s="66"/>
      <c r="VMQ159" s="66"/>
      <c r="VMR159" s="66"/>
      <c r="VMS159" s="66"/>
      <c r="VMT159" s="66"/>
      <c r="VMU159" s="66"/>
      <c r="VMV159" s="66"/>
      <c r="VMW159" s="66"/>
      <c r="VMX159" s="66"/>
      <c r="VMY159" s="66"/>
      <c r="VMZ159" s="66"/>
      <c r="VNA159" s="66"/>
      <c r="VNB159" s="66"/>
      <c r="VNC159" s="66"/>
      <c r="VND159" s="66"/>
      <c r="VNE159" s="66"/>
      <c r="VNF159" s="66"/>
      <c r="VNG159" s="66"/>
      <c r="VNH159" s="66"/>
      <c r="VNI159" s="66"/>
      <c r="VNJ159" s="66"/>
      <c r="VNK159" s="66"/>
      <c r="VNL159" s="66"/>
      <c r="VNM159" s="66"/>
      <c r="VNN159" s="66"/>
      <c r="VNO159" s="66"/>
      <c r="VNP159" s="66"/>
      <c r="VNQ159" s="66"/>
      <c r="VNR159" s="66"/>
      <c r="VNS159" s="66"/>
      <c r="VNT159" s="66"/>
      <c r="VNU159" s="66"/>
      <c r="VNV159" s="66"/>
      <c r="VNW159" s="66"/>
      <c r="VNX159" s="66"/>
      <c r="VNY159" s="66"/>
      <c r="VNZ159" s="66"/>
      <c r="VOA159" s="66"/>
      <c r="VOB159" s="66"/>
      <c r="VOC159" s="66"/>
      <c r="VOD159" s="66"/>
      <c r="VOE159" s="66"/>
      <c r="VOF159" s="66"/>
      <c r="VOG159" s="66"/>
      <c r="VOH159" s="66"/>
      <c r="VOI159" s="66"/>
      <c r="VOJ159" s="66"/>
      <c r="VOK159" s="66"/>
      <c r="VOL159" s="66"/>
      <c r="VOM159" s="66"/>
      <c r="VON159" s="66"/>
      <c r="VOO159" s="66"/>
      <c r="VOP159" s="66"/>
      <c r="VOQ159" s="66"/>
      <c r="VOR159" s="66"/>
      <c r="VOS159" s="66"/>
      <c r="VOT159" s="66"/>
      <c r="VOU159" s="66"/>
      <c r="VOV159" s="66"/>
      <c r="VOW159" s="66"/>
      <c r="VOX159" s="66"/>
      <c r="VOY159" s="66"/>
      <c r="VOZ159" s="66"/>
      <c r="VPA159" s="66"/>
      <c r="VPB159" s="66"/>
      <c r="VPC159" s="66"/>
      <c r="VPD159" s="66"/>
      <c r="VPE159" s="66"/>
      <c r="VPF159" s="66"/>
      <c r="VPG159" s="66"/>
      <c r="VPH159" s="66"/>
      <c r="VPI159" s="66"/>
      <c r="VPJ159" s="66"/>
      <c r="VPK159" s="66"/>
      <c r="VPL159" s="66"/>
      <c r="VPM159" s="66"/>
      <c r="VPN159" s="66"/>
      <c r="VPO159" s="66"/>
      <c r="VPP159" s="66"/>
      <c r="VPQ159" s="66"/>
      <c r="VPR159" s="66"/>
      <c r="VPS159" s="66"/>
      <c r="VPT159" s="66"/>
      <c r="VPU159" s="66"/>
      <c r="VPV159" s="66"/>
      <c r="VPW159" s="66"/>
      <c r="VPX159" s="66"/>
      <c r="VPY159" s="66"/>
      <c r="VPZ159" s="66"/>
      <c r="VQA159" s="66"/>
      <c r="VQB159" s="66"/>
      <c r="VQC159" s="66"/>
      <c r="VQD159" s="66"/>
      <c r="VQE159" s="66"/>
      <c r="VQF159" s="66"/>
      <c r="VQG159" s="66"/>
      <c r="VQH159" s="66"/>
      <c r="VQI159" s="66"/>
      <c r="VQJ159" s="66"/>
      <c r="VQK159" s="66"/>
      <c r="VQL159" s="66"/>
      <c r="VQM159" s="66"/>
      <c r="VQN159" s="66"/>
      <c r="VQO159" s="66"/>
      <c r="VQP159" s="66"/>
      <c r="VQQ159" s="66"/>
      <c r="VQR159" s="66"/>
      <c r="VQS159" s="66"/>
      <c r="VQT159" s="66"/>
      <c r="VQU159" s="66"/>
      <c r="VQV159" s="66"/>
      <c r="VQW159" s="66"/>
      <c r="VQX159" s="66"/>
      <c r="VQY159" s="66"/>
      <c r="VQZ159" s="66"/>
      <c r="VRA159" s="66"/>
      <c r="VRB159" s="66"/>
      <c r="VRC159" s="66"/>
      <c r="VRD159" s="66"/>
      <c r="VRE159" s="66"/>
      <c r="VRF159" s="66"/>
      <c r="VRG159" s="66"/>
      <c r="VRH159" s="66"/>
      <c r="VRI159" s="66"/>
      <c r="VRJ159" s="66"/>
      <c r="VRK159" s="66"/>
      <c r="VRL159" s="66"/>
      <c r="VRM159" s="66"/>
      <c r="VRN159" s="66"/>
      <c r="VRO159" s="66"/>
      <c r="VRP159" s="66"/>
      <c r="VRQ159" s="66"/>
      <c r="VRR159" s="66"/>
      <c r="VRS159" s="66"/>
      <c r="VRT159" s="66"/>
      <c r="VRU159" s="66"/>
      <c r="VRV159" s="66"/>
      <c r="VRW159" s="66"/>
      <c r="VRX159" s="66"/>
      <c r="VRY159" s="66"/>
      <c r="VRZ159" s="66"/>
      <c r="VSA159" s="66"/>
      <c r="VSB159" s="66"/>
      <c r="VSC159" s="66"/>
      <c r="VSD159" s="66"/>
      <c r="VSE159" s="66"/>
      <c r="VSF159" s="66"/>
      <c r="VSG159" s="66"/>
      <c r="VSH159" s="66"/>
      <c r="VSI159" s="66"/>
      <c r="VSJ159" s="66"/>
      <c r="VSK159" s="66"/>
      <c r="VSL159" s="66"/>
      <c r="VSM159" s="66"/>
      <c r="VSN159" s="66"/>
      <c r="VSO159" s="66"/>
      <c r="VSP159" s="66"/>
      <c r="VSQ159" s="66"/>
      <c r="VSR159" s="66"/>
      <c r="VSS159" s="66"/>
      <c r="VST159" s="66"/>
      <c r="VSU159" s="66"/>
      <c r="VSV159" s="66"/>
      <c r="VSW159" s="66"/>
      <c r="VSX159" s="66"/>
      <c r="VSY159" s="66"/>
      <c r="VSZ159" s="66"/>
      <c r="VTA159" s="66"/>
      <c r="VTB159" s="66"/>
      <c r="VTC159" s="66"/>
      <c r="VTD159" s="66"/>
      <c r="VTE159" s="66"/>
      <c r="VTF159" s="66"/>
      <c r="VTG159" s="66"/>
      <c r="VTH159" s="66"/>
      <c r="VTI159" s="66"/>
      <c r="VTJ159" s="66"/>
      <c r="VTK159" s="66"/>
      <c r="VTL159" s="66"/>
      <c r="VTM159" s="66"/>
      <c r="VTN159" s="66"/>
      <c r="VTO159" s="66"/>
      <c r="VTP159" s="66"/>
      <c r="VTQ159" s="66"/>
      <c r="VTR159" s="66"/>
      <c r="VTS159" s="66"/>
      <c r="VTT159" s="66"/>
      <c r="VTU159" s="66"/>
      <c r="VTV159" s="66"/>
      <c r="VTW159" s="66"/>
      <c r="VTX159" s="66"/>
      <c r="VTY159" s="66"/>
      <c r="VTZ159" s="66"/>
      <c r="VUA159" s="66"/>
      <c r="VUB159" s="66"/>
      <c r="VUC159" s="66"/>
      <c r="VUD159" s="66"/>
      <c r="VUE159" s="66"/>
      <c r="VUF159" s="66"/>
      <c r="VUG159" s="66"/>
      <c r="VUH159" s="66"/>
      <c r="VUI159" s="66"/>
      <c r="VUJ159" s="66"/>
      <c r="VUK159" s="66"/>
      <c r="VUL159" s="66"/>
      <c r="VUM159" s="66"/>
      <c r="VUN159" s="66"/>
      <c r="VUO159" s="66"/>
      <c r="VUP159" s="66"/>
      <c r="VUQ159" s="66"/>
      <c r="VUR159" s="66"/>
      <c r="VUS159" s="66"/>
      <c r="VUT159" s="66"/>
      <c r="VUU159" s="66"/>
      <c r="VUV159" s="66"/>
      <c r="VUW159" s="66"/>
      <c r="VUX159" s="66"/>
      <c r="VUY159" s="66"/>
      <c r="VUZ159" s="66"/>
      <c r="VVA159" s="66"/>
      <c r="VVB159" s="66"/>
      <c r="VVC159" s="66"/>
      <c r="VVD159" s="66"/>
      <c r="VVE159" s="66"/>
      <c r="VVF159" s="66"/>
      <c r="VVG159" s="66"/>
      <c r="VVH159" s="66"/>
      <c r="VVI159" s="66"/>
      <c r="VVJ159" s="66"/>
      <c r="VVK159" s="66"/>
      <c r="VVL159" s="66"/>
      <c r="VVM159" s="66"/>
      <c r="VVN159" s="66"/>
      <c r="VVO159" s="66"/>
      <c r="VVP159" s="66"/>
      <c r="VVQ159" s="66"/>
      <c r="VVR159" s="66"/>
      <c r="VVS159" s="66"/>
      <c r="VVT159" s="66"/>
      <c r="VVU159" s="66"/>
      <c r="VVV159" s="66"/>
      <c r="VVW159" s="66"/>
      <c r="VVX159" s="66"/>
      <c r="VVY159" s="66"/>
      <c r="VVZ159" s="66"/>
      <c r="VWA159" s="66"/>
      <c r="VWB159" s="66"/>
      <c r="VWC159" s="66"/>
      <c r="VWD159" s="66"/>
      <c r="VWE159" s="66"/>
      <c r="VWF159" s="66"/>
      <c r="VWG159" s="66"/>
      <c r="VWH159" s="66"/>
      <c r="VWI159" s="66"/>
      <c r="VWJ159" s="66"/>
      <c r="VWK159" s="66"/>
      <c r="VWL159" s="66"/>
      <c r="VWM159" s="66"/>
      <c r="VWN159" s="66"/>
      <c r="VWO159" s="66"/>
      <c r="VWP159" s="66"/>
      <c r="VWQ159" s="66"/>
      <c r="VWR159" s="66"/>
      <c r="VWS159" s="66"/>
      <c r="VWT159" s="66"/>
      <c r="VWU159" s="66"/>
      <c r="VWV159" s="66"/>
      <c r="VWW159" s="66"/>
      <c r="VWX159" s="66"/>
      <c r="VWY159" s="66"/>
      <c r="VWZ159" s="66"/>
      <c r="VXA159" s="66"/>
      <c r="VXB159" s="66"/>
      <c r="VXC159" s="66"/>
      <c r="VXD159" s="66"/>
      <c r="VXE159" s="66"/>
      <c r="VXF159" s="66"/>
      <c r="VXG159" s="66"/>
      <c r="VXH159" s="66"/>
      <c r="VXI159" s="66"/>
      <c r="VXJ159" s="66"/>
      <c r="VXK159" s="66"/>
      <c r="VXL159" s="66"/>
      <c r="VXM159" s="66"/>
      <c r="VXN159" s="66"/>
      <c r="VXO159" s="66"/>
      <c r="VXP159" s="66"/>
      <c r="VXQ159" s="66"/>
      <c r="VXR159" s="66"/>
      <c r="VXS159" s="66"/>
      <c r="VXT159" s="66"/>
      <c r="VXU159" s="66"/>
      <c r="VXV159" s="66"/>
      <c r="VXW159" s="66"/>
      <c r="VXX159" s="66"/>
      <c r="VXY159" s="66"/>
      <c r="VXZ159" s="66"/>
      <c r="VYA159" s="66"/>
      <c r="VYB159" s="66"/>
      <c r="VYC159" s="66"/>
      <c r="VYD159" s="66"/>
      <c r="VYE159" s="66"/>
      <c r="VYF159" s="66"/>
      <c r="VYG159" s="66"/>
      <c r="VYH159" s="66"/>
      <c r="VYI159" s="66"/>
      <c r="VYJ159" s="66"/>
      <c r="VYK159" s="66"/>
      <c r="VYL159" s="66"/>
      <c r="VYM159" s="66"/>
      <c r="VYN159" s="66"/>
      <c r="VYO159" s="66"/>
      <c r="VYP159" s="66"/>
      <c r="VYQ159" s="66"/>
      <c r="VYR159" s="66"/>
      <c r="VYS159" s="66"/>
      <c r="VYT159" s="66"/>
      <c r="VYU159" s="66"/>
      <c r="VYV159" s="66"/>
      <c r="VYW159" s="66"/>
      <c r="VYX159" s="66"/>
      <c r="VYY159" s="66"/>
      <c r="VYZ159" s="66"/>
      <c r="VZA159" s="66"/>
      <c r="VZB159" s="66"/>
      <c r="VZC159" s="66"/>
      <c r="VZD159" s="66"/>
      <c r="VZE159" s="66"/>
      <c r="VZF159" s="66"/>
      <c r="VZG159" s="66"/>
      <c r="VZH159" s="66"/>
      <c r="VZI159" s="66"/>
      <c r="VZJ159" s="66"/>
      <c r="VZK159" s="66"/>
      <c r="VZL159" s="66"/>
      <c r="VZM159" s="66"/>
      <c r="VZN159" s="66"/>
      <c r="VZO159" s="66"/>
      <c r="VZP159" s="66"/>
      <c r="VZQ159" s="66"/>
      <c r="VZR159" s="66"/>
      <c r="VZS159" s="66"/>
      <c r="VZT159" s="66"/>
      <c r="VZU159" s="66"/>
      <c r="VZV159" s="66"/>
      <c r="VZW159" s="66"/>
      <c r="VZX159" s="66"/>
      <c r="VZY159" s="66"/>
      <c r="VZZ159" s="66"/>
      <c r="WAA159" s="66"/>
      <c r="WAB159" s="66"/>
      <c r="WAC159" s="66"/>
      <c r="WAD159" s="66"/>
      <c r="WAE159" s="66"/>
      <c r="WAF159" s="66"/>
      <c r="WAG159" s="66"/>
      <c r="WAH159" s="66"/>
      <c r="WAI159" s="66"/>
      <c r="WAJ159" s="66"/>
      <c r="WAK159" s="66"/>
      <c r="WAL159" s="66"/>
      <c r="WAM159" s="66"/>
      <c r="WAN159" s="66"/>
      <c r="WAO159" s="66"/>
      <c r="WAP159" s="66"/>
      <c r="WAQ159" s="66"/>
      <c r="WAR159" s="66"/>
      <c r="WAS159" s="66"/>
      <c r="WAT159" s="66"/>
      <c r="WAU159" s="66"/>
      <c r="WAV159" s="66"/>
      <c r="WAW159" s="66"/>
      <c r="WAX159" s="66"/>
      <c r="WAY159" s="66"/>
      <c r="WAZ159" s="66"/>
      <c r="WBA159" s="66"/>
      <c r="WBB159" s="66"/>
      <c r="WBC159" s="66"/>
      <c r="WBD159" s="66"/>
      <c r="WBE159" s="66"/>
      <c r="WBF159" s="66"/>
      <c r="WBG159" s="66"/>
      <c r="WBH159" s="66"/>
      <c r="WBI159" s="66"/>
      <c r="WBJ159" s="66"/>
      <c r="WBK159" s="66"/>
      <c r="WBL159" s="66"/>
      <c r="WBM159" s="66"/>
      <c r="WBN159" s="66"/>
      <c r="WBO159" s="66"/>
      <c r="WBP159" s="66"/>
      <c r="WBQ159" s="66"/>
      <c r="WBR159" s="66"/>
      <c r="WBS159" s="66"/>
      <c r="WBT159" s="66"/>
      <c r="WBU159" s="66"/>
      <c r="WBV159" s="66"/>
      <c r="WBW159" s="66"/>
      <c r="WBX159" s="66"/>
      <c r="WBY159" s="66"/>
      <c r="WBZ159" s="66"/>
      <c r="WCA159" s="66"/>
      <c r="WCB159" s="66"/>
      <c r="WCC159" s="66"/>
      <c r="WCD159" s="66"/>
      <c r="WCE159" s="66"/>
      <c r="WCF159" s="66"/>
      <c r="WCG159" s="66"/>
      <c r="WCH159" s="66"/>
      <c r="WCI159" s="66"/>
      <c r="WCJ159" s="66"/>
      <c r="WCK159" s="66"/>
      <c r="WCL159" s="66"/>
      <c r="WCM159" s="66"/>
      <c r="WCN159" s="66"/>
      <c r="WCO159" s="66"/>
      <c r="WCP159" s="66"/>
      <c r="WCQ159" s="66"/>
      <c r="WCR159" s="66"/>
      <c r="WCS159" s="66"/>
      <c r="WCT159" s="66"/>
      <c r="WCU159" s="66"/>
      <c r="WCV159" s="66"/>
      <c r="WCW159" s="66"/>
      <c r="WCX159" s="66"/>
      <c r="WCY159" s="66"/>
      <c r="WCZ159" s="66"/>
      <c r="WDA159" s="66"/>
      <c r="WDB159" s="66"/>
      <c r="WDC159" s="66"/>
      <c r="WDD159" s="66"/>
      <c r="WDE159" s="66"/>
      <c r="WDF159" s="66"/>
      <c r="WDG159" s="66"/>
      <c r="WDH159" s="66"/>
      <c r="WDI159" s="66"/>
      <c r="WDJ159" s="66"/>
      <c r="WDK159" s="66"/>
      <c r="WDL159" s="66"/>
      <c r="WDM159" s="66"/>
      <c r="WDN159" s="66"/>
      <c r="WDO159" s="66"/>
      <c r="WDP159" s="66"/>
      <c r="WDQ159" s="66"/>
      <c r="WDR159" s="66"/>
      <c r="WDS159" s="66"/>
      <c r="WDT159" s="66"/>
      <c r="WDU159" s="66"/>
      <c r="WDV159" s="66"/>
      <c r="WDW159" s="66"/>
      <c r="WDX159" s="66"/>
      <c r="WDY159" s="66"/>
      <c r="WDZ159" s="66"/>
      <c r="WEA159" s="66"/>
      <c r="WEB159" s="66"/>
      <c r="WEC159" s="66"/>
      <c r="WED159" s="66"/>
      <c r="WEE159" s="66"/>
      <c r="WEF159" s="66"/>
      <c r="WEG159" s="66"/>
      <c r="WEH159" s="66"/>
      <c r="WEI159" s="66"/>
      <c r="WEJ159" s="66"/>
      <c r="WEK159" s="66"/>
      <c r="WEL159" s="66"/>
      <c r="WEM159" s="66"/>
      <c r="WEN159" s="66"/>
      <c r="WEO159" s="66"/>
      <c r="WEP159" s="66"/>
      <c r="WEQ159" s="66"/>
      <c r="WER159" s="66"/>
      <c r="WES159" s="66"/>
      <c r="WET159" s="66"/>
      <c r="WEU159" s="66"/>
      <c r="WEV159" s="66"/>
      <c r="WEW159" s="66"/>
      <c r="WEX159" s="66"/>
      <c r="WEY159" s="66"/>
      <c r="WEZ159" s="66"/>
      <c r="WFA159" s="66"/>
      <c r="WFB159" s="66"/>
      <c r="WFC159" s="66"/>
      <c r="WFD159" s="66"/>
      <c r="WFE159" s="66"/>
      <c r="WFF159" s="66"/>
      <c r="WFG159" s="66"/>
      <c r="WFH159" s="66"/>
      <c r="WFI159" s="66"/>
      <c r="WFJ159" s="66"/>
      <c r="WFK159" s="66"/>
      <c r="WFL159" s="66"/>
      <c r="WFM159" s="66"/>
      <c r="WFN159" s="66"/>
      <c r="WFO159" s="66"/>
      <c r="WFP159" s="66"/>
      <c r="WFQ159" s="66"/>
      <c r="WFR159" s="66"/>
      <c r="WFS159" s="66"/>
      <c r="WFT159" s="66"/>
      <c r="WFU159" s="66"/>
      <c r="WFV159" s="66"/>
      <c r="WFW159" s="66"/>
      <c r="WFX159" s="66"/>
      <c r="WFY159" s="66"/>
      <c r="WFZ159" s="66"/>
      <c r="WGA159" s="66"/>
      <c r="WGB159" s="66"/>
      <c r="WGC159" s="66"/>
      <c r="WGD159" s="66"/>
      <c r="WGE159" s="66"/>
      <c r="WGF159" s="66"/>
      <c r="WGG159" s="66"/>
      <c r="WGH159" s="66"/>
      <c r="WGI159" s="66"/>
      <c r="WGJ159" s="66"/>
      <c r="WGK159" s="66"/>
      <c r="WGL159" s="66"/>
      <c r="WGM159" s="66"/>
      <c r="WGN159" s="66"/>
      <c r="WGO159" s="66"/>
      <c r="WGP159" s="66"/>
      <c r="WGQ159" s="66"/>
      <c r="WGR159" s="66"/>
      <c r="WGS159" s="66"/>
      <c r="WGT159" s="66"/>
      <c r="WGU159" s="66"/>
      <c r="WGV159" s="66"/>
      <c r="WGW159" s="66"/>
      <c r="WGX159" s="66"/>
      <c r="WGY159" s="66"/>
      <c r="WGZ159" s="66"/>
      <c r="WHA159" s="66"/>
      <c r="WHB159" s="66"/>
      <c r="WHC159" s="66"/>
      <c r="WHD159" s="66"/>
      <c r="WHE159" s="66"/>
      <c r="WHF159" s="66"/>
      <c r="WHG159" s="66"/>
      <c r="WHH159" s="66"/>
      <c r="WHI159" s="66"/>
      <c r="WHJ159" s="66"/>
      <c r="WHK159" s="66"/>
      <c r="WHL159" s="66"/>
      <c r="WHM159" s="66"/>
      <c r="WHN159" s="66"/>
      <c r="WHO159" s="66"/>
      <c r="WHP159" s="66"/>
      <c r="WHQ159" s="66"/>
      <c r="WHR159" s="66"/>
      <c r="WHS159" s="66"/>
      <c r="WHT159" s="66"/>
      <c r="WHU159" s="66"/>
      <c r="WHV159" s="66"/>
      <c r="WHW159" s="66"/>
      <c r="WHX159" s="66"/>
      <c r="WHY159" s="66"/>
      <c r="WHZ159" s="66"/>
      <c r="WIA159" s="66"/>
      <c r="WIB159" s="66"/>
      <c r="WIC159" s="66"/>
      <c r="WID159" s="66"/>
      <c r="WIE159" s="66"/>
      <c r="WIF159" s="66"/>
      <c r="WIG159" s="66"/>
      <c r="WIH159" s="66"/>
      <c r="WII159" s="66"/>
      <c r="WIJ159" s="66"/>
      <c r="WIK159" s="66"/>
      <c r="WIL159" s="66"/>
      <c r="WIM159" s="66"/>
      <c r="WIN159" s="66"/>
      <c r="WIO159" s="66"/>
      <c r="WIP159" s="66"/>
      <c r="WIQ159" s="66"/>
      <c r="WIR159" s="66"/>
      <c r="WIS159" s="66"/>
      <c r="WIT159" s="66"/>
      <c r="WIU159" s="66"/>
      <c r="WIV159" s="66"/>
      <c r="WIW159" s="66"/>
      <c r="WIX159" s="66"/>
      <c r="WIY159" s="66"/>
      <c r="WIZ159" s="66"/>
      <c r="WJA159" s="66"/>
      <c r="WJB159" s="66"/>
      <c r="WJC159" s="66"/>
      <c r="WJD159" s="66"/>
      <c r="WJE159" s="66"/>
      <c r="WJF159" s="66"/>
      <c r="WJG159" s="66"/>
      <c r="WJH159" s="66"/>
      <c r="WJI159" s="66"/>
      <c r="WJJ159" s="66"/>
      <c r="WJK159" s="66"/>
      <c r="WJL159" s="66"/>
      <c r="WJM159" s="66"/>
      <c r="WJN159" s="66"/>
      <c r="WJO159" s="66"/>
      <c r="WJP159" s="66"/>
      <c r="WJQ159" s="66"/>
      <c r="WJR159" s="66"/>
      <c r="WJS159" s="66"/>
      <c r="WJT159" s="66"/>
      <c r="WJU159" s="66"/>
      <c r="WJV159" s="66"/>
      <c r="WJW159" s="66"/>
      <c r="WJX159" s="66"/>
      <c r="WJY159" s="66"/>
      <c r="WJZ159" s="66"/>
      <c r="WKA159" s="66"/>
      <c r="WKB159" s="66"/>
      <c r="WKC159" s="66"/>
      <c r="WKD159" s="66"/>
      <c r="WKE159" s="66"/>
      <c r="WKF159" s="66"/>
      <c r="WKG159" s="66"/>
      <c r="WKH159" s="66"/>
      <c r="WKI159" s="66"/>
      <c r="WKJ159" s="66"/>
      <c r="WKK159" s="66"/>
      <c r="WKL159" s="66"/>
      <c r="WKM159" s="66"/>
      <c r="WKN159" s="66"/>
      <c r="WKO159" s="66"/>
      <c r="WKP159" s="66"/>
      <c r="WKQ159" s="66"/>
      <c r="WKR159" s="66"/>
      <c r="WKS159" s="66"/>
      <c r="WKT159" s="66"/>
      <c r="WKU159" s="66"/>
      <c r="WKV159" s="66"/>
      <c r="WKW159" s="66"/>
      <c r="WKX159" s="66"/>
      <c r="WKY159" s="66"/>
      <c r="WKZ159" s="66"/>
      <c r="WLA159" s="66"/>
      <c r="WLB159" s="66"/>
      <c r="WLC159" s="66"/>
      <c r="WLD159" s="66"/>
      <c r="WLE159" s="66"/>
      <c r="WLF159" s="66"/>
      <c r="WLG159" s="66"/>
      <c r="WLH159" s="66"/>
      <c r="WLI159" s="66"/>
      <c r="WLJ159" s="66"/>
      <c r="WLK159" s="66"/>
      <c r="WLL159" s="66"/>
      <c r="WLM159" s="66"/>
      <c r="WLN159" s="66"/>
      <c r="WLO159" s="66"/>
      <c r="WLP159" s="66"/>
      <c r="WLQ159" s="66"/>
      <c r="WLR159" s="66"/>
      <c r="WLS159" s="66"/>
      <c r="WLT159" s="66"/>
      <c r="WLU159" s="66"/>
      <c r="WLV159" s="66"/>
      <c r="WLW159" s="66"/>
      <c r="WLX159" s="66"/>
      <c r="WLY159" s="66"/>
      <c r="WLZ159" s="66"/>
      <c r="WMA159" s="66"/>
      <c r="WMB159" s="66"/>
      <c r="WMC159" s="66"/>
      <c r="WMD159" s="66"/>
      <c r="WME159" s="66"/>
      <c r="WMF159" s="66"/>
      <c r="WMG159" s="66"/>
      <c r="WMH159" s="66"/>
      <c r="WMI159" s="66"/>
      <c r="WMJ159" s="66"/>
      <c r="WMK159" s="66"/>
      <c r="WML159" s="66"/>
      <c r="WMM159" s="66"/>
      <c r="WMN159" s="66"/>
      <c r="WMO159" s="66"/>
      <c r="WMP159" s="66"/>
      <c r="WMQ159" s="66"/>
      <c r="WMR159" s="66"/>
      <c r="WMS159" s="66"/>
      <c r="WMT159" s="66"/>
      <c r="WMU159" s="66"/>
      <c r="WMV159" s="66"/>
      <c r="WMW159" s="66"/>
      <c r="WMX159" s="66"/>
      <c r="WMY159" s="66"/>
      <c r="WMZ159" s="66"/>
      <c r="WNA159" s="66"/>
      <c r="WNB159" s="66"/>
      <c r="WNC159" s="66"/>
      <c r="WND159" s="66"/>
      <c r="WNE159" s="66"/>
      <c r="WNF159" s="66"/>
      <c r="WNG159" s="66"/>
      <c r="WNH159" s="66"/>
      <c r="WNI159" s="66"/>
      <c r="WNJ159" s="66"/>
      <c r="WNK159" s="66"/>
      <c r="WNL159" s="66"/>
      <c r="WNM159" s="66"/>
      <c r="WNN159" s="66"/>
      <c r="WNO159" s="66"/>
      <c r="WNP159" s="66"/>
      <c r="WNQ159" s="66"/>
      <c r="WNR159" s="66"/>
      <c r="WNS159" s="66"/>
      <c r="WNT159" s="66"/>
      <c r="WNU159" s="66"/>
      <c r="WNV159" s="66"/>
      <c r="WNW159" s="66"/>
      <c r="WNX159" s="66"/>
      <c r="WNY159" s="66"/>
      <c r="WNZ159" s="66"/>
      <c r="WOA159" s="66"/>
      <c r="WOB159" s="66"/>
      <c r="WOC159" s="66"/>
      <c r="WOD159" s="66"/>
      <c r="WOE159" s="66"/>
      <c r="WOF159" s="66"/>
      <c r="WOG159" s="66"/>
      <c r="WOH159" s="66"/>
      <c r="WOI159" s="66"/>
      <c r="WOJ159" s="66"/>
      <c r="WOK159" s="66"/>
      <c r="WOL159" s="66"/>
      <c r="WOM159" s="66"/>
      <c r="WON159" s="66"/>
      <c r="WOO159" s="66"/>
      <c r="WOP159" s="66"/>
      <c r="WOQ159" s="66"/>
      <c r="WOR159" s="66"/>
      <c r="WOS159" s="66"/>
      <c r="WOT159" s="66"/>
      <c r="WOU159" s="66"/>
      <c r="WOV159" s="66"/>
      <c r="WOW159" s="66"/>
      <c r="WOX159" s="66"/>
      <c r="WOY159" s="66"/>
      <c r="WOZ159" s="66"/>
      <c r="WPA159" s="66"/>
      <c r="WPB159" s="66"/>
      <c r="WPC159" s="66"/>
      <c r="WPD159" s="66"/>
      <c r="WPE159" s="66"/>
      <c r="WPF159" s="66"/>
      <c r="WPG159" s="66"/>
      <c r="WPH159" s="66"/>
      <c r="WPI159" s="66"/>
      <c r="WPJ159" s="66"/>
      <c r="WPK159" s="66"/>
      <c r="WPL159" s="66"/>
      <c r="WPM159" s="66"/>
      <c r="WPN159" s="66"/>
      <c r="WPO159" s="66"/>
      <c r="WPP159" s="66"/>
      <c r="WPQ159" s="66"/>
      <c r="WPR159" s="66"/>
      <c r="WPS159" s="66"/>
      <c r="WPT159" s="66"/>
      <c r="WPU159" s="66"/>
      <c r="WPV159" s="66"/>
      <c r="WPW159" s="66"/>
      <c r="WPX159" s="66"/>
      <c r="WPY159" s="66"/>
      <c r="WPZ159" s="66"/>
      <c r="WQA159" s="66"/>
      <c r="WQB159" s="66"/>
      <c r="WQC159" s="66"/>
      <c r="WQD159" s="66"/>
      <c r="WQE159" s="66"/>
      <c r="WQF159" s="66"/>
      <c r="WQG159" s="66"/>
      <c r="WQH159" s="66"/>
      <c r="WQI159" s="66"/>
      <c r="WQJ159" s="66"/>
      <c r="WQK159" s="66"/>
      <c r="WQL159" s="66"/>
      <c r="WQM159" s="66"/>
      <c r="WQN159" s="66"/>
      <c r="WQO159" s="66"/>
      <c r="WQP159" s="66"/>
      <c r="WQQ159" s="66"/>
      <c r="WQR159" s="66"/>
      <c r="WQS159" s="66"/>
      <c r="WQT159" s="66"/>
      <c r="WQU159" s="66"/>
      <c r="WQV159" s="66"/>
      <c r="WQW159" s="66"/>
      <c r="WQX159" s="66"/>
      <c r="WQY159" s="66"/>
      <c r="WQZ159" s="66"/>
      <c r="WRA159" s="66"/>
      <c r="WRB159" s="66"/>
      <c r="WRC159" s="66"/>
      <c r="WRD159" s="66"/>
      <c r="WRE159" s="66"/>
      <c r="WRF159" s="66"/>
      <c r="WRG159" s="66"/>
      <c r="WRH159" s="66"/>
      <c r="WRI159" s="66"/>
      <c r="WRJ159" s="66"/>
      <c r="WRK159" s="66"/>
      <c r="WRL159" s="66"/>
      <c r="WRM159" s="66"/>
      <c r="WRN159" s="66"/>
      <c r="WRO159" s="66"/>
      <c r="WRP159" s="66"/>
      <c r="WRQ159" s="66"/>
      <c r="WRR159" s="66"/>
      <c r="WRS159" s="66"/>
      <c r="WRT159" s="66"/>
      <c r="WRU159" s="66"/>
      <c r="WRV159" s="66"/>
      <c r="WRW159" s="66"/>
      <c r="WRX159" s="66"/>
      <c r="WRY159" s="66"/>
      <c r="WRZ159" s="66"/>
      <c r="WSA159" s="66"/>
      <c r="WSB159" s="66"/>
      <c r="WSC159" s="66"/>
      <c r="WSD159" s="66"/>
      <c r="WSE159" s="66"/>
      <c r="WSF159" s="66"/>
      <c r="WSG159" s="66"/>
      <c r="WSH159" s="66"/>
      <c r="WSI159" s="66"/>
      <c r="WSJ159" s="66"/>
      <c r="WSK159" s="66"/>
      <c r="WSL159" s="66"/>
      <c r="WSM159" s="66"/>
      <c r="WSN159" s="66"/>
      <c r="WSO159" s="66"/>
      <c r="WSP159" s="66"/>
      <c r="WSQ159" s="66"/>
      <c r="WSR159" s="66"/>
      <c r="WSS159" s="66"/>
      <c r="WST159" s="66"/>
      <c r="WSU159" s="66"/>
      <c r="WSV159" s="66"/>
      <c r="WSW159" s="66"/>
      <c r="WSX159" s="66"/>
      <c r="WSY159" s="66"/>
      <c r="WSZ159" s="66"/>
      <c r="WTA159" s="66"/>
      <c r="WTB159" s="66"/>
      <c r="WTC159" s="66"/>
      <c r="WTD159" s="66"/>
      <c r="WTE159" s="66"/>
      <c r="WTF159" s="66"/>
      <c r="WTG159" s="66"/>
      <c r="WTH159" s="66"/>
      <c r="WTI159" s="66"/>
      <c r="WTJ159" s="66"/>
      <c r="WTK159" s="66"/>
      <c r="WTL159" s="66"/>
      <c r="WTM159" s="66"/>
      <c r="WTN159" s="66"/>
      <c r="WTO159" s="66"/>
      <c r="WTP159" s="66"/>
      <c r="WTQ159" s="66"/>
      <c r="WTR159" s="66"/>
      <c r="WTS159" s="66"/>
      <c r="WTT159" s="66"/>
      <c r="WTU159" s="66"/>
      <c r="WTV159" s="66"/>
      <c r="WTW159" s="66"/>
      <c r="WTX159" s="66"/>
      <c r="WTY159" s="66"/>
      <c r="WTZ159" s="66"/>
      <c r="WUA159" s="66"/>
      <c r="WUB159" s="66"/>
      <c r="WUC159" s="66"/>
      <c r="WUD159" s="66"/>
      <c r="WUE159" s="66"/>
      <c r="WUF159" s="66"/>
      <c r="WUG159" s="66"/>
      <c r="WUH159" s="66"/>
      <c r="WUI159" s="66"/>
      <c r="WUJ159" s="66"/>
      <c r="WUK159" s="66"/>
      <c r="WUL159" s="66"/>
      <c r="WUM159" s="66"/>
      <c r="WUN159" s="66"/>
      <c r="WUO159" s="66"/>
      <c r="WUP159" s="66"/>
      <c r="WUQ159" s="66"/>
      <c r="WUR159" s="66"/>
      <c r="WUS159" s="66"/>
      <c r="WUT159" s="66"/>
      <c r="WUU159" s="66"/>
      <c r="WUV159" s="66"/>
      <c r="WUW159" s="66"/>
      <c r="WUX159" s="66"/>
      <c r="WUY159" s="66"/>
      <c r="WUZ159" s="66"/>
      <c r="WVA159" s="66"/>
      <c r="WVB159" s="66"/>
      <c r="WVC159" s="66"/>
      <c r="WVD159" s="66"/>
      <c r="WVE159" s="66"/>
      <c r="WVF159" s="66"/>
      <c r="WVG159" s="66"/>
      <c r="WVH159" s="66"/>
      <c r="WVI159" s="66"/>
      <c r="WVJ159" s="66"/>
      <c r="WVK159" s="66"/>
      <c r="WVL159" s="66"/>
      <c r="WVM159" s="66"/>
      <c r="WVN159" s="66"/>
      <c r="WVO159" s="66"/>
      <c r="WVP159" s="66"/>
      <c r="WVQ159" s="66"/>
      <c r="WVR159" s="66"/>
      <c r="WVS159" s="66"/>
      <c r="WVT159" s="66"/>
      <c r="WVU159" s="66"/>
      <c r="WVV159" s="66"/>
      <c r="WVW159" s="66"/>
      <c r="WVX159" s="66"/>
      <c r="WVY159" s="66"/>
      <c r="WVZ159" s="66"/>
      <c r="WWA159" s="66"/>
      <c r="WWB159" s="66"/>
      <c r="WWC159" s="66"/>
      <c r="WWD159" s="66"/>
      <c r="WWE159" s="66"/>
      <c r="WWF159" s="66"/>
      <c r="WWG159" s="66"/>
      <c r="WWH159" s="66"/>
      <c r="WWI159" s="66"/>
      <c r="WWJ159" s="66"/>
      <c r="WWK159" s="66"/>
      <c r="WWL159" s="66"/>
      <c r="WWM159" s="66"/>
      <c r="WWN159" s="66"/>
      <c r="WWO159" s="66"/>
      <c r="WWP159" s="66"/>
      <c r="WWQ159" s="66"/>
      <c r="WWR159" s="66"/>
      <c r="WWS159" s="66"/>
      <c r="WWT159" s="66"/>
      <c r="WWU159" s="66"/>
      <c r="WWV159" s="66"/>
      <c r="WWW159" s="66"/>
      <c r="WWX159" s="66"/>
      <c r="WWY159" s="66"/>
      <c r="WWZ159" s="66"/>
      <c r="WXA159" s="66"/>
      <c r="WXB159" s="66"/>
      <c r="WXC159" s="66"/>
      <c r="WXD159" s="66"/>
      <c r="WXE159" s="66"/>
      <c r="WXF159" s="66"/>
      <c r="WXG159" s="66"/>
      <c r="WXH159" s="66"/>
      <c r="WXI159" s="66"/>
      <c r="WXJ159" s="66"/>
      <c r="WXK159" s="66"/>
      <c r="WXL159" s="66"/>
      <c r="WXM159" s="66"/>
      <c r="WXN159" s="66"/>
      <c r="WXO159" s="66"/>
      <c r="WXP159" s="66"/>
      <c r="WXQ159" s="66"/>
      <c r="WXR159" s="66"/>
      <c r="WXS159" s="66"/>
      <c r="WXT159" s="66"/>
      <c r="WXU159" s="66"/>
      <c r="WXV159" s="66"/>
      <c r="WXW159" s="66"/>
      <c r="WXX159" s="66"/>
      <c r="WXY159" s="66"/>
      <c r="WXZ159" s="66"/>
      <c r="WYA159" s="66"/>
      <c r="WYB159" s="66"/>
      <c r="WYC159" s="66"/>
      <c r="WYD159" s="66"/>
      <c r="WYE159" s="66"/>
      <c r="WYF159" s="66"/>
      <c r="WYG159" s="66"/>
      <c r="WYH159" s="66"/>
      <c r="WYI159" s="66"/>
      <c r="WYJ159" s="66"/>
      <c r="WYK159" s="66"/>
      <c r="WYL159" s="66"/>
      <c r="WYM159" s="66"/>
      <c r="WYN159" s="66"/>
      <c r="WYO159" s="66"/>
      <c r="WYP159" s="66"/>
      <c r="WYQ159" s="66"/>
      <c r="WYR159" s="66"/>
      <c r="WYS159" s="66"/>
      <c r="WYT159" s="66"/>
      <c r="WYU159" s="66"/>
      <c r="WYV159" s="66"/>
      <c r="WYW159" s="66"/>
      <c r="WYX159" s="66"/>
      <c r="WYY159" s="66"/>
      <c r="WYZ159" s="66"/>
      <c r="WZA159" s="66"/>
      <c r="WZB159" s="66"/>
      <c r="WZC159" s="66"/>
      <c r="WZD159" s="66"/>
      <c r="WZE159" s="66"/>
      <c r="WZF159" s="66"/>
      <c r="WZG159" s="66"/>
      <c r="WZH159" s="66"/>
      <c r="WZI159" s="66"/>
      <c r="WZJ159" s="66"/>
      <c r="WZK159" s="66"/>
      <c r="WZL159" s="66"/>
      <c r="WZM159" s="66"/>
      <c r="WZN159" s="66"/>
      <c r="WZO159" s="66"/>
      <c r="WZP159" s="66"/>
      <c r="WZQ159" s="66"/>
      <c r="WZR159" s="66"/>
      <c r="WZS159" s="66"/>
      <c r="WZT159" s="66"/>
      <c r="WZU159" s="66"/>
      <c r="WZV159" s="66"/>
      <c r="WZW159" s="66"/>
      <c r="WZX159" s="66"/>
      <c r="WZY159" s="66"/>
      <c r="WZZ159" s="66"/>
      <c r="XAA159" s="66"/>
      <c r="XAB159" s="66"/>
      <c r="XAC159" s="66"/>
      <c r="XAD159" s="66"/>
      <c r="XAE159" s="66"/>
      <c r="XAF159" s="66"/>
      <c r="XAG159" s="66"/>
      <c r="XAH159" s="66"/>
      <c r="XAI159" s="66"/>
      <c r="XAJ159" s="66"/>
      <c r="XAK159" s="66"/>
      <c r="XAL159" s="66"/>
      <c r="XAM159" s="66"/>
      <c r="XAN159" s="66"/>
      <c r="XAO159" s="66"/>
      <c r="XAP159" s="66"/>
      <c r="XAQ159" s="66"/>
      <c r="XAR159" s="66"/>
      <c r="XAS159" s="66"/>
      <c r="XAT159" s="66"/>
      <c r="XAU159" s="66"/>
      <c r="XAV159" s="66"/>
      <c r="XAW159" s="66"/>
      <c r="XAX159" s="66"/>
      <c r="XAY159" s="66"/>
      <c r="XAZ159" s="66"/>
      <c r="XBA159" s="66"/>
      <c r="XBB159" s="66"/>
      <c r="XBC159" s="66"/>
      <c r="XBD159" s="66"/>
      <c r="XBE159" s="66"/>
      <c r="XBF159" s="66"/>
      <c r="XBG159" s="66"/>
      <c r="XBH159" s="66"/>
      <c r="XBI159" s="66"/>
      <c r="XBJ159" s="66"/>
      <c r="XBK159" s="66"/>
      <c r="XBL159" s="66"/>
      <c r="XBM159" s="66"/>
      <c r="XBN159" s="66"/>
      <c r="XBO159" s="66"/>
      <c r="XBP159" s="66"/>
      <c r="XBQ159" s="66"/>
      <c r="XBR159" s="66"/>
      <c r="XBS159" s="66"/>
      <c r="XBT159" s="66"/>
      <c r="XBU159" s="66"/>
      <c r="XBV159" s="66"/>
      <c r="XBW159" s="66"/>
      <c r="XBX159" s="66"/>
      <c r="XBY159" s="66"/>
      <c r="XBZ159" s="66"/>
      <c r="XCA159" s="66"/>
      <c r="XCB159" s="66"/>
      <c r="XCC159" s="66"/>
      <c r="XCD159" s="66"/>
      <c r="XCE159" s="66"/>
      <c r="XCF159" s="66"/>
      <c r="XCG159" s="66"/>
      <c r="XCH159" s="66"/>
      <c r="XCI159" s="66"/>
      <c r="XCJ159" s="66"/>
      <c r="XCK159" s="66"/>
      <c r="XCL159" s="66"/>
      <c r="XCM159" s="66"/>
      <c r="XCN159" s="66"/>
      <c r="XCO159" s="66"/>
      <c r="XCP159" s="66"/>
      <c r="XCQ159" s="66"/>
      <c r="XCR159" s="66"/>
      <c r="XCS159" s="66"/>
      <c r="XCT159" s="66"/>
      <c r="XCU159" s="66"/>
      <c r="XCV159" s="66"/>
      <c r="XCW159" s="66"/>
      <c r="XCX159" s="66"/>
      <c r="XCY159" s="66"/>
      <c r="XCZ159" s="66"/>
      <c r="XDA159" s="66"/>
      <c r="XDB159" s="66"/>
      <c r="XDC159" s="66"/>
      <c r="XDD159" s="66"/>
      <c r="XDE159" s="66"/>
      <c r="XDF159" s="66"/>
      <c r="XDG159" s="66"/>
      <c r="XDH159" s="66"/>
      <c r="XDI159" s="66"/>
      <c r="XDJ159" s="66"/>
      <c r="XDK159" s="66"/>
      <c r="XDL159" s="66"/>
      <c r="XDM159" s="66"/>
      <c r="XDN159" s="66"/>
      <c r="XDO159" s="66"/>
      <c r="XDP159" s="66"/>
      <c r="XDQ159" s="66"/>
      <c r="XDR159" s="66"/>
      <c r="XDS159" s="66"/>
      <c r="XDT159" s="66"/>
      <c r="XDU159" s="66"/>
      <c r="XDV159" s="66"/>
      <c r="XDW159" s="66"/>
      <c r="XDX159" s="66"/>
      <c r="XDY159" s="66"/>
      <c r="XDZ159" s="66"/>
      <c r="XEA159" s="66"/>
      <c r="XEB159" s="66"/>
      <c r="XEC159" s="66"/>
      <c r="XED159" s="66"/>
      <c r="XEE159" s="66"/>
      <c r="XEF159" s="66"/>
      <c r="XEG159" s="66"/>
      <c r="XEH159" s="66"/>
      <c r="XEI159" s="66"/>
      <c r="XEJ159" s="66"/>
      <c r="XEK159" s="66"/>
      <c r="XEL159" s="66"/>
      <c r="XEM159" s="66"/>
      <c r="XEN159" s="66"/>
      <c r="XEO159" s="66"/>
      <c r="XEP159" s="66"/>
      <c r="XEQ159" s="66"/>
      <c r="XER159" s="66"/>
      <c r="XES159" s="66"/>
      <c r="XET159" s="66"/>
      <c r="XEU159" s="66"/>
      <c r="XEV159" s="66"/>
      <c r="XEW159" s="66"/>
      <c r="XEX159" s="66"/>
      <c r="XEY159" s="66"/>
      <c r="XEZ159" s="66"/>
      <c r="XFA159" s="66"/>
      <c r="XFB159" s="66"/>
      <c r="XFC159" s="66"/>
    </row>
    <row r="160" spans="1:2047 2049:5120 5122:9215 9217:12288 12290:16383" s="1" customFormat="1" ht="15" customHeight="1" x14ac:dyDescent="0.2">
      <c r="A160" s="78" t="s">
        <v>327</v>
      </c>
      <c r="B160" s="129" t="s">
        <v>316</v>
      </c>
      <c r="C160" s="78" t="s">
        <v>77</v>
      </c>
      <c r="D160" s="79">
        <v>3</v>
      </c>
      <c r="E160" s="79">
        <v>0</v>
      </c>
      <c r="F160" s="79">
        <v>0</v>
      </c>
      <c r="G160" s="79">
        <v>9</v>
      </c>
      <c r="H160" s="30"/>
      <c r="I160" s="92"/>
      <c r="J160" s="92"/>
      <c r="L160" s="11"/>
      <c r="M160" s="11"/>
      <c r="N160" s="10"/>
      <c r="O160" s="30"/>
      <c r="P160" s="41"/>
      <c r="Q160" s="41"/>
      <c r="S160" s="11"/>
      <c r="T160" s="11"/>
      <c r="U160" s="10"/>
      <c r="V160" s="30"/>
      <c r="W160" s="41"/>
      <c r="X160" s="41"/>
      <c r="Z160" s="11"/>
      <c r="AA160" s="11"/>
      <c r="AB160" s="10"/>
      <c r="AC160" s="30"/>
      <c r="AD160" s="41"/>
      <c r="AE160" s="41"/>
      <c r="AG160" s="11"/>
      <c r="AH160" s="11"/>
      <c r="AI160" s="10"/>
      <c r="AJ160" s="30"/>
      <c r="AK160" s="41"/>
      <c r="AL160" s="41"/>
      <c r="AN160" s="11"/>
      <c r="AO160" s="11"/>
      <c r="AP160" s="10"/>
      <c r="AQ160" s="30"/>
      <c r="AR160" s="41"/>
      <c r="AS160" s="41"/>
      <c r="AU160" s="11"/>
      <c r="AV160" s="11"/>
      <c r="AW160" s="10"/>
      <c r="AX160" s="30"/>
      <c r="AY160" s="41"/>
      <c r="AZ160" s="41"/>
      <c r="BB160" s="11"/>
      <c r="BC160" s="11"/>
      <c r="BD160" s="10"/>
      <c r="BE160" s="30"/>
      <c r="BF160" s="41"/>
      <c r="BG160" s="41"/>
      <c r="BI160" s="11"/>
      <c r="BJ160" s="11"/>
      <c r="BK160" s="10"/>
      <c r="BL160" s="30"/>
      <c r="BM160" s="41"/>
      <c r="BN160" s="41"/>
      <c r="BP160" s="11"/>
      <c r="BQ160" s="11"/>
      <c r="BR160" s="10"/>
      <c r="BS160" s="30"/>
      <c r="BT160" s="41"/>
      <c r="BU160" s="41"/>
      <c r="BW160" s="11"/>
      <c r="BX160" s="11"/>
      <c r="BY160" s="10"/>
      <c r="BZ160" s="30"/>
      <c r="CA160" s="41"/>
      <c r="CB160" s="41"/>
      <c r="CD160" s="11"/>
      <c r="CE160" s="11"/>
      <c r="CF160" s="10"/>
      <c r="CG160" s="30"/>
      <c r="CH160" s="41"/>
      <c r="CI160" s="41"/>
      <c r="CK160" s="11"/>
      <c r="CL160" s="11"/>
      <c r="CM160" s="10"/>
      <c r="CN160" s="30"/>
      <c r="CO160" s="41"/>
      <c r="CP160" s="41"/>
      <c r="CR160" s="11"/>
      <c r="CS160" s="11"/>
      <c r="CT160" s="10"/>
      <c r="CU160" s="30"/>
      <c r="CV160" s="41"/>
      <c r="CW160" s="41"/>
      <c r="CY160" s="11"/>
      <c r="CZ160" s="11"/>
      <c r="DA160" s="10"/>
      <c r="DB160" s="30"/>
      <c r="DC160" s="41"/>
      <c r="DD160" s="41"/>
      <c r="DF160" s="11"/>
      <c r="DG160" s="11"/>
      <c r="DH160" s="10"/>
      <c r="DI160" s="30"/>
      <c r="DJ160" s="41"/>
      <c r="DK160" s="41"/>
      <c r="DM160" s="11"/>
      <c r="DN160" s="11"/>
      <c r="DO160" s="10"/>
      <c r="DP160" s="30"/>
      <c r="DQ160" s="41"/>
      <c r="DR160" s="41"/>
      <c r="DT160" s="11"/>
      <c r="DU160" s="11"/>
      <c r="DV160" s="10"/>
      <c r="DW160" s="30"/>
      <c r="DX160" s="41"/>
      <c r="DY160" s="41"/>
      <c r="EA160" s="11"/>
      <c r="EB160" s="11"/>
      <c r="EC160" s="10"/>
      <c r="ED160" s="30"/>
      <c r="EE160" s="41"/>
      <c r="EF160" s="41"/>
      <c r="EH160" s="11"/>
      <c r="EI160" s="11"/>
      <c r="EJ160" s="10"/>
      <c r="EK160" s="30"/>
      <c r="EL160" s="41"/>
      <c r="EM160" s="41"/>
      <c r="EO160" s="11"/>
      <c r="EP160" s="11"/>
      <c r="EQ160" s="10"/>
      <c r="ER160" s="30"/>
      <c r="ES160" s="41"/>
      <c r="ET160" s="41"/>
      <c r="EV160" s="11"/>
      <c r="EW160" s="11"/>
      <c r="EX160" s="10"/>
      <c r="EY160" s="30"/>
      <c r="EZ160" s="41"/>
      <c r="FA160" s="41"/>
      <c r="FC160" s="11"/>
      <c r="FD160" s="11"/>
      <c r="FE160" s="10"/>
      <c r="FF160" s="30"/>
      <c r="FG160" s="41"/>
      <c r="FH160" s="41"/>
      <c r="FJ160" s="11"/>
      <c r="FK160" s="11"/>
      <c r="FL160" s="10"/>
      <c r="FM160" s="30"/>
      <c r="FN160" s="41"/>
      <c r="FO160" s="41"/>
      <c r="FQ160" s="11"/>
      <c r="FR160" s="11"/>
      <c r="FS160" s="10"/>
      <c r="FT160" s="30"/>
      <c r="FU160" s="41"/>
      <c r="FV160" s="41"/>
      <c r="FX160" s="11"/>
      <c r="FY160" s="11"/>
      <c r="FZ160" s="10"/>
      <c r="GA160" s="30"/>
      <c r="GB160" s="41"/>
      <c r="GC160" s="41"/>
      <c r="GE160" s="11"/>
      <c r="GF160" s="11"/>
      <c r="GG160" s="10"/>
      <c r="GH160" s="30"/>
      <c r="GI160" s="41"/>
      <c r="GJ160" s="41"/>
      <c r="GL160" s="11"/>
      <c r="GM160" s="11"/>
      <c r="GN160" s="10"/>
      <c r="GO160" s="30"/>
      <c r="GP160" s="41"/>
      <c r="GQ160" s="41"/>
      <c r="GS160" s="11"/>
      <c r="GT160" s="11"/>
      <c r="GU160" s="10"/>
      <c r="GV160" s="30"/>
      <c r="GW160" s="41"/>
      <c r="GX160" s="41"/>
      <c r="GZ160" s="11"/>
      <c r="HA160" s="11"/>
      <c r="HB160" s="10"/>
      <c r="HC160" s="30"/>
      <c r="HD160" s="41"/>
      <c r="HE160" s="41"/>
      <c r="HG160" s="11"/>
      <c r="HH160" s="11"/>
      <c r="HI160" s="10"/>
      <c r="HJ160" s="30"/>
      <c r="HK160" s="41"/>
      <c r="HL160" s="41"/>
      <c r="HN160" s="11"/>
      <c r="HO160" s="11"/>
      <c r="HP160" s="10"/>
      <c r="HQ160" s="30"/>
      <c r="HR160" s="41"/>
      <c r="HS160" s="41"/>
      <c r="HU160" s="11"/>
      <c r="HV160" s="11"/>
      <c r="HW160" s="10"/>
      <c r="HX160" s="30"/>
      <c r="HY160" s="41"/>
      <c r="HZ160" s="41"/>
      <c r="IB160" s="11"/>
      <c r="IC160" s="11"/>
      <c r="ID160" s="10"/>
      <c r="IE160" s="30"/>
      <c r="IF160" s="41"/>
      <c r="IG160" s="41"/>
      <c r="II160" s="11"/>
      <c r="IJ160" s="11"/>
      <c r="IK160" s="10"/>
      <c r="IL160" s="30"/>
      <c r="IM160" s="41"/>
      <c r="IN160" s="41"/>
      <c r="IP160" s="11"/>
      <c r="IQ160" s="11"/>
      <c r="IR160" s="10"/>
      <c r="IS160" s="30"/>
      <c r="IT160" s="41"/>
      <c r="IU160" s="41"/>
      <c r="IW160" s="11"/>
      <c r="IX160" s="11"/>
      <c r="IY160" s="10"/>
      <c r="IZ160" s="30"/>
      <c r="JA160" s="41"/>
      <c r="JB160" s="41"/>
      <c r="JD160" s="11"/>
      <c r="JE160" s="11"/>
      <c r="JF160" s="10"/>
      <c r="JG160" s="30"/>
      <c r="JH160" s="41"/>
      <c r="JI160" s="41"/>
      <c r="JK160" s="11"/>
      <c r="JL160" s="11"/>
      <c r="JM160" s="10"/>
      <c r="JN160" s="30"/>
      <c r="JO160" s="41"/>
      <c r="JP160" s="41"/>
      <c r="JR160" s="11"/>
      <c r="JS160" s="11"/>
      <c r="JT160" s="10"/>
      <c r="JU160" s="30"/>
      <c r="JV160" s="41"/>
      <c r="JW160" s="41"/>
      <c r="JY160" s="11"/>
      <c r="JZ160" s="11"/>
      <c r="KA160" s="10"/>
      <c r="KB160" s="30"/>
      <c r="KC160" s="41"/>
      <c r="KD160" s="41"/>
      <c r="KF160" s="11"/>
      <c r="KG160" s="11"/>
      <c r="KH160" s="10"/>
      <c r="KI160" s="30"/>
      <c r="KJ160" s="41"/>
      <c r="KK160" s="41"/>
      <c r="KM160" s="11"/>
      <c r="KN160" s="11"/>
      <c r="KO160" s="10"/>
      <c r="KP160" s="30"/>
      <c r="KQ160" s="41"/>
      <c r="KR160" s="41"/>
      <c r="KT160" s="11"/>
      <c r="KU160" s="11"/>
      <c r="KV160" s="10"/>
      <c r="KW160" s="30"/>
      <c r="KX160" s="41"/>
      <c r="KY160" s="41"/>
      <c r="LA160" s="11"/>
      <c r="LB160" s="11"/>
      <c r="LC160" s="10"/>
      <c r="LD160" s="30"/>
      <c r="LE160" s="41"/>
      <c r="LF160" s="41"/>
      <c r="LH160" s="11"/>
      <c r="LI160" s="11"/>
      <c r="LJ160" s="10"/>
      <c r="LK160" s="30"/>
      <c r="LL160" s="41"/>
      <c r="LM160" s="41"/>
      <c r="LO160" s="11"/>
      <c r="LP160" s="11"/>
      <c r="LQ160" s="10"/>
      <c r="LR160" s="30"/>
      <c r="LS160" s="41"/>
      <c r="LT160" s="41"/>
      <c r="LV160" s="11"/>
      <c r="LW160" s="11"/>
      <c r="LX160" s="10"/>
      <c r="LY160" s="30"/>
      <c r="LZ160" s="41"/>
      <c r="MA160" s="41"/>
      <c r="MC160" s="11"/>
      <c r="MD160" s="11"/>
      <c r="ME160" s="10"/>
      <c r="MF160" s="30"/>
      <c r="MG160" s="41"/>
      <c r="MH160" s="41"/>
      <c r="MJ160" s="11"/>
      <c r="MK160" s="11"/>
      <c r="ML160" s="10"/>
      <c r="MM160" s="30"/>
      <c r="MN160" s="41"/>
      <c r="MO160" s="41"/>
      <c r="MQ160" s="11"/>
      <c r="MR160" s="11"/>
      <c r="MS160" s="10"/>
      <c r="MT160" s="30"/>
      <c r="MU160" s="41"/>
      <c r="MV160" s="41"/>
      <c r="MX160" s="11"/>
      <c r="MY160" s="11"/>
      <c r="MZ160" s="10"/>
      <c r="NA160" s="30"/>
      <c r="NB160" s="41"/>
      <c r="NC160" s="41"/>
      <c r="NE160" s="11"/>
      <c r="NF160" s="11"/>
      <c r="NG160" s="10"/>
      <c r="NH160" s="30"/>
      <c r="NI160" s="41"/>
      <c r="NJ160" s="41"/>
      <c r="NL160" s="11"/>
      <c r="NM160" s="11"/>
      <c r="NN160" s="10"/>
      <c r="NO160" s="30"/>
      <c r="NP160" s="41"/>
      <c r="NQ160" s="41"/>
      <c r="NS160" s="11"/>
      <c r="NT160" s="11"/>
      <c r="NU160" s="10"/>
      <c r="NV160" s="30"/>
      <c r="NW160" s="41"/>
      <c r="NX160" s="41"/>
      <c r="NZ160" s="11"/>
      <c r="OA160" s="11"/>
      <c r="OB160" s="10"/>
      <c r="OC160" s="30"/>
      <c r="OD160" s="41"/>
      <c r="OE160" s="41"/>
      <c r="OG160" s="11"/>
      <c r="OH160" s="11"/>
      <c r="OI160" s="10"/>
      <c r="OJ160" s="30"/>
      <c r="OK160" s="41"/>
      <c r="OL160" s="41"/>
      <c r="ON160" s="11"/>
      <c r="OO160" s="11"/>
      <c r="OP160" s="10"/>
      <c r="OQ160" s="30"/>
      <c r="OR160" s="41"/>
      <c r="OS160" s="41"/>
      <c r="OU160" s="11"/>
      <c r="OV160" s="11"/>
      <c r="OW160" s="10"/>
      <c r="OX160" s="30"/>
      <c r="OY160" s="41"/>
      <c r="OZ160" s="41"/>
      <c r="PB160" s="11"/>
      <c r="PC160" s="11"/>
      <c r="PD160" s="10"/>
      <c r="PE160" s="30"/>
      <c r="PF160" s="41"/>
      <c r="PG160" s="41"/>
      <c r="PI160" s="11"/>
      <c r="PJ160" s="11"/>
      <c r="PK160" s="10"/>
      <c r="PL160" s="30"/>
      <c r="PM160" s="41"/>
      <c r="PN160" s="41"/>
      <c r="PP160" s="11"/>
      <c r="PQ160" s="11"/>
      <c r="PR160" s="10"/>
      <c r="PS160" s="30"/>
      <c r="PT160" s="41"/>
      <c r="PU160" s="41"/>
      <c r="PW160" s="11"/>
      <c r="PX160" s="11"/>
      <c r="PY160" s="10"/>
      <c r="PZ160" s="30"/>
      <c r="QA160" s="41"/>
      <c r="QB160" s="41"/>
      <c r="QD160" s="11"/>
      <c r="QE160" s="11"/>
      <c r="QF160" s="10"/>
      <c r="QG160" s="30"/>
      <c r="QH160" s="41"/>
      <c r="QI160" s="41"/>
      <c r="QK160" s="11"/>
      <c r="QL160" s="11"/>
      <c r="QM160" s="10"/>
      <c r="QN160" s="30"/>
      <c r="QO160" s="41"/>
      <c r="QP160" s="41"/>
      <c r="QR160" s="11"/>
      <c r="QS160" s="11"/>
      <c r="QT160" s="10"/>
      <c r="QU160" s="30"/>
      <c r="QV160" s="41"/>
      <c r="QW160" s="41"/>
      <c r="QY160" s="11"/>
      <c r="QZ160" s="11"/>
      <c r="RA160" s="10"/>
      <c r="RB160" s="30"/>
      <c r="RC160" s="41"/>
      <c r="RD160" s="41"/>
      <c r="RF160" s="11"/>
      <c r="RG160" s="11"/>
      <c r="RH160" s="10"/>
      <c r="RI160" s="30"/>
      <c r="RJ160" s="41"/>
      <c r="RK160" s="41"/>
      <c r="RM160" s="11"/>
      <c r="RN160" s="11"/>
      <c r="RO160" s="10"/>
      <c r="RP160" s="30"/>
      <c r="RQ160" s="41"/>
      <c r="RR160" s="41"/>
      <c r="RT160" s="11"/>
      <c r="RU160" s="11"/>
      <c r="RV160" s="10"/>
      <c r="RW160" s="30"/>
      <c r="RX160" s="41"/>
      <c r="RY160" s="41"/>
      <c r="SA160" s="11"/>
      <c r="SB160" s="11"/>
      <c r="SC160" s="10"/>
      <c r="SD160" s="30"/>
      <c r="SE160" s="41"/>
      <c r="SF160" s="41"/>
      <c r="SH160" s="11"/>
      <c r="SI160" s="11"/>
      <c r="SJ160" s="10"/>
      <c r="SK160" s="30"/>
      <c r="SL160" s="41"/>
      <c r="SM160" s="41"/>
      <c r="SO160" s="11"/>
      <c r="SP160" s="11"/>
      <c r="SQ160" s="10"/>
      <c r="SR160" s="30"/>
      <c r="SS160" s="41"/>
      <c r="ST160" s="41"/>
      <c r="SV160" s="11"/>
      <c r="SW160" s="11"/>
      <c r="SX160" s="10"/>
      <c r="SY160" s="30"/>
      <c r="SZ160" s="41"/>
      <c r="TA160" s="41"/>
      <c r="TC160" s="11"/>
      <c r="TD160" s="11"/>
      <c r="TE160" s="10"/>
      <c r="TF160" s="30"/>
      <c r="TG160" s="41"/>
      <c r="TH160" s="41"/>
      <c r="TJ160" s="11"/>
      <c r="TK160" s="11"/>
      <c r="TL160" s="10"/>
      <c r="TM160" s="30"/>
      <c r="TN160" s="41"/>
      <c r="TO160" s="41"/>
      <c r="TQ160" s="11"/>
      <c r="TR160" s="11"/>
      <c r="TS160" s="10"/>
      <c r="TT160" s="30"/>
      <c r="TU160" s="41"/>
      <c r="TV160" s="41"/>
      <c r="TX160" s="11"/>
      <c r="TY160" s="11"/>
      <c r="TZ160" s="10"/>
      <c r="UA160" s="30"/>
      <c r="UB160" s="41"/>
      <c r="UC160" s="41"/>
      <c r="UE160" s="11"/>
      <c r="UF160" s="11"/>
      <c r="UG160" s="10"/>
      <c r="UH160" s="30"/>
      <c r="UI160" s="41"/>
      <c r="UJ160" s="41"/>
      <c r="UL160" s="11"/>
      <c r="UM160" s="11"/>
      <c r="UN160" s="10"/>
      <c r="UO160" s="30"/>
      <c r="UP160" s="41"/>
      <c r="UQ160" s="41"/>
      <c r="US160" s="11"/>
      <c r="UT160" s="11"/>
      <c r="UU160" s="10"/>
      <c r="UV160" s="30"/>
      <c r="UW160" s="41"/>
      <c r="UX160" s="41"/>
      <c r="UZ160" s="11"/>
      <c r="VA160" s="11"/>
      <c r="VB160" s="10"/>
      <c r="VC160" s="30"/>
      <c r="VD160" s="41"/>
      <c r="VE160" s="41"/>
      <c r="VG160" s="11"/>
      <c r="VH160" s="11"/>
      <c r="VI160" s="10"/>
      <c r="VJ160" s="30"/>
      <c r="VK160" s="41"/>
      <c r="VL160" s="41"/>
      <c r="VN160" s="11"/>
      <c r="VO160" s="11"/>
      <c r="VP160" s="10"/>
      <c r="VQ160" s="30"/>
      <c r="VR160" s="41"/>
      <c r="VS160" s="41"/>
      <c r="VU160" s="11"/>
      <c r="VV160" s="11"/>
      <c r="VW160" s="10"/>
      <c r="VX160" s="30"/>
      <c r="VY160" s="41"/>
      <c r="VZ160" s="41"/>
      <c r="WB160" s="11"/>
      <c r="WC160" s="11"/>
      <c r="WD160" s="10"/>
      <c r="WE160" s="30"/>
      <c r="WF160" s="41"/>
      <c r="WG160" s="41"/>
      <c r="WI160" s="11"/>
      <c r="WJ160" s="11"/>
      <c r="WK160" s="10"/>
      <c r="WL160" s="30"/>
      <c r="WM160" s="41"/>
      <c r="WN160" s="41"/>
      <c r="WP160" s="11"/>
      <c r="WQ160" s="11"/>
      <c r="WR160" s="10"/>
      <c r="WS160" s="30"/>
      <c r="WT160" s="41"/>
      <c r="WU160" s="41"/>
      <c r="WW160" s="11"/>
      <c r="WX160" s="11"/>
      <c r="WY160" s="10"/>
      <c r="WZ160" s="30"/>
      <c r="XA160" s="41"/>
      <c r="XB160" s="41"/>
      <c r="XD160" s="11"/>
      <c r="XE160" s="11"/>
      <c r="XF160" s="10"/>
      <c r="XG160" s="30"/>
      <c r="XH160" s="41"/>
      <c r="XI160" s="41"/>
      <c r="XK160" s="11"/>
      <c r="XL160" s="11"/>
      <c r="XM160" s="10"/>
      <c r="XN160" s="30"/>
      <c r="XO160" s="41"/>
      <c r="XP160" s="41"/>
      <c r="XR160" s="11"/>
      <c r="XS160" s="11"/>
      <c r="XT160" s="10"/>
      <c r="XU160" s="30"/>
      <c r="XV160" s="41"/>
      <c r="XW160" s="41"/>
      <c r="XY160" s="11"/>
      <c r="XZ160" s="11"/>
      <c r="YA160" s="10"/>
      <c r="YB160" s="30"/>
      <c r="YC160" s="41"/>
      <c r="YD160" s="41"/>
      <c r="YF160" s="11"/>
      <c r="YG160" s="11"/>
      <c r="YH160" s="10"/>
      <c r="YI160" s="30"/>
      <c r="YJ160" s="41"/>
      <c r="YK160" s="41"/>
      <c r="YM160" s="11"/>
      <c r="YN160" s="11"/>
      <c r="YO160" s="10"/>
      <c r="YP160" s="30"/>
      <c r="YQ160" s="41"/>
      <c r="YR160" s="41"/>
      <c r="YT160" s="11"/>
      <c r="YU160" s="11"/>
      <c r="YV160" s="10"/>
      <c r="YW160" s="30"/>
      <c r="YX160" s="41"/>
      <c r="YY160" s="41"/>
      <c r="ZA160" s="11"/>
      <c r="ZB160" s="11"/>
      <c r="ZC160" s="10"/>
      <c r="ZD160" s="30"/>
      <c r="ZE160" s="41"/>
      <c r="ZF160" s="41"/>
      <c r="ZH160" s="11"/>
      <c r="ZI160" s="11"/>
      <c r="ZJ160" s="10"/>
      <c r="ZK160" s="30"/>
      <c r="ZL160" s="41"/>
      <c r="ZM160" s="41"/>
      <c r="ZO160" s="11"/>
      <c r="ZP160" s="11"/>
      <c r="ZQ160" s="10"/>
      <c r="ZR160" s="30"/>
      <c r="ZS160" s="41"/>
      <c r="ZT160" s="41"/>
      <c r="ZV160" s="11"/>
      <c r="ZW160" s="11"/>
      <c r="ZX160" s="10"/>
      <c r="ZY160" s="30"/>
      <c r="ZZ160" s="41"/>
      <c r="AAA160" s="41"/>
      <c r="AAC160" s="11"/>
      <c r="AAD160" s="11"/>
      <c r="AAE160" s="10"/>
      <c r="AAF160" s="30"/>
      <c r="AAG160" s="41"/>
      <c r="AAH160" s="41"/>
      <c r="AAJ160" s="11"/>
      <c r="AAK160" s="11"/>
      <c r="AAL160" s="10"/>
      <c r="AAM160" s="30"/>
      <c r="AAN160" s="41"/>
      <c r="AAO160" s="41"/>
      <c r="AAQ160" s="11"/>
      <c r="AAR160" s="11"/>
      <c r="AAS160" s="10"/>
      <c r="AAT160" s="30"/>
      <c r="AAU160" s="41"/>
      <c r="AAV160" s="41"/>
      <c r="AAX160" s="11"/>
      <c r="AAY160" s="11"/>
      <c r="AAZ160" s="10"/>
      <c r="ABA160" s="30"/>
      <c r="ABB160" s="41"/>
      <c r="ABC160" s="41"/>
      <c r="ABE160" s="11"/>
      <c r="ABF160" s="11"/>
      <c r="ABG160" s="10"/>
      <c r="ABH160" s="30"/>
      <c r="ABI160" s="41"/>
      <c r="ABJ160" s="41"/>
      <c r="ABL160" s="11"/>
      <c r="ABM160" s="11"/>
      <c r="ABN160" s="10"/>
      <c r="ABO160" s="30"/>
      <c r="ABP160" s="41"/>
      <c r="ABQ160" s="41"/>
      <c r="ABS160" s="11"/>
      <c r="ABT160" s="11"/>
      <c r="ABU160" s="10"/>
      <c r="ABV160" s="30"/>
      <c r="ABW160" s="41"/>
      <c r="ABX160" s="41"/>
      <c r="ABZ160" s="11"/>
      <c r="ACA160" s="11"/>
      <c r="ACB160" s="10"/>
      <c r="ACC160" s="30"/>
      <c r="ACD160" s="41"/>
      <c r="ACE160" s="41"/>
      <c r="ACG160" s="11"/>
      <c r="ACH160" s="11"/>
      <c r="ACI160" s="10"/>
      <c r="ACJ160" s="30"/>
      <c r="ACK160" s="41"/>
      <c r="ACL160" s="41"/>
      <c r="ACN160" s="11"/>
      <c r="ACO160" s="11"/>
      <c r="ACP160" s="10"/>
      <c r="ACQ160" s="30"/>
      <c r="ACR160" s="41"/>
      <c r="ACS160" s="41"/>
      <c r="ACU160" s="11"/>
      <c r="ACV160" s="11"/>
      <c r="ACW160" s="10"/>
      <c r="ACX160" s="30"/>
      <c r="ACY160" s="41"/>
      <c r="ACZ160" s="41"/>
      <c r="ADB160" s="11"/>
      <c r="ADC160" s="11"/>
      <c r="ADD160" s="10"/>
      <c r="ADE160" s="30"/>
      <c r="ADF160" s="41"/>
      <c r="ADG160" s="41"/>
      <c r="ADI160" s="11"/>
      <c r="ADJ160" s="11"/>
      <c r="ADK160" s="10"/>
      <c r="ADL160" s="30"/>
      <c r="ADM160" s="41"/>
      <c r="ADN160" s="41"/>
      <c r="ADP160" s="11"/>
      <c r="ADQ160" s="11"/>
      <c r="ADR160" s="10"/>
      <c r="ADS160" s="30"/>
      <c r="ADT160" s="41"/>
      <c r="ADU160" s="41"/>
      <c r="ADW160" s="11"/>
      <c r="ADX160" s="11"/>
      <c r="ADY160" s="10"/>
      <c r="ADZ160" s="30"/>
      <c r="AEA160" s="41"/>
      <c r="AEB160" s="41"/>
      <c r="AED160" s="11"/>
      <c r="AEE160" s="11"/>
      <c r="AEF160" s="10"/>
      <c r="AEG160" s="30"/>
      <c r="AEH160" s="41"/>
      <c r="AEI160" s="41"/>
      <c r="AEK160" s="11"/>
      <c r="AEL160" s="11"/>
      <c r="AEM160" s="10"/>
      <c r="AEN160" s="30"/>
      <c r="AEO160" s="41"/>
      <c r="AEP160" s="41"/>
      <c r="AER160" s="11"/>
      <c r="AES160" s="11"/>
      <c r="AET160" s="10"/>
      <c r="AEU160" s="30"/>
      <c r="AEV160" s="41"/>
      <c r="AEW160" s="41"/>
      <c r="AEY160" s="11"/>
      <c r="AEZ160" s="11"/>
      <c r="AFA160" s="10"/>
      <c r="AFB160" s="30"/>
      <c r="AFC160" s="41"/>
      <c r="AFD160" s="41"/>
      <c r="AFF160" s="11"/>
      <c r="AFG160" s="11"/>
      <c r="AFH160" s="10"/>
      <c r="AFI160" s="30"/>
      <c r="AFJ160" s="41"/>
      <c r="AFK160" s="41"/>
      <c r="AFM160" s="11"/>
      <c r="AFN160" s="11"/>
      <c r="AFO160" s="10"/>
      <c r="AFP160" s="30"/>
      <c r="AFQ160" s="41"/>
      <c r="AFR160" s="41"/>
      <c r="AFT160" s="11"/>
      <c r="AFU160" s="11"/>
      <c r="AFV160" s="10"/>
      <c r="AFW160" s="30"/>
      <c r="AFX160" s="41"/>
      <c r="AFY160" s="41"/>
      <c r="AGA160" s="11"/>
      <c r="AGB160" s="11"/>
      <c r="AGC160" s="10"/>
      <c r="AGD160" s="30"/>
      <c r="AGE160" s="41"/>
      <c r="AGF160" s="41"/>
      <c r="AGH160" s="11"/>
      <c r="AGI160" s="11"/>
      <c r="AGJ160" s="10"/>
      <c r="AGK160" s="30"/>
      <c r="AGL160" s="41"/>
      <c r="AGM160" s="41"/>
      <c r="AGO160" s="11"/>
      <c r="AGP160" s="11"/>
      <c r="AGQ160" s="10"/>
      <c r="AGR160" s="30"/>
      <c r="AGS160" s="41"/>
      <c r="AGT160" s="41"/>
      <c r="AGV160" s="11"/>
      <c r="AGW160" s="11"/>
      <c r="AGX160" s="10"/>
      <c r="AGY160" s="30"/>
      <c r="AGZ160" s="41"/>
      <c r="AHA160" s="41"/>
      <c r="AHC160" s="11"/>
      <c r="AHD160" s="11"/>
      <c r="AHE160" s="10"/>
      <c r="AHF160" s="30"/>
      <c r="AHG160" s="41"/>
      <c r="AHH160" s="41"/>
      <c r="AHJ160" s="11"/>
      <c r="AHK160" s="11"/>
      <c r="AHL160" s="10"/>
      <c r="AHM160" s="30"/>
      <c r="AHN160" s="41"/>
      <c r="AHO160" s="41"/>
      <c r="AHQ160" s="11"/>
      <c r="AHR160" s="11"/>
      <c r="AHS160" s="10"/>
      <c r="AHT160" s="30"/>
      <c r="AHU160" s="41"/>
      <c r="AHV160" s="41"/>
      <c r="AHX160" s="11"/>
      <c r="AHY160" s="11"/>
      <c r="AHZ160" s="10"/>
      <c r="AIA160" s="30"/>
      <c r="AIB160" s="41"/>
      <c r="AIC160" s="41"/>
      <c r="AIE160" s="11"/>
      <c r="AIF160" s="11"/>
      <c r="AIG160" s="10"/>
      <c r="AIH160" s="30"/>
      <c r="AII160" s="41"/>
      <c r="AIJ160" s="41"/>
      <c r="AIL160" s="11"/>
      <c r="AIM160" s="11"/>
      <c r="AIN160" s="10"/>
      <c r="AIO160" s="30"/>
      <c r="AIP160" s="41"/>
      <c r="AIQ160" s="41"/>
      <c r="AIS160" s="11"/>
      <c r="AIT160" s="11"/>
      <c r="AIU160" s="10"/>
      <c r="AIV160" s="30"/>
      <c r="AIW160" s="41"/>
      <c r="AIX160" s="41"/>
      <c r="AIZ160" s="11"/>
      <c r="AJA160" s="11"/>
      <c r="AJB160" s="10"/>
      <c r="AJC160" s="30"/>
      <c r="AJD160" s="41"/>
      <c r="AJE160" s="41"/>
      <c r="AJG160" s="11"/>
      <c r="AJH160" s="11"/>
      <c r="AJI160" s="10"/>
      <c r="AJJ160" s="30"/>
      <c r="AJK160" s="41"/>
      <c r="AJL160" s="41"/>
      <c r="AJN160" s="11"/>
      <c r="AJO160" s="11"/>
      <c r="AJP160" s="10"/>
      <c r="AJQ160" s="30"/>
      <c r="AJR160" s="41"/>
      <c r="AJS160" s="41"/>
      <c r="AJU160" s="11"/>
      <c r="AJV160" s="11"/>
      <c r="AJW160" s="10"/>
      <c r="AJX160" s="30"/>
      <c r="AJY160" s="41"/>
      <c r="AJZ160" s="41"/>
      <c r="AKB160" s="11"/>
      <c r="AKC160" s="11"/>
      <c r="AKD160" s="10"/>
      <c r="AKE160" s="30"/>
      <c r="AKF160" s="41"/>
      <c r="AKG160" s="41"/>
      <c r="AKI160" s="11"/>
      <c r="AKJ160" s="11"/>
      <c r="AKK160" s="10"/>
      <c r="AKL160" s="30"/>
      <c r="AKM160" s="41"/>
      <c r="AKN160" s="41"/>
      <c r="AKP160" s="11"/>
      <c r="AKQ160" s="11"/>
      <c r="AKR160" s="10"/>
      <c r="AKS160" s="30"/>
      <c r="AKT160" s="41"/>
      <c r="AKU160" s="41"/>
      <c r="AKW160" s="11"/>
      <c r="AKX160" s="11"/>
      <c r="AKY160" s="10"/>
      <c r="AKZ160" s="30"/>
      <c r="ALA160" s="41"/>
      <c r="ALB160" s="41"/>
      <c r="ALD160" s="11"/>
      <c r="ALE160" s="11"/>
      <c r="ALF160" s="10"/>
      <c r="ALG160" s="30"/>
      <c r="ALH160" s="41"/>
      <c r="ALI160" s="41"/>
      <c r="ALK160" s="11"/>
      <c r="ALL160" s="11"/>
      <c r="ALM160" s="10"/>
      <c r="ALN160" s="30"/>
      <c r="ALO160" s="41"/>
      <c r="ALP160" s="41"/>
      <c r="ALR160" s="11"/>
      <c r="ALS160" s="11"/>
      <c r="ALT160" s="10"/>
      <c r="ALU160" s="30"/>
      <c r="ALV160" s="41"/>
      <c r="ALW160" s="41"/>
      <c r="ALY160" s="11"/>
      <c r="ALZ160" s="11"/>
      <c r="AMA160" s="10"/>
      <c r="AMB160" s="30"/>
      <c r="AMC160" s="41"/>
      <c r="AMD160" s="41"/>
      <c r="AMF160" s="11"/>
      <c r="AMG160" s="11"/>
      <c r="AMH160" s="10"/>
      <c r="AMI160" s="30"/>
      <c r="AMJ160" s="41"/>
      <c r="AMK160" s="41"/>
      <c r="AMM160" s="11"/>
      <c r="AMN160" s="11"/>
      <c r="AMO160" s="10"/>
      <c r="AMP160" s="30"/>
      <c r="AMQ160" s="41"/>
      <c r="AMR160" s="41"/>
      <c r="AMT160" s="11"/>
      <c r="AMU160" s="11"/>
      <c r="AMV160" s="10"/>
      <c r="AMW160" s="30"/>
      <c r="AMX160" s="41"/>
      <c r="AMY160" s="41"/>
      <c r="ANA160" s="11"/>
      <c r="ANB160" s="11"/>
      <c r="ANC160" s="10"/>
      <c r="AND160" s="30"/>
      <c r="ANE160" s="41"/>
      <c r="ANF160" s="41"/>
      <c r="ANH160" s="11"/>
      <c r="ANI160" s="11"/>
      <c r="ANJ160" s="10"/>
      <c r="ANK160" s="30"/>
      <c r="ANL160" s="41"/>
      <c r="ANM160" s="41"/>
      <c r="ANO160" s="11"/>
      <c r="ANP160" s="11"/>
      <c r="ANQ160" s="10"/>
      <c r="ANR160" s="30"/>
      <c r="ANS160" s="41"/>
      <c r="ANT160" s="41"/>
      <c r="ANV160" s="11"/>
      <c r="ANW160" s="11"/>
      <c r="ANX160" s="10"/>
      <c r="ANY160" s="30"/>
      <c r="ANZ160" s="41"/>
      <c r="AOA160" s="41"/>
      <c r="AOC160" s="11"/>
      <c r="AOD160" s="11"/>
      <c r="AOE160" s="10"/>
      <c r="AOF160" s="30"/>
      <c r="AOG160" s="41"/>
      <c r="AOH160" s="41"/>
      <c r="AOJ160" s="11"/>
      <c r="AOK160" s="11"/>
      <c r="AOL160" s="10"/>
      <c r="AOM160" s="30"/>
      <c r="AON160" s="41"/>
      <c r="AOO160" s="41"/>
      <c r="AOQ160" s="11"/>
      <c r="AOR160" s="11"/>
      <c r="AOS160" s="10"/>
      <c r="AOT160" s="30"/>
      <c r="AOU160" s="41"/>
      <c r="AOV160" s="41"/>
      <c r="AOX160" s="11"/>
      <c r="AOY160" s="11"/>
      <c r="AOZ160" s="10"/>
      <c r="APA160" s="30"/>
      <c r="APB160" s="41"/>
      <c r="APC160" s="41"/>
      <c r="APE160" s="11"/>
      <c r="APF160" s="11"/>
      <c r="APG160" s="10"/>
      <c r="APH160" s="30"/>
      <c r="API160" s="41"/>
      <c r="APJ160" s="41"/>
      <c r="APL160" s="11"/>
      <c r="APM160" s="11"/>
      <c r="APN160" s="10"/>
      <c r="APO160" s="30"/>
      <c r="APP160" s="41"/>
      <c r="APQ160" s="41"/>
      <c r="APS160" s="11"/>
      <c r="APT160" s="11"/>
      <c r="APU160" s="10"/>
      <c r="APV160" s="30"/>
      <c r="APW160" s="41"/>
      <c r="APX160" s="41"/>
      <c r="APZ160" s="11"/>
      <c r="AQA160" s="11"/>
      <c r="AQB160" s="10"/>
      <c r="AQC160" s="30"/>
      <c r="AQD160" s="41"/>
      <c r="AQE160" s="41"/>
      <c r="AQG160" s="11"/>
      <c r="AQH160" s="11"/>
      <c r="AQI160" s="10"/>
      <c r="AQJ160" s="30"/>
      <c r="AQK160" s="41"/>
      <c r="AQL160" s="41"/>
      <c r="AQN160" s="11"/>
      <c r="AQO160" s="11"/>
      <c r="AQP160" s="10"/>
      <c r="AQQ160" s="30"/>
      <c r="AQR160" s="41"/>
      <c r="AQS160" s="41"/>
      <c r="AQU160" s="11"/>
      <c r="AQV160" s="11"/>
      <c r="AQW160" s="10"/>
      <c r="AQX160" s="30"/>
      <c r="AQY160" s="41"/>
      <c r="AQZ160" s="41"/>
      <c r="ARB160" s="11"/>
      <c r="ARC160" s="11"/>
      <c r="ARD160" s="10"/>
      <c r="ARE160" s="30"/>
      <c r="ARF160" s="41"/>
      <c r="ARG160" s="41"/>
      <c r="ARI160" s="11"/>
      <c r="ARJ160" s="11"/>
      <c r="ARK160" s="10"/>
      <c r="ARL160" s="30"/>
      <c r="ARM160" s="41"/>
      <c r="ARN160" s="41"/>
      <c r="ARP160" s="11"/>
      <c r="ARQ160" s="11"/>
      <c r="ARR160" s="10"/>
      <c r="ARS160" s="30"/>
      <c r="ART160" s="41"/>
      <c r="ARU160" s="41"/>
      <c r="ARW160" s="11"/>
      <c r="ARX160" s="11"/>
      <c r="ARY160" s="10"/>
      <c r="ARZ160" s="30"/>
      <c r="ASA160" s="41"/>
      <c r="ASB160" s="41"/>
      <c r="ASD160" s="11"/>
      <c r="ASE160" s="11"/>
      <c r="ASF160" s="10"/>
      <c r="ASG160" s="30"/>
      <c r="ASH160" s="41"/>
      <c r="ASI160" s="41"/>
      <c r="ASK160" s="11"/>
      <c r="ASL160" s="11"/>
      <c r="ASM160" s="10"/>
      <c r="ASN160" s="30"/>
      <c r="ASO160" s="41"/>
      <c r="ASP160" s="41"/>
      <c r="ASR160" s="11"/>
      <c r="ASS160" s="11"/>
      <c r="AST160" s="10"/>
      <c r="ASU160" s="30"/>
      <c r="ASV160" s="41"/>
      <c r="ASW160" s="41"/>
      <c r="ASY160" s="11"/>
      <c r="ASZ160" s="11"/>
      <c r="ATA160" s="10"/>
      <c r="ATB160" s="30"/>
      <c r="ATC160" s="41"/>
      <c r="ATD160" s="41"/>
      <c r="ATF160" s="11"/>
      <c r="ATG160" s="11"/>
      <c r="ATH160" s="10"/>
      <c r="ATI160" s="30"/>
      <c r="ATJ160" s="41"/>
      <c r="ATK160" s="41"/>
      <c r="ATM160" s="11"/>
      <c r="ATN160" s="11"/>
      <c r="ATO160" s="10"/>
      <c r="ATP160" s="30"/>
      <c r="ATQ160" s="41"/>
      <c r="ATR160" s="41"/>
      <c r="ATT160" s="11"/>
      <c r="ATU160" s="11"/>
      <c r="ATV160" s="10"/>
      <c r="ATW160" s="30"/>
      <c r="ATX160" s="41"/>
      <c r="ATY160" s="41"/>
      <c r="AUA160" s="11"/>
      <c r="AUB160" s="11"/>
      <c r="AUC160" s="10"/>
      <c r="AUD160" s="30"/>
      <c r="AUE160" s="41"/>
      <c r="AUF160" s="41"/>
      <c r="AUH160" s="11"/>
      <c r="AUI160" s="11"/>
      <c r="AUJ160" s="10"/>
      <c r="AUK160" s="30"/>
      <c r="AUL160" s="41"/>
      <c r="AUM160" s="41"/>
      <c r="AUO160" s="11"/>
      <c r="AUP160" s="11"/>
      <c r="AUQ160" s="10"/>
      <c r="AUR160" s="30"/>
      <c r="AUS160" s="41"/>
      <c r="AUT160" s="41"/>
      <c r="AUV160" s="11"/>
      <c r="AUW160" s="11"/>
      <c r="AUX160" s="10"/>
      <c r="AUY160" s="30"/>
      <c r="AUZ160" s="41"/>
      <c r="AVA160" s="41"/>
      <c r="AVC160" s="11"/>
      <c r="AVD160" s="11"/>
      <c r="AVE160" s="10"/>
      <c r="AVF160" s="30"/>
      <c r="AVG160" s="41"/>
      <c r="AVH160" s="41"/>
      <c r="AVJ160" s="11"/>
      <c r="AVK160" s="11"/>
      <c r="AVL160" s="10"/>
      <c r="AVM160" s="30"/>
      <c r="AVN160" s="41"/>
      <c r="AVO160" s="41"/>
      <c r="AVQ160" s="11"/>
      <c r="AVR160" s="11"/>
      <c r="AVS160" s="10"/>
      <c r="AVT160" s="30"/>
      <c r="AVU160" s="41"/>
      <c r="AVV160" s="41"/>
      <c r="AVX160" s="11"/>
      <c r="AVY160" s="11"/>
      <c r="AVZ160" s="10"/>
      <c r="AWA160" s="30"/>
      <c r="AWB160" s="41"/>
      <c r="AWC160" s="41"/>
      <c r="AWE160" s="11"/>
      <c r="AWF160" s="11"/>
      <c r="AWG160" s="10"/>
      <c r="AWH160" s="30"/>
      <c r="AWI160" s="41"/>
      <c r="AWJ160" s="41"/>
      <c r="AWL160" s="11"/>
      <c r="AWM160" s="11"/>
      <c r="AWN160" s="10"/>
      <c r="AWO160" s="30"/>
      <c r="AWP160" s="41"/>
      <c r="AWQ160" s="41"/>
      <c r="AWS160" s="11"/>
      <c r="AWT160" s="11"/>
      <c r="AWU160" s="10"/>
      <c r="AWV160" s="30"/>
      <c r="AWW160" s="41"/>
      <c r="AWX160" s="41"/>
      <c r="AWZ160" s="11"/>
      <c r="AXA160" s="11"/>
      <c r="AXB160" s="10"/>
      <c r="AXC160" s="30"/>
      <c r="AXD160" s="41"/>
      <c r="AXE160" s="41"/>
      <c r="AXG160" s="11"/>
      <c r="AXH160" s="11"/>
      <c r="AXI160" s="10"/>
      <c r="AXJ160" s="30"/>
      <c r="AXK160" s="41"/>
      <c r="AXL160" s="41"/>
      <c r="AXN160" s="11"/>
      <c r="AXO160" s="11"/>
      <c r="AXP160" s="10"/>
      <c r="AXQ160" s="30"/>
      <c r="AXR160" s="41"/>
      <c r="AXS160" s="41"/>
      <c r="AXU160" s="11"/>
      <c r="AXV160" s="11"/>
      <c r="AXW160" s="10"/>
      <c r="AXX160" s="30"/>
      <c r="AXY160" s="41"/>
      <c r="AXZ160" s="41"/>
      <c r="AYB160" s="11"/>
      <c r="AYC160" s="11"/>
      <c r="AYD160" s="10"/>
      <c r="AYE160" s="30"/>
      <c r="AYF160" s="41"/>
      <c r="AYG160" s="41"/>
      <c r="AYI160" s="11"/>
      <c r="AYJ160" s="11"/>
      <c r="AYK160" s="10"/>
      <c r="AYL160" s="30"/>
      <c r="AYM160" s="41"/>
      <c r="AYN160" s="41"/>
      <c r="AYP160" s="11"/>
      <c r="AYQ160" s="11"/>
      <c r="AYR160" s="10"/>
      <c r="AYS160" s="30"/>
      <c r="AYT160" s="41"/>
      <c r="AYU160" s="41"/>
      <c r="AYW160" s="11"/>
      <c r="AYX160" s="11"/>
      <c r="AYY160" s="10"/>
      <c r="AYZ160" s="30"/>
      <c r="AZA160" s="41"/>
      <c r="AZB160" s="41"/>
      <c r="AZD160" s="11"/>
      <c r="AZE160" s="11"/>
      <c r="AZF160" s="10"/>
      <c r="AZG160" s="30"/>
      <c r="AZH160" s="41"/>
      <c r="AZI160" s="41"/>
      <c r="AZK160" s="11"/>
      <c r="AZL160" s="11"/>
      <c r="AZM160" s="10"/>
      <c r="AZN160" s="30"/>
      <c r="AZO160" s="41"/>
      <c r="AZP160" s="41"/>
      <c r="AZR160" s="11"/>
      <c r="AZS160" s="11"/>
      <c r="AZT160" s="10"/>
      <c r="AZU160" s="30"/>
      <c r="AZV160" s="41"/>
      <c r="AZW160" s="41"/>
      <c r="AZY160" s="11"/>
      <c r="AZZ160" s="11"/>
      <c r="BAA160" s="10"/>
      <c r="BAB160" s="30"/>
      <c r="BAC160" s="41"/>
      <c r="BAD160" s="41"/>
      <c r="BAF160" s="11"/>
      <c r="BAG160" s="11"/>
      <c r="BAH160" s="10"/>
      <c r="BAI160" s="30"/>
      <c r="BAJ160" s="41"/>
      <c r="BAK160" s="41"/>
      <c r="BAM160" s="11"/>
      <c r="BAN160" s="11"/>
      <c r="BAO160" s="10"/>
      <c r="BAP160" s="30"/>
      <c r="BAQ160" s="41"/>
      <c r="BAR160" s="41"/>
      <c r="BAT160" s="11"/>
      <c r="BAU160" s="11"/>
      <c r="BAV160" s="10"/>
      <c r="BAW160" s="30"/>
      <c r="BAX160" s="41"/>
      <c r="BAY160" s="41"/>
      <c r="BBA160" s="11"/>
      <c r="BBB160" s="11"/>
      <c r="BBC160" s="10"/>
      <c r="BBD160" s="30"/>
      <c r="BBE160" s="41"/>
      <c r="BBF160" s="41"/>
      <c r="BBH160" s="11"/>
      <c r="BBI160" s="11"/>
      <c r="BBJ160" s="10"/>
      <c r="BBK160" s="30"/>
      <c r="BBL160" s="41"/>
      <c r="BBM160" s="41"/>
      <c r="BBO160" s="11"/>
      <c r="BBP160" s="11"/>
      <c r="BBQ160" s="10"/>
      <c r="BBR160" s="30"/>
      <c r="BBS160" s="41"/>
      <c r="BBT160" s="41"/>
      <c r="BBV160" s="11"/>
      <c r="BBW160" s="11"/>
      <c r="BBX160" s="10"/>
      <c r="BBY160" s="30"/>
      <c r="BBZ160" s="41"/>
      <c r="BCA160" s="41"/>
      <c r="BCC160" s="11"/>
      <c r="BCD160" s="11"/>
      <c r="BCE160" s="10"/>
      <c r="BCF160" s="30"/>
      <c r="BCG160" s="41"/>
      <c r="BCH160" s="41"/>
      <c r="BCJ160" s="11"/>
      <c r="BCK160" s="11"/>
      <c r="BCL160" s="10"/>
      <c r="BCM160" s="30"/>
      <c r="BCN160" s="41"/>
      <c r="BCO160" s="41"/>
      <c r="BCQ160" s="11"/>
      <c r="BCR160" s="11"/>
      <c r="BCS160" s="10"/>
      <c r="BCT160" s="30"/>
      <c r="BCU160" s="41"/>
      <c r="BCV160" s="41"/>
      <c r="BCX160" s="11"/>
      <c r="BCY160" s="11"/>
      <c r="BCZ160" s="10"/>
      <c r="BDA160" s="30"/>
      <c r="BDB160" s="41"/>
      <c r="BDC160" s="41"/>
      <c r="BDE160" s="11"/>
      <c r="BDF160" s="11"/>
      <c r="BDG160" s="10"/>
      <c r="BDH160" s="30"/>
      <c r="BDI160" s="41"/>
      <c r="BDJ160" s="41"/>
      <c r="BDL160" s="11"/>
      <c r="BDM160" s="11"/>
      <c r="BDN160" s="10"/>
      <c r="BDO160" s="30"/>
      <c r="BDP160" s="41"/>
      <c r="BDQ160" s="41"/>
      <c r="BDS160" s="11"/>
      <c r="BDT160" s="11"/>
      <c r="BDU160" s="10"/>
      <c r="BDV160" s="30"/>
      <c r="BDW160" s="41"/>
      <c r="BDX160" s="41"/>
      <c r="BDZ160" s="11"/>
      <c r="BEA160" s="11"/>
      <c r="BEB160" s="10"/>
      <c r="BEC160" s="30"/>
      <c r="BED160" s="41"/>
      <c r="BEE160" s="41"/>
      <c r="BEG160" s="11"/>
      <c r="BEH160" s="11"/>
      <c r="BEI160" s="10"/>
      <c r="BEJ160" s="30"/>
      <c r="BEK160" s="41"/>
      <c r="BEL160" s="41"/>
      <c r="BEN160" s="11"/>
      <c r="BEO160" s="11"/>
      <c r="BEP160" s="10"/>
      <c r="BEQ160" s="30"/>
      <c r="BER160" s="41"/>
      <c r="BES160" s="41"/>
      <c r="BEU160" s="11"/>
      <c r="BEV160" s="11"/>
      <c r="BEW160" s="10"/>
      <c r="BEX160" s="30"/>
      <c r="BEY160" s="41"/>
      <c r="BEZ160" s="41"/>
      <c r="BFB160" s="11"/>
      <c r="BFC160" s="11"/>
      <c r="BFD160" s="10"/>
      <c r="BFE160" s="30"/>
      <c r="BFF160" s="41"/>
      <c r="BFG160" s="41"/>
      <c r="BFI160" s="11"/>
      <c r="BFJ160" s="11"/>
      <c r="BFK160" s="10"/>
      <c r="BFL160" s="30"/>
      <c r="BFM160" s="41"/>
      <c r="BFN160" s="41"/>
      <c r="BFP160" s="11"/>
      <c r="BFQ160" s="11"/>
      <c r="BFR160" s="10"/>
      <c r="BFS160" s="30"/>
      <c r="BFT160" s="41"/>
      <c r="BFU160" s="41"/>
      <c r="BFW160" s="11"/>
      <c r="BFX160" s="11"/>
      <c r="BFY160" s="10"/>
      <c r="BFZ160" s="30"/>
      <c r="BGA160" s="41"/>
      <c r="BGB160" s="41"/>
      <c r="BGD160" s="11"/>
      <c r="BGE160" s="11"/>
      <c r="BGF160" s="10"/>
      <c r="BGG160" s="30"/>
      <c r="BGH160" s="41"/>
      <c r="BGI160" s="41"/>
      <c r="BGK160" s="11"/>
      <c r="BGL160" s="11"/>
      <c r="BGM160" s="10"/>
      <c r="BGN160" s="30"/>
      <c r="BGO160" s="41"/>
      <c r="BGP160" s="41"/>
      <c r="BGR160" s="11"/>
      <c r="BGS160" s="11"/>
      <c r="BGT160" s="10"/>
      <c r="BGU160" s="30"/>
      <c r="BGV160" s="41"/>
      <c r="BGW160" s="41"/>
      <c r="BGY160" s="11"/>
      <c r="BGZ160" s="11"/>
      <c r="BHA160" s="10"/>
      <c r="BHB160" s="30"/>
      <c r="BHC160" s="41"/>
      <c r="BHD160" s="41"/>
      <c r="BHF160" s="11"/>
      <c r="BHG160" s="11"/>
      <c r="BHH160" s="10"/>
      <c r="BHI160" s="30"/>
      <c r="BHJ160" s="41"/>
      <c r="BHK160" s="41"/>
      <c r="BHM160" s="11"/>
      <c r="BHN160" s="11"/>
      <c r="BHO160" s="10"/>
      <c r="BHP160" s="30"/>
      <c r="BHQ160" s="41"/>
      <c r="BHR160" s="41"/>
      <c r="BHT160" s="11"/>
      <c r="BHU160" s="11"/>
      <c r="BHV160" s="10"/>
      <c r="BHW160" s="30"/>
      <c r="BHX160" s="41"/>
      <c r="BHY160" s="41"/>
      <c r="BIA160" s="11"/>
      <c r="BIB160" s="11"/>
      <c r="BIC160" s="10"/>
      <c r="BID160" s="30"/>
      <c r="BIE160" s="41"/>
      <c r="BIF160" s="41"/>
      <c r="BIH160" s="11"/>
      <c r="BII160" s="11"/>
      <c r="BIJ160" s="10"/>
      <c r="BIK160" s="30"/>
      <c r="BIL160" s="41"/>
      <c r="BIM160" s="41"/>
      <c r="BIO160" s="11"/>
      <c r="BIP160" s="11"/>
      <c r="BIQ160" s="10"/>
      <c r="BIR160" s="30"/>
      <c r="BIS160" s="41"/>
      <c r="BIT160" s="41"/>
      <c r="BIV160" s="11"/>
      <c r="BIW160" s="11"/>
      <c r="BIX160" s="10"/>
      <c r="BIY160" s="30"/>
      <c r="BIZ160" s="41"/>
      <c r="BJA160" s="41"/>
      <c r="BJC160" s="11"/>
      <c r="BJD160" s="11"/>
      <c r="BJE160" s="10"/>
      <c r="BJF160" s="30"/>
      <c r="BJG160" s="41"/>
      <c r="BJH160" s="41"/>
      <c r="BJJ160" s="11"/>
      <c r="BJK160" s="11"/>
      <c r="BJL160" s="10"/>
      <c r="BJM160" s="30"/>
      <c r="BJN160" s="41"/>
      <c r="BJO160" s="41"/>
      <c r="BJQ160" s="11"/>
      <c r="BJR160" s="11"/>
      <c r="BJS160" s="10"/>
      <c r="BJT160" s="30"/>
      <c r="BJU160" s="41"/>
      <c r="BJV160" s="41"/>
      <c r="BJX160" s="11"/>
      <c r="BJY160" s="11"/>
      <c r="BJZ160" s="10"/>
      <c r="BKA160" s="30"/>
      <c r="BKB160" s="41"/>
      <c r="BKC160" s="41"/>
      <c r="BKE160" s="11"/>
      <c r="BKF160" s="11"/>
      <c r="BKG160" s="10"/>
      <c r="BKH160" s="30"/>
      <c r="BKI160" s="41"/>
      <c r="BKJ160" s="41"/>
      <c r="BKL160" s="11"/>
      <c r="BKM160" s="11"/>
      <c r="BKN160" s="10"/>
      <c r="BKO160" s="30"/>
      <c r="BKP160" s="41"/>
      <c r="BKQ160" s="41"/>
      <c r="BKS160" s="11"/>
      <c r="BKT160" s="11"/>
      <c r="BKU160" s="10"/>
      <c r="BKV160" s="30"/>
      <c r="BKW160" s="41"/>
      <c r="BKX160" s="41"/>
      <c r="BKZ160" s="11"/>
      <c r="BLA160" s="11"/>
      <c r="BLB160" s="10"/>
      <c r="BLC160" s="30"/>
      <c r="BLD160" s="41"/>
      <c r="BLE160" s="41"/>
      <c r="BLG160" s="11"/>
      <c r="BLH160" s="11"/>
      <c r="BLI160" s="10"/>
      <c r="BLJ160" s="30"/>
      <c r="BLK160" s="41"/>
      <c r="BLL160" s="41"/>
      <c r="BLN160" s="11"/>
      <c r="BLO160" s="11"/>
      <c r="BLP160" s="10"/>
      <c r="BLQ160" s="30"/>
      <c r="BLR160" s="41"/>
      <c r="BLS160" s="41"/>
      <c r="BLU160" s="11"/>
      <c r="BLV160" s="11"/>
      <c r="BLW160" s="10"/>
      <c r="BLX160" s="30"/>
      <c r="BLY160" s="41"/>
      <c r="BLZ160" s="41"/>
      <c r="BMB160" s="11"/>
      <c r="BMC160" s="11"/>
      <c r="BMD160" s="10"/>
      <c r="BME160" s="30"/>
      <c r="BMF160" s="41"/>
      <c r="BMG160" s="41"/>
      <c r="BMI160" s="11"/>
      <c r="BMJ160" s="11"/>
      <c r="BMK160" s="10"/>
      <c r="BML160" s="30"/>
      <c r="BMM160" s="41"/>
      <c r="BMN160" s="41"/>
      <c r="BMP160" s="11"/>
      <c r="BMQ160" s="11"/>
      <c r="BMR160" s="10"/>
      <c r="BMS160" s="30"/>
      <c r="BMT160" s="41"/>
      <c r="BMU160" s="41"/>
      <c r="BMW160" s="11"/>
      <c r="BMX160" s="11"/>
      <c r="BMY160" s="10"/>
      <c r="BMZ160" s="30"/>
      <c r="BNA160" s="41"/>
      <c r="BNB160" s="41"/>
      <c r="BND160" s="11"/>
      <c r="BNE160" s="11"/>
      <c r="BNF160" s="10"/>
      <c r="BNG160" s="30"/>
      <c r="BNH160" s="41"/>
      <c r="BNI160" s="41"/>
      <c r="BNK160" s="11"/>
      <c r="BNL160" s="11"/>
      <c r="BNM160" s="10"/>
      <c r="BNN160" s="30"/>
      <c r="BNO160" s="41"/>
      <c r="BNP160" s="41"/>
      <c r="BNR160" s="11"/>
      <c r="BNS160" s="11"/>
      <c r="BNT160" s="10"/>
      <c r="BNU160" s="30"/>
      <c r="BNV160" s="41"/>
      <c r="BNW160" s="41"/>
      <c r="BNY160" s="11"/>
      <c r="BNZ160" s="11"/>
      <c r="BOA160" s="10"/>
      <c r="BOB160" s="30"/>
      <c r="BOC160" s="41"/>
      <c r="BOD160" s="41"/>
      <c r="BOF160" s="11"/>
      <c r="BOG160" s="11"/>
      <c r="BOH160" s="10"/>
      <c r="BOI160" s="30"/>
      <c r="BOJ160" s="41"/>
      <c r="BOK160" s="41"/>
      <c r="BOM160" s="11"/>
      <c r="BON160" s="11"/>
      <c r="BOO160" s="10"/>
      <c r="BOP160" s="30"/>
      <c r="BOQ160" s="41"/>
      <c r="BOR160" s="41"/>
      <c r="BOT160" s="11"/>
      <c r="BOU160" s="11"/>
      <c r="BOV160" s="10"/>
      <c r="BOW160" s="30"/>
      <c r="BOX160" s="41"/>
      <c r="BOY160" s="41"/>
      <c r="BPA160" s="11"/>
      <c r="BPB160" s="11"/>
      <c r="BPC160" s="10"/>
      <c r="BPD160" s="30"/>
      <c r="BPE160" s="41"/>
      <c r="BPF160" s="41"/>
      <c r="BPH160" s="11"/>
      <c r="BPI160" s="11"/>
      <c r="BPJ160" s="10"/>
      <c r="BPK160" s="30"/>
      <c r="BPL160" s="41"/>
      <c r="BPM160" s="41"/>
      <c r="BPO160" s="11"/>
      <c r="BPP160" s="11"/>
      <c r="BPQ160" s="10"/>
      <c r="BPR160" s="30"/>
      <c r="BPS160" s="41"/>
      <c r="BPT160" s="41"/>
      <c r="BPV160" s="11"/>
      <c r="BPW160" s="11"/>
      <c r="BPX160" s="10"/>
      <c r="BPY160" s="30"/>
      <c r="BPZ160" s="41"/>
      <c r="BQA160" s="41"/>
      <c r="BQC160" s="11"/>
      <c r="BQD160" s="11"/>
      <c r="BQE160" s="10"/>
      <c r="BQF160" s="30"/>
      <c r="BQG160" s="41"/>
      <c r="BQH160" s="41"/>
      <c r="BQJ160" s="11"/>
      <c r="BQK160" s="11"/>
      <c r="BQL160" s="10"/>
      <c r="BQM160" s="30"/>
      <c r="BQN160" s="41"/>
      <c r="BQO160" s="41"/>
      <c r="BQQ160" s="11"/>
      <c r="BQR160" s="11"/>
      <c r="BQS160" s="10"/>
      <c r="BQT160" s="30"/>
      <c r="BQU160" s="41"/>
      <c r="BQV160" s="41"/>
      <c r="BQX160" s="11"/>
      <c r="BQY160" s="11"/>
      <c r="BQZ160" s="10"/>
      <c r="BRA160" s="30"/>
      <c r="BRB160" s="41"/>
      <c r="BRC160" s="41"/>
      <c r="BRE160" s="11"/>
      <c r="BRF160" s="11"/>
      <c r="BRG160" s="10"/>
      <c r="BRH160" s="30"/>
      <c r="BRI160" s="41"/>
      <c r="BRJ160" s="41"/>
      <c r="BRL160" s="11"/>
      <c r="BRM160" s="11"/>
      <c r="BRN160" s="10"/>
      <c r="BRO160" s="30"/>
      <c r="BRP160" s="41"/>
      <c r="BRQ160" s="41"/>
      <c r="BRS160" s="11"/>
      <c r="BRT160" s="11"/>
      <c r="BRU160" s="10"/>
      <c r="BRV160" s="30"/>
      <c r="BRW160" s="41"/>
      <c r="BRX160" s="41"/>
      <c r="BRZ160" s="11"/>
      <c r="BSA160" s="11"/>
      <c r="BSB160" s="10"/>
      <c r="BSC160" s="30"/>
      <c r="BSD160" s="41"/>
      <c r="BSE160" s="41"/>
      <c r="BSG160" s="11"/>
      <c r="BSH160" s="11"/>
      <c r="BSI160" s="10"/>
      <c r="BSJ160" s="30"/>
      <c r="BSK160" s="41"/>
      <c r="BSL160" s="41"/>
      <c r="BSN160" s="11"/>
      <c r="BSO160" s="11"/>
      <c r="BSP160" s="10"/>
      <c r="BSQ160" s="30"/>
      <c r="BSR160" s="41"/>
      <c r="BSS160" s="41"/>
      <c r="BSU160" s="11"/>
      <c r="BSV160" s="11"/>
      <c r="BSW160" s="10"/>
      <c r="BSX160" s="30"/>
      <c r="BSY160" s="41"/>
      <c r="BSZ160" s="41"/>
      <c r="BTB160" s="11"/>
      <c r="BTC160" s="11"/>
      <c r="BTD160" s="10"/>
      <c r="BTE160" s="30"/>
      <c r="BTF160" s="41"/>
      <c r="BTG160" s="41"/>
      <c r="BTI160" s="11"/>
      <c r="BTJ160" s="11"/>
      <c r="BTK160" s="10"/>
      <c r="BTL160" s="30"/>
      <c r="BTM160" s="41"/>
      <c r="BTN160" s="41"/>
      <c r="BTP160" s="11"/>
      <c r="BTQ160" s="11"/>
      <c r="BTR160" s="10"/>
      <c r="BTS160" s="30"/>
      <c r="BTT160" s="41"/>
      <c r="BTU160" s="41"/>
      <c r="BTW160" s="11"/>
      <c r="BTX160" s="11"/>
      <c r="BTY160" s="10"/>
      <c r="BTZ160" s="30"/>
      <c r="BUA160" s="41"/>
      <c r="BUB160" s="41"/>
      <c r="BUD160" s="11"/>
      <c r="BUE160" s="11"/>
      <c r="BUF160" s="10"/>
      <c r="BUG160" s="30"/>
      <c r="BUH160" s="41"/>
      <c r="BUI160" s="41"/>
      <c r="BUK160" s="11"/>
      <c r="BUL160" s="11"/>
      <c r="BUM160" s="10"/>
      <c r="BUN160" s="30"/>
      <c r="BUO160" s="41"/>
      <c r="BUP160" s="41"/>
      <c r="BUR160" s="11"/>
      <c r="BUS160" s="11"/>
      <c r="BUT160" s="10"/>
      <c r="BUU160" s="30"/>
      <c r="BUV160" s="41"/>
      <c r="BUW160" s="41"/>
      <c r="BUY160" s="11"/>
      <c r="BUZ160" s="11"/>
      <c r="BVA160" s="10"/>
      <c r="BVB160" s="30"/>
      <c r="BVC160" s="41"/>
      <c r="BVD160" s="41"/>
      <c r="BVF160" s="11"/>
      <c r="BVG160" s="11"/>
      <c r="BVH160" s="10"/>
      <c r="BVI160" s="30"/>
      <c r="BVJ160" s="41"/>
      <c r="BVK160" s="41"/>
      <c r="BVM160" s="11"/>
      <c r="BVN160" s="11"/>
      <c r="BVO160" s="10"/>
      <c r="BVP160" s="30"/>
      <c r="BVQ160" s="41"/>
      <c r="BVR160" s="41"/>
      <c r="BVT160" s="11"/>
      <c r="BVU160" s="11"/>
      <c r="BVV160" s="10"/>
      <c r="BVW160" s="30"/>
      <c r="BVX160" s="41"/>
      <c r="BVY160" s="41"/>
      <c r="BWA160" s="11"/>
      <c r="BWB160" s="11"/>
      <c r="BWC160" s="10"/>
      <c r="BWD160" s="30"/>
      <c r="BWE160" s="41"/>
      <c r="BWF160" s="41"/>
      <c r="BWH160" s="11"/>
      <c r="BWI160" s="11"/>
      <c r="BWJ160" s="10"/>
      <c r="BWK160" s="30"/>
      <c r="BWL160" s="41"/>
      <c r="BWM160" s="41"/>
      <c r="BWO160" s="11"/>
      <c r="BWP160" s="11"/>
      <c r="BWQ160" s="10"/>
      <c r="BWR160" s="30"/>
      <c r="BWS160" s="41"/>
      <c r="BWT160" s="41"/>
      <c r="BWV160" s="11"/>
      <c r="BWW160" s="11"/>
      <c r="BWX160" s="10"/>
      <c r="BWY160" s="30"/>
      <c r="BWZ160" s="41"/>
      <c r="BXA160" s="41"/>
      <c r="BXC160" s="11"/>
      <c r="BXD160" s="11"/>
      <c r="BXE160" s="10"/>
      <c r="BXF160" s="30"/>
      <c r="BXG160" s="41"/>
      <c r="BXH160" s="41"/>
      <c r="BXJ160" s="11"/>
      <c r="BXK160" s="11"/>
      <c r="BXL160" s="10"/>
      <c r="BXM160" s="30"/>
      <c r="BXN160" s="41"/>
      <c r="BXO160" s="41"/>
      <c r="BXQ160" s="11"/>
      <c r="BXR160" s="11"/>
      <c r="BXS160" s="10"/>
      <c r="BXT160" s="30"/>
      <c r="BXU160" s="41"/>
      <c r="BXV160" s="41"/>
      <c r="BXX160" s="11"/>
      <c r="BXY160" s="11"/>
      <c r="BXZ160" s="10"/>
      <c r="BYA160" s="30"/>
      <c r="BYB160" s="41"/>
      <c r="BYC160" s="41"/>
      <c r="BYE160" s="11"/>
      <c r="BYF160" s="11"/>
      <c r="BYG160" s="10"/>
      <c r="BYH160" s="30"/>
      <c r="BYI160" s="41"/>
      <c r="BYJ160" s="41"/>
      <c r="BYL160" s="11"/>
      <c r="BYM160" s="11"/>
      <c r="BYN160" s="10"/>
      <c r="BYO160" s="30"/>
      <c r="BYP160" s="41"/>
      <c r="BYQ160" s="41"/>
      <c r="BYS160" s="11"/>
      <c r="BYT160" s="11"/>
      <c r="BYU160" s="10"/>
      <c r="BYV160" s="30"/>
      <c r="BYW160" s="41"/>
      <c r="BYX160" s="41"/>
      <c r="BYZ160" s="11"/>
      <c r="BZA160" s="11"/>
      <c r="BZB160" s="10"/>
      <c r="BZC160" s="30"/>
      <c r="BZD160" s="41"/>
      <c r="BZE160" s="41"/>
      <c r="BZG160" s="11"/>
      <c r="BZH160" s="11"/>
      <c r="BZI160" s="10"/>
      <c r="BZJ160" s="30"/>
      <c r="BZK160" s="41"/>
      <c r="BZL160" s="41"/>
      <c r="BZN160" s="11"/>
      <c r="BZO160" s="11"/>
      <c r="BZP160" s="10"/>
      <c r="BZQ160" s="30"/>
      <c r="BZR160" s="41"/>
      <c r="BZS160" s="41"/>
      <c r="BZU160" s="11"/>
      <c r="BZV160" s="11"/>
      <c r="BZW160" s="10"/>
      <c r="BZX160" s="30"/>
      <c r="BZY160" s="41"/>
      <c r="BZZ160" s="41"/>
      <c r="CAB160" s="11"/>
      <c r="CAC160" s="11"/>
      <c r="CAD160" s="10"/>
      <c r="CAE160" s="30"/>
      <c r="CAF160" s="41"/>
      <c r="CAG160" s="41"/>
      <c r="CAI160" s="11"/>
      <c r="CAJ160" s="11"/>
      <c r="CAK160" s="10"/>
      <c r="CAL160" s="30"/>
      <c r="CAM160" s="41"/>
      <c r="CAN160" s="41"/>
      <c r="CAP160" s="11"/>
      <c r="CAQ160" s="11"/>
      <c r="CAR160" s="10"/>
      <c r="CAS160" s="30"/>
      <c r="CAT160" s="41"/>
      <c r="CAU160" s="41"/>
      <c r="CAW160" s="11"/>
      <c r="CAX160" s="11"/>
      <c r="CAY160" s="10"/>
      <c r="CAZ160" s="30"/>
      <c r="CBA160" s="41"/>
      <c r="CBB160" s="41"/>
      <c r="CBD160" s="11"/>
      <c r="CBE160" s="11"/>
      <c r="CBF160" s="10"/>
      <c r="CBG160" s="30"/>
      <c r="CBH160" s="41"/>
      <c r="CBI160" s="41"/>
      <c r="CBK160" s="11"/>
      <c r="CBL160" s="11"/>
      <c r="CBM160" s="10"/>
      <c r="CBN160" s="30"/>
      <c r="CBO160" s="41"/>
      <c r="CBP160" s="41"/>
      <c r="CBR160" s="11"/>
      <c r="CBS160" s="11"/>
      <c r="CBT160" s="10"/>
      <c r="CBU160" s="30"/>
      <c r="CBV160" s="41"/>
      <c r="CBW160" s="41"/>
      <c r="CBY160" s="11"/>
      <c r="CBZ160" s="11"/>
      <c r="CCA160" s="10"/>
      <c r="CCB160" s="30"/>
      <c r="CCC160" s="41"/>
      <c r="CCD160" s="41"/>
      <c r="CCF160" s="11"/>
      <c r="CCG160" s="11"/>
      <c r="CCH160" s="10"/>
      <c r="CCI160" s="30"/>
      <c r="CCJ160" s="41"/>
      <c r="CCK160" s="41"/>
      <c r="CCM160" s="11"/>
      <c r="CCN160" s="11"/>
      <c r="CCO160" s="10"/>
      <c r="CCP160" s="30"/>
      <c r="CCQ160" s="41"/>
      <c r="CCR160" s="41"/>
      <c r="CCT160" s="11"/>
      <c r="CCU160" s="11"/>
      <c r="CCV160" s="10"/>
      <c r="CCW160" s="30"/>
      <c r="CCX160" s="41"/>
      <c r="CCY160" s="41"/>
      <c r="CDA160" s="11"/>
      <c r="CDB160" s="11"/>
      <c r="CDC160" s="10"/>
      <c r="CDD160" s="30"/>
      <c r="CDE160" s="41"/>
      <c r="CDF160" s="41"/>
      <c r="CDH160" s="11"/>
      <c r="CDI160" s="11"/>
      <c r="CDJ160" s="10"/>
      <c r="CDK160" s="30"/>
      <c r="CDL160" s="41"/>
      <c r="CDM160" s="41"/>
      <c r="CDO160" s="11"/>
      <c r="CDP160" s="11"/>
      <c r="CDQ160" s="10"/>
      <c r="CDR160" s="30"/>
      <c r="CDS160" s="41"/>
      <c r="CDT160" s="41"/>
      <c r="CDV160" s="11"/>
      <c r="CDW160" s="11"/>
      <c r="CDX160" s="10"/>
      <c r="CDY160" s="30"/>
      <c r="CDZ160" s="41"/>
      <c r="CEA160" s="41"/>
      <c r="CEC160" s="11"/>
      <c r="CED160" s="11"/>
      <c r="CEE160" s="10"/>
      <c r="CEF160" s="30"/>
      <c r="CEG160" s="41"/>
      <c r="CEH160" s="41"/>
      <c r="CEJ160" s="11"/>
      <c r="CEK160" s="11"/>
      <c r="CEL160" s="10"/>
      <c r="CEM160" s="30"/>
      <c r="CEN160" s="41"/>
      <c r="CEO160" s="41"/>
      <c r="CEQ160" s="11"/>
      <c r="CER160" s="11"/>
      <c r="CES160" s="10"/>
      <c r="CET160" s="30"/>
      <c r="CEU160" s="41"/>
      <c r="CEV160" s="41"/>
      <c r="CEX160" s="11"/>
      <c r="CEY160" s="11"/>
      <c r="CEZ160" s="10"/>
      <c r="CFA160" s="30"/>
      <c r="CFB160" s="41"/>
      <c r="CFC160" s="41"/>
      <c r="CFE160" s="11"/>
      <c r="CFF160" s="11"/>
      <c r="CFG160" s="10"/>
      <c r="CFH160" s="30"/>
      <c r="CFI160" s="41"/>
      <c r="CFJ160" s="41"/>
      <c r="CFL160" s="11"/>
      <c r="CFM160" s="11"/>
      <c r="CFN160" s="10"/>
      <c r="CFO160" s="30"/>
      <c r="CFP160" s="41"/>
      <c r="CFQ160" s="41"/>
      <c r="CFS160" s="11"/>
      <c r="CFT160" s="11"/>
      <c r="CFU160" s="10"/>
      <c r="CFV160" s="30"/>
      <c r="CFW160" s="41"/>
      <c r="CFX160" s="41"/>
      <c r="CFZ160" s="11"/>
      <c r="CGA160" s="11"/>
      <c r="CGB160" s="10"/>
      <c r="CGC160" s="30"/>
      <c r="CGD160" s="41"/>
      <c r="CGE160" s="41"/>
      <c r="CGG160" s="11"/>
      <c r="CGH160" s="11"/>
      <c r="CGI160" s="10"/>
      <c r="CGJ160" s="30"/>
      <c r="CGK160" s="41"/>
      <c r="CGL160" s="41"/>
      <c r="CGN160" s="11"/>
      <c r="CGO160" s="11"/>
      <c r="CGP160" s="10"/>
      <c r="CGQ160" s="30"/>
      <c r="CGR160" s="41"/>
      <c r="CGS160" s="41"/>
      <c r="CGU160" s="11"/>
      <c r="CGV160" s="11"/>
      <c r="CGW160" s="10"/>
      <c r="CGX160" s="30"/>
      <c r="CGY160" s="41"/>
      <c r="CGZ160" s="41"/>
      <c r="CHB160" s="11"/>
      <c r="CHC160" s="11"/>
      <c r="CHD160" s="10"/>
      <c r="CHE160" s="30"/>
      <c r="CHF160" s="41"/>
      <c r="CHG160" s="41"/>
      <c r="CHI160" s="11"/>
      <c r="CHJ160" s="11"/>
      <c r="CHK160" s="10"/>
      <c r="CHL160" s="30"/>
      <c r="CHM160" s="41"/>
      <c r="CHN160" s="41"/>
      <c r="CHP160" s="11"/>
      <c r="CHQ160" s="11"/>
      <c r="CHR160" s="10"/>
      <c r="CHS160" s="30"/>
      <c r="CHT160" s="41"/>
      <c r="CHU160" s="41"/>
      <c r="CHW160" s="11"/>
      <c r="CHX160" s="11"/>
      <c r="CHY160" s="10"/>
      <c r="CHZ160" s="30"/>
      <c r="CIA160" s="41"/>
      <c r="CIB160" s="41"/>
      <c r="CID160" s="11"/>
      <c r="CIE160" s="11"/>
      <c r="CIF160" s="10"/>
      <c r="CIG160" s="30"/>
      <c r="CIH160" s="41"/>
      <c r="CII160" s="41"/>
      <c r="CIK160" s="11"/>
      <c r="CIL160" s="11"/>
      <c r="CIM160" s="10"/>
      <c r="CIN160" s="30"/>
      <c r="CIO160" s="41"/>
      <c r="CIP160" s="41"/>
      <c r="CIR160" s="11"/>
      <c r="CIS160" s="11"/>
      <c r="CIT160" s="10"/>
      <c r="CIU160" s="30"/>
      <c r="CIV160" s="41"/>
      <c r="CIW160" s="41"/>
      <c r="CIY160" s="11"/>
      <c r="CIZ160" s="11"/>
      <c r="CJA160" s="10"/>
      <c r="CJB160" s="30"/>
      <c r="CJC160" s="41"/>
      <c r="CJD160" s="41"/>
      <c r="CJF160" s="11"/>
      <c r="CJG160" s="11"/>
      <c r="CJH160" s="10"/>
      <c r="CJI160" s="30"/>
      <c r="CJJ160" s="41"/>
      <c r="CJK160" s="41"/>
      <c r="CJM160" s="11"/>
      <c r="CJN160" s="11"/>
      <c r="CJO160" s="10"/>
      <c r="CJP160" s="30"/>
      <c r="CJQ160" s="41"/>
      <c r="CJR160" s="41"/>
      <c r="CJT160" s="11"/>
      <c r="CJU160" s="11"/>
      <c r="CJV160" s="10"/>
      <c r="CJW160" s="30"/>
      <c r="CJX160" s="41"/>
      <c r="CJY160" s="41"/>
      <c r="CKA160" s="11"/>
      <c r="CKB160" s="11"/>
      <c r="CKC160" s="10"/>
      <c r="CKD160" s="30"/>
      <c r="CKE160" s="41"/>
      <c r="CKF160" s="41"/>
      <c r="CKH160" s="11"/>
      <c r="CKI160" s="11"/>
      <c r="CKJ160" s="10"/>
      <c r="CKK160" s="30"/>
      <c r="CKL160" s="41"/>
      <c r="CKM160" s="41"/>
      <c r="CKO160" s="11"/>
      <c r="CKP160" s="11"/>
      <c r="CKQ160" s="10"/>
      <c r="CKR160" s="30"/>
      <c r="CKS160" s="41"/>
      <c r="CKT160" s="41"/>
      <c r="CKV160" s="11"/>
      <c r="CKW160" s="11"/>
      <c r="CKX160" s="10"/>
      <c r="CKY160" s="30"/>
      <c r="CKZ160" s="41"/>
      <c r="CLA160" s="41"/>
      <c r="CLC160" s="11"/>
      <c r="CLD160" s="11"/>
      <c r="CLE160" s="10"/>
      <c r="CLF160" s="30"/>
      <c r="CLG160" s="41"/>
      <c r="CLH160" s="41"/>
      <c r="CLJ160" s="11"/>
      <c r="CLK160" s="11"/>
      <c r="CLL160" s="10"/>
      <c r="CLM160" s="30"/>
      <c r="CLN160" s="41"/>
      <c r="CLO160" s="41"/>
      <c r="CLQ160" s="11"/>
      <c r="CLR160" s="11"/>
      <c r="CLS160" s="10"/>
      <c r="CLT160" s="30"/>
      <c r="CLU160" s="41"/>
      <c r="CLV160" s="41"/>
      <c r="CLX160" s="11"/>
      <c r="CLY160" s="11"/>
      <c r="CLZ160" s="10"/>
      <c r="CMA160" s="30"/>
      <c r="CMB160" s="41"/>
      <c r="CMC160" s="41"/>
      <c r="CME160" s="11"/>
      <c r="CMF160" s="11"/>
      <c r="CMG160" s="10"/>
      <c r="CMH160" s="30"/>
      <c r="CMI160" s="41"/>
      <c r="CMJ160" s="41"/>
      <c r="CML160" s="11"/>
      <c r="CMM160" s="11"/>
      <c r="CMN160" s="10"/>
      <c r="CMO160" s="30"/>
      <c r="CMP160" s="41"/>
      <c r="CMQ160" s="41"/>
      <c r="CMS160" s="11"/>
      <c r="CMT160" s="11"/>
      <c r="CMU160" s="10"/>
      <c r="CMV160" s="30"/>
      <c r="CMW160" s="41"/>
      <c r="CMX160" s="41"/>
      <c r="CMZ160" s="11"/>
      <c r="CNA160" s="11"/>
      <c r="CNB160" s="10"/>
      <c r="CNC160" s="30"/>
      <c r="CND160" s="41"/>
      <c r="CNE160" s="41"/>
      <c r="CNG160" s="11"/>
      <c r="CNH160" s="11"/>
      <c r="CNI160" s="10"/>
      <c r="CNJ160" s="30"/>
      <c r="CNK160" s="41"/>
      <c r="CNL160" s="41"/>
      <c r="CNN160" s="11"/>
      <c r="CNO160" s="11"/>
      <c r="CNP160" s="10"/>
      <c r="CNQ160" s="30"/>
      <c r="CNR160" s="41"/>
      <c r="CNS160" s="41"/>
      <c r="CNU160" s="11"/>
      <c r="CNV160" s="11"/>
      <c r="CNW160" s="10"/>
      <c r="CNX160" s="30"/>
      <c r="CNY160" s="41"/>
      <c r="CNZ160" s="41"/>
      <c r="COB160" s="11"/>
      <c r="COC160" s="11"/>
      <c r="COD160" s="10"/>
      <c r="COE160" s="30"/>
      <c r="COF160" s="41"/>
      <c r="COG160" s="41"/>
      <c r="COI160" s="11"/>
      <c r="COJ160" s="11"/>
      <c r="COK160" s="10"/>
      <c r="COL160" s="30"/>
      <c r="COM160" s="41"/>
      <c r="CON160" s="41"/>
      <c r="COP160" s="11"/>
      <c r="COQ160" s="11"/>
      <c r="COR160" s="10"/>
      <c r="COS160" s="30"/>
      <c r="COT160" s="41"/>
      <c r="COU160" s="41"/>
      <c r="COW160" s="11"/>
      <c r="COX160" s="11"/>
      <c r="COY160" s="10"/>
      <c r="COZ160" s="30"/>
      <c r="CPA160" s="41"/>
      <c r="CPB160" s="41"/>
      <c r="CPD160" s="11"/>
      <c r="CPE160" s="11"/>
      <c r="CPF160" s="10"/>
      <c r="CPG160" s="30"/>
      <c r="CPH160" s="41"/>
      <c r="CPI160" s="41"/>
      <c r="CPK160" s="11"/>
      <c r="CPL160" s="11"/>
      <c r="CPM160" s="10"/>
      <c r="CPN160" s="30"/>
      <c r="CPO160" s="41"/>
      <c r="CPP160" s="41"/>
      <c r="CPR160" s="11"/>
      <c r="CPS160" s="11"/>
      <c r="CPT160" s="10"/>
      <c r="CPU160" s="30"/>
      <c r="CPV160" s="41"/>
      <c r="CPW160" s="41"/>
      <c r="CPY160" s="11"/>
      <c r="CPZ160" s="11"/>
      <c r="CQA160" s="10"/>
      <c r="CQB160" s="30"/>
      <c r="CQC160" s="41"/>
      <c r="CQD160" s="41"/>
      <c r="CQF160" s="11"/>
      <c r="CQG160" s="11"/>
      <c r="CQH160" s="10"/>
      <c r="CQI160" s="30"/>
      <c r="CQJ160" s="41"/>
      <c r="CQK160" s="41"/>
      <c r="CQM160" s="11"/>
      <c r="CQN160" s="11"/>
      <c r="CQO160" s="10"/>
      <c r="CQP160" s="30"/>
      <c r="CQQ160" s="41"/>
      <c r="CQR160" s="41"/>
      <c r="CQT160" s="11"/>
      <c r="CQU160" s="11"/>
      <c r="CQV160" s="10"/>
      <c r="CQW160" s="30"/>
      <c r="CQX160" s="41"/>
      <c r="CQY160" s="41"/>
      <c r="CRA160" s="11"/>
      <c r="CRB160" s="11"/>
      <c r="CRC160" s="10"/>
      <c r="CRD160" s="30"/>
      <c r="CRE160" s="41"/>
      <c r="CRF160" s="41"/>
      <c r="CRH160" s="11"/>
      <c r="CRI160" s="11"/>
      <c r="CRJ160" s="10"/>
      <c r="CRK160" s="30"/>
      <c r="CRL160" s="41"/>
      <c r="CRM160" s="41"/>
      <c r="CRO160" s="11"/>
      <c r="CRP160" s="11"/>
      <c r="CRQ160" s="10"/>
      <c r="CRR160" s="30"/>
      <c r="CRS160" s="41"/>
      <c r="CRT160" s="41"/>
      <c r="CRV160" s="11"/>
      <c r="CRW160" s="11"/>
      <c r="CRX160" s="10"/>
      <c r="CRY160" s="30"/>
      <c r="CRZ160" s="41"/>
      <c r="CSA160" s="41"/>
      <c r="CSC160" s="11"/>
      <c r="CSD160" s="11"/>
      <c r="CSE160" s="10"/>
      <c r="CSF160" s="30"/>
      <c r="CSG160" s="41"/>
      <c r="CSH160" s="41"/>
      <c r="CSJ160" s="11"/>
      <c r="CSK160" s="11"/>
      <c r="CSL160" s="10"/>
      <c r="CSM160" s="30"/>
      <c r="CSN160" s="41"/>
      <c r="CSO160" s="41"/>
      <c r="CSQ160" s="11"/>
      <c r="CSR160" s="11"/>
      <c r="CSS160" s="10"/>
      <c r="CST160" s="30"/>
      <c r="CSU160" s="41"/>
      <c r="CSV160" s="41"/>
      <c r="CSX160" s="11"/>
      <c r="CSY160" s="11"/>
      <c r="CSZ160" s="10"/>
      <c r="CTA160" s="30"/>
      <c r="CTB160" s="41"/>
      <c r="CTC160" s="41"/>
      <c r="CTE160" s="11"/>
      <c r="CTF160" s="11"/>
      <c r="CTG160" s="10"/>
      <c r="CTH160" s="30"/>
      <c r="CTI160" s="41"/>
      <c r="CTJ160" s="41"/>
      <c r="CTL160" s="11"/>
      <c r="CTM160" s="11"/>
      <c r="CTN160" s="10"/>
      <c r="CTO160" s="30"/>
      <c r="CTP160" s="41"/>
      <c r="CTQ160" s="41"/>
      <c r="CTS160" s="11"/>
      <c r="CTT160" s="11"/>
      <c r="CTU160" s="10"/>
      <c r="CTV160" s="30"/>
      <c r="CTW160" s="41"/>
      <c r="CTX160" s="41"/>
      <c r="CTZ160" s="11"/>
      <c r="CUA160" s="11"/>
      <c r="CUB160" s="10"/>
      <c r="CUC160" s="30"/>
      <c r="CUD160" s="41"/>
      <c r="CUE160" s="41"/>
      <c r="CUG160" s="11"/>
      <c r="CUH160" s="11"/>
      <c r="CUI160" s="10"/>
      <c r="CUJ160" s="30"/>
      <c r="CUK160" s="41"/>
      <c r="CUL160" s="41"/>
      <c r="CUN160" s="11"/>
      <c r="CUO160" s="11"/>
      <c r="CUP160" s="10"/>
      <c r="CUQ160" s="30"/>
      <c r="CUR160" s="41"/>
      <c r="CUS160" s="41"/>
      <c r="CUU160" s="11"/>
      <c r="CUV160" s="11"/>
      <c r="CUW160" s="10"/>
      <c r="CUX160" s="30"/>
      <c r="CUY160" s="41"/>
      <c r="CUZ160" s="41"/>
      <c r="CVB160" s="11"/>
      <c r="CVC160" s="11"/>
      <c r="CVD160" s="10"/>
      <c r="CVE160" s="30"/>
      <c r="CVF160" s="41"/>
      <c r="CVG160" s="41"/>
      <c r="CVI160" s="11"/>
      <c r="CVJ160" s="11"/>
      <c r="CVK160" s="10"/>
      <c r="CVL160" s="30"/>
      <c r="CVM160" s="41"/>
      <c r="CVN160" s="41"/>
      <c r="CVP160" s="11"/>
      <c r="CVQ160" s="11"/>
      <c r="CVR160" s="10"/>
      <c r="CVS160" s="30"/>
      <c r="CVT160" s="41"/>
      <c r="CVU160" s="41"/>
      <c r="CVW160" s="11"/>
      <c r="CVX160" s="11"/>
      <c r="CVY160" s="10"/>
      <c r="CVZ160" s="30"/>
      <c r="CWA160" s="41"/>
      <c r="CWB160" s="41"/>
      <c r="CWD160" s="11"/>
      <c r="CWE160" s="11"/>
      <c r="CWF160" s="10"/>
      <c r="CWG160" s="30"/>
      <c r="CWH160" s="41"/>
      <c r="CWI160" s="41"/>
      <c r="CWK160" s="11"/>
      <c r="CWL160" s="11"/>
      <c r="CWM160" s="10"/>
      <c r="CWN160" s="30"/>
      <c r="CWO160" s="41"/>
      <c r="CWP160" s="41"/>
      <c r="CWR160" s="11"/>
      <c r="CWS160" s="11"/>
      <c r="CWT160" s="10"/>
      <c r="CWU160" s="30"/>
      <c r="CWV160" s="41"/>
      <c r="CWW160" s="41"/>
      <c r="CWY160" s="11"/>
      <c r="CWZ160" s="11"/>
      <c r="CXA160" s="10"/>
      <c r="CXB160" s="30"/>
      <c r="CXC160" s="41"/>
      <c r="CXD160" s="41"/>
      <c r="CXF160" s="11"/>
      <c r="CXG160" s="11"/>
      <c r="CXH160" s="10"/>
      <c r="CXI160" s="30"/>
      <c r="CXJ160" s="41"/>
      <c r="CXK160" s="41"/>
      <c r="CXM160" s="11"/>
      <c r="CXN160" s="11"/>
      <c r="CXO160" s="10"/>
      <c r="CXP160" s="30"/>
      <c r="CXQ160" s="41"/>
      <c r="CXR160" s="41"/>
      <c r="CXT160" s="11"/>
      <c r="CXU160" s="11"/>
      <c r="CXV160" s="10"/>
      <c r="CXW160" s="30"/>
      <c r="CXX160" s="41"/>
      <c r="CXY160" s="41"/>
      <c r="CYA160" s="11"/>
      <c r="CYB160" s="11"/>
      <c r="CYC160" s="10"/>
      <c r="CYD160" s="30"/>
      <c r="CYE160" s="41"/>
      <c r="CYF160" s="41"/>
      <c r="CYH160" s="11"/>
      <c r="CYI160" s="11"/>
      <c r="CYJ160" s="10"/>
      <c r="CYK160" s="30"/>
      <c r="CYL160" s="41"/>
      <c r="CYM160" s="41"/>
      <c r="CYO160" s="11"/>
      <c r="CYP160" s="11"/>
      <c r="CYQ160" s="10"/>
      <c r="CYR160" s="30"/>
      <c r="CYS160" s="41"/>
      <c r="CYT160" s="41"/>
      <c r="CYV160" s="11"/>
      <c r="CYW160" s="11"/>
      <c r="CYX160" s="10"/>
      <c r="CYY160" s="30"/>
      <c r="CYZ160" s="41"/>
      <c r="CZA160" s="41"/>
      <c r="CZC160" s="11"/>
      <c r="CZD160" s="11"/>
      <c r="CZE160" s="10"/>
      <c r="CZF160" s="30"/>
      <c r="CZG160" s="41"/>
      <c r="CZH160" s="41"/>
      <c r="CZJ160" s="11"/>
      <c r="CZK160" s="11"/>
      <c r="CZL160" s="10"/>
      <c r="CZM160" s="30"/>
      <c r="CZN160" s="41"/>
      <c r="CZO160" s="41"/>
      <c r="CZQ160" s="11"/>
      <c r="CZR160" s="11"/>
      <c r="CZS160" s="10"/>
      <c r="CZT160" s="30"/>
      <c r="CZU160" s="41"/>
      <c r="CZV160" s="41"/>
      <c r="CZX160" s="11"/>
      <c r="CZY160" s="11"/>
      <c r="CZZ160" s="10"/>
      <c r="DAA160" s="30"/>
      <c r="DAB160" s="41"/>
      <c r="DAC160" s="41"/>
      <c r="DAE160" s="11"/>
      <c r="DAF160" s="11"/>
      <c r="DAG160" s="10"/>
      <c r="DAH160" s="30"/>
      <c r="DAI160" s="41"/>
      <c r="DAJ160" s="41"/>
      <c r="DAL160" s="11"/>
      <c r="DAM160" s="11"/>
      <c r="DAN160" s="10"/>
      <c r="DAO160" s="30"/>
      <c r="DAP160" s="41"/>
      <c r="DAQ160" s="41"/>
      <c r="DAS160" s="11"/>
      <c r="DAT160" s="11"/>
      <c r="DAU160" s="10"/>
      <c r="DAV160" s="30"/>
      <c r="DAW160" s="41"/>
      <c r="DAX160" s="41"/>
      <c r="DAZ160" s="11"/>
      <c r="DBA160" s="11"/>
      <c r="DBB160" s="10"/>
      <c r="DBC160" s="30"/>
      <c r="DBD160" s="41"/>
      <c r="DBE160" s="41"/>
      <c r="DBG160" s="11"/>
      <c r="DBH160" s="11"/>
      <c r="DBI160" s="10"/>
      <c r="DBJ160" s="30"/>
      <c r="DBK160" s="41"/>
      <c r="DBL160" s="41"/>
      <c r="DBN160" s="11"/>
      <c r="DBO160" s="11"/>
      <c r="DBP160" s="10"/>
      <c r="DBQ160" s="30"/>
      <c r="DBR160" s="41"/>
      <c r="DBS160" s="41"/>
      <c r="DBU160" s="11"/>
      <c r="DBV160" s="11"/>
      <c r="DBW160" s="10"/>
      <c r="DBX160" s="30"/>
      <c r="DBY160" s="41"/>
      <c r="DBZ160" s="41"/>
      <c r="DCB160" s="11"/>
      <c r="DCC160" s="11"/>
      <c r="DCD160" s="10"/>
      <c r="DCE160" s="30"/>
      <c r="DCF160" s="41"/>
      <c r="DCG160" s="41"/>
      <c r="DCI160" s="11"/>
      <c r="DCJ160" s="11"/>
      <c r="DCK160" s="10"/>
      <c r="DCL160" s="30"/>
      <c r="DCM160" s="41"/>
      <c r="DCN160" s="41"/>
      <c r="DCP160" s="11"/>
      <c r="DCQ160" s="11"/>
      <c r="DCR160" s="10"/>
      <c r="DCS160" s="30"/>
      <c r="DCT160" s="41"/>
      <c r="DCU160" s="41"/>
      <c r="DCW160" s="11"/>
      <c r="DCX160" s="11"/>
      <c r="DCY160" s="10"/>
      <c r="DCZ160" s="30"/>
      <c r="DDA160" s="41"/>
      <c r="DDB160" s="41"/>
      <c r="DDD160" s="11"/>
      <c r="DDE160" s="11"/>
      <c r="DDF160" s="10"/>
      <c r="DDG160" s="30"/>
      <c r="DDH160" s="41"/>
      <c r="DDI160" s="41"/>
      <c r="DDK160" s="11"/>
      <c r="DDL160" s="11"/>
      <c r="DDM160" s="10"/>
      <c r="DDN160" s="30"/>
      <c r="DDO160" s="41"/>
      <c r="DDP160" s="41"/>
      <c r="DDR160" s="11"/>
      <c r="DDS160" s="11"/>
      <c r="DDT160" s="10"/>
      <c r="DDU160" s="30"/>
      <c r="DDV160" s="41"/>
      <c r="DDW160" s="41"/>
      <c r="DDY160" s="11"/>
      <c r="DDZ160" s="11"/>
      <c r="DEA160" s="10"/>
      <c r="DEB160" s="30"/>
      <c r="DEC160" s="41"/>
      <c r="DED160" s="41"/>
      <c r="DEF160" s="11"/>
      <c r="DEG160" s="11"/>
      <c r="DEH160" s="10"/>
      <c r="DEI160" s="30"/>
      <c r="DEJ160" s="41"/>
      <c r="DEK160" s="41"/>
      <c r="DEM160" s="11"/>
      <c r="DEN160" s="11"/>
      <c r="DEO160" s="10"/>
      <c r="DEP160" s="30"/>
      <c r="DEQ160" s="41"/>
      <c r="DER160" s="41"/>
      <c r="DET160" s="11"/>
      <c r="DEU160" s="11"/>
      <c r="DEV160" s="10"/>
      <c r="DEW160" s="30"/>
      <c r="DEX160" s="41"/>
      <c r="DEY160" s="41"/>
      <c r="DFA160" s="11"/>
      <c r="DFB160" s="11"/>
      <c r="DFC160" s="10"/>
      <c r="DFD160" s="30"/>
      <c r="DFE160" s="41"/>
      <c r="DFF160" s="41"/>
      <c r="DFH160" s="11"/>
      <c r="DFI160" s="11"/>
      <c r="DFJ160" s="10"/>
      <c r="DFK160" s="30"/>
      <c r="DFL160" s="41"/>
      <c r="DFM160" s="41"/>
      <c r="DFO160" s="11"/>
      <c r="DFP160" s="11"/>
      <c r="DFQ160" s="10"/>
      <c r="DFR160" s="30"/>
      <c r="DFS160" s="41"/>
      <c r="DFT160" s="41"/>
      <c r="DFV160" s="11"/>
      <c r="DFW160" s="11"/>
      <c r="DFX160" s="10"/>
      <c r="DFY160" s="30"/>
      <c r="DFZ160" s="41"/>
      <c r="DGA160" s="41"/>
      <c r="DGC160" s="11"/>
      <c r="DGD160" s="11"/>
      <c r="DGE160" s="10"/>
      <c r="DGF160" s="30"/>
      <c r="DGG160" s="41"/>
      <c r="DGH160" s="41"/>
      <c r="DGJ160" s="11"/>
      <c r="DGK160" s="11"/>
      <c r="DGL160" s="10"/>
      <c r="DGM160" s="30"/>
      <c r="DGN160" s="41"/>
      <c r="DGO160" s="41"/>
      <c r="DGQ160" s="11"/>
      <c r="DGR160" s="11"/>
      <c r="DGS160" s="10"/>
      <c r="DGT160" s="30"/>
      <c r="DGU160" s="41"/>
      <c r="DGV160" s="41"/>
      <c r="DGX160" s="11"/>
      <c r="DGY160" s="11"/>
      <c r="DGZ160" s="10"/>
      <c r="DHA160" s="30"/>
      <c r="DHB160" s="41"/>
      <c r="DHC160" s="41"/>
      <c r="DHE160" s="11"/>
      <c r="DHF160" s="11"/>
      <c r="DHG160" s="10"/>
      <c r="DHH160" s="30"/>
      <c r="DHI160" s="41"/>
      <c r="DHJ160" s="41"/>
      <c r="DHL160" s="11"/>
      <c r="DHM160" s="11"/>
      <c r="DHN160" s="10"/>
      <c r="DHO160" s="30"/>
      <c r="DHP160" s="41"/>
      <c r="DHQ160" s="41"/>
      <c r="DHS160" s="11"/>
      <c r="DHT160" s="11"/>
      <c r="DHU160" s="10"/>
      <c r="DHV160" s="30"/>
      <c r="DHW160" s="41"/>
      <c r="DHX160" s="41"/>
      <c r="DHZ160" s="11"/>
      <c r="DIA160" s="11"/>
      <c r="DIB160" s="10"/>
      <c r="DIC160" s="30"/>
      <c r="DID160" s="41"/>
      <c r="DIE160" s="41"/>
      <c r="DIG160" s="11"/>
      <c r="DIH160" s="11"/>
      <c r="DII160" s="10"/>
      <c r="DIJ160" s="30"/>
      <c r="DIK160" s="41"/>
      <c r="DIL160" s="41"/>
      <c r="DIN160" s="11"/>
      <c r="DIO160" s="11"/>
      <c r="DIP160" s="10"/>
      <c r="DIQ160" s="30"/>
      <c r="DIR160" s="41"/>
      <c r="DIS160" s="41"/>
      <c r="DIU160" s="11"/>
      <c r="DIV160" s="11"/>
      <c r="DIW160" s="10"/>
      <c r="DIX160" s="30"/>
      <c r="DIY160" s="41"/>
      <c r="DIZ160" s="41"/>
      <c r="DJB160" s="11"/>
      <c r="DJC160" s="11"/>
      <c r="DJD160" s="10"/>
      <c r="DJE160" s="30"/>
      <c r="DJF160" s="41"/>
      <c r="DJG160" s="41"/>
      <c r="DJI160" s="11"/>
      <c r="DJJ160" s="11"/>
      <c r="DJK160" s="10"/>
      <c r="DJL160" s="30"/>
      <c r="DJM160" s="41"/>
      <c r="DJN160" s="41"/>
      <c r="DJP160" s="11"/>
      <c r="DJQ160" s="11"/>
      <c r="DJR160" s="10"/>
      <c r="DJS160" s="30"/>
      <c r="DJT160" s="41"/>
      <c r="DJU160" s="41"/>
      <c r="DJW160" s="11"/>
      <c r="DJX160" s="11"/>
      <c r="DJY160" s="10"/>
      <c r="DJZ160" s="30"/>
      <c r="DKA160" s="41"/>
      <c r="DKB160" s="41"/>
      <c r="DKD160" s="11"/>
      <c r="DKE160" s="11"/>
      <c r="DKF160" s="10"/>
      <c r="DKG160" s="30"/>
      <c r="DKH160" s="41"/>
      <c r="DKI160" s="41"/>
      <c r="DKK160" s="11"/>
      <c r="DKL160" s="11"/>
      <c r="DKM160" s="10"/>
      <c r="DKN160" s="30"/>
      <c r="DKO160" s="41"/>
      <c r="DKP160" s="41"/>
      <c r="DKR160" s="11"/>
      <c r="DKS160" s="11"/>
      <c r="DKT160" s="10"/>
      <c r="DKU160" s="30"/>
      <c r="DKV160" s="41"/>
      <c r="DKW160" s="41"/>
      <c r="DKY160" s="11"/>
      <c r="DKZ160" s="11"/>
      <c r="DLA160" s="10"/>
      <c r="DLB160" s="30"/>
      <c r="DLC160" s="41"/>
      <c r="DLD160" s="41"/>
      <c r="DLF160" s="11"/>
      <c r="DLG160" s="11"/>
      <c r="DLH160" s="10"/>
      <c r="DLI160" s="30"/>
      <c r="DLJ160" s="41"/>
      <c r="DLK160" s="41"/>
      <c r="DLM160" s="11"/>
      <c r="DLN160" s="11"/>
      <c r="DLO160" s="10"/>
      <c r="DLP160" s="30"/>
      <c r="DLQ160" s="41"/>
      <c r="DLR160" s="41"/>
      <c r="DLT160" s="11"/>
      <c r="DLU160" s="11"/>
      <c r="DLV160" s="10"/>
      <c r="DLW160" s="30"/>
      <c r="DLX160" s="41"/>
      <c r="DLY160" s="41"/>
      <c r="DMA160" s="11"/>
      <c r="DMB160" s="11"/>
      <c r="DMC160" s="10"/>
      <c r="DMD160" s="30"/>
      <c r="DME160" s="41"/>
      <c r="DMF160" s="41"/>
      <c r="DMH160" s="11"/>
      <c r="DMI160" s="11"/>
      <c r="DMJ160" s="10"/>
      <c r="DMK160" s="30"/>
      <c r="DML160" s="41"/>
      <c r="DMM160" s="41"/>
      <c r="DMO160" s="11"/>
      <c r="DMP160" s="11"/>
      <c r="DMQ160" s="10"/>
      <c r="DMR160" s="30"/>
      <c r="DMS160" s="41"/>
      <c r="DMT160" s="41"/>
      <c r="DMV160" s="11"/>
      <c r="DMW160" s="11"/>
      <c r="DMX160" s="10"/>
      <c r="DMY160" s="30"/>
      <c r="DMZ160" s="41"/>
      <c r="DNA160" s="41"/>
      <c r="DNC160" s="11"/>
      <c r="DND160" s="11"/>
      <c r="DNE160" s="10"/>
      <c r="DNF160" s="30"/>
      <c r="DNG160" s="41"/>
      <c r="DNH160" s="41"/>
      <c r="DNJ160" s="11"/>
      <c r="DNK160" s="11"/>
      <c r="DNL160" s="10"/>
      <c r="DNM160" s="30"/>
      <c r="DNN160" s="41"/>
      <c r="DNO160" s="41"/>
      <c r="DNQ160" s="11"/>
      <c r="DNR160" s="11"/>
      <c r="DNS160" s="10"/>
      <c r="DNT160" s="30"/>
      <c r="DNU160" s="41"/>
      <c r="DNV160" s="41"/>
      <c r="DNX160" s="11"/>
      <c r="DNY160" s="11"/>
      <c r="DNZ160" s="10"/>
      <c r="DOA160" s="30"/>
      <c r="DOB160" s="41"/>
      <c r="DOC160" s="41"/>
      <c r="DOE160" s="11"/>
      <c r="DOF160" s="11"/>
      <c r="DOG160" s="10"/>
      <c r="DOH160" s="30"/>
      <c r="DOI160" s="41"/>
      <c r="DOJ160" s="41"/>
      <c r="DOL160" s="11"/>
      <c r="DOM160" s="11"/>
      <c r="DON160" s="10"/>
      <c r="DOO160" s="30"/>
      <c r="DOP160" s="41"/>
      <c r="DOQ160" s="41"/>
      <c r="DOS160" s="11"/>
      <c r="DOT160" s="11"/>
      <c r="DOU160" s="10"/>
      <c r="DOV160" s="30"/>
      <c r="DOW160" s="41"/>
      <c r="DOX160" s="41"/>
      <c r="DOZ160" s="11"/>
      <c r="DPA160" s="11"/>
      <c r="DPB160" s="10"/>
      <c r="DPC160" s="30"/>
      <c r="DPD160" s="41"/>
      <c r="DPE160" s="41"/>
      <c r="DPG160" s="11"/>
      <c r="DPH160" s="11"/>
      <c r="DPI160" s="10"/>
      <c r="DPJ160" s="30"/>
      <c r="DPK160" s="41"/>
      <c r="DPL160" s="41"/>
      <c r="DPN160" s="11"/>
      <c r="DPO160" s="11"/>
      <c r="DPP160" s="10"/>
      <c r="DPQ160" s="30"/>
      <c r="DPR160" s="41"/>
      <c r="DPS160" s="41"/>
      <c r="DPU160" s="11"/>
      <c r="DPV160" s="11"/>
      <c r="DPW160" s="10"/>
      <c r="DPX160" s="30"/>
      <c r="DPY160" s="41"/>
      <c r="DPZ160" s="41"/>
      <c r="DQB160" s="11"/>
      <c r="DQC160" s="11"/>
      <c r="DQD160" s="10"/>
      <c r="DQE160" s="30"/>
      <c r="DQF160" s="41"/>
      <c r="DQG160" s="41"/>
      <c r="DQI160" s="11"/>
      <c r="DQJ160" s="11"/>
      <c r="DQK160" s="10"/>
      <c r="DQL160" s="30"/>
      <c r="DQM160" s="41"/>
      <c r="DQN160" s="41"/>
      <c r="DQP160" s="11"/>
      <c r="DQQ160" s="11"/>
      <c r="DQR160" s="10"/>
      <c r="DQS160" s="30"/>
      <c r="DQT160" s="41"/>
      <c r="DQU160" s="41"/>
      <c r="DQW160" s="11"/>
      <c r="DQX160" s="11"/>
      <c r="DQY160" s="10"/>
      <c r="DQZ160" s="30"/>
      <c r="DRA160" s="41"/>
      <c r="DRB160" s="41"/>
      <c r="DRD160" s="11"/>
      <c r="DRE160" s="11"/>
      <c r="DRF160" s="10"/>
      <c r="DRG160" s="30"/>
      <c r="DRH160" s="41"/>
      <c r="DRI160" s="41"/>
      <c r="DRK160" s="11"/>
      <c r="DRL160" s="11"/>
      <c r="DRM160" s="10"/>
      <c r="DRN160" s="30"/>
      <c r="DRO160" s="41"/>
      <c r="DRP160" s="41"/>
      <c r="DRR160" s="11"/>
      <c r="DRS160" s="11"/>
      <c r="DRT160" s="10"/>
      <c r="DRU160" s="30"/>
      <c r="DRV160" s="41"/>
      <c r="DRW160" s="41"/>
      <c r="DRY160" s="11"/>
      <c r="DRZ160" s="11"/>
      <c r="DSA160" s="10"/>
      <c r="DSB160" s="30"/>
      <c r="DSC160" s="41"/>
      <c r="DSD160" s="41"/>
      <c r="DSF160" s="11"/>
      <c r="DSG160" s="11"/>
      <c r="DSH160" s="10"/>
      <c r="DSI160" s="30"/>
      <c r="DSJ160" s="41"/>
      <c r="DSK160" s="41"/>
      <c r="DSM160" s="11"/>
      <c r="DSN160" s="11"/>
      <c r="DSO160" s="10"/>
      <c r="DSP160" s="30"/>
      <c r="DSQ160" s="41"/>
      <c r="DSR160" s="41"/>
      <c r="DST160" s="11"/>
      <c r="DSU160" s="11"/>
      <c r="DSV160" s="10"/>
      <c r="DSW160" s="30"/>
      <c r="DSX160" s="41"/>
      <c r="DSY160" s="41"/>
      <c r="DTA160" s="11"/>
      <c r="DTB160" s="11"/>
      <c r="DTC160" s="10"/>
      <c r="DTD160" s="30"/>
      <c r="DTE160" s="41"/>
      <c r="DTF160" s="41"/>
      <c r="DTH160" s="11"/>
      <c r="DTI160" s="11"/>
      <c r="DTJ160" s="10"/>
      <c r="DTK160" s="30"/>
      <c r="DTL160" s="41"/>
      <c r="DTM160" s="41"/>
      <c r="DTO160" s="11"/>
      <c r="DTP160" s="11"/>
      <c r="DTQ160" s="10"/>
      <c r="DTR160" s="30"/>
      <c r="DTS160" s="41"/>
      <c r="DTT160" s="41"/>
      <c r="DTV160" s="11"/>
      <c r="DTW160" s="11"/>
      <c r="DTX160" s="10"/>
      <c r="DTY160" s="30"/>
      <c r="DTZ160" s="41"/>
      <c r="DUA160" s="41"/>
      <c r="DUC160" s="11"/>
      <c r="DUD160" s="11"/>
      <c r="DUE160" s="10"/>
      <c r="DUF160" s="30"/>
      <c r="DUG160" s="41"/>
      <c r="DUH160" s="41"/>
      <c r="DUJ160" s="11"/>
      <c r="DUK160" s="11"/>
      <c r="DUL160" s="10"/>
      <c r="DUM160" s="30"/>
      <c r="DUN160" s="41"/>
      <c r="DUO160" s="41"/>
      <c r="DUQ160" s="11"/>
      <c r="DUR160" s="11"/>
      <c r="DUS160" s="10"/>
      <c r="DUT160" s="30"/>
      <c r="DUU160" s="41"/>
      <c r="DUV160" s="41"/>
      <c r="DUX160" s="11"/>
      <c r="DUY160" s="11"/>
      <c r="DUZ160" s="10"/>
      <c r="DVA160" s="30"/>
      <c r="DVB160" s="41"/>
      <c r="DVC160" s="41"/>
      <c r="DVE160" s="11"/>
      <c r="DVF160" s="11"/>
      <c r="DVG160" s="10"/>
      <c r="DVH160" s="30"/>
      <c r="DVI160" s="41"/>
      <c r="DVJ160" s="41"/>
      <c r="DVL160" s="11"/>
      <c r="DVM160" s="11"/>
      <c r="DVN160" s="10"/>
      <c r="DVO160" s="30"/>
      <c r="DVP160" s="41"/>
      <c r="DVQ160" s="41"/>
      <c r="DVS160" s="11"/>
      <c r="DVT160" s="11"/>
      <c r="DVU160" s="10"/>
      <c r="DVV160" s="30"/>
      <c r="DVW160" s="41"/>
      <c r="DVX160" s="41"/>
      <c r="DVZ160" s="11"/>
      <c r="DWA160" s="11"/>
      <c r="DWB160" s="10"/>
      <c r="DWC160" s="30"/>
      <c r="DWD160" s="41"/>
      <c r="DWE160" s="41"/>
      <c r="DWG160" s="11"/>
      <c r="DWH160" s="11"/>
      <c r="DWI160" s="10"/>
      <c r="DWJ160" s="30"/>
      <c r="DWK160" s="41"/>
      <c r="DWL160" s="41"/>
      <c r="DWN160" s="11"/>
      <c r="DWO160" s="11"/>
      <c r="DWP160" s="10"/>
      <c r="DWQ160" s="30"/>
      <c r="DWR160" s="41"/>
      <c r="DWS160" s="41"/>
      <c r="DWU160" s="11"/>
      <c r="DWV160" s="11"/>
      <c r="DWW160" s="10"/>
      <c r="DWX160" s="30"/>
      <c r="DWY160" s="41"/>
      <c r="DWZ160" s="41"/>
      <c r="DXB160" s="11"/>
      <c r="DXC160" s="11"/>
      <c r="DXD160" s="10"/>
      <c r="DXE160" s="30"/>
      <c r="DXF160" s="41"/>
      <c r="DXG160" s="41"/>
      <c r="DXI160" s="11"/>
      <c r="DXJ160" s="11"/>
      <c r="DXK160" s="10"/>
      <c r="DXL160" s="30"/>
      <c r="DXM160" s="41"/>
      <c r="DXN160" s="41"/>
      <c r="DXP160" s="11"/>
      <c r="DXQ160" s="11"/>
      <c r="DXR160" s="10"/>
      <c r="DXS160" s="30"/>
      <c r="DXT160" s="41"/>
      <c r="DXU160" s="41"/>
      <c r="DXW160" s="11"/>
      <c r="DXX160" s="11"/>
      <c r="DXY160" s="10"/>
      <c r="DXZ160" s="30"/>
      <c r="DYA160" s="41"/>
      <c r="DYB160" s="41"/>
      <c r="DYD160" s="11"/>
      <c r="DYE160" s="11"/>
      <c r="DYF160" s="10"/>
      <c r="DYG160" s="30"/>
      <c r="DYH160" s="41"/>
      <c r="DYI160" s="41"/>
      <c r="DYK160" s="11"/>
      <c r="DYL160" s="11"/>
      <c r="DYM160" s="10"/>
      <c r="DYN160" s="30"/>
      <c r="DYO160" s="41"/>
      <c r="DYP160" s="41"/>
      <c r="DYR160" s="11"/>
      <c r="DYS160" s="11"/>
      <c r="DYT160" s="10"/>
      <c r="DYU160" s="30"/>
      <c r="DYV160" s="41"/>
      <c r="DYW160" s="41"/>
      <c r="DYY160" s="11"/>
      <c r="DYZ160" s="11"/>
      <c r="DZA160" s="10"/>
      <c r="DZB160" s="30"/>
      <c r="DZC160" s="41"/>
      <c r="DZD160" s="41"/>
      <c r="DZF160" s="11"/>
      <c r="DZG160" s="11"/>
      <c r="DZH160" s="10"/>
      <c r="DZI160" s="30"/>
      <c r="DZJ160" s="41"/>
      <c r="DZK160" s="41"/>
      <c r="DZM160" s="11"/>
      <c r="DZN160" s="11"/>
      <c r="DZO160" s="10"/>
      <c r="DZP160" s="30"/>
      <c r="DZQ160" s="41"/>
      <c r="DZR160" s="41"/>
      <c r="DZT160" s="11"/>
      <c r="DZU160" s="11"/>
      <c r="DZV160" s="10"/>
      <c r="DZW160" s="30"/>
      <c r="DZX160" s="41"/>
      <c r="DZY160" s="41"/>
      <c r="EAA160" s="11"/>
      <c r="EAB160" s="11"/>
      <c r="EAC160" s="10"/>
      <c r="EAD160" s="30"/>
      <c r="EAE160" s="41"/>
      <c r="EAF160" s="41"/>
      <c r="EAH160" s="11"/>
      <c r="EAI160" s="11"/>
      <c r="EAJ160" s="10"/>
      <c r="EAK160" s="30"/>
      <c r="EAL160" s="41"/>
      <c r="EAM160" s="41"/>
      <c r="EAO160" s="11"/>
      <c r="EAP160" s="11"/>
      <c r="EAQ160" s="10"/>
      <c r="EAR160" s="30"/>
      <c r="EAS160" s="41"/>
      <c r="EAT160" s="41"/>
      <c r="EAV160" s="11"/>
      <c r="EAW160" s="11"/>
      <c r="EAX160" s="10"/>
      <c r="EAY160" s="30"/>
      <c r="EAZ160" s="41"/>
      <c r="EBA160" s="41"/>
      <c r="EBC160" s="11"/>
      <c r="EBD160" s="11"/>
      <c r="EBE160" s="10"/>
      <c r="EBF160" s="30"/>
      <c r="EBG160" s="41"/>
      <c r="EBH160" s="41"/>
      <c r="EBJ160" s="11"/>
      <c r="EBK160" s="11"/>
      <c r="EBL160" s="10"/>
      <c r="EBM160" s="30"/>
      <c r="EBN160" s="41"/>
      <c r="EBO160" s="41"/>
      <c r="EBQ160" s="11"/>
      <c r="EBR160" s="11"/>
      <c r="EBS160" s="10"/>
      <c r="EBT160" s="30"/>
      <c r="EBU160" s="41"/>
      <c r="EBV160" s="41"/>
      <c r="EBX160" s="11"/>
      <c r="EBY160" s="11"/>
      <c r="EBZ160" s="10"/>
      <c r="ECA160" s="30"/>
      <c r="ECB160" s="41"/>
      <c r="ECC160" s="41"/>
      <c r="ECE160" s="11"/>
      <c r="ECF160" s="11"/>
      <c r="ECG160" s="10"/>
      <c r="ECH160" s="30"/>
      <c r="ECI160" s="41"/>
      <c r="ECJ160" s="41"/>
      <c r="ECL160" s="11"/>
      <c r="ECM160" s="11"/>
      <c r="ECN160" s="10"/>
      <c r="ECO160" s="30"/>
      <c r="ECP160" s="41"/>
      <c r="ECQ160" s="41"/>
      <c r="ECS160" s="11"/>
      <c r="ECT160" s="11"/>
      <c r="ECU160" s="10"/>
      <c r="ECV160" s="30"/>
      <c r="ECW160" s="41"/>
      <c r="ECX160" s="41"/>
      <c r="ECZ160" s="11"/>
      <c r="EDA160" s="11"/>
      <c r="EDB160" s="10"/>
      <c r="EDC160" s="30"/>
      <c r="EDD160" s="41"/>
      <c r="EDE160" s="41"/>
      <c r="EDG160" s="11"/>
      <c r="EDH160" s="11"/>
      <c r="EDI160" s="10"/>
      <c r="EDJ160" s="30"/>
      <c r="EDK160" s="41"/>
      <c r="EDL160" s="41"/>
      <c r="EDN160" s="11"/>
      <c r="EDO160" s="11"/>
      <c r="EDP160" s="10"/>
      <c r="EDQ160" s="30"/>
      <c r="EDR160" s="41"/>
      <c r="EDS160" s="41"/>
      <c r="EDU160" s="11"/>
      <c r="EDV160" s="11"/>
      <c r="EDW160" s="10"/>
      <c r="EDX160" s="30"/>
      <c r="EDY160" s="41"/>
      <c r="EDZ160" s="41"/>
      <c r="EEB160" s="11"/>
      <c r="EEC160" s="11"/>
      <c r="EED160" s="10"/>
      <c r="EEE160" s="30"/>
      <c r="EEF160" s="41"/>
      <c r="EEG160" s="41"/>
      <c r="EEI160" s="11"/>
      <c r="EEJ160" s="11"/>
      <c r="EEK160" s="10"/>
      <c r="EEL160" s="30"/>
      <c r="EEM160" s="41"/>
      <c r="EEN160" s="41"/>
      <c r="EEP160" s="11"/>
      <c r="EEQ160" s="11"/>
      <c r="EER160" s="10"/>
      <c r="EES160" s="30"/>
      <c r="EET160" s="41"/>
      <c r="EEU160" s="41"/>
      <c r="EEW160" s="11"/>
      <c r="EEX160" s="11"/>
      <c r="EEY160" s="10"/>
      <c r="EEZ160" s="30"/>
      <c r="EFA160" s="41"/>
      <c r="EFB160" s="41"/>
      <c r="EFD160" s="11"/>
      <c r="EFE160" s="11"/>
      <c r="EFF160" s="10"/>
      <c r="EFG160" s="30"/>
      <c r="EFH160" s="41"/>
      <c r="EFI160" s="41"/>
      <c r="EFK160" s="11"/>
      <c r="EFL160" s="11"/>
      <c r="EFM160" s="10"/>
      <c r="EFN160" s="30"/>
      <c r="EFO160" s="41"/>
      <c r="EFP160" s="41"/>
      <c r="EFR160" s="11"/>
      <c r="EFS160" s="11"/>
      <c r="EFT160" s="10"/>
      <c r="EFU160" s="30"/>
      <c r="EFV160" s="41"/>
      <c r="EFW160" s="41"/>
      <c r="EFY160" s="11"/>
      <c r="EFZ160" s="11"/>
      <c r="EGA160" s="10"/>
      <c r="EGB160" s="30"/>
      <c r="EGC160" s="41"/>
      <c r="EGD160" s="41"/>
      <c r="EGF160" s="11"/>
      <c r="EGG160" s="11"/>
      <c r="EGH160" s="10"/>
      <c r="EGI160" s="30"/>
      <c r="EGJ160" s="41"/>
      <c r="EGK160" s="41"/>
      <c r="EGM160" s="11"/>
      <c r="EGN160" s="11"/>
      <c r="EGO160" s="10"/>
      <c r="EGP160" s="30"/>
      <c r="EGQ160" s="41"/>
      <c r="EGR160" s="41"/>
      <c r="EGT160" s="11"/>
      <c r="EGU160" s="11"/>
      <c r="EGV160" s="10"/>
      <c r="EGW160" s="30"/>
      <c r="EGX160" s="41"/>
      <c r="EGY160" s="41"/>
      <c r="EHA160" s="11"/>
      <c r="EHB160" s="11"/>
      <c r="EHC160" s="10"/>
      <c r="EHD160" s="30"/>
      <c r="EHE160" s="41"/>
      <c r="EHF160" s="41"/>
      <c r="EHH160" s="11"/>
      <c r="EHI160" s="11"/>
      <c r="EHJ160" s="10"/>
      <c r="EHK160" s="30"/>
      <c r="EHL160" s="41"/>
      <c r="EHM160" s="41"/>
      <c r="EHO160" s="11"/>
      <c r="EHP160" s="11"/>
      <c r="EHQ160" s="10"/>
      <c r="EHR160" s="30"/>
      <c r="EHS160" s="41"/>
      <c r="EHT160" s="41"/>
      <c r="EHV160" s="11"/>
      <c r="EHW160" s="11"/>
      <c r="EHX160" s="10"/>
      <c r="EHY160" s="30"/>
      <c r="EHZ160" s="41"/>
      <c r="EIA160" s="41"/>
      <c r="EIC160" s="11"/>
      <c r="EID160" s="11"/>
      <c r="EIE160" s="10"/>
      <c r="EIF160" s="30"/>
      <c r="EIG160" s="41"/>
      <c r="EIH160" s="41"/>
      <c r="EIJ160" s="11"/>
      <c r="EIK160" s="11"/>
      <c r="EIL160" s="10"/>
      <c r="EIM160" s="30"/>
      <c r="EIN160" s="41"/>
      <c r="EIO160" s="41"/>
      <c r="EIQ160" s="11"/>
      <c r="EIR160" s="11"/>
      <c r="EIS160" s="10"/>
      <c r="EIT160" s="30"/>
      <c r="EIU160" s="41"/>
      <c r="EIV160" s="41"/>
      <c r="EIX160" s="11"/>
      <c r="EIY160" s="11"/>
      <c r="EIZ160" s="10"/>
      <c r="EJA160" s="30"/>
      <c r="EJB160" s="41"/>
      <c r="EJC160" s="41"/>
      <c r="EJE160" s="11"/>
      <c r="EJF160" s="11"/>
      <c r="EJG160" s="10"/>
      <c r="EJH160" s="30"/>
      <c r="EJI160" s="41"/>
      <c r="EJJ160" s="41"/>
      <c r="EJL160" s="11"/>
      <c r="EJM160" s="11"/>
      <c r="EJN160" s="10"/>
      <c r="EJO160" s="30"/>
      <c r="EJP160" s="41"/>
      <c r="EJQ160" s="41"/>
      <c r="EJS160" s="11"/>
      <c r="EJT160" s="11"/>
      <c r="EJU160" s="10"/>
      <c r="EJV160" s="30"/>
      <c r="EJW160" s="41"/>
      <c r="EJX160" s="41"/>
      <c r="EJZ160" s="11"/>
      <c r="EKA160" s="11"/>
      <c r="EKB160" s="10"/>
      <c r="EKC160" s="30"/>
      <c r="EKD160" s="41"/>
      <c r="EKE160" s="41"/>
      <c r="EKG160" s="11"/>
      <c r="EKH160" s="11"/>
      <c r="EKI160" s="10"/>
      <c r="EKJ160" s="30"/>
      <c r="EKK160" s="41"/>
      <c r="EKL160" s="41"/>
      <c r="EKN160" s="11"/>
      <c r="EKO160" s="11"/>
      <c r="EKP160" s="10"/>
      <c r="EKQ160" s="30"/>
      <c r="EKR160" s="41"/>
      <c r="EKS160" s="41"/>
      <c r="EKU160" s="11"/>
      <c r="EKV160" s="11"/>
      <c r="EKW160" s="10"/>
      <c r="EKX160" s="30"/>
      <c r="EKY160" s="41"/>
      <c r="EKZ160" s="41"/>
      <c r="ELB160" s="11"/>
      <c r="ELC160" s="11"/>
      <c r="ELD160" s="10"/>
      <c r="ELE160" s="30"/>
      <c r="ELF160" s="41"/>
      <c r="ELG160" s="41"/>
      <c r="ELI160" s="11"/>
      <c r="ELJ160" s="11"/>
      <c r="ELK160" s="10"/>
      <c r="ELL160" s="30"/>
      <c r="ELM160" s="41"/>
      <c r="ELN160" s="41"/>
      <c r="ELP160" s="11"/>
      <c r="ELQ160" s="11"/>
      <c r="ELR160" s="10"/>
      <c r="ELS160" s="30"/>
      <c r="ELT160" s="41"/>
      <c r="ELU160" s="41"/>
      <c r="ELW160" s="11"/>
      <c r="ELX160" s="11"/>
      <c r="ELY160" s="10"/>
      <c r="ELZ160" s="30"/>
      <c r="EMA160" s="41"/>
      <c r="EMB160" s="41"/>
      <c r="EMD160" s="11"/>
      <c r="EME160" s="11"/>
      <c r="EMF160" s="10"/>
      <c r="EMG160" s="30"/>
      <c r="EMH160" s="41"/>
      <c r="EMI160" s="41"/>
      <c r="EMK160" s="11"/>
      <c r="EML160" s="11"/>
      <c r="EMM160" s="10"/>
      <c r="EMN160" s="30"/>
      <c r="EMO160" s="41"/>
      <c r="EMP160" s="41"/>
      <c r="EMR160" s="11"/>
      <c r="EMS160" s="11"/>
      <c r="EMT160" s="10"/>
      <c r="EMU160" s="30"/>
      <c r="EMV160" s="41"/>
      <c r="EMW160" s="41"/>
      <c r="EMY160" s="11"/>
      <c r="EMZ160" s="11"/>
      <c r="ENA160" s="10"/>
      <c r="ENB160" s="30"/>
      <c r="ENC160" s="41"/>
      <c r="END160" s="41"/>
      <c r="ENF160" s="11"/>
      <c r="ENG160" s="11"/>
      <c r="ENH160" s="10"/>
      <c r="ENI160" s="30"/>
      <c r="ENJ160" s="41"/>
      <c r="ENK160" s="41"/>
      <c r="ENM160" s="11"/>
      <c r="ENN160" s="11"/>
      <c r="ENO160" s="10"/>
      <c r="ENP160" s="30"/>
      <c r="ENQ160" s="41"/>
      <c r="ENR160" s="41"/>
      <c r="ENT160" s="11"/>
      <c r="ENU160" s="11"/>
      <c r="ENV160" s="10"/>
      <c r="ENW160" s="30"/>
      <c r="ENX160" s="41"/>
      <c r="ENY160" s="41"/>
      <c r="EOA160" s="11"/>
      <c r="EOB160" s="11"/>
      <c r="EOC160" s="10"/>
      <c r="EOD160" s="30"/>
      <c r="EOE160" s="41"/>
      <c r="EOF160" s="41"/>
      <c r="EOH160" s="11"/>
      <c r="EOI160" s="11"/>
      <c r="EOJ160" s="10"/>
      <c r="EOK160" s="30"/>
      <c r="EOL160" s="41"/>
      <c r="EOM160" s="41"/>
      <c r="EOO160" s="11"/>
      <c r="EOP160" s="11"/>
      <c r="EOQ160" s="10"/>
      <c r="EOR160" s="30"/>
      <c r="EOS160" s="41"/>
      <c r="EOT160" s="41"/>
      <c r="EOV160" s="11"/>
      <c r="EOW160" s="11"/>
      <c r="EOX160" s="10"/>
      <c r="EOY160" s="30"/>
      <c r="EOZ160" s="41"/>
      <c r="EPA160" s="41"/>
      <c r="EPC160" s="11"/>
      <c r="EPD160" s="11"/>
      <c r="EPE160" s="10"/>
      <c r="EPF160" s="30"/>
      <c r="EPG160" s="41"/>
      <c r="EPH160" s="41"/>
      <c r="EPJ160" s="11"/>
      <c r="EPK160" s="11"/>
      <c r="EPL160" s="10"/>
      <c r="EPM160" s="30"/>
      <c r="EPN160" s="41"/>
      <c r="EPO160" s="41"/>
      <c r="EPQ160" s="11"/>
      <c r="EPR160" s="11"/>
      <c r="EPS160" s="10"/>
      <c r="EPT160" s="30"/>
      <c r="EPU160" s="41"/>
      <c r="EPV160" s="41"/>
      <c r="EPX160" s="11"/>
      <c r="EPY160" s="11"/>
      <c r="EPZ160" s="10"/>
      <c r="EQA160" s="30"/>
      <c r="EQB160" s="41"/>
      <c r="EQC160" s="41"/>
      <c r="EQE160" s="11"/>
      <c r="EQF160" s="11"/>
      <c r="EQG160" s="10"/>
      <c r="EQH160" s="30"/>
      <c r="EQI160" s="41"/>
      <c r="EQJ160" s="41"/>
      <c r="EQL160" s="11"/>
      <c r="EQM160" s="11"/>
      <c r="EQN160" s="10"/>
      <c r="EQO160" s="30"/>
      <c r="EQP160" s="41"/>
      <c r="EQQ160" s="41"/>
      <c r="EQS160" s="11"/>
      <c r="EQT160" s="11"/>
      <c r="EQU160" s="10"/>
      <c r="EQV160" s="30"/>
      <c r="EQW160" s="41"/>
      <c r="EQX160" s="41"/>
      <c r="EQZ160" s="11"/>
      <c r="ERA160" s="11"/>
      <c r="ERB160" s="10"/>
      <c r="ERC160" s="30"/>
      <c r="ERD160" s="41"/>
      <c r="ERE160" s="41"/>
      <c r="ERG160" s="11"/>
      <c r="ERH160" s="11"/>
      <c r="ERI160" s="10"/>
      <c r="ERJ160" s="30"/>
      <c r="ERK160" s="41"/>
      <c r="ERL160" s="41"/>
      <c r="ERN160" s="11"/>
      <c r="ERO160" s="11"/>
      <c r="ERP160" s="10"/>
      <c r="ERQ160" s="30"/>
      <c r="ERR160" s="41"/>
      <c r="ERS160" s="41"/>
      <c r="ERU160" s="11"/>
      <c r="ERV160" s="11"/>
      <c r="ERW160" s="10"/>
      <c r="ERX160" s="30"/>
      <c r="ERY160" s="41"/>
      <c r="ERZ160" s="41"/>
      <c r="ESB160" s="11"/>
      <c r="ESC160" s="11"/>
      <c r="ESD160" s="10"/>
      <c r="ESE160" s="30"/>
      <c r="ESF160" s="41"/>
      <c r="ESG160" s="41"/>
      <c r="ESI160" s="11"/>
      <c r="ESJ160" s="11"/>
      <c r="ESK160" s="10"/>
      <c r="ESL160" s="30"/>
      <c r="ESM160" s="41"/>
      <c r="ESN160" s="41"/>
      <c r="ESP160" s="11"/>
      <c r="ESQ160" s="11"/>
      <c r="ESR160" s="10"/>
      <c r="ESS160" s="30"/>
      <c r="EST160" s="41"/>
      <c r="ESU160" s="41"/>
      <c r="ESW160" s="11"/>
      <c r="ESX160" s="11"/>
      <c r="ESY160" s="10"/>
      <c r="ESZ160" s="30"/>
      <c r="ETA160" s="41"/>
      <c r="ETB160" s="41"/>
      <c r="ETD160" s="11"/>
      <c r="ETE160" s="11"/>
      <c r="ETF160" s="10"/>
      <c r="ETG160" s="30"/>
      <c r="ETH160" s="41"/>
      <c r="ETI160" s="41"/>
      <c r="ETK160" s="11"/>
      <c r="ETL160" s="11"/>
      <c r="ETM160" s="10"/>
      <c r="ETN160" s="30"/>
      <c r="ETO160" s="41"/>
      <c r="ETP160" s="41"/>
      <c r="ETR160" s="11"/>
      <c r="ETS160" s="11"/>
      <c r="ETT160" s="10"/>
      <c r="ETU160" s="30"/>
      <c r="ETV160" s="41"/>
      <c r="ETW160" s="41"/>
      <c r="ETY160" s="11"/>
      <c r="ETZ160" s="11"/>
      <c r="EUA160" s="10"/>
      <c r="EUB160" s="30"/>
      <c r="EUC160" s="41"/>
      <c r="EUD160" s="41"/>
      <c r="EUF160" s="11"/>
      <c r="EUG160" s="11"/>
      <c r="EUH160" s="10"/>
      <c r="EUI160" s="30"/>
      <c r="EUJ160" s="41"/>
      <c r="EUK160" s="41"/>
      <c r="EUM160" s="11"/>
      <c r="EUN160" s="11"/>
      <c r="EUO160" s="10"/>
      <c r="EUP160" s="30"/>
      <c r="EUQ160" s="41"/>
      <c r="EUR160" s="41"/>
      <c r="EUT160" s="11"/>
      <c r="EUU160" s="11"/>
      <c r="EUV160" s="10"/>
      <c r="EUW160" s="30"/>
      <c r="EUX160" s="41"/>
      <c r="EUY160" s="41"/>
      <c r="EVA160" s="11"/>
      <c r="EVB160" s="11"/>
      <c r="EVC160" s="10"/>
      <c r="EVD160" s="30"/>
      <c r="EVE160" s="41"/>
      <c r="EVF160" s="41"/>
      <c r="EVH160" s="11"/>
      <c r="EVI160" s="11"/>
      <c r="EVJ160" s="10"/>
      <c r="EVK160" s="30"/>
      <c r="EVL160" s="41"/>
      <c r="EVM160" s="41"/>
      <c r="EVO160" s="11"/>
      <c r="EVP160" s="11"/>
      <c r="EVQ160" s="10"/>
      <c r="EVR160" s="30"/>
      <c r="EVS160" s="41"/>
      <c r="EVT160" s="41"/>
      <c r="EVV160" s="11"/>
      <c r="EVW160" s="11"/>
      <c r="EVX160" s="10"/>
      <c r="EVY160" s="30"/>
      <c r="EVZ160" s="41"/>
      <c r="EWA160" s="41"/>
      <c r="EWC160" s="11"/>
      <c r="EWD160" s="11"/>
      <c r="EWE160" s="10"/>
      <c r="EWF160" s="30"/>
      <c r="EWG160" s="41"/>
      <c r="EWH160" s="41"/>
      <c r="EWJ160" s="11"/>
      <c r="EWK160" s="11"/>
      <c r="EWL160" s="10"/>
      <c r="EWM160" s="30"/>
      <c r="EWN160" s="41"/>
      <c r="EWO160" s="41"/>
      <c r="EWQ160" s="11"/>
      <c r="EWR160" s="11"/>
      <c r="EWS160" s="10"/>
      <c r="EWT160" s="30"/>
      <c r="EWU160" s="41"/>
      <c r="EWV160" s="41"/>
      <c r="EWX160" s="11"/>
      <c r="EWY160" s="11"/>
      <c r="EWZ160" s="10"/>
      <c r="EXA160" s="30"/>
      <c r="EXB160" s="41"/>
      <c r="EXC160" s="41"/>
      <c r="EXE160" s="11"/>
      <c r="EXF160" s="11"/>
      <c r="EXG160" s="10"/>
      <c r="EXH160" s="30"/>
      <c r="EXI160" s="41"/>
      <c r="EXJ160" s="41"/>
      <c r="EXL160" s="11"/>
      <c r="EXM160" s="11"/>
      <c r="EXN160" s="10"/>
      <c r="EXO160" s="30"/>
      <c r="EXP160" s="41"/>
      <c r="EXQ160" s="41"/>
      <c r="EXS160" s="11"/>
      <c r="EXT160" s="11"/>
      <c r="EXU160" s="10"/>
      <c r="EXV160" s="30"/>
      <c r="EXW160" s="41"/>
      <c r="EXX160" s="41"/>
      <c r="EXZ160" s="11"/>
      <c r="EYA160" s="11"/>
      <c r="EYB160" s="10"/>
      <c r="EYC160" s="30"/>
      <c r="EYD160" s="41"/>
      <c r="EYE160" s="41"/>
      <c r="EYG160" s="11"/>
      <c r="EYH160" s="11"/>
      <c r="EYI160" s="10"/>
      <c r="EYJ160" s="30"/>
      <c r="EYK160" s="41"/>
      <c r="EYL160" s="41"/>
      <c r="EYN160" s="11"/>
      <c r="EYO160" s="11"/>
      <c r="EYP160" s="10"/>
      <c r="EYQ160" s="30"/>
      <c r="EYR160" s="41"/>
      <c r="EYS160" s="41"/>
      <c r="EYU160" s="11"/>
      <c r="EYV160" s="11"/>
      <c r="EYW160" s="10"/>
      <c r="EYX160" s="30"/>
      <c r="EYY160" s="41"/>
      <c r="EYZ160" s="41"/>
      <c r="EZB160" s="11"/>
      <c r="EZC160" s="11"/>
      <c r="EZD160" s="10"/>
      <c r="EZE160" s="30"/>
      <c r="EZF160" s="41"/>
      <c r="EZG160" s="41"/>
      <c r="EZI160" s="11"/>
      <c r="EZJ160" s="11"/>
      <c r="EZK160" s="10"/>
      <c r="EZL160" s="30"/>
      <c r="EZM160" s="41"/>
      <c r="EZN160" s="41"/>
      <c r="EZP160" s="11"/>
      <c r="EZQ160" s="11"/>
      <c r="EZR160" s="10"/>
      <c r="EZS160" s="30"/>
      <c r="EZT160" s="41"/>
      <c r="EZU160" s="41"/>
      <c r="EZW160" s="11"/>
      <c r="EZX160" s="11"/>
      <c r="EZY160" s="10"/>
      <c r="EZZ160" s="30"/>
      <c r="FAA160" s="41"/>
      <c r="FAB160" s="41"/>
      <c r="FAD160" s="11"/>
      <c r="FAE160" s="11"/>
      <c r="FAF160" s="10"/>
      <c r="FAG160" s="30"/>
      <c r="FAH160" s="41"/>
      <c r="FAI160" s="41"/>
      <c r="FAK160" s="11"/>
      <c r="FAL160" s="11"/>
      <c r="FAM160" s="10"/>
      <c r="FAN160" s="30"/>
      <c r="FAO160" s="41"/>
      <c r="FAP160" s="41"/>
      <c r="FAR160" s="11"/>
      <c r="FAS160" s="11"/>
      <c r="FAT160" s="10"/>
      <c r="FAU160" s="30"/>
      <c r="FAV160" s="41"/>
      <c r="FAW160" s="41"/>
      <c r="FAY160" s="11"/>
      <c r="FAZ160" s="11"/>
      <c r="FBA160" s="10"/>
      <c r="FBB160" s="30"/>
      <c r="FBC160" s="41"/>
      <c r="FBD160" s="41"/>
      <c r="FBF160" s="11"/>
      <c r="FBG160" s="11"/>
      <c r="FBH160" s="10"/>
      <c r="FBI160" s="30"/>
      <c r="FBJ160" s="41"/>
      <c r="FBK160" s="41"/>
      <c r="FBM160" s="11"/>
      <c r="FBN160" s="11"/>
      <c r="FBO160" s="10"/>
      <c r="FBP160" s="30"/>
      <c r="FBQ160" s="41"/>
      <c r="FBR160" s="41"/>
      <c r="FBT160" s="11"/>
      <c r="FBU160" s="11"/>
      <c r="FBV160" s="10"/>
      <c r="FBW160" s="30"/>
      <c r="FBX160" s="41"/>
      <c r="FBY160" s="41"/>
      <c r="FCA160" s="11"/>
      <c r="FCB160" s="11"/>
      <c r="FCC160" s="10"/>
      <c r="FCD160" s="30"/>
      <c r="FCE160" s="41"/>
      <c r="FCF160" s="41"/>
      <c r="FCH160" s="11"/>
      <c r="FCI160" s="11"/>
      <c r="FCJ160" s="10"/>
      <c r="FCK160" s="30"/>
      <c r="FCL160" s="41"/>
      <c r="FCM160" s="41"/>
      <c r="FCO160" s="11"/>
      <c r="FCP160" s="11"/>
      <c r="FCQ160" s="10"/>
      <c r="FCR160" s="30"/>
      <c r="FCS160" s="41"/>
      <c r="FCT160" s="41"/>
      <c r="FCV160" s="11"/>
      <c r="FCW160" s="11"/>
      <c r="FCX160" s="10"/>
      <c r="FCY160" s="30"/>
      <c r="FCZ160" s="41"/>
      <c r="FDA160" s="41"/>
      <c r="FDC160" s="11"/>
      <c r="FDD160" s="11"/>
      <c r="FDE160" s="10"/>
      <c r="FDF160" s="30"/>
      <c r="FDG160" s="41"/>
      <c r="FDH160" s="41"/>
      <c r="FDJ160" s="11"/>
      <c r="FDK160" s="11"/>
      <c r="FDL160" s="10"/>
      <c r="FDM160" s="30"/>
      <c r="FDN160" s="41"/>
      <c r="FDO160" s="41"/>
      <c r="FDQ160" s="11"/>
      <c r="FDR160" s="11"/>
      <c r="FDS160" s="10"/>
      <c r="FDT160" s="30"/>
      <c r="FDU160" s="41"/>
      <c r="FDV160" s="41"/>
      <c r="FDX160" s="11"/>
      <c r="FDY160" s="11"/>
      <c r="FDZ160" s="10"/>
      <c r="FEA160" s="30"/>
      <c r="FEB160" s="41"/>
      <c r="FEC160" s="41"/>
      <c r="FEE160" s="11"/>
      <c r="FEF160" s="11"/>
      <c r="FEG160" s="10"/>
      <c r="FEH160" s="30"/>
      <c r="FEI160" s="41"/>
      <c r="FEJ160" s="41"/>
      <c r="FEL160" s="11"/>
      <c r="FEM160" s="11"/>
      <c r="FEN160" s="10"/>
      <c r="FEO160" s="30"/>
      <c r="FEP160" s="41"/>
      <c r="FEQ160" s="41"/>
      <c r="FES160" s="11"/>
      <c r="FET160" s="11"/>
      <c r="FEU160" s="10"/>
      <c r="FEV160" s="30"/>
      <c r="FEW160" s="41"/>
      <c r="FEX160" s="41"/>
      <c r="FEZ160" s="11"/>
      <c r="FFA160" s="11"/>
      <c r="FFB160" s="10"/>
      <c r="FFC160" s="30"/>
      <c r="FFD160" s="41"/>
      <c r="FFE160" s="41"/>
      <c r="FFG160" s="11"/>
      <c r="FFH160" s="11"/>
      <c r="FFI160" s="10"/>
      <c r="FFJ160" s="30"/>
      <c r="FFK160" s="41"/>
      <c r="FFL160" s="41"/>
      <c r="FFN160" s="11"/>
      <c r="FFO160" s="11"/>
      <c r="FFP160" s="10"/>
      <c r="FFQ160" s="30"/>
      <c r="FFR160" s="41"/>
      <c r="FFS160" s="41"/>
      <c r="FFU160" s="11"/>
      <c r="FFV160" s="11"/>
      <c r="FFW160" s="10"/>
      <c r="FFX160" s="30"/>
      <c r="FFY160" s="41"/>
      <c r="FFZ160" s="41"/>
      <c r="FGB160" s="11"/>
      <c r="FGC160" s="11"/>
      <c r="FGD160" s="10"/>
      <c r="FGE160" s="30"/>
      <c r="FGF160" s="41"/>
      <c r="FGG160" s="41"/>
      <c r="FGI160" s="11"/>
      <c r="FGJ160" s="11"/>
      <c r="FGK160" s="10"/>
      <c r="FGL160" s="30"/>
      <c r="FGM160" s="41"/>
      <c r="FGN160" s="41"/>
      <c r="FGP160" s="11"/>
      <c r="FGQ160" s="11"/>
      <c r="FGR160" s="10"/>
      <c r="FGS160" s="30"/>
      <c r="FGT160" s="41"/>
      <c r="FGU160" s="41"/>
      <c r="FGW160" s="11"/>
      <c r="FGX160" s="11"/>
      <c r="FGY160" s="10"/>
      <c r="FGZ160" s="30"/>
      <c r="FHA160" s="41"/>
      <c r="FHB160" s="41"/>
      <c r="FHD160" s="11"/>
      <c r="FHE160" s="11"/>
      <c r="FHF160" s="10"/>
      <c r="FHG160" s="30"/>
      <c r="FHH160" s="41"/>
      <c r="FHI160" s="41"/>
      <c r="FHK160" s="11"/>
      <c r="FHL160" s="11"/>
      <c r="FHM160" s="10"/>
      <c r="FHN160" s="30"/>
      <c r="FHO160" s="41"/>
      <c r="FHP160" s="41"/>
      <c r="FHR160" s="11"/>
      <c r="FHS160" s="11"/>
      <c r="FHT160" s="10"/>
      <c r="FHU160" s="30"/>
      <c r="FHV160" s="41"/>
      <c r="FHW160" s="41"/>
      <c r="FHY160" s="11"/>
      <c r="FHZ160" s="11"/>
      <c r="FIA160" s="10"/>
      <c r="FIB160" s="30"/>
      <c r="FIC160" s="41"/>
      <c r="FID160" s="41"/>
      <c r="FIF160" s="11"/>
      <c r="FIG160" s="11"/>
      <c r="FIH160" s="10"/>
      <c r="FII160" s="30"/>
      <c r="FIJ160" s="41"/>
      <c r="FIK160" s="41"/>
      <c r="FIM160" s="11"/>
      <c r="FIN160" s="11"/>
      <c r="FIO160" s="10"/>
      <c r="FIP160" s="30"/>
      <c r="FIQ160" s="41"/>
      <c r="FIR160" s="41"/>
      <c r="FIT160" s="11"/>
      <c r="FIU160" s="11"/>
      <c r="FIV160" s="10"/>
      <c r="FIW160" s="30"/>
      <c r="FIX160" s="41"/>
      <c r="FIY160" s="41"/>
      <c r="FJA160" s="11"/>
      <c r="FJB160" s="11"/>
      <c r="FJC160" s="10"/>
      <c r="FJD160" s="30"/>
      <c r="FJE160" s="41"/>
      <c r="FJF160" s="41"/>
      <c r="FJH160" s="11"/>
      <c r="FJI160" s="11"/>
      <c r="FJJ160" s="10"/>
      <c r="FJK160" s="30"/>
      <c r="FJL160" s="41"/>
      <c r="FJM160" s="41"/>
      <c r="FJO160" s="11"/>
      <c r="FJP160" s="11"/>
      <c r="FJQ160" s="10"/>
      <c r="FJR160" s="30"/>
      <c r="FJS160" s="41"/>
      <c r="FJT160" s="41"/>
      <c r="FJV160" s="11"/>
      <c r="FJW160" s="11"/>
      <c r="FJX160" s="10"/>
      <c r="FJY160" s="30"/>
      <c r="FJZ160" s="41"/>
      <c r="FKA160" s="41"/>
      <c r="FKC160" s="11"/>
      <c r="FKD160" s="11"/>
      <c r="FKE160" s="10"/>
      <c r="FKF160" s="30"/>
      <c r="FKG160" s="41"/>
      <c r="FKH160" s="41"/>
      <c r="FKJ160" s="11"/>
      <c r="FKK160" s="11"/>
      <c r="FKL160" s="10"/>
      <c r="FKM160" s="30"/>
      <c r="FKN160" s="41"/>
      <c r="FKO160" s="41"/>
      <c r="FKQ160" s="11"/>
      <c r="FKR160" s="11"/>
      <c r="FKS160" s="10"/>
      <c r="FKT160" s="30"/>
      <c r="FKU160" s="41"/>
      <c r="FKV160" s="41"/>
      <c r="FKX160" s="11"/>
      <c r="FKY160" s="11"/>
      <c r="FKZ160" s="10"/>
      <c r="FLA160" s="30"/>
      <c r="FLB160" s="41"/>
      <c r="FLC160" s="41"/>
      <c r="FLE160" s="11"/>
      <c r="FLF160" s="11"/>
      <c r="FLG160" s="10"/>
      <c r="FLH160" s="30"/>
      <c r="FLI160" s="41"/>
      <c r="FLJ160" s="41"/>
      <c r="FLL160" s="11"/>
      <c r="FLM160" s="11"/>
      <c r="FLN160" s="10"/>
      <c r="FLO160" s="30"/>
      <c r="FLP160" s="41"/>
      <c r="FLQ160" s="41"/>
      <c r="FLS160" s="11"/>
      <c r="FLT160" s="11"/>
      <c r="FLU160" s="10"/>
      <c r="FLV160" s="30"/>
      <c r="FLW160" s="41"/>
      <c r="FLX160" s="41"/>
      <c r="FLZ160" s="11"/>
      <c r="FMA160" s="11"/>
      <c r="FMB160" s="10"/>
      <c r="FMC160" s="30"/>
      <c r="FMD160" s="41"/>
      <c r="FME160" s="41"/>
      <c r="FMG160" s="11"/>
      <c r="FMH160" s="11"/>
      <c r="FMI160" s="10"/>
      <c r="FMJ160" s="30"/>
      <c r="FMK160" s="41"/>
      <c r="FML160" s="41"/>
      <c r="FMN160" s="11"/>
      <c r="FMO160" s="11"/>
      <c r="FMP160" s="10"/>
      <c r="FMQ160" s="30"/>
      <c r="FMR160" s="41"/>
      <c r="FMS160" s="41"/>
      <c r="FMU160" s="11"/>
      <c r="FMV160" s="11"/>
      <c r="FMW160" s="10"/>
      <c r="FMX160" s="30"/>
      <c r="FMY160" s="41"/>
      <c r="FMZ160" s="41"/>
      <c r="FNB160" s="11"/>
      <c r="FNC160" s="11"/>
      <c r="FND160" s="10"/>
      <c r="FNE160" s="30"/>
      <c r="FNF160" s="41"/>
      <c r="FNG160" s="41"/>
      <c r="FNI160" s="11"/>
      <c r="FNJ160" s="11"/>
      <c r="FNK160" s="10"/>
      <c r="FNL160" s="30"/>
      <c r="FNM160" s="41"/>
      <c r="FNN160" s="41"/>
      <c r="FNP160" s="11"/>
      <c r="FNQ160" s="11"/>
      <c r="FNR160" s="10"/>
      <c r="FNS160" s="30"/>
      <c r="FNT160" s="41"/>
      <c r="FNU160" s="41"/>
      <c r="FNW160" s="11"/>
      <c r="FNX160" s="11"/>
      <c r="FNY160" s="10"/>
      <c r="FNZ160" s="30"/>
      <c r="FOA160" s="41"/>
      <c r="FOB160" s="41"/>
      <c r="FOD160" s="11"/>
      <c r="FOE160" s="11"/>
      <c r="FOF160" s="10"/>
      <c r="FOG160" s="30"/>
      <c r="FOH160" s="41"/>
      <c r="FOI160" s="41"/>
      <c r="FOK160" s="11"/>
      <c r="FOL160" s="11"/>
      <c r="FOM160" s="10"/>
      <c r="FON160" s="30"/>
      <c r="FOO160" s="41"/>
      <c r="FOP160" s="41"/>
      <c r="FOR160" s="11"/>
      <c r="FOS160" s="11"/>
      <c r="FOT160" s="10"/>
      <c r="FOU160" s="30"/>
      <c r="FOV160" s="41"/>
      <c r="FOW160" s="41"/>
      <c r="FOY160" s="11"/>
      <c r="FOZ160" s="11"/>
      <c r="FPA160" s="10"/>
      <c r="FPB160" s="30"/>
      <c r="FPC160" s="41"/>
      <c r="FPD160" s="41"/>
      <c r="FPF160" s="11"/>
      <c r="FPG160" s="11"/>
      <c r="FPH160" s="10"/>
      <c r="FPI160" s="30"/>
      <c r="FPJ160" s="41"/>
      <c r="FPK160" s="41"/>
      <c r="FPM160" s="11"/>
      <c r="FPN160" s="11"/>
      <c r="FPO160" s="10"/>
      <c r="FPP160" s="30"/>
      <c r="FPQ160" s="41"/>
      <c r="FPR160" s="41"/>
      <c r="FPT160" s="11"/>
      <c r="FPU160" s="11"/>
      <c r="FPV160" s="10"/>
      <c r="FPW160" s="30"/>
      <c r="FPX160" s="41"/>
      <c r="FPY160" s="41"/>
      <c r="FQA160" s="11"/>
      <c r="FQB160" s="11"/>
      <c r="FQC160" s="10"/>
      <c r="FQD160" s="30"/>
      <c r="FQE160" s="41"/>
      <c r="FQF160" s="41"/>
      <c r="FQH160" s="11"/>
      <c r="FQI160" s="11"/>
      <c r="FQJ160" s="10"/>
      <c r="FQK160" s="30"/>
      <c r="FQL160" s="41"/>
      <c r="FQM160" s="41"/>
      <c r="FQO160" s="11"/>
      <c r="FQP160" s="11"/>
      <c r="FQQ160" s="10"/>
      <c r="FQR160" s="30"/>
      <c r="FQS160" s="41"/>
      <c r="FQT160" s="41"/>
      <c r="FQV160" s="11"/>
      <c r="FQW160" s="11"/>
      <c r="FQX160" s="10"/>
      <c r="FQY160" s="30"/>
      <c r="FQZ160" s="41"/>
      <c r="FRA160" s="41"/>
      <c r="FRC160" s="11"/>
      <c r="FRD160" s="11"/>
      <c r="FRE160" s="10"/>
      <c r="FRF160" s="30"/>
      <c r="FRG160" s="41"/>
      <c r="FRH160" s="41"/>
      <c r="FRJ160" s="11"/>
      <c r="FRK160" s="11"/>
      <c r="FRL160" s="10"/>
      <c r="FRM160" s="30"/>
      <c r="FRN160" s="41"/>
      <c r="FRO160" s="41"/>
      <c r="FRQ160" s="11"/>
      <c r="FRR160" s="11"/>
      <c r="FRS160" s="10"/>
      <c r="FRT160" s="30"/>
      <c r="FRU160" s="41"/>
      <c r="FRV160" s="41"/>
      <c r="FRX160" s="11"/>
      <c r="FRY160" s="11"/>
      <c r="FRZ160" s="10"/>
      <c r="FSA160" s="30"/>
      <c r="FSB160" s="41"/>
      <c r="FSC160" s="41"/>
      <c r="FSE160" s="11"/>
      <c r="FSF160" s="11"/>
      <c r="FSG160" s="10"/>
      <c r="FSH160" s="30"/>
      <c r="FSI160" s="41"/>
      <c r="FSJ160" s="41"/>
      <c r="FSL160" s="11"/>
      <c r="FSM160" s="11"/>
      <c r="FSN160" s="10"/>
      <c r="FSO160" s="30"/>
      <c r="FSP160" s="41"/>
      <c r="FSQ160" s="41"/>
      <c r="FSS160" s="11"/>
      <c r="FST160" s="11"/>
      <c r="FSU160" s="10"/>
      <c r="FSV160" s="30"/>
      <c r="FSW160" s="41"/>
      <c r="FSX160" s="41"/>
      <c r="FSZ160" s="11"/>
      <c r="FTA160" s="11"/>
      <c r="FTB160" s="10"/>
      <c r="FTC160" s="30"/>
      <c r="FTD160" s="41"/>
      <c r="FTE160" s="41"/>
      <c r="FTG160" s="11"/>
      <c r="FTH160" s="11"/>
      <c r="FTI160" s="10"/>
      <c r="FTJ160" s="30"/>
      <c r="FTK160" s="41"/>
      <c r="FTL160" s="41"/>
      <c r="FTN160" s="11"/>
      <c r="FTO160" s="11"/>
      <c r="FTP160" s="10"/>
      <c r="FTQ160" s="30"/>
      <c r="FTR160" s="41"/>
      <c r="FTS160" s="41"/>
      <c r="FTU160" s="11"/>
      <c r="FTV160" s="11"/>
      <c r="FTW160" s="10"/>
      <c r="FTX160" s="30"/>
      <c r="FTY160" s="41"/>
      <c r="FTZ160" s="41"/>
      <c r="FUB160" s="11"/>
      <c r="FUC160" s="11"/>
      <c r="FUD160" s="10"/>
      <c r="FUE160" s="30"/>
      <c r="FUF160" s="41"/>
      <c r="FUG160" s="41"/>
      <c r="FUI160" s="11"/>
      <c r="FUJ160" s="11"/>
      <c r="FUK160" s="10"/>
      <c r="FUL160" s="30"/>
      <c r="FUM160" s="41"/>
      <c r="FUN160" s="41"/>
      <c r="FUP160" s="11"/>
      <c r="FUQ160" s="11"/>
      <c r="FUR160" s="10"/>
      <c r="FUS160" s="30"/>
      <c r="FUT160" s="41"/>
      <c r="FUU160" s="41"/>
      <c r="FUW160" s="11"/>
      <c r="FUX160" s="11"/>
      <c r="FUY160" s="10"/>
      <c r="FUZ160" s="30"/>
      <c r="FVA160" s="41"/>
      <c r="FVB160" s="41"/>
      <c r="FVD160" s="11"/>
      <c r="FVE160" s="11"/>
      <c r="FVF160" s="10"/>
      <c r="FVG160" s="30"/>
      <c r="FVH160" s="41"/>
      <c r="FVI160" s="41"/>
      <c r="FVK160" s="11"/>
      <c r="FVL160" s="11"/>
      <c r="FVM160" s="10"/>
      <c r="FVN160" s="30"/>
      <c r="FVO160" s="41"/>
      <c r="FVP160" s="41"/>
      <c r="FVR160" s="11"/>
      <c r="FVS160" s="11"/>
      <c r="FVT160" s="10"/>
      <c r="FVU160" s="30"/>
      <c r="FVV160" s="41"/>
      <c r="FVW160" s="41"/>
      <c r="FVY160" s="11"/>
      <c r="FVZ160" s="11"/>
      <c r="FWA160" s="10"/>
      <c r="FWB160" s="30"/>
      <c r="FWC160" s="41"/>
      <c r="FWD160" s="41"/>
      <c r="FWF160" s="11"/>
      <c r="FWG160" s="11"/>
      <c r="FWH160" s="10"/>
      <c r="FWI160" s="30"/>
      <c r="FWJ160" s="41"/>
      <c r="FWK160" s="41"/>
      <c r="FWM160" s="11"/>
      <c r="FWN160" s="11"/>
      <c r="FWO160" s="10"/>
      <c r="FWP160" s="30"/>
      <c r="FWQ160" s="41"/>
      <c r="FWR160" s="41"/>
      <c r="FWT160" s="11"/>
      <c r="FWU160" s="11"/>
      <c r="FWV160" s="10"/>
      <c r="FWW160" s="30"/>
      <c r="FWX160" s="41"/>
      <c r="FWY160" s="41"/>
      <c r="FXA160" s="11"/>
      <c r="FXB160" s="11"/>
      <c r="FXC160" s="10"/>
      <c r="FXD160" s="30"/>
      <c r="FXE160" s="41"/>
      <c r="FXF160" s="41"/>
      <c r="FXH160" s="11"/>
      <c r="FXI160" s="11"/>
      <c r="FXJ160" s="10"/>
      <c r="FXK160" s="30"/>
      <c r="FXL160" s="41"/>
      <c r="FXM160" s="41"/>
      <c r="FXO160" s="11"/>
      <c r="FXP160" s="11"/>
      <c r="FXQ160" s="10"/>
      <c r="FXR160" s="30"/>
      <c r="FXS160" s="41"/>
      <c r="FXT160" s="41"/>
      <c r="FXV160" s="11"/>
      <c r="FXW160" s="11"/>
      <c r="FXX160" s="10"/>
      <c r="FXY160" s="30"/>
      <c r="FXZ160" s="41"/>
      <c r="FYA160" s="41"/>
      <c r="FYC160" s="11"/>
      <c r="FYD160" s="11"/>
      <c r="FYE160" s="10"/>
      <c r="FYF160" s="30"/>
      <c r="FYG160" s="41"/>
      <c r="FYH160" s="41"/>
      <c r="FYJ160" s="11"/>
      <c r="FYK160" s="11"/>
      <c r="FYL160" s="10"/>
      <c r="FYM160" s="30"/>
      <c r="FYN160" s="41"/>
      <c r="FYO160" s="41"/>
      <c r="FYQ160" s="11"/>
      <c r="FYR160" s="11"/>
      <c r="FYS160" s="10"/>
      <c r="FYT160" s="30"/>
      <c r="FYU160" s="41"/>
      <c r="FYV160" s="41"/>
      <c r="FYX160" s="11"/>
      <c r="FYY160" s="11"/>
      <c r="FYZ160" s="10"/>
      <c r="FZA160" s="30"/>
      <c r="FZB160" s="41"/>
      <c r="FZC160" s="41"/>
      <c r="FZE160" s="11"/>
      <c r="FZF160" s="11"/>
      <c r="FZG160" s="10"/>
      <c r="FZH160" s="30"/>
      <c r="FZI160" s="41"/>
      <c r="FZJ160" s="41"/>
      <c r="FZL160" s="11"/>
      <c r="FZM160" s="11"/>
      <c r="FZN160" s="10"/>
      <c r="FZO160" s="30"/>
      <c r="FZP160" s="41"/>
      <c r="FZQ160" s="41"/>
      <c r="FZS160" s="11"/>
      <c r="FZT160" s="11"/>
      <c r="FZU160" s="10"/>
      <c r="FZV160" s="30"/>
      <c r="FZW160" s="41"/>
      <c r="FZX160" s="41"/>
      <c r="FZZ160" s="11"/>
      <c r="GAA160" s="11"/>
      <c r="GAB160" s="10"/>
      <c r="GAC160" s="30"/>
      <c r="GAD160" s="41"/>
      <c r="GAE160" s="41"/>
      <c r="GAG160" s="11"/>
      <c r="GAH160" s="11"/>
      <c r="GAI160" s="10"/>
      <c r="GAJ160" s="30"/>
      <c r="GAK160" s="41"/>
      <c r="GAL160" s="41"/>
      <c r="GAN160" s="11"/>
      <c r="GAO160" s="11"/>
      <c r="GAP160" s="10"/>
      <c r="GAQ160" s="30"/>
      <c r="GAR160" s="41"/>
      <c r="GAS160" s="41"/>
      <c r="GAU160" s="11"/>
      <c r="GAV160" s="11"/>
      <c r="GAW160" s="10"/>
      <c r="GAX160" s="30"/>
      <c r="GAY160" s="41"/>
      <c r="GAZ160" s="41"/>
      <c r="GBB160" s="11"/>
      <c r="GBC160" s="11"/>
      <c r="GBD160" s="10"/>
      <c r="GBE160" s="30"/>
      <c r="GBF160" s="41"/>
      <c r="GBG160" s="41"/>
      <c r="GBI160" s="11"/>
      <c r="GBJ160" s="11"/>
      <c r="GBK160" s="10"/>
      <c r="GBL160" s="30"/>
      <c r="GBM160" s="41"/>
      <c r="GBN160" s="41"/>
      <c r="GBP160" s="11"/>
      <c r="GBQ160" s="11"/>
      <c r="GBR160" s="10"/>
      <c r="GBS160" s="30"/>
      <c r="GBT160" s="41"/>
      <c r="GBU160" s="41"/>
      <c r="GBW160" s="11"/>
      <c r="GBX160" s="11"/>
      <c r="GBY160" s="10"/>
      <c r="GBZ160" s="30"/>
      <c r="GCA160" s="41"/>
      <c r="GCB160" s="41"/>
      <c r="GCD160" s="11"/>
      <c r="GCE160" s="11"/>
      <c r="GCF160" s="10"/>
      <c r="GCG160" s="30"/>
      <c r="GCH160" s="41"/>
      <c r="GCI160" s="41"/>
      <c r="GCK160" s="11"/>
      <c r="GCL160" s="11"/>
      <c r="GCM160" s="10"/>
      <c r="GCN160" s="30"/>
      <c r="GCO160" s="41"/>
      <c r="GCP160" s="41"/>
      <c r="GCR160" s="11"/>
      <c r="GCS160" s="11"/>
      <c r="GCT160" s="10"/>
      <c r="GCU160" s="30"/>
      <c r="GCV160" s="41"/>
      <c r="GCW160" s="41"/>
      <c r="GCY160" s="11"/>
      <c r="GCZ160" s="11"/>
      <c r="GDA160" s="10"/>
      <c r="GDB160" s="30"/>
      <c r="GDC160" s="41"/>
      <c r="GDD160" s="41"/>
      <c r="GDF160" s="11"/>
      <c r="GDG160" s="11"/>
      <c r="GDH160" s="10"/>
      <c r="GDI160" s="30"/>
      <c r="GDJ160" s="41"/>
      <c r="GDK160" s="41"/>
      <c r="GDM160" s="11"/>
      <c r="GDN160" s="11"/>
      <c r="GDO160" s="10"/>
      <c r="GDP160" s="30"/>
      <c r="GDQ160" s="41"/>
      <c r="GDR160" s="41"/>
      <c r="GDT160" s="11"/>
      <c r="GDU160" s="11"/>
      <c r="GDV160" s="10"/>
      <c r="GDW160" s="30"/>
      <c r="GDX160" s="41"/>
      <c r="GDY160" s="41"/>
      <c r="GEA160" s="11"/>
      <c r="GEB160" s="11"/>
      <c r="GEC160" s="10"/>
      <c r="GED160" s="30"/>
      <c r="GEE160" s="41"/>
      <c r="GEF160" s="41"/>
      <c r="GEH160" s="11"/>
      <c r="GEI160" s="11"/>
      <c r="GEJ160" s="10"/>
      <c r="GEK160" s="30"/>
      <c r="GEL160" s="41"/>
      <c r="GEM160" s="41"/>
      <c r="GEO160" s="11"/>
      <c r="GEP160" s="11"/>
      <c r="GEQ160" s="10"/>
      <c r="GER160" s="30"/>
      <c r="GES160" s="41"/>
      <c r="GET160" s="41"/>
      <c r="GEV160" s="11"/>
      <c r="GEW160" s="11"/>
      <c r="GEX160" s="10"/>
      <c r="GEY160" s="30"/>
      <c r="GEZ160" s="41"/>
      <c r="GFA160" s="41"/>
      <c r="GFC160" s="11"/>
      <c r="GFD160" s="11"/>
      <c r="GFE160" s="10"/>
      <c r="GFF160" s="30"/>
      <c r="GFG160" s="41"/>
      <c r="GFH160" s="41"/>
      <c r="GFJ160" s="11"/>
      <c r="GFK160" s="11"/>
      <c r="GFL160" s="10"/>
      <c r="GFM160" s="30"/>
      <c r="GFN160" s="41"/>
      <c r="GFO160" s="41"/>
      <c r="GFQ160" s="11"/>
      <c r="GFR160" s="11"/>
      <c r="GFS160" s="10"/>
      <c r="GFT160" s="30"/>
      <c r="GFU160" s="41"/>
      <c r="GFV160" s="41"/>
      <c r="GFX160" s="11"/>
      <c r="GFY160" s="11"/>
      <c r="GFZ160" s="10"/>
      <c r="GGA160" s="30"/>
      <c r="GGB160" s="41"/>
      <c r="GGC160" s="41"/>
      <c r="GGE160" s="11"/>
      <c r="GGF160" s="11"/>
      <c r="GGG160" s="10"/>
      <c r="GGH160" s="30"/>
      <c r="GGI160" s="41"/>
      <c r="GGJ160" s="41"/>
      <c r="GGL160" s="11"/>
      <c r="GGM160" s="11"/>
      <c r="GGN160" s="10"/>
      <c r="GGO160" s="30"/>
      <c r="GGP160" s="41"/>
      <c r="GGQ160" s="41"/>
      <c r="GGS160" s="11"/>
      <c r="GGT160" s="11"/>
      <c r="GGU160" s="10"/>
      <c r="GGV160" s="30"/>
      <c r="GGW160" s="41"/>
      <c r="GGX160" s="41"/>
      <c r="GGZ160" s="11"/>
      <c r="GHA160" s="11"/>
      <c r="GHB160" s="10"/>
      <c r="GHC160" s="30"/>
      <c r="GHD160" s="41"/>
      <c r="GHE160" s="41"/>
      <c r="GHG160" s="11"/>
      <c r="GHH160" s="11"/>
      <c r="GHI160" s="10"/>
      <c r="GHJ160" s="30"/>
      <c r="GHK160" s="41"/>
      <c r="GHL160" s="41"/>
      <c r="GHN160" s="11"/>
      <c r="GHO160" s="11"/>
      <c r="GHP160" s="10"/>
      <c r="GHQ160" s="30"/>
      <c r="GHR160" s="41"/>
      <c r="GHS160" s="41"/>
      <c r="GHU160" s="11"/>
      <c r="GHV160" s="11"/>
      <c r="GHW160" s="10"/>
      <c r="GHX160" s="30"/>
      <c r="GHY160" s="41"/>
      <c r="GHZ160" s="41"/>
      <c r="GIB160" s="11"/>
      <c r="GIC160" s="11"/>
      <c r="GID160" s="10"/>
      <c r="GIE160" s="30"/>
      <c r="GIF160" s="41"/>
      <c r="GIG160" s="41"/>
      <c r="GII160" s="11"/>
      <c r="GIJ160" s="11"/>
      <c r="GIK160" s="10"/>
      <c r="GIL160" s="30"/>
      <c r="GIM160" s="41"/>
      <c r="GIN160" s="41"/>
      <c r="GIP160" s="11"/>
      <c r="GIQ160" s="11"/>
      <c r="GIR160" s="10"/>
      <c r="GIS160" s="30"/>
      <c r="GIT160" s="41"/>
      <c r="GIU160" s="41"/>
      <c r="GIW160" s="11"/>
      <c r="GIX160" s="11"/>
      <c r="GIY160" s="10"/>
      <c r="GIZ160" s="30"/>
      <c r="GJA160" s="41"/>
      <c r="GJB160" s="41"/>
      <c r="GJD160" s="11"/>
      <c r="GJE160" s="11"/>
      <c r="GJF160" s="10"/>
      <c r="GJG160" s="30"/>
      <c r="GJH160" s="41"/>
      <c r="GJI160" s="41"/>
      <c r="GJK160" s="11"/>
      <c r="GJL160" s="11"/>
      <c r="GJM160" s="10"/>
      <c r="GJN160" s="30"/>
      <c r="GJO160" s="41"/>
      <c r="GJP160" s="41"/>
      <c r="GJR160" s="11"/>
      <c r="GJS160" s="11"/>
      <c r="GJT160" s="10"/>
      <c r="GJU160" s="30"/>
      <c r="GJV160" s="41"/>
      <c r="GJW160" s="41"/>
      <c r="GJY160" s="11"/>
      <c r="GJZ160" s="11"/>
      <c r="GKA160" s="10"/>
      <c r="GKB160" s="30"/>
      <c r="GKC160" s="41"/>
      <c r="GKD160" s="41"/>
      <c r="GKF160" s="11"/>
      <c r="GKG160" s="11"/>
      <c r="GKH160" s="10"/>
      <c r="GKI160" s="30"/>
      <c r="GKJ160" s="41"/>
      <c r="GKK160" s="41"/>
      <c r="GKM160" s="11"/>
      <c r="GKN160" s="11"/>
      <c r="GKO160" s="10"/>
      <c r="GKP160" s="30"/>
      <c r="GKQ160" s="41"/>
      <c r="GKR160" s="41"/>
      <c r="GKT160" s="11"/>
      <c r="GKU160" s="11"/>
      <c r="GKV160" s="10"/>
      <c r="GKW160" s="30"/>
      <c r="GKX160" s="41"/>
      <c r="GKY160" s="41"/>
      <c r="GLA160" s="11"/>
      <c r="GLB160" s="11"/>
      <c r="GLC160" s="10"/>
      <c r="GLD160" s="30"/>
      <c r="GLE160" s="41"/>
      <c r="GLF160" s="41"/>
      <c r="GLH160" s="11"/>
      <c r="GLI160" s="11"/>
      <c r="GLJ160" s="10"/>
      <c r="GLK160" s="30"/>
      <c r="GLL160" s="41"/>
      <c r="GLM160" s="41"/>
      <c r="GLO160" s="11"/>
      <c r="GLP160" s="11"/>
      <c r="GLQ160" s="10"/>
      <c r="GLR160" s="30"/>
      <c r="GLS160" s="41"/>
      <c r="GLT160" s="41"/>
      <c r="GLV160" s="11"/>
      <c r="GLW160" s="11"/>
      <c r="GLX160" s="10"/>
      <c r="GLY160" s="30"/>
      <c r="GLZ160" s="41"/>
      <c r="GMA160" s="41"/>
      <c r="GMC160" s="11"/>
      <c r="GMD160" s="11"/>
      <c r="GME160" s="10"/>
      <c r="GMF160" s="30"/>
      <c r="GMG160" s="41"/>
      <c r="GMH160" s="41"/>
      <c r="GMJ160" s="11"/>
      <c r="GMK160" s="11"/>
      <c r="GML160" s="10"/>
      <c r="GMM160" s="30"/>
      <c r="GMN160" s="41"/>
      <c r="GMO160" s="41"/>
      <c r="GMQ160" s="11"/>
      <c r="GMR160" s="11"/>
      <c r="GMS160" s="10"/>
      <c r="GMT160" s="30"/>
      <c r="GMU160" s="41"/>
      <c r="GMV160" s="41"/>
      <c r="GMX160" s="11"/>
      <c r="GMY160" s="11"/>
      <c r="GMZ160" s="10"/>
      <c r="GNA160" s="30"/>
      <c r="GNB160" s="41"/>
      <c r="GNC160" s="41"/>
      <c r="GNE160" s="11"/>
      <c r="GNF160" s="11"/>
      <c r="GNG160" s="10"/>
      <c r="GNH160" s="30"/>
      <c r="GNI160" s="41"/>
      <c r="GNJ160" s="41"/>
      <c r="GNL160" s="11"/>
      <c r="GNM160" s="11"/>
      <c r="GNN160" s="10"/>
      <c r="GNO160" s="30"/>
      <c r="GNP160" s="41"/>
      <c r="GNQ160" s="41"/>
      <c r="GNS160" s="11"/>
      <c r="GNT160" s="11"/>
      <c r="GNU160" s="10"/>
      <c r="GNV160" s="30"/>
      <c r="GNW160" s="41"/>
      <c r="GNX160" s="41"/>
      <c r="GNZ160" s="11"/>
      <c r="GOA160" s="11"/>
      <c r="GOB160" s="10"/>
      <c r="GOC160" s="30"/>
      <c r="GOD160" s="41"/>
      <c r="GOE160" s="41"/>
      <c r="GOG160" s="11"/>
      <c r="GOH160" s="11"/>
      <c r="GOI160" s="10"/>
      <c r="GOJ160" s="30"/>
      <c r="GOK160" s="41"/>
      <c r="GOL160" s="41"/>
      <c r="GON160" s="11"/>
      <c r="GOO160" s="11"/>
      <c r="GOP160" s="10"/>
      <c r="GOQ160" s="30"/>
      <c r="GOR160" s="41"/>
      <c r="GOS160" s="41"/>
      <c r="GOU160" s="11"/>
      <c r="GOV160" s="11"/>
      <c r="GOW160" s="10"/>
      <c r="GOX160" s="30"/>
      <c r="GOY160" s="41"/>
      <c r="GOZ160" s="41"/>
      <c r="GPB160" s="11"/>
      <c r="GPC160" s="11"/>
      <c r="GPD160" s="10"/>
      <c r="GPE160" s="30"/>
      <c r="GPF160" s="41"/>
      <c r="GPG160" s="41"/>
      <c r="GPI160" s="11"/>
      <c r="GPJ160" s="11"/>
      <c r="GPK160" s="10"/>
      <c r="GPL160" s="30"/>
      <c r="GPM160" s="41"/>
      <c r="GPN160" s="41"/>
      <c r="GPP160" s="11"/>
      <c r="GPQ160" s="11"/>
      <c r="GPR160" s="10"/>
      <c r="GPS160" s="30"/>
      <c r="GPT160" s="41"/>
      <c r="GPU160" s="41"/>
      <c r="GPW160" s="11"/>
      <c r="GPX160" s="11"/>
      <c r="GPY160" s="10"/>
      <c r="GPZ160" s="30"/>
      <c r="GQA160" s="41"/>
      <c r="GQB160" s="41"/>
      <c r="GQD160" s="11"/>
      <c r="GQE160" s="11"/>
      <c r="GQF160" s="10"/>
      <c r="GQG160" s="30"/>
      <c r="GQH160" s="41"/>
      <c r="GQI160" s="41"/>
      <c r="GQK160" s="11"/>
      <c r="GQL160" s="11"/>
      <c r="GQM160" s="10"/>
      <c r="GQN160" s="30"/>
      <c r="GQO160" s="41"/>
      <c r="GQP160" s="41"/>
      <c r="GQR160" s="11"/>
      <c r="GQS160" s="11"/>
      <c r="GQT160" s="10"/>
      <c r="GQU160" s="30"/>
      <c r="GQV160" s="41"/>
      <c r="GQW160" s="41"/>
      <c r="GQY160" s="11"/>
      <c r="GQZ160" s="11"/>
      <c r="GRA160" s="10"/>
      <c r="GRB160" s="30"/>
      <c r="GRC160" s="41"/>
      <c r="GRD160" s="41"/>
      <c r="GRF160" s="11"/>
      <c r="GRG160" s="11"/>
      <c r="GRH160" s="10"/>
      <c r="GRI160" s="30"/>
      <c r="GRJ160" s="41"/>
      <c r="GRK160" s="41"/>
      <c r="GRM160" s="11"/>
      <c r="GRN160" s="11"/>
      <c r="GRO160" s="10"/>
      <c r="GRP160" s="30"/>
      <c r="GRQ160" s="41"/>
      <c r="GRR160" s="41"/>
      <c r="GRT160" s="11"/>
      <c r="GRU160" s="11"/>
      <c r="GRV160" s="10"/>
      <c r="GRW160" s="30"/>
      <c r="GRX160" s="41"/>
      <c r="GRY160" s="41"/>
      <c r="GSA160" s="11"/>
      <c r="GSB160" s="11"/>
      <c r="GSC160" s="10"/>
      <c r="GSD160" s="30"/>
      <c r="GSE160" s="41"/>
      <c r="GSF160" s="41"/>
      <c r="GSH160" s="11"/>
      <c r="GSI160" s="11"/>
      <c r="GSJ160" s="10"/>
      <c r="GSK160" s="30"/>
      <c r="GSL160" s="41"/>
      <c r="GSM160" s="41"/>
      <c r="GSO160" s="11"/>
      <c r="GSP160" s="11"/>
      <c r="GSQ160" s="10"/>
      <c r="GSR160" s="30"/>
      <c r="GSS160" s="41"/>
      <c r="GST160" s="41"/>
      <c r="GSV160" s="11"/>
      <c r="GSW160" s="11"/>
      <c r="GSX160" s="10"/>
      <c r="GSY160" s="30"/>
      <c r="GSZ160" s="41"/>
      <c r="GTA160" s="41"/>
      <c r="GTC160" s="11"/>
      <c r="GTD160" s="11"/>
      <c r="GTE160" s="10"/>
      <c r="GTF160" s="30"/>
      <c r="GTG160" s="41"/>
      <c r="GTH160" s="41"/>
      <c r="GTJ160" s="11"/>
      <c r="GTK160" s="11"/>
      <c r="GTL160" s="10"/>
      <c r="GTM160" s="30"/>
      <c r="GTN160" s="41"/>
      <c r="GTO160" s="41"/>
      <c r="GTQ160" s="11"/>
      <c r="GTR160" s="11"/>
      <c r="GTS160" s="10"/>
      <c r="GTT160" s="30"/>
      <c r="GTU160" s="41"/>
      <c r="GTV160" s="41"/>
      <c r="GTX160" s="11"/>
      <c r="GTY160" s="11"/>
      <c r="GTZ160" s="10"/>
      <c r="GUA160" s="30"/>
      <c r="GUB160" s="41"/>
      <c r="GUC160" s="41"/>
      <c r="GUE160" s="11"/>
      <c r="GUF160" s="11"/>
      <c r="GUG160" s="10"/>
      <c r="GUH160" s="30"/>
      <c r="GUI160" s="41"/>
      <c r="GUJ160" s="41"/>
      <c r="GUL160" s="11"/>
      <c r="GUM160" s="11"/>
      <c r="GUN160" s="10"/>
      <c r="GUO160" s="30"/>
      <c r="GUP160" s="41"/>
      <c r="GUQ160" s="41"/>
      <c r="GUS160" s="11"/>
      <c r="GUT160" s="11"/>
      <c r="GUU160" s="10"/>
      <c r="GUV160" s="30"/>
      <c r="GUW160" s="41"/>
      <c r="GUX160" s="41"/>
      <c r="GUZ160" s="11"/>
      <c r="GVA160" s="11"/>
      <c r="GVB160" s="10"/>
      <c r="GVC160" s="30"/>
      <c r="GVD160" s="41"/>
      <c r="GVE160" s="41"/>
      <c r="GVG160" s="11"/>
      <c r="GVH160" s="11"/>
      <c r="GVI160" s="10"/>
      <c r="GVJ160" s="30"/>
      <c r="GVK160" s="41"/>
      <c r="GVL160" s="41"/>
      <c r="GVN160" s="11"/>
      <c r="GVO160" s="11"/>
      <c r="GVP160" s="10"/>
      <c r="GVQ160" s="30"/>
      <c r="GVR160" s="41"/>
      <c r="GVS160" s="41"/>
      <c r="GVU160" s="11"/>
      <c r="GVV160" s="11"/>
      <c r="GVW160" s="10"/>
      <c r="GVX160" s="30"/>
      <c r="GVY160" s="41"/>
      <c r="GVZ160" s="41"/>
      <c r="GWB160" s="11"/>
      <c r="GWC160" s="11"/>
      <c r="GWD160" s="10"/>
      <c r="GWE160" s="30"/>
      <c r="GWF160" s="41"/>
      <c r="GWG160" s="41"/>
      <c r="GWI160" s="11"/>
      <c r="GWJ160" s="11"/>
      <c r="GWK160" s="10"/>
      <c r="GWL160" s="30"/>
      <c r="GWM160" s="41"/>
      <c r="GWN160" s="41"/>
      <c r="GWP160" s="11"/>
      <c r="GWQ160" s="11"/>
      <c r="GWR160" s="10"/>
      <c r="GWS160" s="30"/>
      <c r="GWT160" s="41"/>
      <c r="GWU160" s="41"/>
      <c r="GWW160" s="11"/>
      <c r="GWX160" s="11"/>
      <c r="GWY160" s="10"/>
      <c r="GWZ160" s="30"/>
      <c r="GXA160" s="41"/>
      <c r="GXB160" s="41"/>
      <c r="GXD160" s="11"/>
      <c r="GXE160" s="11"/>
      <c r="GXF160" s="10"/>
      <c r="GXG160" s="30"/>
      <c r="GXH160" s="41"/>
      <c r="GXI160" s="41"/>
      <c r="GXK160" s="11"/>
      <c r="GXL160" s="11"/>
      <c r="GXM160" s="10"/>
      <c r="GXN160" s="30"/>
      <c r="GXO160" s="41"/>
      <c r="GXP160" s="41"/>
      <c r="GXR160" s="11"/>
      <c r="GXS160" s="11"/>
      <c r="GXT160" s="10"/>
      <c r="GXU160" s="30"/>
      <c r="GXV160" s="41"/>
      <c r="GXW160" s="41"/>
      <c r="GXY160" s="11"/>
      <c r="GXZ160" s="11"/>
      <c r="GYA160" s="10"/>
      <c r="GYB160" s="30"/>
      <c r="GYC160" s="41"/>
      <c r="GYD160" s="41"/>
      <c r="GYF160" s="11"/>
      <c r="GYG160" s="11"/>
      <c r="GYH160" s="10"/>
      <c r="GYI160" s="30"/>
      <c r="GYJ160" s="41"/>
      <c r="GYK160" s="41"/>
      <c r="GYM160" s="11"/>
      <c r="GYN160" s="11"/>
      <c r="GYO160" s="10"/>
      <c r="GYP160" s="30"/>
      <c r="GYQ160" s="41"/>
      <c r="GYR160" s="41"/>
      <c r="GYT160" s="11"/>
      <c r="GYU160" s="11"/>
      <c r="GYV160" s="10"/>
      <c r="GYW160" s="30"/>
      <c r="GYX160" s="41"/>
      <c r="GYY160" s="41"/>
      <c r="GZA160" s="11"/>
      <c r="GZB160" s="11"/>
      <c r="GZC160" s="10"/>
      <c r="GZD160" s="30"/>
      <c r="GZE160" s="41"/>
      <c r="GZF160" s="41"/>
      <c r="GZH160" s="11"/>
      <c r="GZI160" s="11"/>
      <c r="GZJ160" s="10"/>
      <c r="GZK160" s="30"/>
      <c r="GZL160" s="41"/>
      <c r="GZM160" s="41"/>
      <c r="GZO160" s="11"/>
      <c r="GZP160" s="11"/>
      <c r="GZQ160" s="10"/>
      <c r="GZR160" s="30"/>
      <c r="GZS160" s="41"/>
      <c r="GZT160" s="41"/>
      <c r="GZV160" s="11"/>
      <c r="GZW160" s="11"/>
      <c r="GZX160" s="10"/>
      <c r="GZY160" s="30"/>
      <c r="GZZ160" s="41"/>
      <c r="HAA160" s="41"/>
      <c r="HAC160" s="11"/>
      <c r="HAD160" s="11"/>
      <c r="HAE160" s="10"/>
      <c r="HAF160" s="30"/>
      <c r="HAG160" s="41"/>
      <c r="HAH160" s="41"/>
      <c r="HAJ160" s="11"/>
      <c r="HAK160" s="11"/>
      <c r="HAL160" s="10"/>
      <c r="HAM160" s="30"/>
      <c r="HAN160" s="41"/>
      <c r="HAO160" s="41"/>
      <c r="HAQ160" s="11"/>
      <c r="HAR160" s="11"/>
      <c r="HAS160" s="10"/>
      <c r="HAT160" s="30"/>
      <c r="HAU160" s="41"/>
      <c r="HAV160" s="41"/>
      <c r="HAX160" s="11"/>
      <c r="HAY160" s="11"/>
      <c r="HAZ160" s="10"/>
      <c r="HBA160" s="30"/>
      <c r="HBB160" s="41"/>
      <c r="HBC160" s="41"/>
      <c r="HBE160" s="11"/>
      <c r="HBF160" s="11"/>
      <c r="HBG160" s="10"/>
      <c r="HBH160" s="30"/>
      <c r="HBI160" s="41"/>
      <c r="HBJ160" s="41"/>
      <c r="HBL160" s="11"/>
      <c r="HBM160" s="11"/>
      <c r="HBN160" s="10"/>
      <c r="HBO160" s="30"/>
      <c r="HBP160" s="41"/>
      <c r="HBQ160" s="41"/>
      <c r="HBS160" s="11"/>
      <c r="HBT160" s="11"/>
      <c r="HBU160" s="10"/>
      <c r="HBV160" s="30"/>
      <c r="HBW160" s="41"/>
      <c r="HBX160" s="41"/>
      <c r="HBZ160" s="11"/>
      <c r="HCA160" s="11"/>
      <c r="HCB160" s="10"/>
      <c r="HCC160" s="30"/>
      <c r="HCD160" s="41"/>
      <c r="HCE160" s="41"/>
      <c r="HCG160" s="11"/>
      <c r="HCH160" s="11"/>
      <c r="HCI160" s="10"/>
      <c r="HCJ160" s="30"/>
      <c r="HCK160" s="41"/>
      <c r="HCL160" s="41"/>
      <c r="HCN160" s="11"/>
      <c r="HCO160" s="11"/>
      <c r="HCP160" s="10"/>
      <c r="HCQ160" s="30"/>
      <c r="HCR160" s="41"/>
      <c r="HCS160" s="41"/>
      <c r="HCU160" s="11"/>
      <c r="HCV160" s="11"/>
      <c r="HCW160" s="10"/>
      <c r="HCX160" s="30"/>
      <c r="HCY160" s="41"/>
      <c r="HCZ160" s="41"/>
      <c r="HDB160" s="11"/>
      <c r="HDC160" s="11"/>
      <c r="HDD160" s="10"/>
      <c r="HDE160" s="30"/>
      <c r="HDF160" s="41"/>
      <c r="HDG160" s="41"/>
      <c r="HDI160" s="11"/>
      <c r="HDJ160" s="11"/>
      <c r="HDK160" s="10"/>
      <c r="HDL160" s="30"/>
      <c r="HDM160" s="41"/>
      <c r="HDN160" s="41"/>
      <c r="HDP160" s="11"/>
      <c r="HDQ160" s="11"/>
      <c r="HDR160" s="10"/>
      <c r="HDS160" s="30"/>
      <c r="HDT160" s="41"/>
      <c r="HDU160" s="41"/>
      <c r="HDW160" s="11"/>
      <c r="HDX160" s="11"/>
      <c r="HDY160" s="10"/>
      <c r="HDZ160" s="30"/>
      <c r="HEA160" s="41"/>
      <c r="HEB160" s="41"/>
      <c r="HED160" s="11"/>
      <c r="HEE160" s="11"/>
      <c r="HEF160" s="10"/>
      <c r="HEG160" s="30"/>
      <c r="HEH160" s="41"/>
      <c r="HEI160" s="41"/>
      <c r="HEK160" s="11"/>
      <c r="HEL160" s="11"/>
      <c r="HEM160" s="10"/>
      <c r="HEN160" s="30"/>
      <c r="HEO160" s="41"/>
      <c r="HEP160" s="41"/>
      <c r="HER160" s="11"/>
      <c r="HES160" s="11"/>
      <c r="HET160" s="10"/>
      <c r="HEU160" s="30"/>
      <c r="HEV160" s="41"/>
      <c r="HEW160" s="41"/>
      <c r="HEY160" s="11"/>
      <c r="HEZ160" s="11"/>
      <c r="HFA160" s="10"/>
      <c r="HFB160" s="30"/>
      <c r="HFC160" s="41"/>
      <c r="HFD160" s="41"/>
      <c r="HFF160" s="11"/>
      <c r="HFG160" s="11"/>
      <c r="HFH160" s="10"/>
      <c r="HFI160" s="30"/>
      <c r="HFJ160" s="41"/>
      <c r="HFK160" s="41"/>
      <c r="HFM160" s="11"/>
      <c r="HFN160" s="11"/>
      <c r="HFO160" s="10"/>
      <c r="HFP160" s="30"/>
      <c r="HFQ160" s="41"/>
      <c r="HFR160" s="41"/>
      <c r="HFT160" s="11"/>
      <c r="HFU160" s="11"/>
      <c r="HFV160" s="10"/>
      <c r="HFW160" s="30"/>
      <c r="HFX160" s="41"/>
      <c r="HFY160" s="41"/>
      <c r="HGA160" s="11"/>
      <c r="HGB160" s="11"/>
      <c r="HGC160" s="10"/>
      <c r="HGD160" s="30"/>
      <c r="HGE160" s="41"/>
      <c r="HGF160" s="41"/>
      <c r="HGH160" s="11"/>
      <c r="HGI160" s="11"/>
      <c r="HGJ160" s="10"/>
      <c r="HGK160" s="30"/>
      <c r="HGL160" s="41"/>
      <c r="HGM160" s="41"/>
      <c r="HGO160" s="11"/>
      <c r="HGP160" s="11"/>
      <c r="HGQ160" s="10"/>
      <c r="HGR160" s="30"/>
      <c r="HGS160" s="41"/>
      <c r="HGT160" s="41"/>
      <c r="HGV160" s="11"/>
      <c r="HGW160" s="11"/>
      <c r="HGX160" s="10"/>
      <c r="HGY160" s="30"/>
      <c r="HGZ160" s="41"/>
      <c r="HHA160" s="41"/>
      <c r="HHC160" s="11"/>
      <c r="HHD160" s="11"/>
      <c r="HHE160" s="10"/>
      <c r="HHF160" s="30"/>
      <c r="HHG160" s="41"/>
      <c r="HHH160" s="41"/>
      <c r="HHJ160" s="11"/>
      <c r="HHK160" s="11"/>
      <c r="HHL160" s="10"/>
      <c r="HHM160" s="30"/>
      <c r="HHN160" s="41"/>
      <c r="HHO160" s="41"/>
      <c r="HHQ160" s="11"/>
      <c r="HHR160" s="11"/>
      <c r="HHS160" s="10"/>
      <c r="HHT160" s="30"/>
      <c r="HHU160" s="41"/>
      <c r="HHV160" s="41"/>
      <c r="HHX160" s="11"/>
      <c r="HHY160" s="11"/>
      <c r="HHZ160" s="10"/>
      <c r="HIA160" s="30"/>
      <c r="HIB160" s="41"/>
      <c r="HIC160" s="41"/>
      <c r="HIE160" s="11"/>
      <c r="HIF160" s="11"/>
      <c r="HIG160" s="10"/>
      <c r="HIH160" s="30"/>
      <c r="HII160" s="41"/>
      <c r="HIJ160" s="41"/>
      <c r="HIL160" s="11"/>
      <c r="HIM160" s="11"/>
      <c r="HIN160" s="10"/>
      <c r="HIO160" s="30"/>
      <c r="HIP160" s="41"/>
      <c r="HIQ160" s="41"/>
      <c r="HIS160" s="11"/>
      <c r="HIT160" s="11"/>
      <c r="HIU160" s="10"/>
      <c r="HIV160" s="30"/>
      <c r="HIW160" s="41"/>
      <c r="HIX160" s="41"/>
      <c r="HIZ160" s="11"/>
      <c r="HJA160" s="11"/>
      <c r="HJB160" s="10"/>
      <c r="HJC160" s="30"/>
      <c r="HJD160" s="41"/>
      <c r="HJE160" s="41"/>
      <c r="HJG160" s="11"/>
      <c r="HJH160" s="11"/>
      <c r="HJI160" s="10"/>
      <c r="HJJ160" s="30"/>
      <c r="HJK160" s="41"/>
      <c r="HJL160" s="41"/>
      <c r="HJN160" s="11"/>
      <c r="HJO160" s="11"/>
      <c r="HJP160" s="10"/>
      <c r="HJQ160" s="30"/>
      <c r="HJR160" s="41"/>
      <c r="HJS160" s="41"/>
      <c r="HJU160" s="11"/>
      <c r="HJV160" s="11"/>
      <c r="HJW160" s="10"/>
      <c r="HJX160" s="30"/>
      <c r="HJY160" s="41"/>
      <c r="HJZ160" s="41"/>
      <c r="HKB160" s="11"/>
      <c r="HKC160" s="11"/>
      <c r="HKD160" s="10"/>
      <c r="HKE160" s="30"/>
      <c r="HKF160" s="41"/>
      <c r="HKG160" s="41"/>
      <c r="HKI160" s="11"/>
      <c r="HKJ160" s="11"/>
      <c r="HKK160" s="10"/>
      <c r="HKL160" s="30"/>
      <c r="HKM160" s="41"/>
      <c r="HKN160" s="41"/>
      <c r="HKP160" s="11"/>
      <c r="HKQ160" s="11"/>
      <c r="HKR160" s="10"/>
      <c r="HKS160" s="30"/>
      <c r="HKT160" s="41"/>
      <c r="HKU160" s="41"/>
      <c r="HKW160" s="11"/>
      <c r="HKX160" s="11"/>
      <c r="HKY160" s="10"/>
      <c r="HKZ160" s="30"/>
      <c r="HLA160" s="41"/>
      <c r="HLB160" s="41"/>
      <c r="HLD160" s="11"/>
      <c r="HLE160" s="11"/>
      <c r="HLF160" s="10"/>
      <c r="HLG160" s="30"/>
      <c r="HLH160" s="41"/>
      <c r="HLI160" s="41"/>
      <c r="HLK160" s="11"/>
      <c r="HLL160" s="11"/>
      <c r="HLM160" s="10"/>
      <c r="HLN160" s="30"/>
      <c r="HLO160" s="41"/>
      <c r="HLP160" s="41"/>
      <c r="HLR160" s="11"/>
      <c r="HLS160" s="11"/>
      <c r="HLT160" s="10"/>
      <c r="HLU160" s="30"/>
      <c r="HLV160" s="41"/>
      <c r="HLW160" s="41"/>
      <c r="HLY160" s="11"/>
      <c r="HLZ160" s="11"/>
      <c r="HMA160" s="10"/>
      <c r="HMB160" s="30"/>
      <c r="HMC160" s="41"/>
      <c r="HMD160" s="41"/>
      <c r="HMF160" s="11"/>
      <c r="HMG160" s="11"/>
      <c r="HMH160" s="10"/>
      <c r="HMI160" s="30"/>
      <c r="HMJ160" s="41"/>
      <c r="HMK160" s="41"/>
      <c r="HMM160" s="11"/>
      <c r="HMN160" s="11"/>
      <c r="HMO160" s="10"/>
      <c r="HMP160" s="30"/>
      <c r="HMQ160" s="41"/>
      <c r="HMR160" s="41"/>
      <c r="HMT160" s="11"/>
      <c r="HMU160" s="11"/>
      <c r="HMV160" s="10"/>
      <c r="HMW160" s="30"/>
      <c r="HMX160" s="41"/>
      <c r="HMY160" s="41"/>
      <c r="HNA160" s="11"/>
      <c r="HNB160" s="11"/>
      <c r="HNC160" s="10"/>
      <c r="HND160" s="30"/>
      <c r="HNE160" s="41"/>
      <c r="HNF160" s="41"/>
      <c r="HNH160" s="11"/>
      <c r="HNI160" s="11"/>
      <c r="HNJ160" s="10"/>
      <c r="HNK160" s="30"/>
      <c r="HNL160" s="41"/>
      <c r="HNM160" s="41"/>
      <c r="HNO160" s="11"/>
      <c r="HNP160" s="11"/>
      <c r="HNQ160" s="10"/>
      <c r="HNR160" s="30"/>
      <c r="HNS160" s="41"/>
      <c r="HNT160" s="41"/>
      <c r="HNV160" s="11"/>
      <c r="HNW160" s="11"/>
      <c r="HNX160" s="10"/>
      <c r="HNY160" s="30"/>
      <c r="HNZ160" s="41"/>
      <c r="HOA160" s="41"/>
      <c r="HOC160" s="11"/>
      <c r="HOD160" s="11"/>
      <c r="HOE160" s="10"/>
      <c r="HOF160" s="30"/>
      <c r="HOG160" s="41"/>
      <c r="HOH160" s="41"/>
      <c r="HOJ160" s="11"/>
      <c r="HOK160" s="11"/>
      <c r="HOL160" s="10"/>
      <c r="HOM160" s="30"/>
      <c r="HON160" s="41"/>
      <c r="HOO160" s="41"/>
      <c r="HOQ160" s="11"/>
      <c r="HOR160" s="11"/>
      <c r="HOS160" s="10"/>
      <c r="HOT160" s="30"/>
      <c r="HOU160" s="41"/>
      <c r="HOV160" s="41"/>
      <c r="HOX160" s="11"/>
      <c r="HOY160" s="11"/>
      <c r="HOZ160" s="10"/>
      <c r="HPA160" s="30"/>
      <c r="HPB160" s="41"/>
      <c r="HPC160" s="41"/>
      <c r="HPE160" s="11"/>
      <c r="HPF160" s="11"/>
      <c r="HPG160" s="10"/>
      <c r="HPH160" s="30"/>
      <c r="HPI160" s="41"/>
      <c r="HPJ160" s="41"/>
      <c r="HPL160" s="11"/>
      <c r="HPM160" s="11"/>
      <c r="HPN160" s="10"/>
      <c r="HPO160" s="30"/>
      <c r="HPP160" s="41"/>
      <c r="HPQ160" s="41"/>
      <c r="HPS160" s="11"/>
      <c r="HPT160" s="11"/>
      <c r="HPU160" s="10"/>
      <c r="HPV160" s="30"/>
      <c r="HPW160" s="41"/>
      <c r="HPX160" s="41"/>
      <c r="HPZ160" s="11"/>
      <c r="HQA160" s="11"/>
      <c r="HQB160" s="10"/>
      <c r="HQC160" s="30"/>
      <c r="HQD160" s="41"/>
      <c r="HQE160" s="41"/>
      <c r="HQG160" s="11"/>
      <c r="HQH160" s="11"/>
      <c r="HQI160" s="10"/>
      <c r="HQJ160" s="30"/>
      <c r="HQK160" s="41"/>
      <c r="HQL160" s="41"/>
      <c r="HQN160" s="11"/>
      <c r="HQO160" s="11"/>
      <c r="HQP160" s="10"/>
      <c r="HQQ160" s="30"/>
      <c r="HQR160" s="41"/>
      <c r="HQS160" s="41"/>
      <c r="HQU160" s="11"/>
      <c r="HQV160" s="11"/>
      <c r="HQW160" s="10"/>
      <c r="HQX160" s="30"/>
      <c r="HQY160" s="41"/>
      <c r="HQZ160" s="41"/>
      <c r="HRB160" s="11"/>
      <c r="HRC160" s="11"/>
      <c r="HRD160" s="10"/>
      <c r="HRE160" s="30"/>
      <c r="HRF160" s="41"/>
      <c r="HRG160" s="41"/>
      <c r="HRI160" s="11"/>
      <c r="HRJ160" s="11"/>
      <c r="HRK160" s="10"/>
      <c r="HRL160" s="30"/>
      <c r="HRM160" s="41"/>
      <c r="HRN160" s="41"/>
      <c r="HRP160" s="11"/>
      <c r="HRQ160" s="11"/>
      <c r="HRR160" s="10"/>
      <c r="HRS160" s="30"/>
      <c r="HRT160" s="41"/>
      <c r="HRU160" s="41"/>
      <c r="HRW160" s="11"/>
      <c r="HRX160" s="11"/>
      <c r="HRY160" s="10"/>
      <c r="HRZ160" s="30"/>
      <c r="HSA160" s="41"/>
      <c r="HSB160" s="41"/>
      <c r="HSD160" s="11"/>
      <c r="HSE160" s="11"/>
      <c r="HSF160" s="10"/>
      <c r="HSG160" s="30"/>
      <c r="HSH160" s="41"/>
      <c r="HSI160" s="41"/>
      <c r="HSK160" s="11"/>
      <c r="HSL160" s="11"/>
      <c r="HSM160" s="10"/>
      <c r="HSN160" s="30"/>
      <c r="HSO160" s="41"/>
      <c r="HSP160" s="41"/>
      <c r="HSR160" s="11"/>
      <c r="HSS160" s="11"/>
      <c r="HST160" s="10"/>
      <c r="HSU160" s="30"/>
      <c r="HSV160" s="41"/>
      <c r="HSW160" s="41"/>
      <c r="HSY160" s="11"/>
      <c r="HSZ160" s="11"/>
      <c r="HTA160" s="10"/>
      <c r="HTB160" s="30"/>
      <c r="HTC160" s="41"/>
      <c r="HTD160" s="41"/>
      <c r="HTF160" s="11"/>
      <c r="HTG160" s="11"/>
      <c r="HTH160" s="10"/>
      <c r="HTI160" s="30"/>
      <c r="HTJ160" s="41"/>
      <c r="HTK160" s="41"/>
      <c r="HTM160" s="11"/>
      <c r="HTN160" s="11"/>
      <c r="HTO160" s="10"/>
      <c r="HTP160" s="30"/>
      <c r="HTQ160" s="41"/>
      <c r="HTR160" s="41"/>
      <c r="HTT160" s="11"/>
      <c r="HTU160" s="11"/>
      <c r="HTV160" s="10"/>
      <c r="HTW160" s="30"/>
      <c r="HTX160" s="41"/>
      <c r="HTY160" s="41"/>
      <c r="HUA160" s="11"/>
      <c r="HUB160" s="11"/>
      <c r="HUC160" s="10"/>
      <c r="HUD160" s="30"/>
      <c r="HUE160" s="41"/>
      <c r="HUF160" s="41"/>
      <c r="HUH160" s="11"/>
      <c r="HUI160" s="11"/>
      <c r="HUJ160" s="10"/>
      <c r="HUK160" s="30"/>
      <c r="HUL160" s="41"/>
      <c r="HUM160" s="41"/>
      <c r="HUO160" s="11"/>
      <c r="HUP160" s="11"/>
      <c r="HUQ160" s="10"/>
      <c r="HUR160" s="30"/>
      <c r="HUS160" s="41"/>
      <c r="HUT160" s="41"/>
      <c r="HUV160" s="11"/>
      <c r="HUW160" s="11"/>
      <c r="HUX160" s="10"/>
      <c r="HUY160" s="30"/>
      <c r="HUZ160" s="41"/>
      <c r="HVA160" s="41"/>
      <c r="HVC160" s="11"/>
      <c r="HVD160" s="11"/>
      <c r="HVE160" s="10"/>
      <c r="HVF160" s="30"/>
      <c r="HVG160" s="41"/>
      <c r="HVH160" s="41"/>
      <c r="HVJ160" s="11"/>
      <c r="HVK160" s="11"/>
      <c r="HVL160" s="10"/>
      <c r="HVM160" s="30"/>
      <c r="HVN160" s="41"/>
      <c r="HVO160" s="41"/>
      <c r="HVQ160" s="11"/>
      <c r="HVR160" s="11"/>
      <c r="HVS160" s="10"/>
      <c r="HVT160" s="30"/>
      <c r="HVU160" s="41"/>
      <c r="HVV160" s="41"/>
      <c r="HVX160" s="11"/>
      <c r="HVY160" s="11"/>
      <c r="HVZ160" s="10"/>
      <c r="HWA160" s="30"/>
      <c r="HWB160" s="41"/>
      <c r="HWC160" s="41"/>
      <c r="HWE160" s="11"/>
      <c r="HWF160" s="11"/>
      <c r="HWG160" s="10"/>
      <c r="HWH160" s="30"/>
      <c r="HWI160" s="41"/>
      <c r="HWJ160" s="41"/>
      <c r="HWL160" s="11"/>
      <c r="HWM160" s="11"/>
      <c r="HWN160" s="10"/>
      <c r="HWO160" s="30"/>
      <c r="HWP160" s="41"/>
      <c r="HWQ160" s="41"/>
      <c r="HWS160" s="11"/>
      <c r="HWT160" s="11"/>
      <c r="HWU160" s="10"/>
      <c r="HWV160" s="30"/>
      <c r="HWW160" s="41"/>
      <c r="HWX160" s="41"/>
      <c r="HWZ160" s="11"/>
      <c r="HXA160" s="11"/>
      <c r="HXB160" s="10"/>
      <c r="HXC160" s="30"/>
      <c r="HXD160" s="41"/>
      <c r="HXE160" s="41"/>
      <c r="HXG160" s="11"/>
      <c r="HXH160" s="11"/>
      <c r="HXI160" s="10"/>
      <c r="HXJ160" s="30"/>
      <c r="HXK160" s="41"/>
      <c r="HXL160" s="41"/>
      <c r="HXN160" s="11"/>
      <c r="HXO160" s="11"/>
      <c r="HXP160" s="10"/>
      <c r="HXQ160" s="30"/>
      <c r="HXR160" s="41"/>
      <c r="HXS160" s="41"/>
      <c r="HXU160" s="11"/>
      <c r="HXV160" s="11"/>
      <c r="HXW160" s="10"/>
      <c r="HXX160" s="30"/>
      <c r="HXY160" s="41"/>
      <c r="HXZ160" s="41"/>
      <c r="HYB160" s="11"/>
      <c r="HYC160" s="11"/>
      <c r="HYD160" s="10"/>
      <c r="HYE160" s="30"/>
      <c r="HYF160" s="41"/>
      <c r="HYG160" s="41"/>
      <c r="HYI160" s="11"/>
      <c r="HYJ160" s="11"/>
      <c r="HYK160" s="10"/>
      <c r="HYL160" s="30"/>
      <c r="HYM160" s="41"/>
      <c r="HYN160" s="41"/>
      <c r="HYP160" s="11"/>
      <c r="HYQ160" s="11"/>
      <c r="HYR160" s="10"/>
      <c r="HYS160" s="30"/>
      <c r="HYT160" s="41"/>
      <c r="HYU160" s="41"/>
      <c r="HYW160" s="11"/>
      <c r="HYX160" s="11"/>
      <c r="HYY160" s="10"/>
      <c r="HYZ160" s="30"/>
      <c r="HZA160" s="41"/>
      <c r="HZB160" s="41"/>
      <c r="HZD160" s="11"/>
      <c r="HZE160" s="11"/>
      <c r="HZF160" s="10"/>
      <c r="HZG160" s="30"/>
      <c r="HZH160" s="41"/>
      <c r="HZI160" s="41"/>
      <c r="HZK160" s="11"/>
      <c r="HZL160" s="11"/>
      <c r="HZM160" s="10"/>
      <c r="HZN160" s="30"/>
      <c r="HZO160" s="41"/>
      <c r="HZP160" s="41"/>
      <c r="HZR160" s="11"/>
      <c r="HZS160" s="11"/>
      <c r="HZT160" s="10"/>
      <c r="HZU160" s="30"/>
      <c r="HZV160" s="41"/>
      <c r="HZW160" s="41"/>
      <c r="HZY160" s="11"/>
      <c r="HZZ160" s="11"/>
      <c r="IAA160" s="10"/>
      <c r="IAB160" s="30"/>
      <c r="IAC160" s="41"/>
      <c r="IAD160" s="41"/>
      <c r="IAF160" s="11"/>
      <c r="IAG160" s="11"/>
      <c r="IAH160" s="10"/>
      <c r="IAI160" s="30"/>
      <c r="IAJ160" s="41"/>
      <c r="IAK160" s="41"/>
      <c r="IAM160" s="11"/>
      <c r="IAN160" s="11"/>
      <c r="IAO160" s="10"/>
      <c r="IAP160" s="30"/>
      <c r="IAQ160" s="41"/>
      <c r="IAR160" s="41"/>
      <c r="IAT160" s="11"/>
      <c r="IAU160" s="11"/>
      <c r="IAV160" s="10"/>
      <c r="IAW160" s="30"/>
      <c r="IAX160" s="41"/>
      <c r="IAY160" s="41"/>
      <c r="IBA160" s="11"/>
      <c r="IBB160" s="11"/>
      <c r="IBC160" s="10"/>
      <c r="IBD160" s="30"/>
      <c r="IBE160" s="41"/>
      <c r="IBF160" s="41"/>
      <c r="IBH160" s="11"/>
      <c r="IBI160" s="11"/>
      <c r="IBJ160" s="10"/>
      <c r="IBK160" s="30"/>
      <c r="IBL160" s="41"/>
      <c r="IBM160" s="41"/>
      <c r="IBO160" s="11"/>
      <c r="IBP160" s="11"/>
      <c r="IBQ160" s="10"/>
      <c r="IBR160" s="30"/>
      <c r="IBS160" s="41"/>
      <c r="IBT160" s="41"/>
      <c r="IBV160" s="11"/>
      <c r="IBW160" s="11"/>
      <c r="IBX160" s="10"/>
      <c r="IBY160" s="30"/>
      <c r="IBZ160" s="41"/>
      <c r="ICA160" s="41"/>
      <c r="ICC160" s="11"/>
      <c r="ICD160" s="11"/>
      <c r="ICE160" s="10"/>
      <c r="ICF160" s="30"/>
      <c r="ICG160" s="41"/>
      <c r="ICH160" s="41"/>
      <c r="ICJ160" s="11"/>
      <c r="ICK160" s="11"/>
      <c r="ICL160" s="10"/>
      <c r="ICM160" s="30"/>
      <c r="ICN160" s="41"/>
      <c r="ICO160" s="41"/>
      <c r="ICQ160" s="11"/>
      <c r="ICR160" s="11"/>
      <c r="ICS160" s="10"/>
      <c r="ICT160" s="30"/>
      <c r="ICU160" s="41"/>
      <c r="ICV160" s="41"/>
      <c r="ICX160" s="11"/>
      <c r="ICY160" s="11"/>
      <c r="ICZ160" s="10"/>
      <c r="IDA160" s="30"/>
      <c r="IDB160" s="41"/>
      <c r="IDC160" s="41"/>
      <c r="IDE160" s="11"/>
      <c r="IDF160" s="11"/>
      <c r="IDG160" s="10"/>
      <c r="IDH160" s="30"/>
      <c r="IDI160" s="41"/>
      <c r="IDJ160" s="41"/>
      <c r="IDL160" s="11"/>
      <c r="IDM160" s="11"/>
      <c r="IDN160" s="10"/>
      <c r="IDO160" s="30"/>
      <c r="IDP160" s="41"/>
      <c r="IDQ160" s="41"/>
      <c r="IDS160" s="11"/>
      <c r="IDT160" s="11"/>
      <c r="IDU160" s="10"/>
      <c r="IDV160" s="30"/>
      <c r="IDW160" s="41"/>
      <c r="IDX160" s="41"/>
      <c r="IDZ160" s="11"/>
      <c r="IEA160" s="11"/>
      <c r="IEB160" s="10"/>
      <c r="IEC160" s="30"/>
      <c r="IED160" s="41"/>
      <c r="IEE160" s="41"/>
      <c r="IEG160" s="11"/>
      <c r="IEH160" s="11"/>
      <c r="IEI160" s="10"/>
      <c r="IEJ160" s="30"/>
      <c r="IEK160" s="41"/>
      <c r="IEL160" s="41"/>
      <c r="IEN160" s="11"/>
      <c r="IEO160" s="11"/>
      <c r="IEP160" s="10"/>
      <c r="IEQ160" s="30"/>
      <c r="IER160" s="41"/>
      <c r="IES160" s="41"/>
      <c r="IEU160" s="11"/>
      <c r="IEV160" s="11"/>
      <c r="IEW160" s="10"/>
      <c r="IEX160" s="30"/>
      <c r="IEY160" s="41"/>
      <c r="IEZ160" s="41"/>
      <c r="IFB160" s="11"/>
      <c r="IFC160" s="11"/>
      <c r="IFD160" s="10"/>
      <c r="IFE160" s="30"/>
      <c r="IFF160" s="41"/>
      <c r="IFG160" s="41"/>
      <c r="IFI160" s="11"/>
      <c r="IFJ160" s="11"/>
      <c r="IFK160" s="10"/>
      <c r="IFL160" s="30"/>
      <c r="IFM160" s="41"/>
      <c r="IFN160" s="41"/>
      <c r="IFP160" s="11"/>
      <c r="IFQ160" s="11"/>
      <c r="IFR160" s="10"/>
      <c r="IFS160" s="30"/>
      <c r="IFT160" s="41"/>
      <c r="IFU160" s="41"/>
      <c r="IFW160" s="11"/>
      <c r="IFX160" s="11"/>
      <c r="IFY160" s="10"/>
      <c r="IFZ160" s="30"/>
      <c r="IGA160" s="41"/>
      <c r="IGB160" s="41"/>
      <c r="IGD160" s="11"/>
      <c r="IGE160" s="11"/>
      <c r="IGF160" s="10"/>
      <c r="IGG160" s="30"/>
      <c r="IGH160" s="41"/>
      <c r="IGI160" s="41"/>
      <c r="IGK160" s="11"/>
      <c r="IGL160" s="11"/>
      <c r="IGM160" s="10"/>
      <c r="IGN160" s="30"/>
      <c r="IGO160" s="41"/>
      <c r="IGP160" s="41"/>
      <c r="IGR160" s="11"/>
      <c r="IGS160" s="11"/>
      <c r="IGT160" s="10"/>
      <c r="IGU160" s="30"/>
      <c r="IGV160" s="41"/>
      <c r="IGW160" s="41"/>
      <c r="IGY160" s="11"/>
      <c r="IGZ160" s="11"/>
      <c r="IHA160" s="10"/>
      <c r="IHB160" s="30"/>
      <c r="IHC160" s="41"/>
      <c r="IHD160" s="41"/>
      <c r="IHF160" s="11"/>
      <c r="IHG160" s="11"/>
      <c r="IHH160" s="10"/>
      <c r="IHI160" s="30"/>
      <c r="IHJ160" s="41"/>
      <c r="IHK160" s="41"/>
      <c r="IHM160" s="11"/>
      <c r="IHN160" s="11"/>
      <c r="IHO160" s="10"/>
      <c r="IHP160" s="30"/>
      <c r="IHQ160" s="41"/>
      <c r="IHR160" s="41"/>
      <c r="IHT160" s="11"/>
      <c r="IHU160" s="11"/>
      <c r="IHV160" s="10"/>
      <c r="IHW160" s="30"/>
      <c r="IHX160" s="41"/>
      <c r="IHY160" s="41"/>
      <c r="IIA160" s="11"/>
      <c r="IIB160" s="11"/>
      <c r="IIC160" s="10"/>
      <c r="IID160" s="30"/>
      <c r="IIE160" s="41"/>
      <c r="IIF160" s="41"/>
      <c r="IIH160" s="11"/>
      <c r="III160" s="11"/>
      <c r="IIJ160" s="10"/>
      <c r="IIK160" s="30"/>
      <c r="IIL160" s="41"/>
      <c r="IIM160" s="41"/>
      <c r="IIO160" s="11"/>
      <c r="IIP160" s="11"/>
      <c r="IIQ160" s="10"/>
      <c r="IIR160" s="30"/>
      <c r="IIS160" s="41"/>
      <c r="IIT160" s="41"/>
      <c r="IIV160" s="11"/>
      <c r="IIW160" s="11"/>
      <c r="IIX160" s="10"/>
      <c r="IIY160" s="30"/>
      <c r="IIZ160" s="41"/>
      <c r="IJA160" s="41"/>
      <c r="IJC160" s="11"/>
      <c r="IJD160" s="11"/>
      <c r="IJE160" s="10"/>
      <c r="IJF160" s="30"/>
      <c r="IJG160" s="41"/>
      <c r="IJH160" s="41"/>
      <c r="IJJ160" s="11"/>
      <c r="IJK160" s="11"/>
      <c r="IJL160" s="10"/>
      <c r="IJM160" s="30"/>
      <c r="IJN160" s="41"/>
      <c r="IJO160" s="41"/>
      <c r="IJQ160" s="11"/>
      <c r="IJR160" s="11"/>
      <c r="IJS160" s="10"/>
      <c r="IJT160" s="30"/>
      <c r="IJU160" s="41"/>
      <c r="IJV160" s="41"/>
      <c r="IJX160" s="11"/>
      <c r="IJY160" s="11"/>
      <c r="IJZ160" s="10"/>
      <c r="IKA160" s="30"/>
      <c r="IKB160" s="41"/>
      <c r="IKC160" s="41"/>
      <c r="IKE160" s="11"/>
      <c r="IKF160" s="11"/>
      <c r="IKG160" s="10"/>
      <c r="IKH160" s="30"/>
      <c r="IKI160" s="41"/>
      <c r="IKJ160" s="41"/>
      <c r="IKL160" s="11"/>
      <c r="IKM160" s="11"/>
      <c r="IKN160" s="10"/>
      <c r="IKO160" s="30"/>
      <c r="IKP160" s="41"/>
      <c r="IKQ160" s="41"/>
      <c r="IKS160" s="11"/>
      <c r="IKT160" s="11"/>
      <c r="IKU160" s="10"/>
      <c r="IKV160" s="30"/>
      <c r="IKW160" s="41"/>
      <c r="IKX160" s="41"/>
      <c r="IKZ160" s="11"/>
      <c r="ILA160" s="11"/>
      <c r="ILB160" s="10"/>
      <c r="ILC160" s="30"/>
      <c r="ILD160" s="41"/>
      <c r="ILE160" s="41"/>
      <c r="ILG160" s="11"/>
      <c r="ILH160" s="11"/>
      <c r="ILI160" s="10"/>
      <c r="ILJ160" s="30"/>
      <c r="ILK160" s="41"/>
      <c r="ILL160" s="41"/>
      <c r="ILN160" s="11"/>
      <c r="ILO160" s="11"/>
      <c r="ILP160" s="10"/>
      <c r="ILQ160" s="30"/>
      <c r="ILR160" s="41"/>
      <c r="ILS160" s="41"/>
      <c r="ILU160" s="11"/>
      <c r="ILV160" s="11"/>
      <c r="ILW160" s="10"/>
      <c r="ILX160" s="30"/>
      <c r="ILY160" s="41"/>
      <c r="ILZ160" s="41"/>
      <c r="IMB160" s="11"/>
      <c r="IMC160" s="11"/>
      <c r="IMD160" s="10"/>
      <c r="IME160" s="30"/>
      <c r="IMF160" s="41"/>
      <c r="IMG160" s="41"/>
      <c r="IMI160" s="11"/>
      <c r="IMJ160" s="11"/>
      <c r="IMK160" s="10"/>
      <c r="IML160" s="30"/>
      <c r="IMM160" s="41"/>
      <c r="IMN160" s="41"/>
      <c r="IMP160" s="11"/>
      <c r="IMQ160" s="11"/>
      <c r="IMR160" s="10"/>
      <c r="IMS160" s="30"/>
      <c r="IMT160" s="41"/>
      <c r="IMU160" s="41"/>
      <c r="IMW160" s="11"/>
      <c r="IMX160" s="11"/>
      <c r="IMY160" s="10"/>
      <c r="IMZ160" s="30"/>
      <c r="INA160" s="41"/>
      <c r="INB160" s="41"/>
      <c r="IND160" s="11"/>
      <c r="INE160" s="11"/>
      <c r="INF160" s="10"/>
      <c r="ING160" s="30"/>
      <c r="INH160" s="41"/>
      <c r="INI160" s="41"/>
      <c r="INK160" s="11"/>
      <c r="INL160" s="11"/>
      <c r="INM160" s="10"/>
      <c r="INN160" s="30"/>
      <c r="INO160" s="41"/>
      <c r="INP160" s="41"/>
      <c r="INR160" s="11"/>
      <c r="INS160" s="11"/>
      <c r="INT160" s="10"/>
      <c r="INU160" s="30"/>
      <c r="INV160" s="41"/>
      <c r="INW160" s="41"/>
      <c r="INY160" s="11"/>
      <c r="INZ160" s="11"/>
      <c r="IOA160" s="10"/>
      <c r="IOB160" s="30"/>
      <c r="IOC160" s="41"/>
      <c r="IOD160" s="41"/>
      <c r="IOF160" s="11"/>
      <c r="IOG160" s="11"/>
      <c r="IOH160" s="10"/>
      <c r="IOI160" s="30"/>
      <c r="IOJ160" s="41"/>
      <c r="IOK160" s="41"/>
      <c r="IOM160" s="11"/>
      <c r="ION160" s="11"/>
      <c r="IOO160" s="10"/>
      <c r="IOP160" s="30"/>
      <c r="IOQ160" s="41"/>
      <c r="IOR160" s="41"/>
      <c r="IOT160" s="11"/>
      <c r="IOU160" s="11"/>
      <c r="IOV160" s="10"/>
      <c r="IOW160" s="30"/>
      <c r="IOX160" s="41"/>
      <c r="IOY160" s="41"/>
      <c r="IPA160" s="11"/>
      <c r="IPB160" s="11"/>
      <c r="IPC160" s="10"/>
      <c r="IPD160" s="30"/>
      <c r="IPE160" s="41"/>
      <c r="IPF160" s="41"/>
      <c r="IPH160" s="11"/>
      <c r="IPI160" s="11"/>
      <c r="IPJ160" s="10"/>
      <c r="IPK160" s="30"/>
      <c r="IPL160" s="41"/>
      <c r="IPM160" s="41"/>
      <c r="IPO160" s="11"/>
      <c r="IPP160" s="11"/>
      <c r="IPQ160" s="10"/>
      <c r="IPR160" s="30"/>
      <c r="IPS160" s="41"/>
      <c r="IPT160" s="41"/>
      <c r="IPV160" s="11"/>
      <c r="IPW160" s="11"/>
      <c r="IPX160" s="10"/>
      <c r="IPY160" s="30"/>
      <c r="IPZ160" s="41"/>
      <c r="IQA160" s="41"/>
      <c r="IQC160" s="11"/>
      <c r="IQD160" s="11"/>
      <c r="IQE160" s="10"/>
      <c r="IQF160" s="30"/>
      <c r="IQG160" s="41"/>
      <c r="IQH160" s="41"/>
      <c r="IQJ160" s="11"/>
      <c r="IQK160" s="11"/>
      <c r="IQL160" s="10"/>
      <c r="IQM160" s="30"/>
      <c r="IQN160" s="41"/>
      <c r="IQO160" s="41"/>
      <c r="IQQ160" s="11"/>
      <c r="IQR160" s="11"/>
      <c r="IQS160" s="10"/>
      <c r="IQT160" s="30"/>
      <c r="IQU160" s="41"/>
      <c r="IQV160" s="41"/>
      <c r="IQX160" s="11"/>
      <c r="IQY160" s="11"/>
      <c r="IQZ160" s="10"/>
      <c r="IRA160" s="30"/>
      <c r="IRB160" s="41"/>
      <c r="IRC160" s="41"/>
      <c r="IRE160" s="11"/>
      <c r="IRF160" s="11"/>
      <c r="IRG160" s="10"/>
      <c r="IRH160" s="30"/>
      <c r="IRI160" s="41"/>
      <c r="IRJ160" s="41"/>
      <c r="IRL160" s="11"/>
      <c r="IRM160" s="11"/>
      <c r="IRN160" s="10"/>
      <c r="IRO160" s="30"/>
      <c r="IRP160" s="41"/>
      <c r="IRQ160" s="41"/>
      <c r="IRS160" s="11"/>
      <c r="IRT160" s="11"/>
      <c r="IRU160" s="10"/>
      <c r="IRV160" s="30"/>
      <c r="IRW160" s="41"/>
      <c r="IRX160" s="41"/>
      <c r="IRZ160" s="11"/>
      <c r="ISA160" s="11"/>
      <c r="ISB160" s="10"/>
      <c r="ISC160" s="30"/>
      <c r="ISD160" s="41"/>
      <c r="ISE160" s="41"/>
      <c r="ISG160" s="11"/>
      <c r="ISH160" s="11"/>
      <c r="ISI160" s="10"/>
      <c r="ISJ160" s="30"/>
      <c r="ISK160" s="41"/>
      <c r="ISL160" s="41"/>
      <c r="ISN160" s="11"/>
      <c r="ISO160" s="11"/>
      <c r="ISP160" s="10"/>
      <c r="ISQ160" s="30"/>
      <c r="ISR160" s="41"/>
      <c r="ISS160" s="41"/>
      <c r="ISU160" s="11"/>
      <c r="ISV160" s="11"/>
      <c r="ISW160" s="10"/>
      <c r="ISX160" s="30"/>
      <c r="ISY160" s="41"/>
      <c r="ISZ160" s="41"/>
      <c r="ITB160" s="11"/>
      <c r="ITC160" s="11"/>
      <c r="ITD160" s="10"/>
      <c r="ITE160" s="30"/>
      <c r="ITF160" s="41"/>
      <c r="ITG160" s="41"/>
      <c r="ITI160" s="11"/>
      <c r="ITJ160" s="11"/>
      <c r="ITK160" s="10"/>
      <c r="ITL160" s="30"/>
      <c r="ITM160" s="41"/>
      <c r="ITN160" s="41"/>
      <c r="ITP160" s="11"/>
      <c r="ITQ160" s="11"/>
      <c r="ITR160" s="10"/>
      <c r="ITS160" s="30"/>
      <c r="ITT160" s="41"/>
      <c r="ITU160" s="41"/>
      <c r="ITW160" s="11"/>
      <c r="ITX160" s="11"/>
      <c r="ITY160" s="10"/>
      <c r="ITZ160" s="30"/>
      <c r="IUA160" s="41"/>
      <c r="IUB160" s="41"/>
      <c r="IUD160" s="11"/>
      <c r="IUE160" s="11"/>
      <c r="IUF160" s="10"/>
      <c r="IUG160" s="30"/>
      <c r="IUH160" s="41"/>
      <c r="IUI160" s="41"/>
      <c r="IUK160" s="11"/>
      <c r="IUL160" s="11"/>
      <c r="IUM160" s="10"/>
      <c r="IUN160" s="30"/>
      <c r="IUO160" s="41"/>
      <c r="IUP160" s="41"/>
      <c r="IUR160" s="11"/>
      <c r="IUS160" s="11"/>
      <c r="IUT160" s="10"/>
      <c r="IUU160" s="30"/>
      <c r="IUV160" s="41"/>
      <c r="IUW160" s="41"/>
      <c r="IUY160" s="11"/>
      <c r="IUZ160" s="11"/>
      <c r="IVA160" s="10"/>
      <c r="IVB160" s="30"/>
      <c r="IVC160" s="41"/>
      <c r="IVD160" s="41"/>
      <c r="IVF160" s="11"/>
      <c r="IVG160" s="11"/>
      <c r="IVH160" s="10"/>
      <c r="IVI160" s="30"/>
      <c r="IVJ160" s="41"/>
      <c r="IVK160" s="41"/>
      <c r="IVM160" s="11"/>
      <c r="IVN160" s="11"/>
      <c r="IVO160" s="10"/>
      <c r="IVP160" s="30"/>
      <c r="IVQ160" s="41"/>
      <c r="IVR160" s="41"/>
      <c r="IVT160" s="11"/>
      <c r="IVU160" s="11"/>
      <c r="IVV160" s="10"/>
      <c r="IVW160" s="30"/>
      <c r="IVX160" s="41"/>
      <c r="IVY160" s="41"/>
      <c r="IWA160" s="11"/>
      <c r="IWB160" s="11"/>
      <c r="IWC160" s="10"/>
      <c r="IWD160" s="30"/>
      <c r="IWE160" s="41"/>
      <c r="IWF160" s="41"/>
      <c r="IWH160" s="11"/>
      <c r="IWI160" s="11"/>
      <c r="IWJ160" s="10"/>
      <c r="IWK160" s="30"/>
      <c r="IWL160" s="41"/>
      <c r="IWM160" s="41"/>
      <c r="IWO160" s="11"/>
      <c r="IWP160" s="11"/>
      <c r="IWQ160" s="10"/>
      <c r="IWR160" s="30"/>
      <c r="IWS160" s="41"/>
      <c r="IWT160" s="41"/>
      <c r="IWV160" s="11"/>
      <c r="IWW160" s="11"/>
      <c r="IWX160" s="10"/>
      <c r="IWY160" s="30"/>
      <c r="IWZ160" s="41"/>
      <c r="IXA160" s="41"/>
      <c r="IXC160" s="11"/>
      <c r="IXD160" s="11"/>
      <c r="IXE160" s="10"/>
      <c r="IXF160" s="30"/>
      <c r="IXG160" s="41"/>
      <c r="IXH160" s="41"/>
      <c r="IXJ160" s="11"/>
      <c r="IXK160" s="11"/>
      <c r="IXL160" s="10"/>
      <c r="IXM160" s="30"/>
      <c r="IXN160" s="41"/>
      <c r="IXO160" s="41"/>
      <c r="IXQ160" s="11"/>
      <c r="IXR160" s="11"/>
      <c r="IXS160" s="10"/>
      <c r="IXT160" s="30"/>
      <c r="IXU160" s="41"/>
      <c r="IXV160" s="41"/>
      <c r="IXX160" s="11"/>
      <c r="IXY160" s="11"/>
      <c r="IXZ160" s="10"/>
      <c r="IYA160" s="30"/>
      <c r="IYB160" s="41"/>
      <c r="IYC160" s="41"/>
      <c r="IYE160" s="11"/>
      <c r="IYF160" s="11"/>
      <c r="IYG160" s="10"/>
      <c r="IYH160" s="30"/>
      <c r="IYI160" s="41"/>
      <c r="IYJ160" s="41"/>
      <c r="IYL160" s="11"/>
      <c r="IYM160" s="11"/>
      <c r="IYN160" s="10"/>
      <c r="IYO160" s="30"/>
      <c r="IYP160" s="41"/>
      <c r="IYQ160" s="41"/>
      <c r="IYS160" s="11"/>
      <c r="IYT160" s="11"/>
      <c r="IYU160" s="10"/>
      <c r="IYV160" s="30"/>
      <c r="IYW160" s="41"/>
      <c r="IYX160" s="41"/>
      <c r="IYZ160" s="11"/>
      <c r="IZA160" s="11"/>
      <c r="IZB160" s="10"/>
      <c r="IZC160" s="30"/>
      <c r="IZD160" s="41"/>
      <c r="IZE160" s="41"/>
      <c r="IZG160" s="11"/>
      <c r="IZH160" s="11"/>
      <c r="IZI160" s="10"/>
      <c r="IZJ160" s="30"/>
      <c r="IZK160" s="41"/>
      <c r="IZL160" s="41"/>
      <c r="IZN160" s="11"/>
      <c r="IZO160" s="11"/>
      <c r="IZP160" s="10"/>
      <c r="IZQ160" s="30"/>
      <c r="IZR160" s="41"/>
      <c r="IZS160" s="41"/>
      <c r="IZU160" s="11"/>
      <c r="IZV160" s="11"/>
      <c r="IZW160" s="10"/>
      <c r="IZX160" s="30"/>
      <c r="IZY160" s="41"/>
      <c r="IZZ160" s="41"/>
      <c r="JAB160" s="11"/>
      <c r="JAC160" s="11"/>
      <c r="JAD160" s="10"/>
      <c r="JAE160" s="30"/>
      <c r="JAF160" s="41"/>
      <c r="JAG160" s="41"/>
      <c r="JAI160" s="11"/>
      <c r="JAJ160" s="11"/>
      <c r="JAK160" s="10"/>
      <c r="JAL160" s="30"/>
      <c r="JAM160" s="41"/>
      <c r="JAN160" s="41"/>
      <c r="JAP160" s="11"/>
      <c r="JAQ160" s="11"/>
      <c r="JAR160" s="10"/>
      <c r="JAS160" s="30"/>
      <c r="JAT160" s="41"/>
      <c r="JAU160" s="41"/>
      <c r="JAW160" s="11"/>
      <c r="JAX160" s="11"/>
      <c r="JAY160" s="10"/>
      <c r="JAZ160" s="30"/>
      <c r="JBA160" s="41"/>
      <c r="JBB160" s="41"/>
      <c r="JBD160" s="11"/>
      <c r="JBE160" s="11"/>
      <c r="JBF160" s="10"/>
      <c r="JBG160" s="30"/>
      <c r="JBH160" s="41"/>
      <c r="JBI160" s="41"/>
      <c r="JBK160" s="11"/>
      <c r="JBL160" s="11"/>
      <c r="JBM160" s="10"/>
      <c r="JBN160" s="30"/>
      <c r="JBO160" s="41"/>
      <c r="JBP160" s="41"/>
      <c r="JBR160" s="11"/>
      <c r="JBS160" s="11"/>
      <c r="JBT160" s="10"/>
      <c r="JBU160" s="30"/>
      <c r="JBV160" s="41"/>
      <c r="JBW160" s="41"/>
      <c r="JBY160" s="11"/>
      <c r="JBZ160" s="11"/>
      <c r="JCA160" s="10"/>
      <c r="JCB160" s="30"/>
      <c r="JCC160" s="41"/>
      <c r="JCD160" s="41"/>
      <c r="JCF160" s="11"/>
      <c r="JCG160" s="11"/>
      <c r="JCH160" s="10"/>
      <c r="JCI160" s="30"/>
      <c r="JCJ160" s="41"/>
      <c r="JCK160" s="41"/>
      <c r="JCM160" s="11"/>
      <c r="JCN160" s="11"/>
      <c r="JCO160" s="10"/>
      <c r="JCP160" s="30"/>
      <c r="JCQ160" s="41"/>
      <c r="JCR160" s="41"/>
      <c r="JCT160" s="11"/>
      <c r="JCU160" s="11"/>
      <c r="JCV160" s="10"/>
      <c r="JCW160" s="30"/>
      <c r="JCX160" s="41"/>
      <c r="JCY160" s="41"/>
      <c r="JDA160" s="11"/>
      <c r="JDB160" s="11"/>
      <c r="JDC160" s="10"/>
      <c r="JDD160" s="30"/>
      <c r="JDE160" s="41"/>
      <c r="JDF160" s="41"/>
      <c r="JDH160" s="11"/>
      <c r="JDI160" s="11"/>
      <c r="JDJ160" s="10"/>
      <c r="JDK160" s="30"/>
      <c r="JDL160" s="41"/>
      <c r="JDM160" s="41"/>
      <c r="JDO160" s="11"/>
      <c r="JDP160" s="11"/>
      <c r="JDQ160" s="10"/>
      <c r="JDR160" s="30"/>
      <c r="JDS160" s="41"/>
      <c r="JDT160" s="41"/>
      <c r="JDV160" s="11"/>
      <c r="JDW160" s="11"/>
      <c r="JDX160" s="10"/>
      <c r="JDY160" s="30"/>
      <c r="JDZ160" s="41"/>
      <c r="JEA160" s="41"/>
      <c r="JEC160" s="11"/>
      <c r="JED160" s="11"/>
      <c r="JEE160" s="10"/>
      <c r="JEF160" s="30"/>
      <c r="JEG160" s="41"/>
      <c r="JEH160" s="41"/>
      <c r="JEJ160" s="11"/>
      <c r="JEK160" s="11"/>
      <c r="JEL160" s="10"/>
      <c r="JEM160" s="30"/>
      <c r="JEN160" s="41"/>
      <c r="JEO160" s="41"/>
      <c r="JEQ160" s="11"/>
      <c r="JER160" s="11"/>
      <c r="JES160" s="10"/>
      <c r="JET160" s="30"/>
      <c r="JEU160" s="41"/>
      <c r="JEV160" s="41"/>
      <c r="JEX160" s="11"/>
      <c r="JEY160" s="11"/>
      <c r="JEZ160" s="10"/>
      <c r="JFA160" s="30"/>
      <c r="JFB160" s="41"/>
      <c r="JFC160" s="41"/>
      <c r="JFE160" s="11"/>
      <c r="JFF160" s="11"/>
      <c r="JFG160" s="10"/>
      <c r="JFH160" s="30"/>
      <c r="JFI160" s="41"/>
      <c r="JFJ160" s="41"/>
      <c r="JFL160" s="11"/>
      <c r="JFM160" s="11"/>
      <c r="JFN160" s="10"/>
      <c r="JFO160" s="30"/>
      <c r="JFP160" s="41"/>
      <c r="JFQ160" s="41"/>
      <c r="JFS160" s="11"/>
      <c r="JFT160" s="11"/>
      <c r="JFU160" s="10"/>
      <c r="JFV160" s="30"/>
      <c r="JFW160" s="41"/>
      <c r="JFX160" s="41"/>
      <c r="JFZ160" s="11"/>
      <c r="JGA160" s="11"/>
      <c r="JGB160" s="10"/>
      <c r="JGC160" s="30"/>
      <c r="JGD160" s="41"/>
      <c r="JGE160" s="41"/>
      <c r="JGG160" s="11"/>
      <c r="JGH160" s="11"/>
      <c r="JGI160" s="10"/>
      <c r="JGJ160" s="30"/>
      <c r="JGK160" s="41"/>
      <c r="JGL160" s="41"/>
      <c r="JGN160" s="11"/>
      <c r="JGO160" s="11"/>
      <c r="JGP160" s="10"/>
      <c r="JGQ160" s="30"/>
      <c r="JGR160" s="41"/>
      <c r="JGS160" s="41"/>
      <c r="JGU160" s="11"/>
      <c r="JGV160" s="11"/>
      <c r="JGW160" s="10"/>
      <c r="JGX160" s="30"/>
      <c r="JGY160" s="41"/>
      <c r="JGZ160" s="41"/>
      <c r="JHB160" s="11"/>
      <c r="JHC160" s="11"/>
      <c r="JHD160" s="10"/>
      <c r="JHE160" s="30"/>
      <c r="JHF160" s="41"/>
      <c r="JHG160" s="41"/>
      <c r="JHI160" s="11"/>
      <c r="JHJ160" s="11"/>
      <c r="JHK160" s="10"/>
      <c r="JHL160" s="30"/>
      <c r="JHM160" s="41"/>
      <c r="JHN160" s="41"/>
      <c r="JHP160" s="11"/>
      <c r="JHQ160" s="11"/>
      <c r="JHR160" s="10"/>
      <c r="JHS160" s="30"/>
      <c r="JHT160" s="41"/>
      <c r="JHU160" s="41"/>
      <c r="JHW160" s="11"/>
      <c r="JHX160" s="11"/>
      <c r="JHY160" s="10"/>
      <c r="JHZ160" s="30"/>
      <c r="JIA160" s="41"/>
      <c r="JIB160" s="41"/>
      <c r="JID160" s="11"/>
      <c r="JIE160" s="11"/>
      <c r="JIF160" s="10"/>
      <c r="JIG160" s="30"/>
      <c r="JIH160" s="41"/>
      <c r="JII160" s="41"/>
      <c r="JIK160" s="11"/>
      <c r="JIL160" s="11"/>
      <c r="JIM160" s="10"/>
      <c r="JIN160" s="30"/>
      <c r="JIO160" s="41"/>
      <c r="JIP160" s="41"/>
      <c r="JIR160" s="11"/>
      <c r="JIS160" s="11"/>
      <c r="JIT160" s="10"/>
      <c r="JIU160" s="30"/>
      <c r="JIV160" s="41"/>
      <c r="JIW160" s="41"/>
      <c r="JIY160" s="11"/>
      <c r="JIZ160" s="11"/>
      <c r="JJA160" s="10"/>
      <c r="JJB160" s="30"/>
      <c r="JJC160" s="41"/>
      <c r="JJD160" s="41"/>
      <c r="JJF160" s="11"/>
      <c r="JJG160" s="11"/>
      <c r="JJH160" s="10"/>
      <c r="JJI160" s="30"/>
      <c r="JJJ160" s="41"/>
      <c r="JJK160" s="41"/>
      <c r="JJM160" s="11"/>
      <c r="JJN160" s="11"/>
      <c r="JJO160" s="10"/>
      <c r="JJP160" s="30"/>
      <c r="JJQ160" s="41"/>
      <c r="JJR160" s="41"/>
      <c r="JJT160" s="11"/>
      <c r="JJU160" s="11"/>
      <c r="JJV160" s="10"/>
      <c r="JJW160" s="30"/>
      <c r="JJX160" s="41"/>
      <c r="JJY160" s="41"/>
      <c r="JKA160" s="11"/>
      <c r="JKB160" s="11"/>
      <c r="JKC160" s="10"/>
      <c r="JKD160" s="30"/>
      <c r="JKE160" s="41"/>
      <c r="JKF160" s="41"/>
      <c r="JKH160" s="11"/>
      <c r="JKI160" s="11"/>
      <c r="JKJ160" s="10"/>
      <c r="JKK160" s="30"/>
      <c r="JKL160" s="41"/>
      <c r="JKM160" s="41"/>
      <c r="JKO160" s="11"/>
      <c r="JKP160" s="11"/>
      <c r="JKQ160" s="10"/>
      <c r="JKR160" s="30"/>
      <c r="JKS160" s="41"/>
      <c r="JKT160" s="41"/>
      <c r="JKV160" s="11"/>
      <c r="JKW160" s="11"/>
      <c r="JKX160" s="10"/>
      <c r="JKY160" s="30"/>
      <c r="JKZ160" s="41"/>
      <c r="JLA160" s="41"/>
      <c r="JLC160" s="11"/>
      <c r="JLD160" s="11"/>
      <c r="JLE160" s="10"/>
      <c r="JLF160" s="30"/>
      <c r="JLG160" s="41"/>
      <c r="JLH160" s="41"/>
      <c r="JLJ160" s="11"/>
      <c r="JLK160" s="11"/>
      <c r="JLL160" s="10"/>
      <c r="JLM160" s="30"/>
      <c r="JLN160" s="41"/>
      <c r="JLO160" s="41"/>
      <c r="JLQ160" s="11"/>
      <c r="JLR160" s="11"/>
      <c r="JLS160" s="10"/>
      <c r="JLT160" s="30"/>
      <c r="JLU160" s="41"/>
      <c r="JLV160" s="41"/>
      <c r="JLX160" s="11"/>
      <c r="JLY160" s="11"/>
      <c r="JLZ160" s="10"/>
      <c r="JMA160" s="30"/>
      <c r="JMB160" s="41"/>
      <c r="JMC160" s="41"/>
      <c r="JME160" s="11"/>
      <c r="JMF160" s="11"/>
      <c r="JMG160" s="10"/>
      <c r="JMH160" s="30"/>
      <c r="JMI160" s="41"/>
      <c r="JMJ160" s="41"/>
      <c r="JML160" s="11"/>
      <c r="JMM160" s="11"/>
      <c r="JMN160" s="10"/>
      <c r="JMO160" s="30"/>
      <c r="JMP160" s="41"/>
      <c r="JMQ160" s="41"/>
      <c r="JMS160" s="11"/>
      <c r="JMT160" s="11"/>
      <c r="JMU160" s="10"/>
      <c r="JMV160" s="30"/>
      <c r="JMW160" s="41"/>
      <c r="JMX160" s="41"/>
      <c r="JMZ160" s="11"/>
      <c r="JNA160" s="11"/>
      <c r="JNB160" s="10"/>
      <c r="JNC160" s="30"/>
      <c r="JND160" s="41"/>
      <c r="JNE160" s="41"/>
      <c r="JNG160" s="11"/>
      <c r="JNH160" s="11"/>
      <c r="JNI160" s="10"/>
      <c r="JNJ160" s="30"/>
      <c r="JNK160" s="41"/>
      <c r="JNL160" s="41"/>
      <c r="JNN160" s="11"/>
      <c r="JNO160" s="11"/>
      <c r="JNP160" s="10"/>
      <c r="JNQ160" s="30"/>
      <c r="JNR160" s="41"/>
      <c r="JNS160" s="41"/>
      <c r="JNU160" s="11"/>
      <c r="JNV160" s="11"/>
      <c r="JNW160" s="10"/>
      <c r="JNX160" s="30"/>
      <c r="JNY160" s="41"/>
      <c r="JNZ160" s="41"/>
      <c r="JOB160" s="11"/>
      <c r="JOC160" s="11"/>
      <c r="JOD160" s="10"/>
      <c r="JOE160" s="30"/>
      <c r="JOF160" s="41"/>
      <c r="JOG160" s="41"/>
      <c r="JOI160" s="11"/>
      <c r="JOJ160" s="11"/>
      <c r="JOK160" s="10"/>
      <c r="JOL160" s="30"/>
      <c r="JOM160" s="41"/>
      <c r="JON160" s="41"/>
      <c r="JOP160" s="11"/>
      <c r="JOQ160" s="11"/>
      <c r="JOR160" s="10"/>
      <c r="JOS160" s="30"/>
      <c r="JOT160" s="41"/>
      <c r="JOU160" s="41"/>
      <c r="JOW160" s="11"/>
      <c r="JOX160" s="11"/>
      <c r="JOY160" s="10"/>
      <c r="JOZ160" s="30"/>
      <c r="JPA160" s="41"/>
      <c r="JPB160" s="41"/>
      <c r="JPD160" s="11"/>
      <c r="JPE160" s="11"/>
      <c r="JPF160" s="10"/>
      <c r="JPG160" s="30"/>
      <c r="JPH160" s="41"/>
      <c r="JPI160" s="41"/>
      <c r="JPK160" s="11"/>
      <c r="JPL160" s="11"/>
      <c r="JPM160" s="10"/>
      <c r="JPN160" s="30"/>
      <c r="JPO160" s="41"/>
      <c r="JPP160" s="41"/>
      <c r="JPR160" s="11"/>
      <c r="JPS160" s="11"/>
      <c r="JPT160" s="10"/>
      <c r="JPU160" s="30"/>
      <c r="JPV160" s="41"/>
      <c r="JPW160" s="41"/>
      <c r="JPY160" s="11"/>
      <c r="JPZ160" s="11"/>
      <c r="JQA160" s="10"/>
      <c r="JQB160" s="30"/>
      <c r="JQC160" s="41"/>
      <c r="JQD160" s="41"/>
      <c r="JQF160" s="11"/>
      <c r="JQG160" s="11"/>
      <c r="JQH160" s="10"/>
      <c r="JQI160" s="30"/>
      <c r="JQJ160" s="41"/>
      <c r="JQK160" s="41"/>
      <c r="JQM160" s="11"/>
      <c r="JQN160" s="11"/>
      <c r="JQO160" s="10"/>
      <c r="JQP160" s="30"/>
      <c r="JQQ160" s="41"/>
      <c r="JQR160" s="41"/>
      <c r="JQT160" s="11"/>
      <c r="JQU160" s="11"/>
      <c r="JQV160" s="10"/>
      <c r="JQW160" s="30"/>
      <c r="JQX160" s="41"/>
      <c r="JQY160" s="41"/>
      <c r="JRA160" s="11"/>
      <c r="JRB160" s="11"/>
      <c r="JRC160" s="10"/>
      <c r="JRD160" s="30"/>
      <c r="JRE160" s="41"/>
      <c r="JRF160" s="41"/>
      <c r="JRH160" s="11"/>
      <c r="JRI160" s="11"/>
      <c r="JRJ160" s="10"/>
      <c r="JRK160" s="30"/>
      <c r="JRL160" s="41"/>
      <c r="JRM160" s="41"/>
      <c r="JRO160" s="11"/>
      <c r="JRP160" s="11"/>
      <c r="JRQ160" s="10"/>
      <c r="JRR160" s="30"/>
      <c r="JRS160" s="41"/>
      <c r="JRT160" s="41"/>
      <c r="JRV160" s="11"/>
      <c r="JRW160" s="11"/>
      <c r="JRX160" s="10"/>
      <c r="JRY160" s="30"/>
      <c r="JRZ160" s="41"/>
      <c r="JSA160" s="41"/>
      <c r="JSC160" s="11"/>
      <c r="JSD160" s="11"/>
      <c r="JSE160" s="10"/>
      <c r="JSF160" s="30"/>
      <c r="JSG160" s="41"/>
      <c r="JSH160" s="41"/>
      <c r="JSJ160" s="11"/>
      <c r="JSK160" s="11"/>
      <c r="JSL160" s="10"/>
      <c r="JSM160" s="30"/>
      <c r="JSN160" s="41"/>
      <c r="JSO160" s="41"/>
      <c r="JSQ160" s="11"/>
      <c r="JSR160" s="11"/>
      <c r="JSS160" s="10"/>
      <c r="JST160" s="30"/>
      <c r="JSU160" s="41"/>
      <c r="JSV160" s="41"/>
      <c r="JSX160" s="11"/>
      <c r="JSY160" s="11"/>
      <c r="JSZ160" s="10"/>
      <c r="JTA160" s="30"/>
      <c r="JTB160" s="41"/>
      <c r="JTC160" s="41"/>
      <c r="JTE160" s="11"/>
      <c r="JTF160" s="11"/>
      <c r="JTG160" s="10"/>
      <c r="JTH160" s="30"/>
      <c r="JTI160" s="41"/>
      <c r="JTJ160" s="41"/>
      <c r="JTL160" s="11"/>
      <c r="JTM160" s="11"/>
      <c r="JTN160" s="10"/>
      <c r="JTO160" s="30"/>
      <c r="JTP160" s="41"/>
      <c r="JTQ160" s="41"/>
      <c r="JTS160" s="11"/>
      <c r="JTT160" s="11"/>
      <c r="JTU160" s="10"/>
      <c r="JTV160" s="30"/>
      <c r="JTW160" s="41"/>
      <c r="JTX160" s="41"/>
      <c r="JTZ160" s="11"/>
      <c r="JUA160" s="11"/>
      <c r="JUB160" s="10"/>
      <c r="JUC160" s="30"/>
      <c r="JUD160" s="41"/>
      <c r="JUE160" s="41"/>
      <c r="JUG160" s="11"/>
      <c r="JUH160" s="11"/>
      <c r="JUI160" s="10"/>
      <c r="JUJ160" s="30"/>
      <c r="JUK160" s="41"/>
      <c r="JUL160" s="41"/>
      <c r="JUN160" s="11"/>
      <c r="JUO160" s="11"/>
      <c r="JUP160" s="10"/>
      <c r="JUQ160" s="30"/>
      <c r="JUR160" s="41"/>
      <c r="JUS160" s="41"/>
      <c r="JUU160" s="11"/>
      <c r="JUV160" s="11"/>
      <c r="JUW160" s="10"/>
      <c r="JUX160" s="30"/>
      <c r="JUY160" s="41"/>
      <c r="JUZ160" s="41"/>
      <c r="JVB160" s="11"/>
      <c r="JVC160" s="11"/>
      <c r="JVD160" s="10"/>
      <c r="JVE160" s="30"/>
      <c r="JVF160" s="41"/>
      <c r="JVG160" s="41"/>
      <c r="JVI160" s="11"/>
      <c r="JVJ160" s="11"/>
      <c r="JVK160" s="10"/>
      <c r="JVL160" s="30"/>
      <c r="JVM160" s="41"/>
      <c r="JVN160" s="41"/>
      <c r="JVP160" s="11"/>
      <c r="JVQ160" s="11"/>
      <c r="JVR160" s="10"/>
      <c r="JVS160" s="30"/>
      <c r="JVT160" s="41"/>
      <c r="JVU160" s="41"/>
      <c r="JVW160" s="11"/>
      <c r="JVX160" s="11"/>
      <c r="JVY160" s="10"/>
      <c r="JVZ160" s="30"/>
      <c r="JWA160" s="41"/>
      <c r="JWB160" s="41"/>
      <c r="JWD160" s="11"/>
      <c r="JWE160" s="11"/>
      <c r="JWF160" s="10"/>
      <c r="JWG160" s="30"/>
      <c r="JWH160" s="41"/>
      <c r="JWI160" s="41"/>
      <c r="JWK160" s="11"/>
      <c r="JWL160" s="11"/>
      <c r="JWM160" s="10"/>
      <c r="JWN160" s="30"/>
      <c r="JWO160" s="41"/>
      <c r="JWP160" s="41"/>
      <c r="JWR160" s="11"/>
      <c r="JWS160" s="11"/>
      <c r="JWT160" s="10"/>
      <c r="JWU160" s="30"/>
      <c r="JWV160" s="41"/>
      <c r="JWW160" s="41"/>
      <c r="JWY160" s="11"/>
      <c r="JWZ160" s="11"/>
      <c r="JXA160" s="10"/>
      <c r="JXB160" s="30"/>
      <c r="JXC160" s="41"/>
      <c r="JXD160" s="41"/>
      <c r="JXF160" s="11"/>
      <c r="JXG160" s="11"/>
      <c r="JXH160" s="10"/>
      <c r="JXI160" s="30"/>
      <c r="JXJ160" s="41"/>
      <c r="JXK160" s="41"/>
      <c r="JXM160" s="11"/>
      <c r="JXN160" s="11"/>
      <c r="JXO160" s="10"/>
      <c r="JXP160" s="30"/>
      <c r="JXQ160" s="41"/>
      <c r="JXR160" s="41"/>
      <c r="JXT160" s="11"/>
      <c r="JXU160" s="11"/>
      <c r="JXV160" s="10"/>
      <c r="JXW160" s="30"/>
      <c r="JXX160" s="41"/>
      <c r="JXY160" s="41"/>
      <c r="JYA160" s="11"/>
      <c r="JYB160" s="11"/>
      <c r="JYC160" s="10"/>
      <c r="JYD160" s="30"/>
      <c r="JYE160" s="41"/>
      <c r="JYF160" s="41"/>
      <c r="JYH160" s="11"/>
      <c r="JYI160" s="11"/>
      <c r="JYJ160" s="10"/>
      <c r="JYK160" s="30"/>
      <c r="JYL160" s="41"/>
      <c r="JYM160" s="41"/>
      <c r="JYO160" s="11"/>
      <c r="JYP160" s="11"/>
      <c r="JYQ160" s="10"/>
      <c r="JYR160" s="30"/>
      <c r="JYS160" s="41"/>
      <c r="JYT160" s="41"/>
      <c r="JYV160" s="11"/>
      <c r="JYW160" s="11"/>
      <c r="JYX160" s="10"/>
      <c r="JYY160" s="30"/>
      <c r="JYZ160" s="41"/>
      <c r="JZA160" s="41"/>
      <c r="JZC160" s="11"/>
      <c r="JZD160" s="11"/>
      <c r="JZE160" s="10"/>
      <c r="JZF160" s="30"/>
      <c r="JZG160" s="41"/>
      <c r="JZH160" s="41"/>
      <c r="JZJ160" s="11"/>
      <c r="JZK160" s="11"/>
      <c r="JZL160" s="10"/>
      <c r="JZM160" s="30"/>
      <c r="JZN160" s="41"/>
      <c r="JZO160" s="41"/>
      <c r="JZQ160" s="11"/>
      <c r="JZR160" s="11"/>
      <c r="JZS160" s="10"/>
      <c r="JZT160" s="30"/>
      <c r="JZU160" s="41"/>
      <c r="JZV160" s="41"/>
      <c r="JZX160" s="11"/>
      <c r="JZY160" s="11"/>
      <c r="JZZ160" s="10"/>
      <c r="KAA160" s="30"/>
      <c r="KAB160" s="41"/>
      <c r="KAC160" s="41"/>
      <c r="KAE160" s="11"/>
      <c r="KAF160" s="11"/>
      <c r="KAG160" s="10"/>
      <c r="KAH160" s="30"/>
      <c r="KAI160" s="41"/>
      <c r="KAJ160" s="41"/>
      <c r="KAL160" s="11"/>
      <c r="KAM160" s="11"/>
      <c r="KAN160" s="10"/>
      <c r="KAO160" s="30"/>
      <c r="KAP160" s="41"/>
      <c r="KAQ160" s="41"/>
      <c r="KAS160" s="11"/>
      <c r="KAT160" s="11"/>
      <c r="KAU160" s="10"/>
      <c r="KAV160" s="30"/>
      <c r="KAW160" s="41"/>
      <c r="KAX160" s="41"/>
      <c r="KAZ160" s="11"/>
      <c r="KBA160" s="11"/>
      <c r="KBB160" s="10"/>
      <c r="KBC160" s="30"/>
      <c r="KBD160" s="41"/>
      <c r="KBE160" s="41"/>
      <c r="KBG160" s="11"/>
      <c r="KBH160" s="11"/>
      <c r="KBI160" s="10"/>
      <c r="KBJ160" s="30"/>
      <c r="KBK160" s="41"/>
      <c r="KBL160" s="41"/>
      <c r="KBN160" s="11"/>
      <c r="KBO160" s="11"/>
      <c r="KBP160" s="10"/>
      <c r="KBQ160" s="30"/>
      <c r="KBR160" s="41"/>
      <c r="KBS160" s="41"/>
      <c r="KBU160" s="11"/>
      <c r="KBV160" s="11"/>
      <c r="KBW160" s="10"/>
      <c r="KBX160" s="30"/>
      <c r="KBY160" s="41"/>
      <c r="KBZ160" s="41"/>
      <c r="KCB160" s="11"/>
      <c r="KCC160" s="11"/>
      <c r="KCD160" s="10"/>
      <c r="KCE160" s="30"/>
      <c r="KCF160" s="41"/>
      <c r="KCG160" s="41"/>
      <c r="KCI160" s="11"/>
      <c r="KCJ160" s="11"/>
      <c r="KCK160" s="10"/>
      <c r="KCL160" s="30"/>
      <c r="KCM160" s="41"/>
      <c r="KCN160" s="41"/>
      <c r="KCP160" s="11"/>
      <c r="KCQ160" s="11"/>
      <c r="KCR160" s="10"/>
      <c r="KCS160" s="30"/>
      <c r="KCT160" s="41"/>
      <c r="KCU160" s="41"/>
      <c r="KCW160" s="11"/>
      <c r="KCX160" s="11"/>
      <c r="KCY160" s="10"/>
      <c r="KCZ160" s="30"/>
      <c r="KDA160" s="41"/>
      <c r="KDB160" s="41"/>
      <c r="KDD160" s="11"/>
      <c r="KDE160" s="11"/>
      <c r="KDF160" s="10"/>
      <c r="KDG160" s="30"/>
      <c r="KDH160" s="41"/>
      <c r="KDI160" s="41"/>
      <c r="KDK160" s="11"/>
      <c r="KDL160" s="11"/>
      <c r="KDM160" s="10"/>
      <c r="KDN160" s="30"/>
      <c r="KDO160" s="41"/>
      <c r="KDP160" s="41"/>
      <c r="KDR160" s="11"/>
      <c r="KDS160" s="11"/>
      <c r="KDT160" s="10"/>
      <c r="KDU160" s="30"/>
      <c r="KDV160" s="41"/>
      <c r="KDW160" s="41"/>
      <c r="KDY160" s="11"/>
      <c r="KDZ160" s="11"/>
      <c r="KEA160" s="10"/>
      <c r="KEB160" s="30"/>
      <c r="KEC160" s="41"/>
      <c r="KED160" s="41"/>
      <c r="KEF160" s="11"/>
      <c r="KEG160" s="11"/>
      <c r="KEH160" s="10"/>
      <c r="KEI160" s="30"/>
      <c r="KEJ160" s="41"/>
      <c r="KEK160" s="41"/>
      <c r="KEM160" s="11"/>
      <c r="KEN160" s="11"/>
      <c r="KEO160" s="10"/>
      <c r="KEP160" s="30"/>
      <c r="KEQ160" s="41"/>
      <c r="KER160" s="41"/>
      <c r="KET160" s="11"/>
      <c r="KEU160" s="11"/>
      <c r="KEV160" s="10"/>
      <c r="KEW160" s="30"/>
      <c r="KEX160" s="41"/>
      <c r="KEY160" s="41"/>
      <c r="KFA160" s="11"/>
      <c r="KFB160" s="11"/>
      <c r="KFC160" s="10"/>
      <c r="KFD160" s="30"/>
      <c r="KFE160" s="41"/>
      <c r="KFF160" s="41"/>
      <c r="KFH160" s="11"/>
      <c r="KFI160" s="11"/>
      <c r="KFJ160" s="10"/>
      <c r="KFK160" s="30"/>
      <c r="KFL160" s="41"/>
      <c r="KFM160" s="41"/>
      <c r="KFO160" s="11"/>
      <c r="KFP160" s="11"/>
      <c r="KFQ160" s="10"/>
      <c r="KFR160" s="30"/>
      <c r="KFS160" s="41"/>
      <c r="KFT160" s="41"/>
      <c r="KFV160" s="11"/>
      <c r="KFW160" s="11"/>
      <c r="KFX160" s="10"/>
      <c r="KFY160" s="30"/>
      <c r="KFZ160" s="41"/>
      <c r="KGA160" s="41"/>
      <c r="KGC160" s="11"/>
      <c r="KGD160" s="11"/>
      <c r="KGE160" s="10"/>
      <c r="KGF160" s="30"/>
      <c r="KGG160" s="41"/>
      <c r="KGH160" s="41"/>
      <c r="KGJ160" s="11"/>
      <c r="KGK160" s="11"/>
      <c r="KGL160" s="10"/>
      <c r="KGM160" s="30"/>
      <c r="KGN160" s="41"/>
      <c r="KGO160" s="41"/>
      <c r="KGQ160" s="11"/>
      <c r="KGR160" s="11"/>
      <c r="KGS160" s="10"/>
      <c r="KGT160" s="30"/>
      <c r="KGU160" s="41"/>
      <c r="KGV160" s="41"/>
      <c r="KGX160" s="11"/>
      <c r="KGY160" s="11"/>
      <c r="KGZ160" s="10"/>
      <c r="KHA160" s="30"/>
      <c r="KHB160" s="41"/>
      <c r="KHC160" s="41"/>
      <c r="KHE160" s="11"/>
      <c r="KHF160" s="11"/>
      <c r="KHG160" s="10"/>
      <c r="KHH160" s="30"/>
      <c r="KHI160" s="41"/>
      <c r="KHJ160" s="41"/>
      <c r="KHL160" s="11"/>
      <c r="KHM160" s="11"/>
      <c r="KHN160" s="10"/>
      <c r="KHO160" s="30"/>
      <c r="KHP160" s="41"/>
      <c r="KHQ160" s="41"/>
      <c r="KHS160" s="11"/>
      <c r="KHT160" s="11"/>
      <c r="KHU160" s="10"/>
      <c r="KHV160" s="30"/>
      <c r="KHW160" s="41"/>
      <c r="KHX160" s="41"/>
      <c r="KHZ160" s="11"/>
      <c r="KIA160" s="11"/>
      <c r="KIB160" s="10"/>
      <c r="KIC160" s="30"/>
      <c r="KID160" s="41"/>
      <c r="KIE160" s="41"/>
      <c r="KIG160" s="11"/>
      <c r="KIH160" s="11"/>
      <c r="KII160" s="10"/>
      <c r="KIJ160" s="30"/>
      <c r="KIK160" s="41"/>
      <c r="KIL160" s="41"/>
      <c r="KIN160" s="11"/>
      <c r="KIO160" s="11"/>
      <c r="KIP160" s="10"/>
      <c r="KIQ160" s="30"/>
      <c r="KIR160" s="41"/>
      <c r="KIS160" s="41"/>
      <c r="KIU160" s="11"/>
      <c r="KIV160" s="11"/>
      <c r="KIW160" s="10"/>
      <c r="KIX160" s="30"/>
      <c r="KIY160" s="41"/>
      <c r="KIZ160" s="41"/>
      <c r="KJB160" s="11"/>
      <c r="KJC160" s="11"/>
      <c r="KJD160" s="10"/>
      <c r="KJE160" s="30"/>
      <c r="KJF160" s="41"/>
      <c r="KJG160" s="41"/>
      <c r="KJI160" s="11"/>
      <c r="KJJ160" s="11"/>
      <c r="KJK160" s="10"/>
      <c r="KJL160" s="30"/>
      <c r="KJM160" s="41"/>
      <c r="KJN160" s="41"/>
      <c r="KJP160" s="11"/>
      <c r="KJQ160" s="11"/>
      <c r="KJR160" s="10"/>
      <c r="KJS160" s="30"/>
      <c r="KJT160" s="41"/>
      <c r="KJU160" s="41"/>
      <c r="KJW160" s="11"/>
      <c r="KJX160" s="11"/>
      <c r="KJY160" s="10"/>
      <c r="KJZ160" s="30"/>
      <c r="KKA160" s="41"/>
      <c r="KKB160" s="41"/>
      <c r="KKD160" s="11"/>
      <c r="KKE160" s="11"/>
      <c r="KKF160" s="10"/>
      <c r="KKG160" s="30"/>
      <c r="KKH160" s="41"/>
      <c r="KKI160" s="41"/>
      <c r="KKK160" s="11"/>
      <c r="KKL160" s="11"/>
      <c r="KKM160" s="10"/>
      <c r="KKN160" s="30"/>
      <c r="KKO160" s="41"/>
      <c r="KKP160" s="41"/>
      <c r="KKR160" s="11"/>
      <c r="KKS160" s="11"/>
      <c r="KKT160" s="10"/>
      <c r="KKU160" s="30"/>
      <c r="KKV160" s="41"/>
      <c r="KKW160" s="41"/>
      <c r="KKY160" s="11"/>
      <c r="KKZ160" s="11"/>
      <c r="KLA160" s="10"/>
      <c r="KLB160" s="30"/>
      <c r="KLC160" s="41"/>
      <c r="KLD160" s="41"/>
      <c r="KLF160" s="11"/>
      <c r="KLG160" s="11"/>
      <c r="KLH160" s="10"/>
      <c r="KLI160" s="30"/>
      <c r="KLJ160" s="41"/>
      <c r="KLK160" s="41"/>
      <c r="KLM160" s="11"/>
      <c r="KLN160" s="11"/>
      <c r="KLO160" s="10"/>
      <c r="KLP160" s="30"/>
      <c r="KLQ160" s="41"/>
      <c r="KLR160" s="41"/>
      <c r="KLT160" s="11"/>
      <c r="KLU160" s="11"/>
      <c r="KLV160" s="10"/>
      <c r="KLW160" s="30"/>
      <c r="KLX160" s="41"/>
      <c r="KLY160" s="41"/>
      <c r="KMA160" s="11"/>
      <c r="KMB160" s="11"/>
      <c r="KMC160" s="10"/>
      <c r="KMD160" s="30"/>
      <c r="KME160" s="41"/>
      <c r="KMF160" s="41"/>
      <c r="KMH160" s="11"/>
      <c r="KMI160" s="11"/>
      <c r="KMJ160" s="10"/>
      <c r="KMK160" s="30"/>
      <c r="KML160" s="41"/>
      <c r="KMM160" s="41"/>
      <c r="KMO160" s="11"/>
      <c r="KMP160" s="11"/>
      <c r="KMQ160" s="10"/>
      <c r="KMR160" s="30"/>
      <c r="KMS160" s="41"/>
      <c r="KMT160" s="41"/>
      <c r="KMV160" s="11"/>
      <c r="KMW160" s="11"/>
      <c r="KMX160" s="10"/>
      <c r="KMY160" s="30"/>
      <c r="KMZ160" s="41"/>
      <c r="KNA160" s="41"/>
      <c r="KNC160" s="11"/>
      <c r="KND160" s="11"/>
      <c r="KNE160" s="10"/>
      <c r="KNF160" s="30"/>
      <c r="KNG160" s="41"/>
      <c r="KNH160" s="41"/>
      <c r="KNJ160" s="11"/>
      <c r="KNK160" s="11"/>
      <c r="KNL160" s="10"/>
      <c r="KNM160" s="30"/>
      <c r="KNN160" s="41"/>
      <c r="KNO160" s="41"/>
      <c r="KNQ160" s="11"/>
      <c r="KNR160" s="11"/>
      <c r="KNS160" s="10"/>
      <c r="KNT160" s="30"/>
      <c r="KNU160" s="41"/>
      <c r="KNV160" s="41"/>
      <c r="KNX160" s="11"/>
      <c r="KNY160" s="11"/>
      <c r="KNZ160" s="10"/>
      <c r="KOA160" s="30"/>
      <c r="KOB160" s="41"/>
      <c r="KOC160" s="41"/>
      <c r="KOE160" s="11"/>
      <c r="KOF160" s="11"/>
      <c r="KOG160" s="10"/>
      <c r="KOH160" s="30"/>
      <c r="KOI160" s="41"/>
      <c r="KOJ160" s="41"/>
      <c r="KOL160" s="11"/>
      <c r="KOM160" s="11"/>
      <c r="KON160" s="10"/>
      <c r="KOO160" s="30"/>
      <c r="KOP160" s="41"/>
      <c r="KOQ160" s="41"/>
      <c r="KOS160" s="11"/>
      <c r="KOT160" s="11"/>
      <c r="KOU160" s="10"/>
      <c r="KOV160" s="30"/>
      <c r="KOW160" s="41"/>
      <c r="KOX160" s="41"/>
      <c r="KOZ160" s="11"/>
      <c r="KPA160" s="11"/>
      <c r="KPB160" s="10"/>
      <c r="KPC160" s="30"/>
      <c r="KPD160" s="41"/>
      <c r="KPE160" s="41"/>
      <c r="KPG160" s="11"/>
      <c r="KPH160" s="11"/>
      <c r="KPI160" s="10"/>
      <c r="KPJ160" s="30"/>
      <c r="KPK160" s="41"/>
      <c r="KPL160" s="41"/>
      <c r="KPN160" s="11"/>
      <c r="KPO160" s="11"/>
      <c r="KPP160" s="10"/>
      <c r="KPQ160" s="30"/>
      <c r="KPR160" s="41"/>
      <c r="KPS160" s="41"/>
      <c r="KPU160" s="11"/>
      <c r="KPV160" s="11"/>
      <c r="KPW160" s="10"/>
      <c r="KPX160" s="30"/>
      <c r="KPY160" s="41"/>
      <c r="KPZ160" s="41"/>
      <c r="KQB160" s="11"/>
      <c r="KQC160" s="11"/>
      <c r="KQD160" s="10"/>
      <c r="KQE160" s="30"/>
      <c r="KQF160" s="41"/>
      <c r="KQG160" s="41"/>
      <c r="KQI160" s="11"/>
      <c r="KQJ160" s="11"/>
      <c r="KQK160" s="10"/>
      <c r="KQL160" s="30"/>
      <c r="KQM160" s="41"/>
      <c r="KQN160" s="41"/>
      <c r="KQP160" s="11"/>
      <c r="KQQ160" s="11"/>
      <c r="KQR160" s="10"/>
      <c r="KQS160" s="30"/>
      <c r="KQT160" s="41"/>
      <c r="KQU160" s="41"/>
      <c r="KQW160" s="11"/>
      <c r="KQX160" s="11"/>
      <c r="KQY160" s="10"/>
      <c r="KQZ160" s="30"/>
      <c r="KRA160" s="41"/>
      <c r="KRB160" s="41"/>
      <c r="KRD160" s="11"/>
      <c r="KRE160" s="11"/>
      <c r="KRF160" s="10"/>
      <c r="KRG160" s="30"/>
      <c r="KRH160" s="41"/>
      <c r="KRI160" s="41"/>
      <c r="KRK160" s="11"/>
      <c r="KRL160" s="11"/>
      <c r="KRM160" s="10"/>
      <c r="KRN160" s="30"/>
      <c r="KRO160" s="41"/>
      <c r="KRP160" s="41"/>
      <c r="KRR160" s="11"/>
      <c r="KRS160" s="11"/>
      <c r="KRT160" s="10"/>
      <c r="KRU160" s="30"/>
      <c r="KRV160" s="41"/>
      <c r="KRW160" s="41"/>
      <c r="KRY160" s="11"/>
      <c r="KRZ160" s="11"/>
      <c r="KSA160" s="10"/>
      <c r="KSB160" s="30"/>
      <c r="KSC160" s="41"/>
      <c r="KSD160" s="41"/>
      <c r="KSF160" s="11"/>
      <c r="KSG160" s="11"/>
      <c r="KSH160" s="10"/>
      <c r="KSI160" s="30"/>
      <c r="KSJ160" s="41"/>
      <c r="KSK160" s="41"/>
      <c r="KSM160" s="11"/>
      <c r="KSN160" s="11"/>
      <c r="KSO160" s="10"/>
      <c r="KSP160" s="30"/>
      <c r="KSQ160" s="41"/>
      <c r="KSR160" s="41"/>
      <c r="KST160" s="11"/>
      <c r="KSU160" s="11"/>
      <c r="KSV160" s="10"/>
      <c r="KSW160" s="30"/>
      <c r="KSX160" s="41"/>
      <c r="KSY160" s="41"/>
      <c r="KTA160" s="11"/>
      <c r="KTB160" s="11"/>
      <c r="KTC160" s="10"/>
      <c r="KTD160" s="30"/>
      <c r="KTE160" s="41"/>
      <c r="KTF160" s="41"/>
      <c r="KTH160" s="11"/>
      <c r="KTI160" s="11"/>
      <c r="KTJ160" s="10"/>
      <c r="KTK160" s="30"/>
      <c r="KTL160" s="41"/>
      <c r="KTM160" s="41"/>
      <c r="KTO160" s="11"/>
      <c r="KTP160" s="11"/>
      <c r="KTQ160" s="10"/>
      <c r="KTR160" s="30"/>
      <c r="KTS160" s="41"/>
      <c r="KTT160" s="41"/>
      <c r="KTV160" s="11"/>
      <c r="KTW160" s="11"/>
      <c r="KTX160" s="10"/>
      <c r="KTY160" s="30"/>
      <c r="KTZ160" s="41"/>
      <c r="KUA160" s="41"/>
      <c r="KUC160" s="11"/>
      <c r="KUD160" s="11"/>
      <c r="KUE160" s="10"/>
      <c r="KUF160" s="30"/>
      <c r="KUG160" s="41"/>
      <c r="KUH160" s="41"/>
      <c r="KUJ160" s="11"/>
      <c r="KUK160" s="11"/>
      <c r="KUL160" s="10"/>
      <c r="KUM160" s="30"/>
      <c r="KUN160" s="41"/>
      <c r="KUO160" s="41"/>
      <c r="KUQ160" s="11"/>
      <c r="KUR160" s="11"/>
      <c r="KUS160" s="10"/>
      <c r="KUT160" s="30"/>
      <c r="KUU160" s="41"/>
      <c r="KUV160" s="41"/>
      <c r="KUX160" s="11"/>
      <c r="KUY160" s="11"/>
      <c r="KUZ160" s="10"/>
      <c r="KVA160" s="30"/>
      <c r="KVB160" s="41"/>
      <c r="KVC160" s="41"/>
      <c r="KVE160" s="11"/>
      <c r="KVF160" s="11"/>
      <c r="KVG160" s="10"/>
      <c r="KVH160" s="30"/>
      <c r="KVI160" s="41"/>
      <c r="KVJ160" s="41"/>
      <c r="KVL160" s="11"/>
      <c r="KVM160" s="11"/>
      <c r="KVN160" s="10"/>
      <c r="KVO160" s="30"/>
      <c r="KVP160" s="41"/>
      <c r="KVQ160" s="41"/>
      <c r="KVS160" s="11"/>
      <c r="KVT160" s="11"/>
      <c r="KVU160" s="10"/>
      <c r="KVV160" s="30"/>
      <c r="KVW160" s="41"/>
      <c r="KVX160" s="41"/>
      <c r="KVZ160" s="11"/>
      <c r="KWA160" s="11"/>
      <c r="KWB160" s="10"/>
      <c r="KWC160" s="30"/>
      <c r="KWD160" s="41"/>
      <c r="KWE160" s="41"/>
      <c r="KWG160" s="11"/>
      <c r="KWH160" s="11"/>
      <c r="KWI160" s="10"/>
      <c r="KWJ160" s="30"/>
      <c r="KWK160" s="41"/>
      <c r="KWL160" s="41"/>
      <c r="KWN160" s="11"/>
      <c r="KWO160" s="11"/>
      <c r="KWP160" s="10"/>
      <c r="KWQ160" s="30"/>
      <c r="KWR160" s="41"/>
      <c r="KWS160" s="41"/>
      <c r="KWU160" s="11"/>
      <c r="KWV160" s="11"/>
      <c r="KWW160" s="10"/>
      <c r="KWX160" s="30"/>
      <c r="KWY160" s="41"/>
      <c r="KWZ160" s="41"/>
      <c r="KXB160" s="11"/>
      <c r="KXC160" s="11"/>
      <c r="KXD160" s="10"/>
      <c r="KXE160" s="30"/>
      <c r="KXF160" s="41"/>
      <c r="KXG160" s="41"/>
      <c r="KXI160" s="11"/>
      <c r="KXJ160" s="11"/>
      <c r="KXK160" s="10"/>
      <c r="KXL160" s="30"/>
      <c r="KXM160" s="41"/>
      <c r="KXN160" s="41"/>
      <c r="KXP160" s="11"/>
      <c r="KXQ160" s="11"/>
      <c r="KXR160" s="10"/>
      <c r="KXS160" s="30"/>
      <c r="KXT160" s="41"/>
      <c r="KXU160" s="41"/>
      <c r="KXW160" s="11"/>
      <c r="KXX160" s="11"/>
      <c r="KXY160" s="10"/>
      <c r="KXZ160" s="30"/>
      <c r="KYA160" s="41"/>
      <c r="KYB160" s="41"/>
      <c r="KYD160" s="11"/>
      <c r="KYE160" s="11"/>
      <c r="KYF160" s="10"/>
      <c r="KYG160" s="30"/>
      <c r="KYH160" s="41"/>
      <c r="KYI160" s="41"/>
      <c r="KYK160" s="11"/>
      <c r="KYL160" s="11"/>
      <c r="KYM160" s="10"/>
      <c r="KYN160" s="30"/>
      <c r="KYO160" s="41"/>
      <c r="KYP160" s="41"/>
      <c r="KYR160" s="11"/>
      <c r="KYS160" s="11"/>
      <c r="KYT160" s="10"/>
      <c r="KYU160" s="30"/>
      <c r="KYV160" s="41"/>
      <c r="KYW160" s="41"/>
      <c r="KYY160" s="11"/>
      <c r="KYZ160" s="11"/>
      <c r="KZA160" s="10"/>
      <c r="KZB160" s="30"/>
      <c r="KZC160" s="41"/>
      <c r="KZD160" s="41"/>
      <c r="KZF160" s="11"/>
      <c r="KZG160" s="11"/>
      <c r="KZH160" s="10"/>
      <c r="KZI160" s="30"/>
      <c r="KZJ160" s="41"/>
      <c r="KZK160" s="41"/>
      <c r="KZM160" s="11"/>
      <c r="KZN160" s="11"/>
      <c r="KZO160" s="10"/>
      <c r="KZP160" s="30"/>
      <c r="KZQ160" s="41"/>
      <c r="KZR160" s="41"/>
      <c r="KZT160" s="11"/>
      <c r="KZU160" s="11"/>
      <c r="KZV160" s="10"/>
      <c r="KZW160" s="30"/>
      <c r="KZX160" s="41"/>
      <c r="KZY160" s="41"/>
      <c r="LAA160" s="11"/>
      <c r="LAB160" s="11"/>
      <c r="LAC160" s="10"/>
      <c r="LAD160" s="30"/>
      <c r="LAE160" s="41"/>
      <c r="LAF160" s="41"/>
      <c r="LAH160" s="11"/>
      <c r="LAI160" s="11"/>
      <c r="LAJ160" s="10"/>
      <c r="LAK160" s="30"/>
      <c r="LAL160" s="41"/>
      <c r="LAM160" s="41"/>
      <c r="LAO160" s="11"/>
      <c r="LAP160" s="11"/>
      <c r="LAQ160" s="10"/>
      <c r="LAR160" s="30"/>
      <c r="LAS160" s="41"/>
      <c r="LAT160" s="41"/>
      <c r="LAV160" s="11"/>
      <c r="LAW160" s="11"/>
      <c r="LAX160" s="10"/>
      <c r="LAY160" s="30"/>
      <c r="LAZ160" s="41"/>
      <c r="LBA160" s="41"/>
      <c r="LBC160" s="11"/>
      <c r="LBD160" s="11"/>
      <c r="LBE160" s="10"/>
      <c r="LBF160" s="30"/>
      <c r="LBG160" s="41"/>
      <c r="LBH160" s="41"/>
      <c r="LBJ160" s="11"/>
      <c r="LBK160" s="11"/>
      <c r="LBL160" s="10"/>
      <c r="LBM160" s="30"/>
      <c r="LBN160" s="41"/>
      <c r="LBO160" s="41"/>
      <c r="LBQ160" s="11"/>
      <c r="LBR160" s="11"/>
      <c r="LBS160" s="10"/>
      <c r="LBT160" s="30"/>
      <c r="LBU160" s="41"/>
      <c r="LBV160" s="41"/>
      <c r="LBX160" s="11"/>
      <c r="LBY160" s="11"/>
      <c r="LBZ160" s="10"/>
      <c r="LCA160" s="30"/>
      <c r="LCB160" s="41"/>
      <c r="LCC160" s="41"/>
      <c r="LCE160" s="11"/>
      <c r="LCF160" s="11"/>
      <c r="LCG160" s="10"/>
      <c r="LCH160" s="30"/>
      <c r="LCI160" s="41"/>
      <c r="LCJ160" s="41"/>
      <c r="LCL160" s="11"/>
      <c r="LCM160" s="11"/>
      <c r="LCN160" s="10"/>
      <c r="LCO160" s="30"/>
      <c r="LCP160" s="41"/>
      <c r="LCQ160" s="41"/>
      <c r="LCS160" s="11"/>
      <c r="LCT160" s="11"/>
      <c r="LCU160" s="10"/>
      <c r="LCV160" s="30"/>
      <c r="LCW160" s="41"/>
      <c r="LCX160" s="41"/>
      <c r="LCZ160" s="11"/>
      <c r="LDA160" s="11"/>
      <c r="LDB160" s="10"/>
      <c r="LDC160" s="30"/>
      <c r="LDD160" s="41"/>
      <c r="LDE160" s="41"/>
      <c r="LDG160" s="11"/>
      <c r="LDH160" s="11"/>
      <c r="LDI160" s="10"/>
      <c r="LDJ160" s="30"/>
      <c r="LDK160" s="41"/>
      <c r="LDL160" s="41"/>
      <c r="LDN160" s="11"/>
      <c r="LDO160" s="11"/>
      <c r="LDP160" s="10"/>
      <c r="LDQ160" s="30"/>
      <c r="LDR160" s="41"/>
      <c r="LDS160" s="41"/>
      <c r="LDU160" s="11"/>
      <c r="LDV160" s="11"/>
      <c r="LDW160" s="10"/>
      <c r="LDX160" s="30"/>
      <c r="LDY160" s="41"/>
      <c r="LDZ160" s="41"/>
      <c r="LEB160" s="11"/>
      <c r="LEC160" s="11"/>
      <c r="LED160" s="10"/>
      <c r="LEE160" s="30"/>
      <c r="LEF160" s="41"/>
      <c r="LEG160" s="41"/>
      <c r="LEI160" s="11"/>
      <c r="LEJ160" s="11"/>
      <c r="LEK160" s="10"/>
      <c r="LEL160" s="30"/>
      <c r="LEM160" s="41"/>
      <c r="LEN160" s="41"/>
      <c r="LEP160" s="11"/>
      <c r="LEQ160" s="11"/>
      <c r="LER160" s="10"/>
      <c r="LES160" s="30"/>
      <c r="LET160" s="41"/>
      <c r="LEU160" s="41"/>
      <c r="LEW160" s="11"/>
      <c r="LEX160" s="11"/>
      <c r="LEY160" s="10"/>
      <c r="LEZ160" s="30"/>
      <c r="LFA160" s="41"/>
      <c r="LFB160" s="41"/>
      <c r="LFD160" s="11"/>
      <c r="LFE160" s="11"/>
      <c r="LFF160" s="10"/>
      <c r="LFG160" s="30"/>
      <c r="LFH160" s="41"/>
      <c r="LFI160" s="41"/>
      <c r="LFK160" s="11"/>
      <c r="LFL160" s="11"/>
      <c r="LFM160" s="10"/>
      <c r="LFN160" s="30"/>
      <c r="LFO160" s="41"/>
      <c r="LFP160" s="41"/>
      <c r="LFR160" s="11"/>
      <c r="LFS160" s="11"/>
      <c r="LFT160" s="10"/>
      <c r="LFU160" s="30"/>
      <c r="LFV160" s="41"/>
      <c r="LFW160" s="41"/>
      <c r="LFY160" s="11"/>
      <c r="LFZ160" s="11"/>
      <c r="LGA160" s="10"/>
      <c r="LGB160" s="30"/>
      <c r="LGC160" s="41"/>
      <c r="LGD160" s="41"/>
      <c r="LGF160" s="11"/>
      <c r="LGG160" s="11"/>
      <c r="LGH160" s="10"/>
      <c r="LGI160" s="30"/>
      <c r="LGJ160" s="41"/>
      <c r="LGK160" s="41"/>
      <c r="LGM160" s="11"/>
      <c r="LGN160" s="11"/>
      <c r="LGO160" s="10"/>
      <c r="LGP160" s="30"/>
      <c r="LGQ160" s="41"/>
      <c r="LGR160" s="41"/>
      <c r="LGT160" s="11"/>
      <c r="LGU160" s="11"/>
      <c r="LGV160" s="10"/>
      <c r="LGW160" s="30"/>
      <c r="LGX160" s="41"/>
      <c r="LGY160" s="41"/>
      <c r="LHA160" s="11"/>
      <c r="LHB160" s="11"/>
      <c r="LHC160" s="10"/>
      <c r="LHD160" s="30"/>
      <c r="LHE160" s="41"/>
      <c r="LHF160" s="41"/>
      <c r="LHH160" s="11"/>
      <c r="LHI160" s="11"/>
      <c r="LHJ160" s="10"/>
      <c r="LHK160" s="30"/>
      <c r="LHL160" s="41"/>
      <c r="LHM160" s="41"/>
      <c r="LHO160" s="11"/>
      <c r="LHP160" s="11"/>
      <c r="LHQ160" s="10"/>
      <c r="LHR160" s="30"/>
      <c r="LHS160" s="41"/>
      <c r="LHT160" s="41"/>
      <c r="LHV160" s="11"/>
      <c r="LHW160" s="11"/>
      <c r="LHX160" s="10"/>
      <c r="LHY160" s="30"/>
      <c r="LHZ160" s="41"/>
      <c r="LIA160" s="41"/>
      <c r="LIC160" s="11"/>
      <c r="LID160" s="11"/>
      <c r="LIE160" s="10"/>
      <c r="LIF160" s="30"/>
      <c r="LIG160" s="41"/>
      <c r="LIH160" s="41"/>
      <c r="LIJ160" s="11"/>
      <c r="LIK160" s="11"/>
      <c r="LIL160" s="10"/>
      <c r="LIM160" s="30"/>
      <c r="LIN160" s="41"/>
      <c r="LIO160" s="41"/>
      <c r="LIQ160" s="11"/>
      <c r="LIR160" s="11"/>
      <c r="LIS160" s="10"/>
      <c r="LIT160" s="30"/>
      <c r="LIU160" s="41"/>
      <c r="LIV160" s="41"/>
      <c r="LIX160" s="11"/>
      <c r="LIY160" s="11"/>
      <c r="LIZ160" s="10"/>
      <c r="LJA160" s="30"/>
      <c r="LJB160" s="41"/>
      <c r="LJC160" s="41"/>
      <c r="LJE160" s="11"/>
      <c r="LJF160" s="11"/>
      <c r="LJG160" s="10"/>
      <c r="LJH160" s="30"/>
      <c r="LJI160" s="41"/>
      <c r="LJJ160" s="41"/>
      <c r="LJL160" s="11"/>
      <c r="LJM160" s="11"/>
      <c r="LJN160" s="10"/>
      <c r="LJO160" s="30"/>
      <c r="LJP160" s="41"/>
      <c r="LJQ160" s="41"/>
      <c r="LJS160" s="11"/>
      <c r="LJT160" s="11"/>
      <c r="LJU160" s="10"/>
      <c r="LJV160" s="30"/>
      <c r="LJW160" s="41"/>
      <c r="LJX160" s="41"/>
      <c r="LJZ160" s="11"/>
      <c r="LKA160" s="11"/>
      <c r="LKB160" s="10"/>
      <c r="LKC160" s="30"/>
      <c r="LKD160" s="41"/>
      <c r="LKE160" s="41"/>
      <c r="LKG160" s="11"/>
      <c r="LKH160" s="11"/>
      <c r="LKI160" s="10"/>
      <c r="LKJ160" s="30"/>
      <c r="LKK160" s="41"/>
      <c r="LKL160" s="41"/>
      <c r="LKN160" s="11"/>
      <c r="LKO160" s="11"/>
      <c r="LKP160" s="10"/>
      <c r="LKQ160" s="30"/>
      <c r="LKR160" s="41"/>
      <c r="LKS160" s="41"/>
      <c r="LKU160" s="11"/>
      <c r="LKV160" s="11"/>
      <c r="LKW160" s="10"/>
      <c r="LKX160" s="30"/>
      <c r="LKY160" s="41"/>
      <c r="LKZ160" s="41"/>
      <c r="LLB160" s="11"/>
      <c r="LLC160" s="11"/>
      <c r="LLD160" s="10"/>
      <c r="LLE160" s="30"/>
      <c r="LLF160" s="41"/>
      <c r="LLG160" s="41"/>
      <c r="LLI160" s="11"/>
      <c r="LLJ160" s="11"/>
      <c r="LLK160" s="10"/>
      <c r="LLL160" s="30"/>
      <c r="LLM160" s="41"/>
      <c r="LLN160" s="41"/>
      <c r="LLP160" s="11"/>
      <c r="LLQ160" s="11"/>
      <c r="LLR160" s="10"/>
      <c r="LLS160" s="30"/>
      <c r="LLT160" s="41"/>
      <c r="LLU160" s="41"/>
      <c r="LLW160" s="11"/>
      <c r="LLX160" s="11"/>
      <c r="LLY160" s="10"/>
      <c r="LLZ160" s="30"/>
      <c r="LMA160" s="41"/>
      <c r="LMB160" s="41"/>
      <c r="LMD160" s="11"/>
      <c r="LME160" s="11"/>
      <c r="LMF160" s="10"/>
      <c r="LMG160" s="30"/>
      <c r="LMH160" s="41"/>
      <c r="LMI160" s="41"/>
      <c r="LMK160" s="11"/>
      <c r="LML160" s="11"/>
      <c r="LMM160" s="10"/>
      <c r="LMN160" s="30"/>
      <c r="LMO160" s="41"/>
      <c r="LMP160" s="41"/>
      <c r="LMR160" s="11"/>
      <c r="LMS160" s="11"/>
      <c r="LMT160" s="10"/>
      <c r="LMU160" s="30"/>
      <c r="LMV160" s="41"/>
      <c r="LMW160" s="41"/>
      <c r="LMY160" s="11"/>
      <c r="LMZ160" s="11"/>
      <c r="LNA160" s="10"/>
      <c r="LNB160" s="30"/>
      <c r="LNC160" s="41"/>
      <c r="LND160" s="41"/>
      <c r="LNF160" s="11"/>
      <c r="LNG160" s="11"/>
      <c r="LNH160" s="10"/>
      <c r="LNI160" s="30"/>
      <c r="LNJ160" s="41"/>
      <c r="LNK160" s="41"/>
      <c r="LNM160" s="11"/>
      <c r="LNN160" s="11"/>
      <c r="LNO160" s="10"/>
      <c r="LNP160" s="30"/>
      <c r="LNQ160" s="41"/>
      <c r="LNR160" s="41"/>
      <c r="LNT160" s="11"/>
      <c r="LNU160" s="11"/>
      <c r="LNV160" s="10"/>
      <c r="LNW160" s="30"/>
      <c r="LNX160" s="41"/>
      <c r="LNY160" s="41"/>
      <c r="LOA160" s="11"/>
      <c r="LOB160" s="11"/>
      <c r="LOC160" s="10"/>
      <c r="LOD160" s="30"/>
      <c r="LOE160" s="41"/>
      <c r="LOF160" s="41"/>
      <c r="LOH160" s="11"/>
      <c r="LOI160" s="11"/>
      <c r="LOJ160" s="10"/>
      <c r="LOK160" s="30"/>
      <c r="LOL160" s="41"/>
      <c r="LOM160" s="41"/>
      <c r="LOO160" s="11"/>
      <c r="LOP160" s="11"/>
      <c r="LOQ160" s="10"/>
      <c r="LOR160" s="30"/>
      <c r="LOS160" s="41"/>
      <c r="LOT160" s="41"/>
      <c r="LOV160" s="11"/>
      <c r="LOW160" s="11"/>
      <c r="LOX160" s="10"/>
      <c r="LOY160" s="30"/>
      <c r="LOZ160" s="41"/>
      <c r="LPA160" s="41"/>
      <c r="LPC160" s="11"/>
      <c r="LPD160" s="11"/>
      <c r="LPE160" s="10"/>
      <c r="LPF160" s="30"/>
      <c r="LPG160" s="41"/>
      <c r="LPH160" s="41"/>
      <c r="LPJ160" s="11"/>
      <c r="LPK160" s="11"/>
      <c r="LPL160" s="10"/>
      <c r="LPM160" s="30"/>
      <c r="LPN160" s="41"/>
      <c r="LPO160" s="41"/>
      <c r="LPQ160" s="11"/>
      <c r="LPR160" s="11"/>
      <c r="LPS160" s="10"/>
      <c r="LPT160" s="30"/>
      <c r="LPU160" s="41"/>
      <c r="LPV160" s="41"/>
      <c r="LPX160" s="11"/>
      <c r="LPY160" s="11"/>
      <c r="LPZ160" s="10"/>
      <c r="LQA160" s="30"/>
      <c r="LQB160" s="41"/>
      <c r="LQC160" s="41"/>
      <c r="LQE160" s="11"/>
      <c r="LQF160" s="11"/>
      <c r="LQG160" s="10"/>
      <c r="LQH160" s="30"/>
      <c r="LQI160" s="41"/>
      <c r="LQJ160" s="41"/>
      <c r="LQL160" s="11"/>
      <c r="LQM160" s="11"/>
      <c r="LQN160" s="10"/>
      <c r="LQO160" s="30"/>
      <c r="LQP160" s="41"/>
      <c r="LQQ160" s="41"/>
      <c r="LQS160" s="11"/>
      <c r="LQT160" s="11"/>
      <c r="LQU160" s="10"/>
      <c r="LQV160" s="30"/>
      <c r="LQW160" s="41"/>
      <c r="LQX160" s="41"/>
      <c r="LQZ160" s="11"/>
      <c r="LRA160" s="11"/>
      <c r="LRB160" s="10"/>
      <c r="LRC160" s="30"/>
      <c r="LRD160" s="41"/>
      <c r="LRE160" s="41"/>
      <c r="LRG160" s="11"/>
      <c r="LRH160" s="11"/>
      <c r="LRI160" s="10"/>
      <c r="LRJ160" s="30"/>
      <c r="LRK160" s="41"/>
      <c r="LRL160" s="41"/>
      <c r="LRN160" s="11"/>
      <c r="LRO160" s="11"/>
      <c r="LRP160" s="10"/>
      <c r="LRQ160" s="30"/>
      <c r="LRR160" s="41"/>
      <c r="LRS160" s="41"/>
      <c r="LRU160" s="11"/>
      <c r="LRV160" s="11"/>
      <c r="LRW160" s="10"/>
      <c r="LRX160" s="30"/>
      <c r="LRY160" s="41"/>
      <c r="LRZ160" s="41"/>
      <c r="LSB160" s="11"/>
      <c r="LSC160" s="11"/>
      <c r="LSD160" s="10"/>
      <c r="LSE160" s="30"/>
      <c r="LSF160" s="41"/>
      <c r="LSG160" s="41"/>
      <c r="LSI160" s="11"/>
      <c r="LSJ160" s="11"/>
      <c r="LSK160" s="10"/>
      <c r="LSL160" s="30"/>
      <c r="LSM160" s="41"/>
      <c r="LSN160" s="41"/>
      <c r="LSP160" s="11"/>
      <c r="LSQ160" s="11"/>
      <c r="LSR160" s="10"/>
      <c r="LSS160" s="30"/>
      <c r="LST160" s="41"/>
      <c r="LSU160" s="41"/>
      <c r="LSW160" s="11"/>
      <c r="LSX160" s="11"/>
      <c r="LSY160" s="10"/>
      <c r="LSZ160" s="30"/>
      <c r="LTA160" s="41"/>
      <c r="LTB160" s="41"/>
      <c r="LTD160" s="11"/>
      <c r="LTE160" s="11"/>
      <c r="LTF160" s="10"/>
      <c r="LTG160" s="30"/>
      <c r="LTH160" s="41"/>
      <c r="LTI160" s="41"/>
      <c r="LTK160" s="11"/>
      <c r="LTL160" s="11"/>
      <c r="LTM160" s="10"/>
      <c r="LTN160" s="30"/>
      <c r="LTO160" s="41"/>
      <c r="LTP160" s="41"/>
      <c r="LTR160" s="11"/>
      <c r="LTS160" s="11"/>
      <c r="LTT160" s="10"/>
      <c r="LTU160" s="30"/>
      <c r="LTV160" s="41"/>
      <c r="LTW160" s="41"/>
      <c r="LTY160" s="11"/>
      <c r="LTZ160" s="11"/>
      <c r="LUA160" s="10"/>
      <c r="LUB160" s="30"/>
      <c r="LUC160" s="41"/>
      <c r="LUD160" s="41"/>
      <c r="LUF160" s="11"/>
      <c r="LUG160" s="11"/>
      <c r="LUH160" s="10"/>
      <c r="LUI160" s="30"/>
      <c r="LUJ160" s="41"/>
      <c r="LUK160" s="41"/>
      <c r="LUM160" s="11"/>
      <c r="LUN160" s="11"/>
      <c r="LUO160" s="10"/>
      <c r="LUP160" s="30"/>
      <c r="LUQ160" s="41"/>
      <c r="LUR160" s="41"/>
      <c r="LUT160" s="11"/>
      <c r="LUU160" s="11"/>
      <c r="LUV160" s="10"/>
      <c r="LUW160" s="30"/>
      <c r="LUX160" s="41"/>
      <c r="LUY160" s="41"/>
      <c r="LVA160" s="11"/>
      <c r="LVB160" s="11"/>
      <c r="LVC160" s="10"/>
      <c r="LVD160" s="30"/>
      <c r="LVE160" s="41"/>
      <c r="LVF160" s="41"/>
      <c r="LVH160" s="11"/>
      <c r="LVI160" s="11"/>
      <c r="LVJ160" s="10"/>
      <c r="LVK160" s="30"/>
      <c r="LVL160" s="41"/>
      <c r="LVM160" s="41"/>
      <c r="LVO160" s="11"/>
      <c r="LVP160" s="11"/>
      <c r="LVQ160" s="10"/>
      <c r="LVR160" s="30"/>
      <c r="LVS160" s="41"/>
      <c r="LVT160" s="41"/>
      <c r="LVV160" s="11"/>
      <c r="LVW160" s="11"/>
      <c r="LVX160" s="10"/>
      <c r="LVY160" s="30"/>
      <c r="LVZ160" s="41"/>
      <c r="LWA160" s="41"/>
      <c r="LWC160" s="11"/>
      <c r="LWD160" s="11"/>
      <c r="LWE160" s="10"/>
      <c r="LWF160" s="30"/>
      <c r="LWG160" s="41"/>
      <c r="LWH160" s="41"/>
      <c r="LWJ160" s="11"/>
      <c r="LWK160" s="11"/>
      <c r="LWL160" s="10"/>
      <c r="LWM160" s="30"/>
      <c r="LWN160" s="41"/>
      <c r="LWO160" s="41"/>
      <c r="LWQ160" s="11"/>
      <c r="LWR160" s="11"/>
      <c r="LWS160" s="10"/>
      <c r="LWT160" s="30"/>
      <c r="LWU160" s="41"/>
      <c r="LWV160" s="41"/>
      <c r="LWX160" s="11"/>
      <c r="LWY160" s="11"/>
      <c r="LWZ160" s="10"/>
      <c r="LXA160" s="30"/>
      <c r="LXB160" s="41"/>
      <c r="LXC160" s="41"/>
      <c r="LXE160" s="11"/>
      <c r="LXF160" s="11"/>
      <c r="LXG160" s="10"/>
      <c r="LXH160" s="30"/>
      <c r="LXI160" s="41"/>
      <c r="LXJ160" s="41"/>
      <c r="LXL160" s="11"/>
      <c r="LXM160" s="11"/>
      <c r="LXN160" s="10"/>
      <c r="LXO160" s="30"/>
      <c r="LXP160" s="41"/>
      <c r="LXQ160" s="41"/>
      <c r="LXS160" s="11"/>
      <c r="LXT160" s="11"/>
      <c r="LXU160" s="10"/>
      <c r="LXV160" s="30"/>
      <c r="LXW160" s="41"/>
      <c r="LXX160" s="41"/>
      <c r="LXZ160" s="11"/>
      <c r="LYA160" s="11"/>
      <c r="LYB160" s="10"/>
      <c r="LYC160" s="30"/>
      <c r="LYD160" s="41"/>
      <c r="LYE160" s="41"/>
      <c r="LYG160" s="11"/>
      <c r="LYH160" s="11"/>
      <c r="LYI160" s="10"/>
      <c r="LYJ160" s="30"/>
      <c r="LYK160" s="41"/>
      <c r="LYL160" s="41"/>
      <c r="LYN160" s="11"/>
      <c r="LYO160" s="11"/>
      <c r="LYP160" s="10"/>
      <c r="LYQ160" s="30"/>
      <c r="LYR160" s="41"/>
      <c r="LYS160" s="41"/>
      <c r="LYU160" s="11"/>
      <c r="LYV160" s="11"/>
      <c r="LYW160" s="10"/>
      <c r="LYX160" s="30"/>
      <c r="LYY160" s="41"/>
      <c r="LYZ160" s="41"/>
      <c r="LZB160" s="11"/>
      <c r="LZC160" s="11"/>
      <c r="LZD160" s="10"/>
      <c r="LZE160" s="30"/>
      <c r="LZF160" s="41"/>
      <c r="LZG160" s="41"/>
      <c r="LZI160" s="11"/>
      <c r="LZJ160" s="11"/>
      <c r="LZK160" s="10"/>
      <c r="LZL160" s="30"/>
      <c r="LZM160" s="41"/>
      <c r="LZN160" s="41"/>
      <c r="LZP160" s="11"/>
      <c r="LZQ160" s="11"/>
      <c r="LZR160" s="10"/>
      <c r="LZS160" s="30"/>
      <c r="LZT160" s="41"/>
      <c r="LZU160" s="41"/>
      <c r="LZW160" s="11"/>
      <c r="LZX160" s="11"/>
      <c r="LZY160" s="10"/>
      <c r="LZZ160" s="30"/>
      <c r="MAA160" s="41"/>
      <c r="MAB160" s="41"/>
      <c r="MAD160" s="11"/>
      <c r="MAE160" s="11"/>
      <c r="MAF160" s="10"/>
      <c r="MAG160" s="30"/>
      <c r="MAH160" s="41"/>
      <c r="MAI160" s="41"/>
      <c r="MAK160" s="11"/>
      <c r="MAL160" s="11"/>
      <c r="MAM160" s="10"/>
      <c r="MAN160" s="30"/>
      <c r="MAO160" s="41"/>
      <c r="MAP160" s="41"/>
      <c r="MAR160" s="11"/>
      <c r="MAS160" s="11"/>
      <c r="MAT160" s="10"/>
      <c r="MAU160" s="30"/>
      <c r="MAV160" s="41"/>
      <c r="MAW160" s="41"/>
      <c r="MAY160" s="11"/>
      <c r="MAZ160" s="11"/>
      <c r="MBA160" s="10"/>
      <c r="MBB160" s="30"/>
      <c r="MBC160" s="41"/>
      <c r="MBD160" s="41"/>
      <c r="MBF160" s="11"/>
      <c r="MBG160" s="11"/>
      <c r="MBH160" s="10"/>
      <c r="MBI160" s="30"/>
      <c r="MBJ160" s="41"/>
      <c r="MBK160" s="41"/>
      <c r="MBM160" s="11"/>
      <c r="MBN160" s="11"/>
      <c r="MBO160" s="10"/>
      <c r="MBP160" s="30"/>
      <c r="MBQ160" s="41"/>
      <c r="MBR160" s="41"/>
      <c r="MBT160" s="11"/>
      <c r="MBU160" s="11"/>
      <c r="MBV160" s="10"/>
      <c r="MBW160" s="30"/>
      <c r="MBX160" s="41"/>
      <c r="MBY160" s="41"/>
      <c r="MCA160" s="11"/>
      <c r="MCB160" s="11"/>
      <c r="MCC160" s="10"/>
      <c r="MCD160" s="30"/>
      <c r="MCE160" s="41"/>
      <c r="MCF160" s="41"/>
      <c r="MCH160" s="11"/>
      <c r="MCI160" s="11"/>
      <c r="MCJ160" s="10"/>
      <c r="MCK160" s="30"/>
      <c r="MCL160" s="41"/>
      <c r="MCM160" s="41"/>
      <c r="MCO160" s="11"/>
      <c r="MCP160" s="11"/>
      <c r="MCQ160" s="10"/>
      <c r="MCR160" s="30"/>
      <c r="MCS160" s="41"/>
      <c r="MCT160" s="41"/>
      <c r="MCV160" s="11"/>
      <c r="MCW160" s="11"/>
      <c r="MCX160" s="10"/>
      <c r="MCY160" s="30"/>
      <c r="MCZ160" s="41"/>
      <c r="MDA160" s="41"/>
      <c r="MDC160" s="11"/>
      <c r="MDD160" s="11"/>
      <c r="MDE160" s="10"/>
      <c r="MDF160" s="30"/>
      <c r="MDG160" s="41"/>
      <c r="MDH160" s="41"/>
      <c r="MDJ160" s="11"/>
      <c r="MDK160" s="11"/>
      <c r="MDL160" s="10"/>
      <c r="MDM160" s="30"/>
      <c r="MDN160" s="41"/>
      <c r="MDO160" s="41"/>
      <c r="MDQ160" s="11"/>
      <c r="MDR160" s="11"/>
      <c r="MDS160" s="10"/>
      <c r="MDT160" s="30"/>
      <c r="MDU160" s="41"/>
      <c r="MDV160" s="41"/>
      <c r="MDX160" s="11"/>
      <c r="MDY160" s="11"/>
      <c r="MDZ160" s="10"/>
      <c r="MEA160" s="30"/>
      <c r="MEB160" s="41"/>
      <c r="MEC160" s="41"/>
      <c r="MEE160" s="11"/>
      <c r="MEF160" s="11"/>
      <c r="MEG160" s="10"/>
      <c r="MEH160" s="30"/>
      <c r="MEI160" s="41"/>
      <c r="MEJ160" s="41"/>
      <c r="MEL160" s="11"/>
      <c r="MEM160" s="11"/>
      <c r="MEN160" s="10"/>
      <c r="MEO160" s="30"/>
      <c r="MEP160" s="41"/>
      <c r="MEQ160" s="41"/>
      <c r="MES160" s="11"/>
      <c r="MET160" s="11"/>
      <c r="MEU160" s="10"/>
      <c r="MEV160" s="30"/>
      <c r="MEW160" s="41"/>
      <c r="MEX160" s="41"/>
      <c r="MEZ160" s="11"/>
      <c r="MFA160" s="11"/>
      <c r="MFB160" s="10"/>
      <c r="MFC160" s="30"/>
      <c r="MFD160" s="41"/>
      <c r="MFE160" s="41"/>
      <c r="MFG160" s="11"/>
      <c r="MFH160" s="11"/>
      <c r="MFI160" s="10"/>
      <c r="MFJ160" s="30"/>
      <c r="MFK160" s="41"/>
      <c r="MFL160" s="41"/>
      <c r="MFN160" s="11"/>
      <c r="MFO160" s="11"/>
      <c r="MFP160" s="10"/>
      <c r="MFQ160" s="30"/>
      <c r="MFR160" s="41"/>
      <c r="MFS160" s="41"/>
      <c r="MFU160" s="11"/>
      <c r="MFV160" s="11"/>
      <c r="MFW160" s="10"/>
      <c r="MFX160" s="30"/>
      <c r="MFY160" s="41"/>
      <c r="MFZ160" s="41"/>
      <c r="MGB160" s="11"/>
      <c r="MGC160" s="11"/>
      <c r="MGD160" s="10"/>
      <c r="MGE160" s="30"/>
      <c r="MGF160" s="41"/>
      <c r="MGG160" s="41"/>
      <c r="MGI160" s="11"/>
      <c r="MGJ160" s="11"/>
      <c r="MGK160" s="10"/>
      <c r="MGL160" s="30"/>
      <c r="MGM160" s="41"/>
      <c r="MGN160" s="41"/>
      <c r="MGP160" s="11"/>
      <c r="MGQ160" s="11"/>
      <c r="MGR160" s="10"/>
      <c r="MGS160" s="30"/>
      <c r="MGT160" s="41"/>
      <c r="MGU160" s="41"/>
      <c r="MGW160" s="11"/>
      <c r="MGX160" s="11"/>
      <c r="MGY160" s="10"/>
      <c r="MGZ160" s="30"/>
      <c r="MHA160" s="41"/>
      <c r="MHB160" s="41"/>
      <c r="MHD160" s="11"/>
      <c r="MHE160" s="11"/>
      <c r="MHF160" s="10"/>
      <c r="MHG160" s="30"/>
      <c r="MHH160" s="41"/>
      <c r="MHI160" s="41"/>
      <c r="MHK160" s="11"/>
      <c r="MHL160" s="11"/>
      <c r="MHM160" s="10"/>
      <c r="MHN160" s="30"/>
      <c r="MHO160" s="41"/>
      <c r="MHP160" s="41"/>
      <c r="MHR160" s="11"/>
      <c r="MHS160" s="11"/>
      <c r="MHT160" s="10"/>
      <c r="MHU160" s="30"/>
      <c r="MHV160" s="41"/>
      <c r="MHW160" s="41"/>
      <c r="MHY160" s="11"/>
      <c r="MHZ160" s="11"/>
      <c r="MIA160" s="10"/>
      <c r="MIB160" s="30"/>
      <c r="MIC160" s="41"/>
      <c r="MID160" s="41"/>
      <c r="MIF160" s="11"/>
      <c r="MIG160" s="11"/>
      <c r="MIH160" s="10"/>
      <c r="MII160" s="30"/>
      <c r="MIJ160" s="41"/>
      <c r="MIK160" s="41"/>
      <c r="MIM160" s="11"/>
      <c r="MIN160" s="11"/>
      <c r="MIO160" s="10"/>
      <c r="MIP160" s="30"/>
      <c r="MIQ160" s="41"/>
      <c r="MIR160" s="41"/>
      <c r="MIT160" s="11"/>
      <c r="MIU160" s="11"/>
      <c r="MIV160" s="10"/>
      <c r="MIW160" s="30"/>
      <c r="MIX160" s="41"/>
      <c r="MIY160" s="41"/>
      <c r="MJA160" s="11"/>
      <c r="MJB160" s="11"/>
      <c r="MJC160" s="10"/>
      <c r="MJD160" s="30"/>
      <c r="MJE160" s="41"/>
      <c r="MJF160" s="41"/>
      <c r="MJH160" s="11"/>
      <c r="MJI160" s="11"/>
      <c r="MJJ160" s="10"/>
      <c r="MJK160" s="30"/>
      <c r="MJL160" s="41"/>
      <c r="MJM160" s="41"/>
      <c r="MJO160" s="11"/>
      <c r="MJP160" s="11"/>
      <c r="MJQ160" s="10"/>
      <c r="MJR160" s="30"/>
      <c r="MJS160" s="41"/>
      <c r="MJT160" s="41"/>
      <c r="MJV160" s="11"/>
      <c r="MJW160" s="11"/>
      <c r="MJX160" s="10"/>
      <c r="MJY160" s="30"/>
      <c r="MJZ160" s="41"/>
      <c r="MKA160" s="41"/>
      <c r="MKC160" s="11"/>
      <c r="MKD160" s="11"/>
      <c r="MKE160" s="10"/>
      <c r="MKF160" s="30"/>
      <c r="MKG160" s="41"/>
      <c r="MKH160" s="41"/>
      <c r="MKJ160" s="11"/>
      <c r="MKK160" s="11"/>
      <c r="MKL160" s="10"/>
      <c r="MKM160" s="30"/>
      <c r="MKN160" s="41"/>
      <c r="MKO160" s="41"/>
      <c r="MKQ160" s="11"/>
      <c r="MKR160" s="11"/>
      <c r="MKS160" s="10"/>
      <c r="MKT160" s="30"/>
      <c r="MKU160" s="41"/>
      <c r="MKV160" s="41"/>
      <c r="MKX160" s="11"/>
      <c r="MKY160" s="11"/>
      <c r="MKZ160" s="10"/>
      <c r="MLA160" s="30"/>
      <c r="MLB160" s="41"/>
      <c r="MLC160" s="41"/>
      <c r="MLE160" s="11"/>
      <c r="MLF160" s="11"/>
      <c r="MLG160" s="10"/>
      <c r="MLH160" s="30"/>
      <c r="MLI160" s="41"/>
      <c r="MLJ160" s="41"/>
      <c r="MLL160" s="11"/>
      <c r="MLM160" s="11"/>
      <c r="MLN160" s="10"/>
      <c r="MLO160" s="30"/>
      <c r="MLP160" s="41"/>
      <c r="MLQ160" s="41"/>
      <c r="MLS160" s="11"/>
      <c r="MLT160" s="11"/>
      <c r="MLU160" s="10"/>
      <c r="MLV160" s="30"/>
      <c r="MLW160" s="41"/>
      <c r="MLX160" s="41"/>
      <c r="MLZ160" s="11"/>
      <c r="MMA160" s="11"/>
      <c r="MMB160" s="10"/>
      <c r="MMC160" s="30"/>
      <c r="MMD160" s="41"/>
      <c r="MME160" s="41"/>
      <c r="MMG160" s="11"/>
      <c r="MMH160" s="11"/>
      <c r="MMI160" s="10"/>
      <c r="MMJ160" s="30"/>
      <c r="MMK160" s="41"/>
      <c r="MML160" s="41"/>
      <c r="MMN160" s="11"/>
      <c r="MMO160" s="11"/>
      <c r="MMP160" s="10"/>
      <c r="MMQ160" s="30"/>
      <c r="MMR160" s="41"/>
      <c r="MMS160" s="41"/>
      <c r="MMU160" s="11"/>
      <c r="MMV160" s="11"/>
      <c r="MMW160" s="10"/>
      <c r="MMX160" s="30"/>
      <c r="MMY160" s="41"/>
      <c r="MMZ160" s="41"/>
      <c r="MNB160" s="11"/>
      <c r="MNC160" s="11"/>
      <c r="MND160" s="10"/>
      <c r="MNE160" s="30"/>
      <c r="MNF160" s="41"/>
      <c r="MNG160" s="41"/>
      <c r="MNI160" s="11"/>
      <c r="MNJ160" s="11"/>
      <c r="MNK160" s="10"/>
      <c r="MNL160" s="30"/>
      <c r="MNM160" s="41"/>
      <c r="MNN160" s="41"/>
      <c r="MNP160" s="11"/>
      <c r="MNQ160" s="11"/>
      <c r="MNR160" s="10"/>
      <c r="MNS160" s="30"/>
      <c r="MNT160" s="41"/>
      <c r="MNU160" s="41"/>
      <c r="MNW160" s="11"/>
      <c r="MNX160" s="11"/>
      <c r="MNY160" s="10"/>
      <c r="MNZ160" s="30"/>
      <c r="MOA160" s="41"/>
      <c r="MOB160" s="41"/>
      <c r="MOD160" s="11"/>
      <c r="MOE160" s="11"/>
      <c r="MOF160" s="10"/>
      <c r="MOG160" s="30"/>
      <c r="MOH160" s="41"/>
      <c r="MOI160" s="41"/>
      <c r="MOK160" s="11"/>
      <c r="MOL160" s="11"/>
      <c r="MOM160" s="10"/>
      <c r="MON160" s="30"/>
      <c r="MOO160" s="41"/>
      <c r="MOP160" s="41"/>
      <c r="MOR160" s="11"/>
      <c r="MOS160" s="11"/>
      <c r="MOT160" s="10"/>
      <c r="MOU160" s="30"/>
      <c r="MOV160" s="41"/>
      <c r="MOW160" s="41"/>
      <c r="MOY160" s="11"/>
      <c r="MOZ160" s="11"/>
      <c r="MPA160" s="10"/>
      <c r="MPB160" s="30"/>
      <c r="MPC160" s="41"/>
      <c r="MPD160" s="41"/>
      <c r="MPF160" s="11"/>
      <c r="MPG160" s="11"/>
      <c r="MPH160" s="10"/>
      <c r="MPI160" s="30"/>
      <c r="MPJ160" s="41"/>
      <c r="MPK160" s="41"/>
      <c r="MPM160" s="11"/>
      <c r="MPN160" s="11"/>
      <c r="MPO160" s="10"/>
      <c r="MPP160" s="30"/>
      <c r="MPQ160" s="41"/>
      <c r="MPR160" s="41"/>
      <c r="MPT160" s="11"/>
      <c r="MPU160" s="11"/>
      <c r="MPV160" s="10"/>
      <c r="MPW160" s="30"/>
      <c r="MPX160" s="41"/>
      <c r="MPY160" s="41"/>
      <c r="MQA160" s="11"/>
      <c r="MQB160" s="11"/>
      <c r="MQC160" s="10"/>
      <c r="MQD160" s="30"/>
      <c r="MQE160" s="41"/>
      <c r="MQF160" s="41"/>
      <c r="MQH160" s="11"/>
      <c r="MQI160" s="11"/>
      <c r="MQJ160" s="10"/>
      <c r="MQK160" s="30"/>
      <c r="MQL160" s="41"/>
      <c r="MQM160" s="41"/>
      <c r="MQO160" s="11"/>
      <c r="MQP160" s="11"/>
      <c r="MQQ160" s="10"/>
      <c r="MQR160" s="30"/>
      <c r="MQS160" s="41"/>
      <c r="MQT160" s="41"/>
      <c r="MQV160" s="11"/>
      <c r="MQW160" s="11"/>
      <c r="MQX160" s="10"/>
      <c r="MQY160" s="30"/>
      <c r="MQZ160" s="41"/>
      <c r="MRA160" s="41"/>
      <c r="MRC160" s="11"/>
      <c r="MRD160" s="11"/>
      <c r="MRE160" s="10"/>
      <c r="MRF160" s="30"/>
      <c r="MRG160" s="41"/>
      <c r="MRH160" s="41"/>
      <c r="MRJ160" s="11"/>
      <c r="MRK160" s="11"/>
      <c r="MRL160" s="10"/>
      <c r="MRM160" s="30"/>
      <c r="MRN160" s="41"/>
      <c r="MRO160" s="41"/>
      <c r="MRQ160" s="11"/>
      <c r="MRR160" s="11"/>
      <c r="MRS160" s="10"/>
      <c r="MRT160" s="30"/>
      <c r="MRU160" s="41"/>
      <c r="MRV160" s="41"/>
      <c r="MRX160" s="11"/>
      <c r="MRY160" s="11"/>
      <c r="MRZ160" s="10"/>
      <c r="MSA160" s="30"/>
      <c r="MSB160" s="41"/>
      <c r="MSC160" s="41"/>
      <c r="MSE160" s="11"/>
      <c r="MSF160" s="11"/>
      <c r="MSG160" s="10"/>
      <c r="MSH160" s="30"/>
      <c r="MSI160" s="41"/>
      <c r="MSJ160" s="41"/>
      <c r="MSL160" s="11"/>
      <c r="MSM160" s="11"/>
      <c r="MSN160" s="10"/>
      <c r="MSO160" s="30"/>
      <c r="MSP160" s="41"/>
      <c r="MSQ160" s="41"/>
      <c r="MSS160" s="11"/>
      <c r="MST160" s="11"/>
      <c r="MSU160" s="10"/>
      <c r="MSV160" s="30"/>
      <c r="MSW160" s="41"/>
      <c r="MSX160" s="41"/>
      <c r="MSZ160" s="11"/>
      <c r="MTA160" s="11"/>
      <c r="MTB160" s="10"/>
      <c r="MTC160" s="30"/>
      <c r="MTD160" s="41"/>
      <c r="MTE160" s="41"/>
      <c r="MTG160" s="11"/>
      <c r="MTH160" s="11"/>
      <c r="MTI160" s="10"/>
      <c r="MTJ160" s="30"/>
      <c r="MTK160" s="41"/>
      <c r="MTL160" s="41"/>
      <c r="MTN160" s="11"/>
      <c r="MTO160" s="11"/>
      <c r="MTP160" s="10"/>
      <c r="MTQ160" s="30"/>
      <c r="MTR160" s="41"/>
      <c r="MTS160" s="41"/>
      <c r="MTU160" s="11"/>
      <c r="MTV160" s="11"/>
      <c r="MTW160" s="10"/>
      <c r="MTX160" s="30"/>
      <c r="MTY160" s="41"/>
      <c r="MTZ160" s="41"/>
      <c r="MUB160" s="11"/>
      <c r="MUC160" s="11"/>
      <c r="MUD160" s="10"/>
      <c r="MUE160" s="30"/>
      <c r="MUF160" s="41"/>
      <c r="MUG160" s="41"/>
      <c r="MUI160" s="11"/>
      <c r="MUJ160" s="11"/>
      <c r="MUK160" s="10"/>
      <c r="MUL160" s="30"/>
      <c r="MUM160" s="41"/>
      <c r="MUN160" s="41"/>
      <c r="MUP160" s="11"/>
      <c r="MUQ160" s="11"/>
      <c r="MUR160" s="10"/>
      <c r="MUS160" s="30"/>
      <c r="MUT160" s="41"/>
      <c r="MUU160" s="41"/>
      <c r="MUW160" s="11"/>
      <c r="MUX160" s="11"/>
      <c r="MUY160" s="10"/>
      <c r="MUZ160" s="30"/>
      <c r="MVA160" s="41"/>
      <c r="MVB160" s="41"/>
      <c r="MVD160" s="11"/>
      <c r="MVE160" s="11"/>
      <c r="MVF160" s="10"/>
      <c r="MVG160" s="30"/>
      <c r="MVH160" s="41"/>
      <c r="MVI160" s="41"/>
      <c r="MVK160" s="11"/>
      <c r="MVL160" s="11"/>
      <c r="MVM160" s="10"/>
      <c r="MVN160" s="30"/>
      <c r="MVO160" s="41"/>
      <c r="MVP160" s="41"/>
      <c r="MVR160" s="11"/>
      <c r="MVS160" s="11"/>
      <c r="MVT160" s="10"/>
      <c r="MVU160" s="30"/>
      <c r="MVV160" s="41"/>
      <c r="MVW160" s="41"/>
      <c r="MVY160" s="11"/>
      <c r="MVZ160" s="11"/>
      <c r="MWA160" s="10"/>
      <c r="MWB160" s="30"/>
      <c r="MWC160" s="41"/>
      <c r="MWD160" s="41"/>
      <c r="MWF160" s="11"/>
      <c r="MWG160" s="11"/>
      <c r="MWH160" s="10"/>
      <c r="MWI160" s="30"/>
      <c r="MWJ160" s="41"/>
      <c r="MWK160" s="41"/>
      <c r="MWM160" s="11"/>
      <c r="MWN160" s="11"/>
      <c r="MWO160" s="10"/>
      <c r="MWP160" s="30"/>
      <c r="MWQ160" s="41"/>
      <c r="MWR160" s="41"/>
      <c r="MWT160" s="11"/>
      <c r="MWU160" s="11"/>
      <c r="MWV160" s="10"/>
      <c r="MWW160" s="30"/>
      <c r="MWX160" s="41"/>
      <c r="MWY160" s="41"/>
      <c r="MXA160" s="11"/>
      <c r="MXB160" s="11"/>
      <c r="MXC160" s="10"/>
      <c r="MXD160" s="30"/>
      <c r="MXE160" s="41"/>
      <c r="MXF160" s="41"/>
      <c r="MXH160" s="11"/>
      <c r="MXI160" s="11"/>
      <c r="MXJ160" s="10"/>
      <c r="MXK160" s="30"/>
      <c r="MXL160" s="41"/>
      <c r="MXM160" s="41"/>
      <c r="MXO160" s="11"/>
      <c r="MXP160" s="11"/>
      <c r="MXQ160" s="10"/>
      <c r="MXR160" s="30"/>
      <c r="MXS160" s="41"/>
      <c r="MXT160" s="41"/>
      <c r="MXV160" s="11"/>
      <c r="MXW160" s="11"/>
      <c r="MXX160" s="10"/>
      <c r="MXY160" s="30"/>
      <c r="MXZ160" s="41"/>
      <c r="MYA160" s="41"/>
      <c r="MYC160" s="11"/>
      <c r="MYD160" s="11"/>
      <c r="MYE160" s="10"/>
      <c r="MYF160" s="30"/>
      <c r="MYG160" s="41"/>
      <c r="MYH160" s="41"/>
      <c r="MYJ160" s="11"/>
      <c r="MYK160" s="11"/>
      <c r="MYL160" s="10"/>
      <c r="MYM160" s="30"/>
      <c r="MYN160" s="41"/>
      <c r="MYO160" s="41"/>
      <c r="MYQ160" s="11"/>
      <c r="MYR160" s="11"/>
      <c r="MYS160" s="10"/>
      <c r="MYT160" s="30"/>
      <c r="MYU160" s="41"/>
      <c r="MYV160" s="41"/>
      <c r="MYX160" s="11"/>
      <c r="MYY160" s="11"/>
      <c r="MYZ160" s="10"/>
      <c r="MZA160" s="30"/>
      <c r="MZB160" s="41"/>
      <c r="MZC160" s="41"/>
      <c r="MZE160" s="11"/>
      <c r="MZF160" s="11"/>
      <c r="MZG160" s="10"/>
      <c r="MZH160" s="30"/>
      <c r="MZI160" s="41"/>
      <c r="MZJ160" s="41"/>
      <c r="MZL160" s="11"/>
      <c r="MZM160" s="11"/>
      <c r="MZN160" s="10"/>
      <c r="MZO160" s="30"/>
      <c r="MZP160" s="41"/>
      <c r="MZQ160" s="41"/>
      <c r="MZS160" s="11"/>
      <c r="MZT160" s="11"/>
      <c r="MZU160" s="10"/>
      <c r="MZV160" s="30"/>
      <c r="MZW160" s="41"/>
      <c r="MZX160" s="41"/>
      <c r="MZZ160" s="11"/>
      <c r="NAA160" s="11"/>
      <c r="NAB160" s="10"/>
      <c r="NAC160" s="30"/>
      <c r="NAD160" s="41"/>
      <c r="NAE160" s="41"/>
      <c r="NAG160" s="11"/>
      <c r="NAH160" s="11"/>
      <c r="NAI160" s="10"/>
      <c r="NAJ160" s="30"/>
      <c r="NAK160" s="41"/>
      <c r="NAL160" s="41"/>
      <c r="NAN160" s="11"/>
      <c r="NAO160" s="11"/>
      <c r="NAP160" s="10"/>
      <c r="NAQ160" s="30"/>
      <c r="NAR160" s="41"/>
      <c r="NAS160" s="41"/>
      <c r="NAU160" s="11"/>
      <c r="NAV160" s="11"/>
      <c r="NAW160" s="10"/>
      <c r="NAX160" s="30"/>
      <c r="NAY160" s="41"/>
      <c r="NAZ160" s="41"/>
      <c r="NBB160" s="11"/>
      <c r="NBC160" s="11"/>
      <c r="NBD160" s="10"/>
      <c r="NBE160" s="30"/>
      <c r="NBF160" s="41"/>
      <c r="NBG160" s="41"/>
      <c r="NBI160" s="11"/>
      <c r="NBJ160" s="11"/>
      <c r="NBK160" s="10"/>
      <c r="NBL160" s="30"/>
      <c r="NBM160" s="41"/>
      <c r="NBN160" s="41"/>
      <c r="NBP160" s="11"/>
      <c r="NBQ160" s="11"/>
      <c r="NBR160" s="10"/>
      <c r="NBS160" s="30"/>
      <c r="NBT160" s="41"/>
      <c r="NBU160" s="41"/>
      <c r="NBW160" s="11"/>
      <c r="NBX160" s="11"/>
      <c r="NBY160" s="10"/>
      <c r="NBZ160" s="30"/>
      <c r="NCA160" s="41"/>
      <c r="NCB160" s="41"/>
      <c r="NCD160" s="11"/>
      <c r="NCE160" s="11"/>
      <c r="NCF160" s="10"/>
      <c r="NCG160" s="30"/>
      <c r="NCH160" s="41"/>
      <c r="NCI160" s="41"/>
      <c r="NCK160" s="11"/>
      <c r="NCL160" s="11"/>
      <c r="NCM160" s="10"/>
      <c r="NCN160" s="30"/>
      <c r="NCO160" s="41"/>
      <c r="NCP160" s="41"/>
      <c r="NCR160" s="11"/>
      <c r="NCS160" s="11"/>
      <c r="NCT160" s="10"/>
      <c r="NCU160" s="30"/>
      <c r="NCV160" s="41"/>
      <c r="NCW160" s="41"/>
      <c r="NCY160" s="11"/>
      <c r="NCZ160" s="11"/>
      <c r="NDA160" s="10"/>
      <c r="NDB160" s="30"/>
      <c r="NDC160" s="41"/>
      <c r="NDD160" s="41"/>
      <c r="NDF160" s="11"/>
      <c r="NDG160" s="11"/>
      <c r="NDH160" s="10"/>
      <c r="NDI160" s="30"/>
      <c r="NDJ160" s="41"/>
      <c r="NDK160" s="41"/>
      <c r="NDM160" s="11"/>
      <c r="NDN160" s="11"/>
      <c r="NDO160" s="10"/>
      <c r="NDP160" s="30"/>
      <c r="NDQ160" s="41"/>
      <c r="NDR160" s="41"/>
      <c r="NDT160" s="11"/>
      <c r="NDU160" s="11"/>
      <c r="NDV160" s="10"/>
      <c r="NDW160" s="30"/>
      <c r="NDX160" s="41"/>
      <c r="NDY160" s="41"/>
      <c r="NEA160" s="11"/>
      <c r="NEB160" s="11"/>
      <c r="NEC160" s="10"/>
      <c r="NED160" s="30"/>
      <c r="NEE160" s="41"/>
      <c r="NEF160" s="41"/>
      <c r="NEH160" s="11"/>
      <c r="NEI160" s="11"/>
      <c r="NEJ160" s="10"/>
      <c r="NEK160" s="30"/>
      <c r="NEL160" s="41"/>
      <c r="NEM160" s="41"/>
      <c r="NEO160" s="11"/>
      <c r="NEP160" s="11"/>
      <c r="NEQ160" s="10"/>
      <c r="NER160" s="30"/>
      <c r="NES160" s="41"/>
      <c r="NET160" s="41"/>
      <c r="NEV160" s="11"/>
      <c r="NEW160" s="11"/>
      <c r="NEX160" s="10"/>
      <c r="NEY160" s="30"/>
      <c r="NEZ160" s="41"/>
      <c r="NFA160" s="41"/>
      <c r="NFC160" s="11"/>
      <c r="NFD160" s="11"/>
      <c r="NFE160" s="10"/>
      <c r="NFF160" s="30"/>
      <c r="NFG160" s="41"/>
      <c r="NFH160" s="41"/>
      <c r="NFJ160" s="11"/>
      <c r="NFK160" s="11"/>
      <c r="NFL160" s="10"/>
      <c r="NFM160" s="30"/>
      <c r="NFN160" s="41"/>
      <c r="NFO160" s="41"/>
      <c r="NFQ160" s="11"/>
      <c r="NFR160" s="11"/>
      <c r="NFS160" s="10"/>
      <c r="NFT160" s="30"/>
      <c r="NFU160" s="41"/>
      <c r="NFV160" s="41"/>
      <c r="NFX160" s="11"/>
      <c r="NFY160" s="11"/>
      <c r="NFZ160" s="10"/>
      <c r="NGA160" s="30"/>
      <c r="NGB160" s="41"/>
      <c r="NGC160" s="41"/>
      <c r="NGE160" s="11"/>
      <c r="NGF160" s="11"/>
      <c r="NGG160" s="10"/>
      <c r="NGH160" s="30"/>
      <c r="NGI160" s="41"/>
      <c r="NGJ160" s="41"/>
      <c r="NGL160" s="11"/>
      <c r="NGM160" s="11"/>
      <c r="NGN160" s="10"/>
      <c r="NGO160" s="30"/>
      <c r="NGP160" s="41"/>
      <c r="NGQ160" s="41"/>
      <c r="NGS160" s="11"/>
      <c r="NGT160" s="11"/>
      <c r="NGU160" s="10"/>
      <c r="NGV160" s="30"/>
      <c r="NGW160" s="41"/>
      <c r="NGX160" s="41"/>
      <c r="NGZ160" s="11"/>
      <c r="NHA160" s="11"/>
      <c r="NHB160" s="10"/>
      <c r="NHC160" s="30"/>
      <c r="NHD160" s="41"/>
      <c r="NHE160" s="41"/>
      <c r="NHG160" s="11"/>
      <c r="NHH160" s="11"/>
      <c r="NHI160" s="10"/>
      <c r="NHJ160" s="30"/>
      <c r="NHK160" s="41"/>
      <c r="NHL160" s="41"/>
      <c r="NHN160" s="11"/>
      <c r="NHO160" s="11"/>
      <c r="NHP160" s="10"/>
      <c r="NHQ160" s="30"/>
      <c r="NHR160" s="41"/>
      <c r="NHS160" s="41"/>
      <c r="NHU160" s="11"/>
      <c r="NHV160" s="11"/>
      <c r="NHW160" s="10"/>
      <c r="NHX160" s="30"/>
      <c r="NHY160" s="41"/>
      <c r="NHZ160" s="41"/>
      <c r="NIB160" s="11"/>
      <c r="NIC160" s="11"/>
      <c r="NID160" s="10"/>
      <c r="NIE160" s="30"/>
      <c r="NIF160" s="41"/>
      <c r="NIG160" s="41"/>
      <c r="NII160" s="11"/>
      <c r="NIJ160" s="11"/>
      <c r="NIK160" s="10"/>
      <c r="NIL160" s="30"/>
      <c r="NIM160" s="41"/>
      <c r="NIN160" s="41"/>
      <c r="NIP160" s="11"/>
      <c r="NIQ160" s="11"/>
      <c r="NIR160" s="10"/>
      <c r="NIS160" s="30"/>
      <c r="NIT160" s="41"/>
      <c r="NIU160" s="41"/>
      <c r="NIW160" s="11"/>
      <c r="NIX160" s="11"/>
      <c r="NIY160" s="10"/>
      <c r="NIZ160" s="30"/>
      <c r="NJA160" s="41"/>
      <c r="NJB160" s="41"/>
      <c r="NJD160" s="11"/>
      <c r="NJE160" s="11"/>
      <c r="NJF160" s="10"/>
      <c r="NJG160" s="30"/>
      <c r="NJH160" s="41"/>
      <c r="NJI160" s="41"/>
      <c r="NJK160" s="11"/>
      <c r="NJL160" s="11"/>
      <c r="NJM160" s="10"/>
      <c r="NJN160" s="30"/>
      <c r="NJO160" s="41"/>
      <c r="NJP160" s="41"/>
      <c r="NJR160" s="11"/>
      <c r="NJS160" s="11"/>
      <c r="NJT160" s="10"/>
      <c r="NJU160" s="30"/>
      <c r="NJV160" s="41"/>
      <c r="NJW160" s="41"/>
      <c r="NJY160" s="11"/>
      <c r="NJZ160" s="11"/>
      <c r="NKA160" s="10"/>
      <c r="NKB160" s="30"/>
      <c r="NKC160" s="41"/>
      <c r="NKD160" s="41"/>
      <c r="NKF160" s="11"/>
      <c r="NKG160" s="11"/>
      <c r="NKH160" s="10"/>
      <c r="NKI160" s="30"/>
      <c r="NKJ160" s="41"/>
      <c r="NKK160" s="41"/>
      <c r="NKM160" s="11"/>
      <c r="NKN160" s="11"/>
      <c r="NKO160" s="10"/>
      <c r="NKP160" s="30"/>
      <c r="NKQ160" s="41"/>
      <c r="NKR160" s="41"/>
      <c r="NKT160" s="11"/>
      <c r="NKU160" s="11"/>
      <c r="NKV160" s="10"/>
      <c r="NKW160" s="30"/>
      <c r="NKX160" s="41"/>
      <c r="NKY160" s="41"/>
      <c r="NLA160" s="11"/>
      <c r="NLB160" s="11"/>
      <c r="NLC160" s="10"/>
      <c r="NLD160" s="30"/>
      <c r="NLE160" s="41"/>
      <c r="NLF160" s="41"/>
      <c r="NLH160" s="11"/>
      <c r="NLI160" s="11"/>
      <c r="NLJ160" s="10"/>
      <c r="NLK160" s="30"/>
      <c r="NLL160" s="41"/>
      <c r="NLM160" s="41"/>
      <c r="NLO160" s="11"/>
      <c r="NLP160" s="11"/>
      <c r="NLQ160" s="10"/>
      <c r="NLR160" s="30"/>
      <c r="NLS160" s="41"/>
      <c r="NLT160" s="41"/>
      <c r="NLV160" s="11"/>
      <c r="NLW160" s="11"/>
      <c r="NLX160" s="10"/>
      <c r="NLY160" s="30"/>
      <c r="NLZ160" s="41"/>
      <c r="NMA160" s="41"/>
      <c r="NMC160" s="11"/>
      <c r="NMD160" s="11"/>
      <c r="NME160" s="10"/>
      <c r="NMF160" s="30"/>
      <c r="NMG160" s="41"/>
      <c r="NMH160" s="41"/>
      <c r="NMJ160" s="11"/>
      <c r="NMK160" s="11"/>
      <c r="NML160" s="10"/>
      <c r="NMM160" s="30"/>
      <c r="NMN160" s="41"/>
      <c r="NMO160" s="41"/>
      <c r="NMQ160" s="11"/>
      <c r="NMR160" s="11"/>
      <c r="NMS160" s="10"/>
      <c r="NMT160" s="30"/>
      <c r="NMU160" s="41"/>
      <c r="NMV160" s="41"/>
      <c r="NMX160" s="11"/>
      <c r="NMY160" s="11"/>
      <c r="NMZ160" s="10"/>
      <c r="NNA160" s="30"/>
      <c r="NNB160" s="41"/>
      <c r="NNC160" s="41"/>
      <c r="NNE160" s="11"/>
      <c r="NNF160" s="11"/>
      <c r="NNG160" s="10"/>
      <c r="NNH160" s="30"/>
      <c r="NNI160" s="41"/>
      <c r="NNJ160" s="41"/>
      <c r="NNL160" s="11"/>
      <c r="NNM160" s="11"/>
      <c r="NNN160" s="10"/>
      <c r="NNO160" s="30"/>
      <c r="NNP160" s="41"/>
      <c r="NNQ160" s="41"/>
      <c r="NNS160" s="11"/>
      <c r="NNT160" s="11"/>
      <c r="NNU160" s="10"/>
      <c r="NNV160" s="30"/>
      <c r="NNW160" s="41"/>
      <c r="NNX160" s="41"/>
      <c r="NNZ160" s="11"/>
      <c r="NOA160" s="11"/>
      <c r="NOB160" s="10"/>
      <c r="NOC160" s="30"/>
      <c r="NOD160" s="41"/>
      <c r="NOE160" s="41"/>
      <c r="NOG160" s="11"/>
      <c r="NOH160" s="11"/>
      <c r="NOI160" s="10"/>
      <c r="NOJ160" s="30"/>
      <c r="NOK160" s="41"/>
      <c r="NOL160" s="41"/>
      <c r="NON160" s="11"/>
      <c r="NOO160" s="11"/>
      <c r="NOP160" s="10"/>
      <c r="NOQ160" s="30"/>
      <c r="NOR160" s="41"/>
      <c r="NOS160" s="41"/>
      <c r="NOU160" s="11"/>
      <c r="NOV160" s="11"/>
      <c r="NOW160" s="10"/>
      <c r="NOX160" s="30"/>
      <c r="NOY160" s="41"/>
      <c r="NOZ160" s="41"/>
      <c r="NPB160" s="11"/>
      <c r="NPC160" s="11"/>
      <c r="NPD160" s="10"/>
      <c r="NPE160" s="30"/>
      <c r="NPF160" s="41"/>
      <c r="NPG160" s="41"/>
      <c r="NPI160" s="11"/>
      <c r="NPJ160" s="11"/>
      <c r="NPK160" s="10"/>
      <c r="NPL160" s="30"/>
      <c r="NPM160" s="41"/>
      <c r="NPN160" s="41"/>
      <c r="NPP160" s="11"/>
      <c r="NPQ160" s="11"/>
      <c r="NPR160" s="10"/>
      <c r="NPS160" s="30"/>
      <c r="NPT160" s="41"/>
      <c r="NPU160" s="41"/>
      <c r="NPW160" s="11"/>
      <c r="NPX160" s="11"/>
      <c r="NPY160" s="10"/>
      <c r="NPZ160" s="30"/>
      <c r="NQA160" s="41"/>
      <c r="NQB160" s="41"/>
      <c r="NQD160" s="11"/>
      <c r="NQE160" s="11"/>
      <c r="NQF160" s="10"/>
      <c r="NQG160" s="30"/>
      <c r="NQH160" s="41"/>
      <c r="NQI160" s="41"/>
      <c r="NQK160" s="11"/>
      <c r="NQL160" s="11"/>
      <c r="NQM160" s="10"/>
      <c r="NQN160" s="30"/>
      <c r="NQO160" s="41"/>
      <c r="NQP160" s="41"/>
      <c r="NQR160" s="11"/>
      <c r="NQS160" s="11"/>
      <c r="NQT160" s="10"/>
      <c r="NQU160" s="30"/>
      <c r="NQV160" s="41"/>
      <c r="NQW160" s="41"/>
      <c r="NQY160" s="11"/>
      <c r="NQZ160" s="11"/>
      <c r="NRA160" s="10"/>
      <c r="NRB160" s="30"/>
      <c r="NRC160" s="41"/>
      <c r="NRD160" s="41"/>
      <c r="NRF160" s="11"/>
      <c r="NRG160" s="11"/>
      <c r="NRH160" s="10"/>
      <c r="NRI160" s="30"/>
      <c r="NRJ160" s="41"/>
      <c r="NRK160" s="41"/>
      <c r="NRM160" s="11"/>
      <c r="NRN160" s="11"/>
      <c r="NRO160" s="10"/>
      <c r="NRP160" s="30"/>
      <c r="NRQ160" s="41"/>
      <c r="NRR160" s="41"/>
      <c r="NRT160" s="11"/>
      <c r="NRU160" s="11"/>
      <c r="NRV160" s="10"/>
      <c r="NRW160" s="30"/>
      <c r="NRX160" s="41"/>
      <c r="NRY160" s="41"/>
      <c r="NSA160" s="11"/>
      <c r="NSB160" s="11"/>
      <c r="NSC160" s="10"/>
      <c r="NSD160" s="30"/>
      <c r="NSE160" s="41"/>
      <c r="NSF160" s="41"/>
      <c r="NSH160" s="11"/>
      <c r="NSI160" s="11"/>
      <c r="NSJ160" s="10"/>
      <c r="NSK160" s="30"/>
      <c r="NSL160" s="41"/>
      <c r="NSM160" s="41"/>
      <c r="NSO160" s="11"/>
      <c r="NSP160" s="11"/>
      <c r="NSQ160" s="10"/>
      <c r="NSR160" s="30"/>
      <c r="NSS160" s="41"/>
      <c r="NST160" s="41"/>
      <c r="NSV160" s="11"/>
      <c r="NSW160" s="11"/>
      <c r="NSX160" s="10"/>
      <c r="NSY160" s="30"/>
      <c r="NSZ160" s="41"/>
      <c r="NTA160" s="41"/>
      <c r="NTC160" s="11"/>
      <c r="NTD160" s="11"/>
      <c r="NTE160" s="10"/>
      <c r="NTF160" s="30"/>
      <c r="NTG160" s="41"/>
      <c r="NTH160" s="41"/>
      <c r="NTJ160" s="11"/>
      <c r="NTK160" s="11"/>
      <c r="NTL160" s="10"/>
      <c r="NTM160" s="30"/>
      <c r="NTN160" s="41"/>
      <c r="NTO160" s="41"/>
      <c r="NTQ160" s="11"/>
      <c r="NTR160" s="11"/>
      <c r="NTS160" s="10"/>
      <c r="NTT160" s="30"/>
      <c r="NTU160" s="41"/>
      <c r="NTV160" s="41"/>
      <c r="NTX160" s="11"/>
      <c r="NTY160" s="11"/>
      <c r="NTZ160" s="10"/>
      <c r="NUA160" s="30"/>
      <c r="NUB160" s="41"/>
      <c r="NUC160" s="41"/>
      <c r="NUE160" s="11"/>
      <c r="NUF160" s="11"/>
      <c r="NUG160" s="10"/>
      <c r="NUH160" s="30"/>
      <c r="NUI160" s="41"/>
      <c r="NUJ160" s="41"/>
      <c r="NUL160" s="11"/>
      <c r="NUM160" s="11"/>
      <c r="NUN160" s="10"/>
      <c r="NUO160" s="30"/>
      <c r="NUP160" s="41"/>
      <c r="NUQ160" s="41"/>
      <c r="NUS160" s="11"/>
      <c r="NUT160" s="11"/>
      <c r="NUU160" s="10"/>
      <c r="NUV160" s="30"/>
      <c r="NUW160" s="41"/>
      <c r="NUX160" s="41"/>
      <c r="NUZ160" s="11"/>
      <c r="NVA160" s="11"/>
      <c r="NVB160" s="10"/>
      <c r="NVC160" s="30"/>
      <c r="NVD160" s="41"/>
      <c r="NVE160" s="41"/>
      <c r="NVG160" s="11"/>
      <c r="NVH160" s="11"/>
      <c r="NVI160" s="10"/>
      <c r="NVJ160" s="30"/>
      <c r="NVK160" s="41"/>
      <c r="NVL160" s="41"/>
      <c r="NVN160" s="11"/>
      <c r="NVO160" s="11"/>
      <c r="NVP160" s="10"/>
      <c r="NVQ160" s="30"/>
      <c r="NVR160" s="41"/>
      <c r="NVS160" s="41"/>
      <c r="NVU160" s="11"/>
      <c r="NVV160" s="11"/>
      <c r="NVW160" s="10"/>
      <c r="NVX160" s="30"/>
      <c r="NVY160" s="41"/>
      <c r="NVZ160" s="41"/>
      <c r="NWB160" s="11"/>
      <c r="NWC160" s="11"/>
      <c r="NWD160" s="10"/>
      <c r="NWE160" s="30"/>
      <c r="NWF160" s="41"/>
      <c r="NWG160" s="41"/>
      <c r="NWI160" s="11"/>
      <c r="NWJ160" s="11"/>
      <c r="NWK160" s="10"/>
      <c r="NWL160" s="30"/>
      <c r="NWM160" s="41"/>
      <c r="NWN160" s="41"/>
      <c r="NWP160" s="11"/>
      <c r="NWQ160" s="11"/>
      <c r="NWR160" s="10"/>
      <c r="NWS160" s="30"/>
      <c r="NWT160" s="41"/>
      <c r="NWU160" s="41"/>
      <c r="NWW160" s="11"/>
      <c r="NWX160" s="11"/>
      <c r="NWY160" s="10"/>
      <c r="NWZ160" s="30"/>
      <c r="NXA160" s="41"/>
      <c r="NXB160" s="41"/>
      <c r="NXD160" s="11"/>
      <c r="NXE160" s="11"/>
      <c r="NXF160" s="10"/>
      <c r="NXG160" s="30"/>
      <c r="NXH160" s="41"/>
      <c r="NXI160" s="41"/>
      <c r="NXK160" s="11"/>
      <c r="NXL160" s="11"/>
      <c r="NXM160" s="10"/>
      <c r="NXN160" s="30"/>
      <c r="NXO160" s="41"/>
      <c r="NXP160" s="41"/>
      <c r="NXR160" s="11"/>
      <c r="NXS160" s="11"/>
      <c r="NXT160" s="10"/>
      <c r="NXU160" s="30"/>
      <c r="NXV160" s="41"/>
      <c r="NXW160" s="41"/>
      <c r="NXY160" s="11"/>
      <c r="NXZ160" s="11"/>
      <c r="NYA160" s="10"/>
      <c r="NYB160" s="30"/>
      <c r="NYC160" s="41"/>
      <c r="NYD160" s="41"/>
      <c r="NYF160" s="11"/>
      <c r="NYG160" s="11"/>
      <c r="NYH160" s="10"/>
      <c r="NYI160" s="30"/>
      <c r="NYJ160" s="41"/>
      <c r="NYK160" s="41"/>
      <c r="NYM160" s="11"/>
      <c r="NYN160" s="11"/>
      <c r="NYO160" s="10"/>
      <c r="NYP160" s="30"/>
      <c r="NYQ160" s="41"/>
      <c r="NYR160" s="41"/>
      <c r="NYT160" s="11"/>
      <c r="NYU160" s="11"/>
      <c r="NYV160" s="10"/>
      <c r="NYW160" s="30"/>
      <c r="NYX160" s="41"/>
      <c r="NYY160" s="41"/>
      <c r="NZA160" s="11"/>
      <c r="NZB160" s="11"/>
      <c r="NZC160" s="10"/>
      <c r="NZD160" s="30"/>
      <c r="NZE160" s="41"/>
      <c r="NZF160" s="41"/>
      <c r="NZH160" s="11"/>
      <c r="NZI160" s="11"/>
      <c r="NZJ160" s="10"/>
      <c r="NZK160" s="30"/>
      <c r="NZL160" s="41"/>
      <c r="NZM160" s="41"/>
      <c r="NZO160" s="11"/>
      <c r="NZP160" s="11"/>
      <c r="NZQ160" s="10"/>
      <c r="NZR160" s="30"/>
      <c r="NZS160" s="41"/>
      <c r="NZT160" s="41"/>
      <c r="NZV160" s="11"/>
      <c r="NZW160" s="11"/>
      <c r="NZX160" s="10"/>
      <c r="NZY160" s="30"/>
      <c r="NZZ160" s="41"/>
      <c r="OAA160" s="41"/>
      <c r="OAC160" s="11"/>
      <c r="OAD160" s="11"/>
      <c r="OAE160" s="10"/>
      <c r="OAF160" s="30"/>
      <c r="OAG160" s="41"/>
      <c r="OAH160" s="41"/>
      <c r="OAJ160" s="11"/>
      <c r="OAK160" s="11"/>
      <c r="OAL160" s="10"/>
      <c r="OAM160" s="30"/>
      <c r="OAN160" s="41"/>
      <c r="OAO160" s="41"/>
      <c r="OAQ160" s="11"/>
      <c r="OAR160" s="11"/>
      <c r="OAS160" s="10"/>
      <c r="OAT160" s="30"/>
      <c r="OAU160" s="41"/>
      <c r="OAV160" s="41"/>
      <c r="OAX160" s="11"/>
      <c r="OAY160" s="11"/>
      <c r="OAZ160" s="10"/>
      <c r="OBA160" s="30"/>
      <c r="OBB160" s="41"/>
      <c r="OBC160" s="41"/>
      <c r="OBE160" s="11"/>
      <c r="OBF160" s="11"/>
      <c r="OBG160" s="10"/>
      <c r="OBH160" s="30"/>
      <c r="OBI160" s="41"/>
      <c r="OBJ160" s="41"/>
      <c r="OBL160" s="11"/>
      <c r="OBM160" s="11"/>
      <c r="OBN160" s="10"/>
      <c r="OBO160" s="30"/>
      <c r="OBP160" s="41"/>
      <c r="OBQ160" s="41"/>
      <c r="OBS160" s="11"/>
      <c r="OBT160" s="11"/>
      <c r="OBU160" s="10"/>
      <c r="OBV160" s="30"/>
      <c r="OBW160" s="41"/>
      <c r="OBX160" s="41"/>
      <c r="OBZ160" s="11"/>
      <c r="OCA160" s="11"/>
      <c r="OCB160" s="10"/>
      <c r="OCC160" s="30"/>
      <c r="OCD160" s="41"/>
      <c r="OCE160" s="41"/>
      <c r="OCG160" s="11"/>
      <c r="OCH160" s="11"/>
      <c r="OCI160" s="10"/>
      <c r="OCJ160" s="30"/>
      <c r="OCK160" s="41"/>
      <c r="OCL160" s="41"/>
      <c r="OCN160" s="11"/>
      <c r="OCO160" s="11"/>
      <c r="OCP160" s="10"/>
      <c r="OCQ160" s="30"/>
      <c r="OCR160" s="41"/>
      <c r="OCS160" s="41"/>
      <c r="OCU160" s="11"/>
      <c r="OCV160" s="11"/>
      <c r="OCW160" s="10"/>
      <c r="OCX160" s="30"/>
      <c r="OCY160" s="41"/>
      <c r="OCZ160" s="41"/>
      <c r="ODB160" s="11"/>
      <c r="ODC160" s="11"/>
      <c r="ODD160" s="10"/>
      <c r="ODE160" s="30"/>
      <c r="ODF160" s="41"/>
      <c r="ODG160" s="41"/>
      <c r="ODI160" s="11"/>
      <c r="ODJ160" s="11"/>
      <c r="ODK160" s="10"/>
      <c r="ODL160" s="30"/>
      <c r="ODM160" s="41"/>
      <c r="ODN160" s="41"/>
      <c r="ODP160" s="11"/>
      <c r="ODQ160" s="11"/>
      <c r="ODR160" s="10"/>
      <c r="ODS160" s="30"/>
      <c r="ODT160" s="41"/>
      <c r="ODU160" s="41"/>
      <c r="ODW160" s="11"/>
      <c r="ODX160" s="11"/>
      <c r="ODY160" s="10"/>
      <c r="ODZ160" s="30"/>
      <c r="OEA160" s="41"/>
      <c r="OEB160" s="41"/>
      <c r="OED160" s="11"/>
      <c r="OEE160" s="11"/>
      <c r="OEF160" s="10"/>
      <c r="OEG160" s="30"/>
      <c r="OEH160" s="41"/>
      <c r="OEI160" s="41"/>
      <c r="OEK160" s="11"/>
      <c r="OEL160" s="11"/>
      <c r="OEM160" s="10"/>
      <c r="OEN160" s="30"/>
      <c r="OEO160" s="41"/>
      <c r="OEP160" s="41"/>
      <c r="OER160" s="11"/>
      <c r="OES160" s="11"/>
      <c r="OET160" s="10"/>
      <c r="OEU160" s="30"/>
      <c r="OEV160" s="41"/>
      <c r="OEW160" s="41"/>
      <c r="OEY160" s="11"/>
      <c r="OEZ160" s="11"/>
      <c r="OFA160" s="10"/>
      <c r="OFB160" s="30"/>
      <c r="OFC160" s="41"/>
      <c r="OFD160" s="41"/>
      <c r="OFF160" s="11"/>
      <c r="OFG160" s="11"/>
      <c r="OFH160" s="10"/>
      <c r="OFI160" s="30"/>
      <c r="OFJ160" s="41"/>
      <c r="OFK160" s="41"/>
      <c r="OFM160" s="11"/>
      <c r="OFN160" s="11"/>
      <c r="OFO160" s="10"/>
      <c r="OFP160" s="30"/>
      <c r="OFQ160" s="41"/>
      <c r="OFR160" s="41"/>
      <c r="OFT160" s="11"/>
      <c r="OFU160" s="11"/>
      <c r="OFV160" s="10"/>
      <c r="OFW160" s="30"/>
      <c r="OFX160" s="41"/>
      <c r="OFY160" s="41"/>
      <c r="OGA160" s="11"/>
      <c r="OGB160" s="11"/>
      <c r="OGC160" s="10"/>
      <c r="OGD160" s="30"/>
      <c r="OGE160" s="41"/>
      <c r="OGF160" s="41"/>
      <c r="OGH160" s="11"/>
      <c r="OGI160" s="11"/>
      <c r="OGJ160" s="10"/>
      <c r="OGK160" s="30"/>
      <c r="OGL160" s="41"/>
      <c r="OGM160" s="41"/>
      <c r="OGO160" s="11"/>
      <c r="OGP160" s="11"/>
      <c r="OGQ160" s="10"/>
      <c r="OGR160" s="30"/>
      <c r="OGS160" s="41"/>
      <c r="OGT160" s="41"/>
      <c r="OGV160" s="11"/>
      <c r="OGW160" s="11"/>
      <c r="OGX160" s="10"/>
      <c r="OGY160" s="30"/>
      <c r="OGZ160" s="41"/>
      <c r="OHA160" s="41"/>
      <c r="OHC160" s="11"/>
      <c r="OHD160" s="11"/>
      <c r="OHE160" s="10"/>
      <c r="OHF160" s="30"/>
      <c r="OHG160" s="41"/>
      <c r="OHH160" s="41"/>
      <c r="OHJ160" s="11"/>
      <c r="OHK160" s="11"/>
      <c r="OHL160" s="10"/>
      <c r="OHM160" s="30"/>
      <c r="OHN160" s="41"/>
      <c r="OHO160" s="41"/>
      <c r="OHQ160" s="11"/>
      <c r="OHR160" s="11"/>
      <c r="OHS160" s="10"/>
      <c r="OHT160" s="30"/>
      <c r="OHU160" s="41"/>
      <c r="OHV160" s="41"/>
      <c r="OHX160" s="11"/>
      <c r="OHY160" s="11"/>
      <c r="OHZ160" s="10"/>
      <c r="OIA160" s="30"/>
      <c r="OIB160" s="41"/>
      <c r="OIC160" s="41"/>
      <c r="OIE160" s="11"/>
      <c r="OIF160" s="11"/>
      <c r="OIG160" s="10"/>
      <c r="OIH160" s="30"/>
      <c r="OII160" s="41"/>
      <c r="OIJ160" s="41"/>
      <c r="OIL160" s="11"/>
      <c r="OIM160" s="11"/>
      <c r="OIN160" s="10"/>
      <c r="OIO160" s="30"/>
      <c r="OIP160" s="41"/>
      <c r="OIQ160" s="41"/>
      <c r="OIS160" s="11"/>
      <c r="OIT160" s="11"/>
      <c r="OIU160" s="10"/>
      <c r="OIV160" s="30"/>
      <c r="OIW160" s="41"/>
      <c r="OIX160" s="41"/>
      <c r="OIZ160" s="11"/>
      <c r="OJA160" s="11"/>
      <c r="OJB160" s="10"/>
      <c r="OJC160" s="30"/>
      <c r="OJD160" s="41"/>
      <c r="OJE160" s="41"/>
      <c r="OJG160" s="11"/>
      <c r="OJH160" s="11"/>
      <c r="OJI160" s="10"/>
      <c r="OJJ160" s="30"/>
      <c r="OJK160" s="41"/>
      <c r="OJL160" s="41"/>
      <c r="OJN160" s="11"/>
      <c r="OJO160" s="11"/>
      <c r="OJP160" s="10"/>
      <c r="OJQ160" s="30"/>
      <c r="OJR160" s="41"/>
      <c r="OJS160" s="41"/>
      <c r="OJU160" s="11"/>
      <c r="OJV160" s="11"/>
      <c r="OJW160" s="10"/>
      <c r="OJX160" s="30"/>
      <c r="OJY160" s="41"/>
      <c r="OJZ160" s="41"/>
      <c r="OKB160" s="11"/>
      <c r="OKC160" s="11"/>
      <c r="OKD160" s="10"/>
      <c r="OKE160" s="30"/>
      <c r="OKF160" s="41"/>
      <c r="OKG160" s="41"/>
      <c r="OKI160" s="11"/>
      <c r="OKJ160" s="11"/>
      <c r="OKK160" s="10"/>
      <c r="OKL160" s="30"/>
      <c r="OKM160" s="41"/>
      <c r="OKN160" s="41"/>
      <c r="OKP160" s="11"/>
      <c r="OKQ160" s="11"/>
      <c r="OKR160" s="10"/>
      <c r="OKS160" s="30"/>
      <c r="OKT160" s="41"/>
      <c r="OKU160" s="41"/>
      <c r="OKW160" s="11"/>
      <c r="OKX160" s="11"/>
      <c r="OKY160" s="10"/>
      <c r="OKZ160" s="30"/>
      <c r="OLA160" s="41"/>
      <c r="OLB160" s="41"/>
      <c r="OLD160" s="11"/>
      <c r="OLE160" s="11"/>
      <c r="OLF160" s="10"/>
      <c r="OLG160" s="30"/>
      <c r="OLH160" s="41"/>
      <c r="OLI160" s="41"/>
      <c r="OLK160" s="11"/>
      <c r="OLL160" s="11"/>
      <c r="OLM160" s="10"/>
      <c r="OLN160" s="30"/>
      <c r="OLO160" s="41"/>
      <c r="OLP160" s="41"/>
      <c r="OLR160" s="11"/>
      <c r="OLS160" s="11"/>
      <c r="OLT160" s="10"/>
      <c r="OLU160" s="30"/>
      <c r="OLV160" s="41"/>
      <c r="OLW160" s="41"/>
      <c r="OLY160" s="11"/>
      <c r="OLZ160" s="11"/>
      <c r="OMA160" s="10"/>
      <c r="OMB160" s="30"/>
      <c r="OMC160" s="41"/>
      <c r="OMD160" s="41"/>
      <c r="OMF160" s="11"/>
      <c r="OMG160" s="11"/>
      <c r="OMH160" s="10"/>
      <c r="OMI160" s="30"/>
      <c r="OMJ160" s="41"/>
      <c r="OMK160" s="41"/>
      <c r="OMM160" s="11"/>
      <c r="OMN160" s="11"/>
      <c r="OMO160" s="10"/>
      <c r="OMP160" s="30"/>
      <c r="OMQ160" s="41"/>
      <c r="OMR160" s="41"/>
      <c r="OMT160" s="11"/>
      <c r="OMU160" s="11"/>
      <c r="OMV160" s="10"/>
      <c r="OMW160" s="30"/>
      <c r="OMX160" s="41"/>
      <c r="OMY160" s="41"/>
      <c r="ONA160" s="11"/>
      <c r="ONB160" s="11"/>
      <c r="ONC160" s="10"/>
      <c r="OND160" s="30"/>
      <c r="ONE160" s="41"/>
      <c r="ONF160" s="41"/>
      <c r="ONH160" s="11"/>
      <c r="ONI160" s="11"/>
      <c r="ONJ160" s="10"/>
      <c r="ONK160" s="30"/>
      <c r="ONL160" s="41"/>
      <c r="ONM160" s="41"/>
      <c r="ONO160" s="11"/>
      <c r="ONP160" s="11"/>
      <c r="ONQ160" s="10"/>
      <c r="ONR160" s="30"/>
      <c r="ONS160" s="41"/>
      <c r="ONT160" s="41"/>
      <c r="ONV160" s="11"/>
      <c r="ONW160" s="11"/>
      <c r="ONX160" s="10"/>
      <c r="ONY160" s="30"/>
      <c r="ONZ160" s="41"/>
      <c r="OOA160" s="41"/>
      <c r="OOC160" s="11"/>
      <c r="OOD160" s="11"/>
      <c r="OOE160" s="10"/>
      <c r="OOF160" s="30"/>
      <c r="OOG160" s="41"/>
      <c r="OOH160" s="41"/>
      <c r="OOJ160" s="11"/>
      <c r="OOK160" s="11"/>
      <c r="OOL160" s="10"/>
      <c r="OOM160" s="30"/>
      <c r="OON160" s="41"/>
      <c r="OOO160" s="41"/>
      <c r="OOQ160" s="11"/>
      <c r="OOR160" s="11"/>
      <c r="OOS160" s="10"/>
      <c r="OOT160" s="30"/>
      <c r="OOU160" s="41"/>
      <c r="OOV160" s="41"/>
      <c r="OOX160" s="11"/>
      <c r="OOY160" s="11"/>
      <c r="OOZ160" s="10"/>
      <c r="OPA160" s="30"/>
      <c r="OPB160" s="41"/>
      <c r="OPC160" s="41"/>
      <c r="OPE160" s="11"/>
      <c r="OPF160" s="11"/>
      <c r="OPG160" s="10"/>
      <c r="OPH160" s="30"/>
      <c r="OPI160" s="41"/>
      <c r="OPJ160" s="41"/>
      <c r="OPL160" s="11"/>
      <c r="OPM160" s="11"/>
      <c r="OPN160" s="10"/>
      <c r="OPO160" s="30"/>
      <c r="OPP160" s="41"/>
      <c r="OPQ160" s="41"/>
      <c r="OPS160" s="11"/>
      <c r="OPT160" s="11"/>
      <c r="OPU160" s="10"/>
      <c r="OPV160" s="30"/>
      <c r="OPW160" s="41"/>
      <c r="OPX160" s="41"/>
      <c r="OPZ160" s="11"/>
      <c r="OQA160" s="11"/>
      <c r="OQB160" s="10"/>
      <c r="OQC160" s="30"/>
      <c r="OQD160" s="41"/>
      <c r="OQE160" s="41"/>
      <c r="OQG160" s="11"/>
      <c r="OQH160" s="11"/>
      <c r="OQI160" s="10"/>
      <c r="OQJ160" s="30"/>
      <c r="OQK160" s="41"/>
      <c r="OQL160" s="41"/>
      <c r="OQN160" s="11"/>
      <c r="OQO160" s="11"/>
      <c r="OQP160" s="10"/>
      <c r="OQQ160" s="30"/>
      <c r="OQR160" s="41"/>
      <c r="OQS160" s="41"/>
      <c r="OQU160" s="11"/>
      <c r="OQV160" s="11"/>
      <c r="OQW160" s="10"/>
      <c r="OQX160" s="30"/>
      <c r="OQY160" s="41"/>
      <c r="OQZ160" s="41"/>
      <c r="ORB160" s="11"/>
      <c r="ORC160" s="11"/>
      <c r="ORD160" s="10"/>
      <c r="ORE160" s="30"/>
      <c r="ORF160" s="41"/>
      <c r="ORG160" s="41"/>
      <c r="ORI160" s="11"/>
      <c r="ORJ160" s="11"/>
      <c r="ORK160" s="10"/>
      <c r="ORL160" s="30"/>
      <c r="ORM160" s="41"/>
      <c r="ORN160" s="41"/>
      <c r="ORP160" s="11"/>
      <c r="ORQ160" s="11"/>
      <c r="ORR160" s="10"/>
      <c r="ORS160" s="30"/>
      <c r="ORT160" s="41"/>
      <c r="ORU160" s="41"/>
      <c r="ORW160" s="11"/>
      <c r="ORX160" s="11"/>
      <c r="ORY160" s="10"/>
      <c r="ORZ160" s="30"/>
      <c r="OSA160" s="41"/>
      <c r="OSB160" s="41"/>
      <c r="OSD160" s="11"/>
      <c r="OSE160" s="11"/>
      <c r="OSF160" s="10"/>
      <c r="OSG160" s="30"/>
      <c r="OSH160" s="41"/>
      <c r="OSI160" s="41"/>
      <c r="OSK160" s="11"/>
      <c r="OSL160" s="11"/>
      <c r="OSM160" s="10"/>
      <c r="OSN160" s="30"/>
      <c r="OSO160" s="41"/>
      <c r="OSP160" s="41"/>
      <c r="OSR160" s="11"/>
      <c r="OSS160" s="11"/>
      <c r="OST160" s="10"/>
      <c r="OSU160" s="30"/>
      <c r="OSV160" s="41"/>
      <c r="OSW160" s="41"/>
      <c r="OSY160" s="11"/>
      <c r="OSZ160" s="11"/>
      <c r="OTA160" s="10"/>
      <c r="OTB160" s="30"/>
      <c r="OTC160" s="41"/>
      <c r="OTD160" s="41"/>
      <c r="OTF160" s="11"/>
      <c r="OTG160" s="11"/>
      <c r="OTH160" s="10"/>
      <c r="OTI160" s="30"/>
      <c r="OTJ160" s="41"/>
      <c r="OTK160" s="41"/>
      <c r="OTM160" s="11"/>
      <c r="OTN160" s="11"/>
      <c r="OTO160" s="10"/>
      <c r="OTP160" s="30"/>
      <c r="OTQ160" s="41"/>
      <c r="OTR160" s="41"/>
      <c r="OTT160" s="11"/>
      <c r="OTU160" s="11"/>
      <c r="OTV160" s="10"/>
      <c r="OTW160" s="30"/>
      <c r="OTX160" s="41"/>
      <c r="OTY160" s="41"/>
      <c r="OUA160" s="11"/>
      <c r="OUB160" s="11"/>
      <c r="OUC160" s="10"/>
      <c r="OUD160" s="30"/>
      <c r="OUE160" s="41"/>
      <c r="OUF160" s="41"/>
      <c r="OUH160" s="11"/>
      <c r="OUI160" s="11"/>
      <c r="OUJ160" s="10"/>
      <c r="OUK160" s="30"/>
      <c r="OUL160" s="41"/>
      <c r="OUM160" s="41"/>
      <c r="OUO160" s="11"/>
      <c r="OUP160" s="11"/>
      <c r="OUQ160" s="10"/>
      <c r="OUR160" s="30"/>
      <c r="OUS160" s="41"/>
      <c r="OUT160" s="41"/>
      <c r="OUV160" s="11"/>
      <c r="OUW160" s="11"/>
      <c r="OUX160" s="10"/>
      <c r="OUY160" s="30"/>
      <c r="OUZ160" s="41"/>
      <c r="OVA160" s="41"/>
      <c r="OVC160" s="11"/>
      <c r="OVD160" s="11"/>
      <c r="OVE160" s="10"/>
      <c r="OVF160" s="30"/>
      <c r="OVG160" s="41"/>
      <c r="OVH160" s="41"/>
      <c r="OVJ160" s="11"/>
      <c r="OVK160" s="11"/>
      <c r="OVL160" s="10"/>
      <c r="OVM160" s="30"/>
      <c r="OVN160" s="41"/>
      <c r="OVO160" s="41"/>
      <c r="OVQ160" s="11"/>
      <c r="OVR160" s="11"/>
      <c r="OVS160" s="10"/>
      <c r="OVT160" s="30"/>
      <c r="OVU160" s="41"/>
      <c r="OVV160" s="41"/>
      <c r="OVX160" s="11"/>
      <c r="OVY160" s="11"/>
      <c r="OVZ160" s="10"/>
      <c r="OWA160" s="30"/>
      <c r="OWB160" s="41"/>
      <c r="OWC160" s="41"/>
      <c r="OWE160" s="11"/>
      <c r="OWF160" s="11"/>
      <c r="OWG160" s="10"/>
      <c r="OWH160" s="30"/>
      <c r="OWI160" s="41"/>
      <c r="OWJ160" s="41"/>
      <c r="OWL160" s="11"/>
      <c r="OWM160" s="11"/>
      <c r="OWN160" s="10"/>
      <c r="OWO160" s="30"/>
      <c r="OWP160" s="41"/>
      <c r="OWQ160" s="41"/>
      <c r="OWS160" s="11"/>
      <c r="OWT160" s="11"/>
      <c r="OWU160" s="10"/>
      <c r="OWV160" s="30"/>
      <c r="OWW160" s="41"/>
      <c r="OWX160" s="41"/>
      <c r="OWZ160" s="11"/>
      <c r="OXA160" s="11"/>
      <c r="OXB160" s="10"/>
      <c r="OXC160" s="30"/>
      <c r="OXD160" s="41"/>
      <c r="OXE160" s="41"/>
      <c r="OXG160" s="11"/>
      <c r="OXH160" s="11"/>
      <c r="OXI160" s="10"/>
      <c r="OXJ160" s="30"/>
      <c r="OXK160" s="41"/>
      <c r="OXL160" s="41"/>
      <c r="OXN160" s="11"/>
      <c r="OXO160" s="11"/>
      <c r="OXP160" s="10"/>
      <c r="OXQ160" s="30"/>
      <c r="OXR160" s="41"/>
      <c r="OXS160" s="41"/>
      <c r="OXU160" s="11"/>
      <c r="OXV160" s="11"/>
      <c r="OXW160" s="10"/>
      <c r="OXX160" s="30"/>
      <c r="OXY160" s="41"/>
      <c r="OXZ160" s="41"/>
      <c r="OYB160" s="11"/>
      <c r="OYC160" s="11"/>
      <c r="OYD160" s="10"/>
      <c r="OYE160" s="30"/>
      <c r="OYF160" s="41"/>
      <c r="OYG160" s="41"/>
      <c r="OYI160" s="11"/>
      <c r="OYJ160" s="11"/>
      <c r="OYK160" s="10"/>
      <c r="OYL160" s="30"/>
      <c r="OYM160" s="41"/>
      <c r="OYN160" s="41"/>
      <c r="OYP160" s="11"/>
      <c r="OYQ160" s="11"/>
      <c r="OYR160" s="10"/>
      <c r="OYS160" s="30"/>
      <c r="OYT160" s="41"/>
      <c r="OYU160" s="41"/>
      <c r="OYW160" s="11"/>
      <c r="OYX160" s="11"/>
      <c r="OYY160" s="10"/>
      <c r="OYZ160" s="30"/>
      <c r="OZA160" s="41"/>
      <c r="OZB160" s="41"/>
      <c r="OZD160" s="11"/>
      <c r="OZE160" s="11"/>
      <c r="OZF160" s="10"/>
      <c r="OZG160" s="30"/>
      <c r="OZH160" s="41"/>
      <c r="OZI160" s="41"/>
      <c r="OZK160" s="11"/>
      <c r="OZL160" s="11"/>
      <c r="OZM160" s="10"/>
      <c r="OZN160" s="30"/>
      <c r="OZO160" s="41"/>
      <c r="OZP160" s="41"/>
      <c r="OZR160" s="11"/>
      <c r="OZS160" s="11"/>
      <c r="OZT160" s="10"/>
      <c r="OZU160" s="30"/>
      <c r="OZV160" s="41"/>
      <c r="OZW160" s="41"/>
      <c r="OZY160" s="11"/>
      <c r="OZZ160" s="11"/>
      <c r="PAA160" s="10"/>
      <c r="PAB160" s="30"/>
      <c r="PAC160" s="41"/>
      <c r="PAD160" s="41"/>
      <c r="PAF160" s="11"/>
      <c r="PAG160" s="11"/>
      <c r="PAH160" s="10"/>
      <c r="PAI160" s="30"/>
      <c r="PAJ160" s="41"/>
      <c r="PAK160" s="41"/>
      <c r="PAM160" s="11"/>
      <c r="PAN160" s="11"/>
      <c r="PAO160" s="10"/>
      <c r="PAP160" s="30"/>
      <c r="PAQ160" s="41"/>
      <c r="PAR160" s="41"/>
      <c r="PAT160" s="11"/>
      <c r="PAU160" s="11"/>
      <c r="PAV160" s="10"/>
      <c r="PAW160" s="30"/>
      <c r="PAX160" s="41"/>
      <c r="PAY160" s="41"/>
      <c r="PBA160" s="11"/>
      <c r="PBB160" s="11"/>
      <c r="PBC160" s="10"/>
      <c r="PBD160" s="30"/>
      <c r="PBE160" s="41"/>
      <c r="PBF160" s="41"/>
      <c r="PBH160" s="11"/>
      <c r="PBI160" s="11"/>
      <c r="PBJ160" s="10"/>
      <c r="PBK160" s="30"/>
      <c r="PBL160" s="41"/>
      <c r="PBM160" s="41"/>
      <c r="PBO160" s="11"/>
      <c r="PBP160" s="11"/>
      <c r="PBQ160" s="10"/>
      <c r="PBR160" s="30"/>
      <c r="PBS160" s="41"/>
      <c r="PBT160" s="41"/>
      <c r="PBV160" s="11"/>
      <c r="PBW160" s="11"/>
      <c r="PBX160" s="10"/>
      <c r="PBY160" s="30"/>
      <c r="PBZ160" s="41"/>
      <c r="PCA160" s="41"/>
      <c r="PCC160" s="11"/>
      <c r="PCD160" s="11"/>
      <c r="PCE160" s="10"/>
      <c r="PCF160" s="30"/>
      <c r="PCG160" s="41"/>
      <c r="PCH160" s="41"/>
      <c r="PCJ160" s="11"/>
      <c r="PCK160" s="11"/>
      <c r="PCL160" s="10"/>
      <c r="PCM160" s="30"/>
      <c r="PCN160" s="41"/>
      <c r="PCO160" s="41"/>
      <c r="PCQ160" s="11"/>
      <c r="PCR160" s="11"/>
      <c r="PCS160" s="10"/>
      <c r="PCT160" s="30"/>
      <c r="PCU160" s="41"/>
      <c r="PCV160" s="41"/>
      <c r="PCX160" s="11"/>
      <c r="PCY160" s="11"/>
      <c r="PCZ160" s="10"/>
      <c r="PDA160" s="30"/>
      <c r="PDB160" s="41"/>
      <c r="PDC160" s="41"/>
      <c r="PDE160" s="11"/>
      <c r="PDF160" s="11"/>
      <c r="PDG160" s="10"/>
      <c r="PDH160" s="30"/>
      <c r="PDI160" s="41"/>
      <c r="PDJ160" s="41"/>
      <c r="PDL160" s="11"/>
      <c r="PDM160" s="11"/>
      <c r="PDN160" s="10"/>
      <c r="PDO160" s="30"/>
      <c r="PDP160" s="41"/>
      <c r="PDQ160" s="41"/>
      <c r="PDS160" s="11"/>
      <c r="PDT160" s="11"/>
      <c r="PDU160" s="10"/>
      <c r="PDV160" s="30"/>
      <c r="PDW160" s="41"/>
      <c r="PDX160" s="41"/>
      <c r="PDZ160" s="11"/>
      <c r="PEA160" s="11"/>
      <c r="PEB160" s="10"/>
      <c r="PEC160" s="30"/>
      <c r="PED160" s="41"/>
      <c r="PEE160" s="41"/>
      <c r="PEG160" s="11"/>
      <c r="PEH160" s="11"/>
      <c r="PEI160" s="10"/>
      <c r="PEJ160" s="30"/>
      <c r="PEK160" s="41"/>
      <c r="PEL160" s="41"/>
      <c r="PEN160" s="11"/>
      <c r="PEO160" s="11"/>
      <c r="PEP160" s="10"/>
      <c r="PEQ160" s="30"/>
      <c r="PER160" s="41"/>
      <c r="PES160" s="41"/>
      <c r="PEU160" s="11"/>
      <c r="PEV160" s="11"/>
      <c r="PEW160" s="10"/>
      <c r="PEX160" s="30"/>
      <c r="PEY160" s="41"/>
      <c r="PEZ160" s="41"/>
      <c r="PFB160" s="11"/>
      <c r="PFC160" s="11"/>
      <c r="PFD160" s="10"/>
      <c r="PFE160" s="30"/>
      <c r="PFF160" s="41"/>
      <c r="PFG160" s="41"/>
      <c r="PFI160" s="11"/>
      <c r="PFJ160" s="11"/>
      <c r="PFK160" s="10"/>
      <c r="PFL160" s="30"/>
      <c r="PFM160" s="41"/>
      <c r="PFN160" s="41"/>
      <c r="PFP160" s="11"/>
      <c r="PFQ160" s="11"/>
      <c r="PFR160" s="10"/>
      <c r="PFS160" s="30"/>
      <c r="PFT160" s="41"/>
      <c r="PFU160" s="41"/>
      <c r="PFW160" s="11"/>
      <c r="PFX160" s="11"/>
      <c r="PFY160" s="10"/>
      <c r="PFZ160" s="30"/>
      <c r="PGA160" s="41"/>
      <c r="PGB160" s="41"/>
      <c r="PGD160" s="11"/>
      <c r="PGE160" s="11"/>
      <c r="PGF160" s="10"/>
      <c r="PGG160" s="30"/>
      <c r="PGH160" s="41"/>
      <c r="PGI160" s="41"/>
      <c r="PGK160" s="11"/>
      <c r="PGL160" s="11"/>
      <c r="PGM160" s="10"/>
      <c r="PGN160" s="30"/>
      <c r="PGO160" s="41"/>
      <c r="PGP160" s="41"/>
      <c r="PGR160" s="11"/>
      <c r="PGS160" s="11"/>
      <c r="PGT160" s="10"/>
      <c r="PGU160" s="30"/>
      <c r="PGV160" s="41"/>
      <c r="PGW160" s="41"/>
      <c r="PGY160" s="11"/>
      <c r="PGZ160" s="11"/>
      <c r="PHA160" s="10"/>
      <c r="PHB160" s="30"/>
      <c r="PHC160" s="41"/>
      <c r="PHD160" s="41"/>
      <c r="PHF160" s="11"/>
      <c r="PHG160" s="11"/>
      <c r="PHH160" s="10"/>
      <c r="PHI160" s="30"/>
      <c r="PHJ160" s="41"/>
      <c r="PHK160" s="41"/>
      <c r="PHM160" s="11"/>
      <c r="PHN160" s="11"/>
      <c r="PHO160" s="10"/>
      <c r="PHP160" s="30"/>
      <c r="PHQ160" s="41"/>
      <c r="PHR160" s="41"/>
      <c r="PHT160" s="11"/>
      <c r="PHU160" s="11"/>
      <c r="PHV160" s="10"/>
      <c r="PHW160" s="30"/>
      <c r="PHX160" s="41"/>
      <c r="PHY160" s="41"/>
      <c r="PIA160" s="11"/>
      <c r="PIB160" s="11"/>
      <c r="PIC160" s="10"/>
      <c r="PID160" s="30"/>
      <c r="PIE160" s="41"/>
      <c r="PIF160" s="41"/>
      <c r="PIH160" s="11"/>
      <c r="PII160" s="11"/>
      <c r="PIJ160" s="10"/>
      <c r="PIK160" s="30"/>
      <c r="PIL160" s="41"/>
      <c r="PIM160" s="41"/>
      <c r="PIO160" s="11"/>
      <c r="PIP160" s="11"/>
      <c r="PIQ160" s="10"/>
      <c r="PIR160" s="30"/>
      <c r="PIS160" s="41"/>
      <c r="PIT160" s="41"/>
      <c r="PIV160" s="11"/>
      <c r="PIW160" s="11"/>
      <c r="PIX160" s="10"/>
      <c r="PIY160" s="30"/>
      <c r="PIZ160" s="41"/>
      <c r="PJA160" s="41"/>
      <c r="PJC160" s="11"/>
      <c r="PJD160" s="11"/>
      <c r="PJE160" s="10"/>
      <c r="PJF160" s="30"/>
      <c r="PJG160" s="41"/>
      <c r="PJH160" s="41"/>
      <c r="PJJ160" s="11"/>
      <c r="PJK160" s="11"/>
      <c r="PJL160" s="10"/>
      <c r="PJM160" s="30"/>
      <c r="PJN160" s="41"/>
      <c r="PJO160" s="41"/>
      <c r="PJQ160" s="11"/>
      <c r="PJR160" s="11"/>
      <c r="PJS160" s="10"/>
      <c r="PJT160" s="30"/>
      <c r="PJU160" s="41"/>
      <c r="PJV160" s="41"/>
      <c r="PJX160" s="11"/>
      <c r="PJY160" s="11"/>
      <c r="PJZ160" s="10"/>
      <c r="PKA160" s="30"/>
      <c r="PKB160" s="41"/>
      <c r="PKC160" s="41"/>
      <c r="PKE160" s="11"/>
      <c r="PKF160" s="11"/>
      <c r="PKG160" s="10"/>
      <c r="PKH160" s="30"/>
      <c r="PKI160" s="41"/>
      <c r="PKJ160" s="41"/>
      <c r="PKL160" s="11"/>
      <c r="PKM160" s="11"/>
      <c r="PKN160" s="10"/>
      <c r="PKO160" s="30"/>
      <c r="PKP160" s="41"/>
      <c r="PKQ160" s="41"/>
      <c r="PKS160" s="11"/>
      <c r="PKT160" s="11"/>
      <c r="PKU160" s="10"/>
      <c r="PKV160" s="30"/>
      <c r="PKW160" s="41"/>
      <c r="PKX160" s="41"/>
      <c r="PKZ160" s="11"/>
      <c r="PLA160" s="11"/>
      <c r="PLB160" s="10"/>
      <c r="PLC160" s="30"/>
      <c r="PLD160" s="41"/>
      <c r="PLE160" s="41"/>
      <c r="PLG160" s="11"/>
      <c r="PLH160" s="11"/>
      <c r="PLI160" s="10"/>
      <c r="PLJ160" s="30"/>
      <c r="PLK160" s="41"/>
      <c r="PLL160" s="41"/>
      <c r="PLN160" s="11"/>
      <c r="PLO160" s="11"/>
      <c r="PLP160" s="10"/>
      <c r="PLQ160" s="30"/>
      <c r="PLR160" s="41"/>
      <c r="PLS160" s="41"/>
      <c r="PLU160" s="11"/>
      <c r="PLV160" s="11"/>
      <c r="PLW160" s="10"/>
      <c r="PLX160" s="30"/>
      <c r="PLY160" s="41"/>
      <c r="PLZ160" s="41"/>
      <c r="PMB160" s="11"/>
      <c r="PMC160" s="11"/>
      <c r="PMD160" s="10"/>
      <c r="PME160" s="30"/>
      <c r="PMF160" s="41"/>
      <c r="PMG160" s="41"/>
      <c r="PMI160" s="11"/>
      <c r="PMJ160" s="11"/>
      <c r="PMK160" s="10"/>
      <c r="PML160" s="30"/>
      <c r="PMM160" s="41"/>
      <c r="PMN160" s="41"/>
      <c r="PMP160" s="11"/>
      <c r="PMQ160" s="11"/>
      <c r="PMR160" s="10"/>
      <c r="PMS160" s="30"/>
      <c r="PMT160" s="41"/>
      <c r="PMU160" s="41"/>
      <c r="PMW160" s="11"/>
      <c r="PMX160" s="11"/>
      <c r="PMY160" s="10"/>
      <c r="PMZ160" s="30"/>
      <c r="PNA160" s="41"/>
      <c r="PNB160" s="41"/>
      <c r="PND160" s="11"/>
      <c r="PNE160" s="11"/>
      <c r="PNF160" s="10"/>
      <c r="PNG160" s="30"/>
      <c r="PNH160" s="41"/>
      <c r="PNI160" s="41"/>
      <c r="PNK160" s="11"/>
      <c r="PNL160" s="11"/>
      <c r="PNM160" s="10"/>
      <c r="PNN160" s="30"/>
      <c r="PNO160" s="41"/>
      <c r="PNP160" s="41"/>
      <c r="PNR160" s="11"/>
      <c r="PNS160" s="11"/>
      <c r="PNT160" s="10"/>
      <c r="PNU160" s="30"/>
      <c r="PNV160" s="41"/>
      <c r="PNW160" s="41"/>
      <c r="PNY160" s="11"/>
      <c r="PNZ160" s="11"/>
      <c r="POA160" s="10"/>
      <c r="POB160" s="30"/>
      <c r="POC160" s="41"/>
      <c r="POD160" s="41"/>
      <c r="POF160" s="11"/>
      <c r="POG160" s="11"/>
      <c r="POH160" s="10"/>
      <c r="POI160" s="30"/>
      <c r="POJ160" s="41"/>
      <c r="POK160" s="41"/>
      <c r="POM160" s="11"/>
      <c r="PON160" s="11"/>
      <c r="POO160" s="10"/>
      <c r="POP160" s="30"/>
      <c r="POQ160" s="41"/>
      <c r="POR160" s="41"/>
      <c r="POT160" s="11"/>
      <c r="POU160" s="11"/>
      <c r="POV160" s="10"/>
      <c r="POW160" s="30"/>
      <c r="POX160" s="41"/>
      <c r="POY160" s="41"/>
      <c r="PPA160" s="11"/>
      <c r="PPB160" s="11"/>
      <c r="PPC160" s="10"/>
      <c r="PPD160" s="30"/>
      <c r="PPE160" s="41"/>
      <c r="PPF160" s="41"/>
      <c r="PPH160" s="11"/>
      <c r="PPI160" s="11"/>
      <c r="PPJ160" s="10"/>
      <c r="PPK160" s="30"/>
      <c r="PPL160" s="41"/>
      <c r="PPM160" s="41"/>
      <c r="PPO160" s="11"/>
      <c r="PPP160" s="11"/>
      <c r="PPQ160" s="10"/>
      <c r="PPR160" s="30"/>
      <c r="PPS160" s="41"/>
      <c r="PPT160" s="41"/>
      <c r="PPV160" s="11"/>
      <c r="PPW160" s="11"/>
      <c r="PPX160" s="10"/>
      <c r="PPY160" s="30"/>
      <c r="PPZ160" s="41"/>
      <c r="PQA160" s="41"/>
      <c r="PQC160" s="11"/>
      <c r="PQD160" s="11"/>
      <c r="PQE160" s="10"/>
      <c r="PQF160" s="30"/>
      <c r="PQG160" s="41"/>
      <c r="PQH160" s="41"/>
      <c r="PQJ160" s="11"/>
      <c r="PQK160" s="11"/>
      <c r="PQL160" s="10"/>
      <c r="PQM160" s="30"/>
      <c r="PQN160" s="41"/>
      <c r="PQO160" s="41"/>
      <c r="PQQ160" s="11"/>
      <c r="PQR160" s="11"/>
      <c r="PQS160" s="10"/>
      <c r="PQT160" s="30"/>
      <c r="PQU160" s="41"/>
      <c r="PQV160" s="41"/>
      <c r="PQX160" s="11"/>
      <c r="PQY160" s="11"/>
      <c r="PQZ160" s="10"/>
      <c r="PRA160" s="30"/>
      <c r="PRB160" s="41"/>
      <c r="PRC160" s="41"/>
      <c r="PRE160" s="11"/>
      <c r="PRF160" s="11"/>
      <c r="PRG160" s="10"/>
      <c r="PRH160" s="30"/>
      <c r="PRI160" s="41"/>
      <c r="PRJ160" s="41"/>
      <c r="PRL160" s="11"/>
      <c r="PRM160" s="11"/>
      <c r="PRN160" s="10"/>
      <c r="PRO160" s="30"/>
      <c r="PRP160" s="41"/>
      <c r="PRQ160" s="41"/>
      <c r="PRS160" s="11"/>
      <c r="PRT160" s="11"/>
      <c r="PRU160" s="10"/>
      <c r="PRV160" s="30"/>
      <c r="PRW160" s="41"/>
      <c r="PRX160" s="41"/>
      <c r="PRZ160" s="11"/>
      <c r="PSA160" s="11"/>
      <c r="PSB160" s="10"/>
      <c r="PSC160" s="30"/>
      <c r="PSD160" s="41"/>
      <c r="PSE160" s="41"/>
      <c r="PSG160" s="11"/>
      <c r="PSH160" s="11"/>
      <c r="PSI160" s="10"/>
      <c r="PSJ160" s="30"/>
      <c r="PSK160" s="41"/>
      <c r="PSL160" s="41"/>
      <c r="PSN160" s="11"/>
      <c r="PSO160" s="11"/>
      <c r="PSP160" s="10"/>
      <c r="PSQ160" s="30"/>
      <c r="PSR160" s="41"/>
      <c r="PSS160" s="41"/>
      <c r="PSU160" s="11"/>
      <c r="PSV160" s="11"/>
      <c r="PSW160" s="10"/>
      <c r="PSX160" s="30"/>
      <c r="PSY160" s="41"/>
      <c r="PSZ160" s="41"/>
      <c r="PTB160" s="11"/>
      <c r="PTC160" s="11"/>
      <c r="PTD160" s="10"/>
      <c r="PTE160" s="30"/>
      <c r="PTF160" s="41"/>
      <c r="PTG160" s="41"/>
      <c r="PTI160" s="11"/>
      <c r="PTJ160" s="11"/>
      <c r="PTK160" s="10"/>
      <c r="PTL160" s="30"/>
      <c r="PTM160" s="41"/>
      <c r="PTN160" s="41"/>
      <c r="PTP160" s="11"/>
      <c r="PTQ160" s="11"/>
      <c r="PTR160" s="10"/>
      <c r="PTS160" s="30"/>
      <c r="PTT160" s="41"/>
      <c r="PTU160" s="41"/>
      <c r="PTW160" s="11"/>
      <c r="PTX160" s="11"/>
      <c r="PTY160" s="10"/>
      <c r="PTZ160" s="30"/>
      <c r="PUA160" s="41"/>
      <c r="PUB160" s="41"/>
      <c r="PUD160" s="11"/>
      <c r="PUE160" s="11"/>
      <c r="PUF160" s="10"/>
      <c r="PUG160" s="30"/>
      <c r="PUH160" s="41"/>
      <c r="PUI160" s="41"/>
      <c r="PUK160" s="11"/>
      <c r="PUL160" s="11"/>
      <c r="PUM160" s="10"/>
      <c r="PUN160" s="30"/>
      <c r="PUO160" s="41"/>
      <c r="PUP160" s="41"/>
      <c r="PUR160" s="11"/>
      <c r="PUS160" s="11"/>
      <c r="PUT160" s="10"/>
      <c r="PUU160" s="30"/>
      <c r="PUV160" s="41"/>
      <c r="PUW160" s="41"/>
      <c r="PUY160" s="11"/>
      <c r="PUZ160" s="11"/>
      <c r="PVA160" s="10"/>
      <c r="PVB160" s="30"/>
      <c r="PVC160" s="41"/>
      <c r="PVD160" s="41"/>
      <c r="PVF160" s="11"/>
      <c r="PVG160" s="11"/>
      <c r="PVH160" s="10"/>
      <c r="PVI160" s="30"/>
      <c r="PVJ160" s="41"/>
      <c r="PVK160" s="41"/>
      <c r="PVM160" s="11"/>
      <c r="PVN160" s="11"/>
      <c r="PVO160" s="10"/>
      <c r="PVP160" s="30"/>
      <c r="PVQ160" s="41"/>
      <c r="PVR160" s="41"/>
      <c r="PVT160" s="11"/>
      <c r="PVU160" s="11"/>
      <c r="PVV160" s="10"/>
      <c r="PVW160" s="30"/>
      <c r="PVX160" s="41"/>
      <c r="PVY160" s="41"/>
      <c r="PWA160" s="11"/>
      <c r="PWB160" s="11"/>
      <c r="PWC160" s="10"/>
      <c r="PWD160" s="30"/>
      <c r="PWE160" s="41"/>
      <c r="PWF160" s="41"/>
      <c r="PWH160" s="11"/>
      <c r="PWI160" s="11"/>
      <c r="PWJ160" s="10"/>
      <c r="PWK160" s="30"/>
      <c r="PWL160" s="41"/>
      <c r="PWM160" s="41"/>
      <c r="PWO160" s="11"/>
      <c r="PWP160" s="11"/>
      <c r="PWQ160" s="10"/>
      <c r="PWR160" s="30"/>
      <c r="PWS160" s="41"/>
      <c r="PWT160" s="41"/>
      <c r="PWV160" s="11"/>
      <c r="PWW160" s="11"/>
      <c r="PWX160" s="10"/>
      <c r="PWY160" s="30"/>
      <c r="PWZ160" s="41"/>
      <c r="PXA160" s="41"/>
      <c r="PXC160" s="11"/>
      <c r="PXD160" s="11"/>
      <c r="PXE160" s="10"/>
      <c r="PXF160" s="30"/>
      <c r="PXG160" s="41"/>
      <c r="PXH160" s="41"/>
      <c r="PXJ160" s="11"/>
      <c r="PXK160" s="11"/>
      <c r="PXL160" s="10"/>
      <c r="PXM160" s="30"/>
      <c r="PXN160" s="41"/>
      <c r="PXO160" s="41"/>
      <c r="PXQ160" s="11"/>
      <c r="PXR160" s="11"/>
      <c r="PXS160" s="10"/>
      <c r="PXT160" s="30"/>
      <c r="PXU160" s="41"/>
      <c r="PXV160" s="41"/>
      <c r="PXX160" s="11"/>
      <c r="PXY160" s="11"/>
      <c r="PXZ160" s="10"/>
      <c r="PYA160" s="30"/>
      <c r="PYB160" s="41"/>
      <c r="PYC160" s="41"/>
      <c r="PYE160" s="11"/>
      <c r="PYF160" s="11"/>
      <c r="PYG160" s="10"/>
      <c r="PYH160" s="30"/>
      <c r="PYI160" s="41"/>
      <c r="PYJ160" s="41"/>
      <c r="PYL160" s="11"/>
      <c r="PYM160" s="11"/>
      <c r="PYN160" s="10"/>
      <c r="PYO160" s="30"/>
      <c r="PYP160" s="41"/>
      <c r="PYQ160" s="41"/>
      <c r="PYS160" s="11"/>
      <c r="PYT160" s="11"/>
      <c r="PYU160" s="10"/>
      <c r="PYV160" s="30"/>
      <c r="PYW160" s="41"/>
      <c r="PYX160" s="41"/>
      <c r="PYZ160" s="11"/>
      <c r="PZA160" s="11"/>
      <c r="PZB160" s="10"/>
      <c r="PZC160" s="30"/>
      <c r="PZD160" s="41"/>
      <c r="PZE160" s="41"/>
      <c r="PZG160" s="11"/>
      <c r="PZH160" s="11"/>
      <c r="PZI160" s="10"/>
      <c r="PZJ160" s="30"/>
      <c r="PZK160" s="41"/>
      <c r="PZL160" s="41"/>
      <c r="PZN160" s="11"/>
      <c r="PZO160" s="11"/>
      <c r="PZP160" s="10"/>
      <c r="PZQ160" s="30"/>
      <c r="PZR160" s="41"/>
      <c r="PZS160" s="41"/>
      <c r="PZU160" s="11"/>
      <c r="PZV160" s="11"/>
      <c r="PZW160" s="10"/>
      <c r="PZX160" s="30"/>
      <c r="PZY160" s="41"/>
      <c r="PZZ160" s="41"/>
      <c r="QAB160" s="11"/>
      <c r="QAC160" s="11"/>
      <c r="QAD160" s="10"/>
      <c r="QAE160" s="30"/>
      <c r="QAF160" s="41"/>
      <c r="QAG160" s="41"/>
      <c r="QAI160" s="11"/>
      <c r="QAJ160" s="11"/>
      <c r="QAK160" s="10"/>
      <c r="QAL160" s="30"/>
      <c r="QAM160" s="41"/>
      <c r="QAN160" s="41"/>
      <c r="QAP160" s="11"/>
      <c r="QAQ160" s="11"/>
      <c r="QAR160" s="10"/>
      <c r="QAS160" s="30"/>
      <c r="QAT160" s="41"/>
      <c r="QAU160" s="41"/>
      <c r="QAW160" s="11"/>
      <c r="QAX160" s="11"/>
      <c r="QAY160" s="10"/>
      <c r="QAZ160" s="30"/>
      <c r="QBA160" s="41"/>
      <c r="QBB160" s="41"/>
      <c r="QBD160" s="11"/>
      <c r="QBE160" s="11"/>
      <c r="QBF160" s="10"/>
      <c r="QBG160" s="30"/>
      <c r="QBH160" s="41"/>
      <c r="QBI160" s="41"/>
      <c r="QBK160" s="11"/>
      <c r="QBL160" s="11"/>
      <c r="QBM160" s="10"/>
      <c r="QBN160" s="30"/>
      <c r="QBO160" s="41"/>
      <c r="QBP160" s="41"/>
      <c r="QBR160" s="11"/>
      <c r="QBS160" s="11"/>
      <c r="QBT160" s="10"/>
      <c r="QBU160" s="30"/>
      <c r="QBV160" s="41"/>
      <c r="QBW160" s="41"/>
      <c r="QBY160" s="11"/>
      <c r="QBZ160" s="11"/>
      <c r="QCA160" s="10"/>
      <c r="QCB160" s="30"/>
      <c r="QCC160" s="41"/>
      <c r="QCD160" s="41"/>
      <c r="QCF160" s="11"/>
      <c r="QCG160" s="11"/>
      <c r="QCH160" s="10"/>
      <c r="QCI160" s="30"/>
      <c r="QCJ160" s="41"/>
      <c r="QCK160" s="41"/>
      <c r="QCM160" s="11"/>
      <c r="QCN160" s="11"/>
      <c r="QCO160" s="10"/>
      <c r="QCP160" s="30"/>
      <c r="QCQ160" s="41"/>
      <c r="QCR160" s="41"/>
      <c r="QCT160" s="11"/>
      <c r="QCU160" s="11"/>
      <c r="QCV160" s="10"/>
      <c r="QCW160" s="30"/>
      <c r="QCX160" s="41"/>
      <c r="QCY160" s="41"/>
      <c r="QDA160" s="11"/>
      <c r="QDB160" s="11"/>
      <c r="QDC160" s="10"/>
      <c r="QDD160" s="30"/>
      <c r="QDE160" s="41"/>
      <c r="QDF160" s="41"/>
      <c r="QDH160" s="11"/>
      <c r="QDI160" s="11"/>
      <c r="QDJ160" s="10"/>
      <c r="QDK160" s="30"/>
      <c r="QDL160" s="41"/>
      <c r="QDM160" s="41"/>
      <c r="QDO160" s="11"/>
      <c r="QDP160" s="11"/>
      <c r="QDQ160" s="10"/>
      <c r="QDR160" s="30"/>
      <c r="QDS160" s="41"/>
      <c r="QDT160" s="41"/>
      <c r="QDV160" s="11"/>
      <c r="QDW160" s="11"/>
      <c r="QDX160" s="10"/>
      <c r="QDY160" s="30"/>
      <c r="QDZ160" s="41"/>
      <c r="QEA160" s="41"/>
      <c r="QEC160" s="11"/>
      <c r="QED160" s="11"/>
      <c r="QEE160" s="10"/>
      <c r="QEF160" s="30"/>
      <c r="QEG160" s="41"/>
      <c r="QEH160" s="41"/>
      <c r="QEJ160" s="11"/>
      <c r="QEK160" s="11"/>
      <c r="QEL160" s="10"/>
      <c r="QEM160" s="30"/>
      <c r="QEN160" s="41"/>
      <c r="QEO160" s="41"/>
      <c r="QEQ160" s="11"/>
      <c r="QER160" s="11"/>
      <c r="QES160" s="10"/>
      <c r="QET160" s="30"/>
      <c r="QEU160" s="41"/>
      <c r="QEV160" s="41"/>
      <c r="QEX160" s="11"/>
      <c r="QEY160" s="11"/>
      <c r="QEZ160" s="10"/>
      <c r="QFA160" s="30"/>
      <c r="QFB160" s="41"/>
      <c r="QFC160" s="41"/>
      <c r="QFE160" s="11"/>
      <c r="QFF160" s="11"/>
      <c r="QFG160" s="10"/>
      <c r="QFH160" s="30"/>
      <c r="QFI160" s="41"/>
      <c r="QFJ160" s="41"/>
      <c r="QFL160" s="11"/>
      <c r="QFM160" s="11"/>
      <c r="QFN160" s="10"/>
      <c r="QFO160" s="30"/>
      <c r="QFP160" s="41"/>
      <c r="QFQ160" s="41"/>
      <c r="QFS160" s="11"/>
      <c r="QFT160" s="11"/>
      <c r="QFU160" s="10"/>
      <c r="QFV160" s="30"/>
      <c r="QFW160" s="41"/>
      <c r="QFX160" s="41"/>
      <c r="QFZ160" s="11"/>
      <c r="QGA160" s="11"/>
      <c r="QGB160" s="10"/>
      <c r="QGC160" s="30"/>
      <c r="QGD160" s="41"/>
      <c r="QGE160" s="41"/>
      <c r="QGG160" s="11"/>
      <c r="QGH160" s="11"/>
      <c r="QGI160" s="10"/>
      <c r="QGJ160" s="30"/>
      <c r="QGK160" s="41"/>
      <c r="QGL160" s="41"/>
      <c r="QGN160" s="11"/>
      <c r="QGO160" s="11"/>
      <c r="QGP160" s="10"/>
      <c r="QGQ160" s="30"/>
      <c r="QGR160" s="41"/>
      <c r="QGS160" s="41"/>
      <c r="QGU160" s="11"/>
      <c r="QGV160" s="11"/>
      <c r="QGW160" s="10"/>
      <c r="QGX160" s="30"/>
      <c r="QGY160" s="41"/>
      <c r="QGZ160" s="41"/>
      <c r="QHB160" s="11"/>
      <c r="QHC160" s="11"/>
      <c r="QHD160" s="10"/>
      <c r="QHE160" s="30"/>
      <c r="QHF160" s="41"/>
      <c r="QHG160" s="41"/>
      <c r="QHI160" s="11"/>
      <c r="QHJ160" s="11"/>
      <c r="QHK160" s="10"/>
      <c r="QHL160" s="30"/>
      <c r="QHM160" s="41"/>
      <c r="QHN160" s="41"/>
      <c r="QHP160" s="11"/>
      <c r="QHQ160" s="11"/>
      <c r="QHR160" s="10"/>
      <c r="QHS160" s="30"/>
      <c r="QHT160" s="41"/>
      <c r="QHU160" s="41"/>
      <c r="QHW160" s="11"/>
      <c r="QHX160" s="11"/>
      <c r="QHY160" s="10"/>
      <c r="QHZ160" s="30"/>
      <c r="QIA160" s="41"/>
      <c r="QIB160" s="41"/>
      <c r="QID160" s="11"/>
      <c r="QIE160" s="11"/>
      <c r="QIF160" s="10"/>
      <c r="QIG160" s="30"/>
      <c r="QIH160" s="41"/>
      <c r="QII160" s="41"/>
      <c r="QIK160" s="11"/>
      <c r="QIL160" s="11"/>
      <c r="QIM160" s="10"/>
      <c r="QIN160" s="30"/>
      <c r="QIO160" s="41"/>
      <c r="QIP160" s="41"/>
      <c r="QIR160" s="11"/>
      <c r="QIS160" s="11"/>
      <c r="QIT160" s="10"/>
      <c r="QIU160" s="30"/>
      <c r="QIV160" s="41"/>
      <c r="QIW160" s="41"/>
      <c r="QIY160" s="11"/>
      <c r="QIZ160" s="11"/>
      <c r="QJA160" s="10"/>
      <c r="QJB160" s="30"/>
      <c r="QJC160" s="41"/>
      <c r="QJD160" s="41"/>
      <c r="QJF160" s="11"/>
      <c r="QJG160" s="11"/>
      <c r="QJH160" s="10"/>
      <c r="QJI160" s="30"/>
      <c r="QJJ160" s="41"/>
      <c r="QJK160" s="41"/>
      <c r="QJM160" s="11"/>
      <c r="QJN160" s="11"/>
      <c r="QJO160" s="10"/>
      <c r="QJP160" s="30"/>
      <c r="QJQ160" s="41"/>
      <c r="QJR160" s="41"/>
      <c r="QJT160" s="11"/>
      <c r="QJU160" s="11"/>
      <c r="QJV160" s="10"/>
      <c r="QJW160" s="30"/>
      <c r="QJX160" s="41"/>
      <c r="QJY160" s="41"/>
      <c r="QKA160" s="11"/>
      <c r="QKB160" s="11"/>
      <c r="QKC160" s="10"/>
      <c r="QKD160" s="30"/>
      <c r="QKE160" s="41"/>
      <c r="QKF160" s="41"/>
      <c r="QKH160" s="11"/>
      <c r="QKI160" s="11"/>
      <c r="QKJ160" s="10"/>
      <c r="QKK160" s="30"/>
      <c r="QKL160" s="41"/>
      <c r="QKM160" s="41"/>
      <c r="QKO160" s="11"/>
      <c r="QKP160" s="11"/>
      <c r="QKQ160" s="10"/>
      <c r="QKR160" s="30"/>
      <c r="QKS160" s="41"/>
      <c r="QKT160" s="41"/>
      <c r="QKV160" s="11"/>
      <c r="QKW160" s="11"/>
      <c r="QKX160" s="10"/>
      <c r="QKY160" s="30"/>
      <c r="QKZ160" s="41"/>
      <c r="QLA160" s="41"/>
      <c r="QLC160" s="11"/>
      <c r="QLD160" s="11"/>
      <c r="QLE160" s="10"/>
      <c r="QLF160" s="30"/>
      <c r="QLG160" s="41"/>
      <c r="QLH160" s="41"/>
      <c r="QLJ160" s="11"/>
      <c r="QLK160" s="11"/>
      <c r="QLL160" s="10"/>
      <c r="QLM160" s="30"/>
      <c r="QLN160" s="41"/>
      <c r="QLO160" s="41"/>
      <c r="QLQ160" s="11"/>
      <c r="QLR160" s="11"/>
      <c r="QLS160" s="10"/>
      <c r="QLT160" s="30"/>
      <c r="QLU160" s="41"/>
      <c r="QLV160" s="41"/>
      <c r="QLX160" s="11"/>
      <c r="QLY160" s="11"/>
      <c r="QLZ160" s="10"/>
      <c r="QMA160" s="30"/>
      <c r="QMB160" s="41"/>
      <c r="QMC160" s="41"/>
      <c r="QME160" s="11"/>
      <c r="QMF160" s="11"/>
      <c r="QMG160" s="10"/>
      <c r="QMH160" s="30"/>
      <c r="QMI160" s="41"/>
      <c r="QMJ160" s="41"/>
      <c r="QML160" s="11"/>
      <c r="QMM160" s="11"/>
      <c r="QMN160" s="10"/>
      <c r="QMO160" s="30"/>
      <c r="QMP160" s="41"/>
      <c r="QMQ160" s="41"/>
      <c r="QMS160" s="11"/>
      <c r="QMT160" s="11"/>
      <c r="QMU160" s="10"/>
      <c r="QMV160" s="30"/>
      <c r="QMW160" s="41"/>
      <c r="QMX160" s="41"/>
      <c r="QMZ160" s="11"/>
      <c r="QNA160" s="11"/>
      <c r="QNB160" s="10"/>
      <c r="QNC160" s="30"/>
      <c r="QND160" s="41"/>
      <c r="QNE160" s="41"/>
      <c r="QNG160" s="11"/>
      <c r="QNH160" s="11"/>
      <c r="QNI160" s="10"/>
      <c r="QNJ160" s="30"/>
      <c r="QNK160" s="41"/>
      <c r="QNL160" s="41"/>
      <c r="QNN160" s="11"/>
      <c r="QNO160" s="11"/>
      <c r="QNP160" s="10"/>
      <c r="QNQ160" s="30"/>
      <c r="QNR160" s="41"/>
      <c r="QNS160" s="41"/>
      <c r="QNU160" s="11"/>
      <c r="QNV160" s="11"/>
      <c r="QNW160" s="10"/>
      <c r="QNX160" s="30"/>
      <c r="QNY160" s="41"/>
      <c r="QNZ160" s="41"/>
      <c r="QOB160" s="11"/>
      <c r="QOC160" s="11"/>
      <c r="QOD160" s="10"/>
      <c r="QOE160" s="30"/>
      <c r="QOF160" s="41"/>
      <c r="QOG160" s="41"/>
      <c r="QOI160" s="11"/>
      <c r="QOJ160" s="11"/>
      <c r="QOK160" s="10"/>
      <c r="QOL160" s="30"/>
      <c r="QOM160" s="41"/>
      <c r="QON160" s="41"/>
      <c r="QOP160" s="11"/>
      <c r="QOQ160" s="11"/>
      <c r="QOR160" s="10"/>
      <c r="QOS160" s="30"/>
      <c r="QOT160" s="41"/>
      <c r="QOU160" s="41"/>
      <c r="QOW160" s="11"/>
      <c r="QOX160" s="11"/>
      <c r="QOY160" s="10"/>
      <c r="QOZ160" s="30"/>
      <c r="QPA160" s="41"/>
      <c r="QPB160" s="41"/>
      <c r="QPD160" s="11"/>
      <c r="QPE160" s="11"/>
      <c r="QPF160" s="10"/>
      <c r="QPG160" s="30"/>
      <c r="QPH160" s="41"/>
      <c r="QPI160" s="41"/>
      <c r="QPK160" s="11"/>
      <c r="QPL160" s="11"/>
      <c r="QPM160" s="10"/>
      <c r="QPN160" s="30"/>
      <c r="QPO160" s="41"/>
      <c r="QPP160" s="41"/>
      <c r="QPR160" s="11"/>
      <c r="QPS160" s="11"/>
      <c r="QPT160" s="10"/>
      <c r="QPU160" s="30"/>
      <c r="QPV160" s="41"/>
      <c r="QPW160" s="41"/>
      <c r="QPY160" s="11"/>
      <c r="QPZ160" s="11"/>
      <c r="QQA160" s="10"/>
      <c r="QQB160" s="30"/>
      <c r="QQC160" s="41"/>
      <c r="QQD160" s="41"/>
      <c r="QQF160" s="11"/>
      <c r="QQG160" s="11"/>
      <c r="QQH160" s="10"/>
      <c r="QQI160" s="30"/>
      <c r="QQJ160" s="41"/>
      <c r="QQK160" s="41"/>
      <c r="QQM160" s="11"/>
      <c r="QQN160" s="11"/>
      <c r="QQO160" s="10"/>
      <c r="QQP160" s="30"/>
      <c r="QQQ160" s="41"/>
      <c r="QQR160" s="41"/>
      <c r="QQT160" s="11"/>
      <c r="QQU160" s="11"/>
      <c r="QQV160" s="10"/>
      <c r="QQW160" s="30"/>
      <c r="QQX160" s="41"/>
      <c r="QQY160" s="41"/>
      <c r="QRA160" s="11"/>
      <c r="QRB160" s="11"/>
      <c r="QRC160" s="10"/>
      <c r="QRD160" s="30"/>
      <c r="QRE160" s="41"/>
      <c r="QRF160" s="41"/>
      <c r="QRH160" s="11"/>
      <c r="QRI160" s="11"/>
      <c r="QRJ160" s="10"/>
      <c r="QRK160" s="30"/>
      <c r="QRL160" s="41"/>
      <c r="QRM160" s="41"/>
      <c r="QRO160" s="11"/>
      <c r="QRP160" s="11"/>
      <c r="QRQ160" s="10"/>
      <c r="QRR160" s="30"/>
      <c r="QRS160" s="41"/>
      <c r="QRT160" s="41"/>
      <c r="QRV160" s="11"/>
      <c r="QRW160" s="11"/>
      <c r="QRX160" s="10"/>
      <c r="QRY160" s="30"/>
      <c r="QRZ160" s="41"/>
      <c r="QSA160" s="41"/>
      <c r="QSC160" s="11"/>
      <c r="QSD160" s="11"/>
      <c r="QSE160" s="10"/>
      <c r="QSF160" s="30"/>
      <c r="QSG160" s="41"/>
      <c r="QSH160" s="41"/>
      <c r="QSJ160" s="11"/>
      <c r="QSK160" s="11"/>
      <c r="QSL160" s="10"/>
      <c r="QSM160" s="30"/>
      <c r="QSN160" s="41"/>
      <c r="QSO160" s="41"/>
      <c r="QSQ160" s="11"/>
      <c r="QSR160" s="11"/>
      <c r="QSS160" s="10"/>
      <c r="QST160" s="30"/>
      <c r="QSU160" s="41"/>
      <c r="QSV160" s="41"/>
      <c r="QSX160" s="11"/>
      <c r="QSY160" s="11"/>
      <c r="QSZ160" s="10"/>
      <c r="QTA160" s="30"/>
      <c r="QTB160" s="41"/>
      <c r="QTC160" s="41"/>
      <c r="QTE160" s="11"/>
      <c r="QTF160" s="11"/>
      <c r="QTG160" s="10"/>
      <c r="QTH160" s="30"/>
      <c r="QTI160" s="41"/>
      <c r="QTJ160" s="41"/>
      <c r="QTL160" s="11"/>
      <c r="QTM160" s="11"/>
      <c r="QTN160" s="10"/>
      <c r="QTO160" s="30"/>
      <c r="QTP160" s="41"/>
      <c r="QTQ160" s="41"/>
      <c r="QTS160" s="11"/>
      <c r="QTT160" s="11"/>
      <c r="QTU160" s="10"/>
      <c r="QTV160" s="30"/>
      <c r="QTW160" s="41"/>
      <c r="QTX160" s="41"/>
      <c r="QTZ160" s="11"/>
      <c r="QUA160" s="11"/>
      <c r="QUB160" s="10"/>
      <c r="QUC160" s="30"/>
      <c r="QUD160" s="41"/>
      <c r="QUE160" s="41"/>
      <c r="QUG160" s="11"/>
      <c r="QUH160" s="11"/>
      <c r="QUI160" s="10"/>
      <c r="QUJ160" s="30"/>
      <c r="QUK160" s="41"/>
      <c r="QUL160" s="41"/>
      <c r="QUN160" s="11"/>
      <c r="QUO160" s="11"/>
      <c r="QUP160" s="10"/>
      <c r="QUQ160" s="30"/>
      <c r="QUR160" s="41"/>
      <c r="QUS160" s="41"/>
      <c r="QUU160" s="11"/>
      <c r="QUV160" s="11"/>
      <c r="QUW160" s="10"/>
      <c r="QUX160" s="30"/>
      <c r="QUY160" s="41"/>
      <c r="QUZ160" s="41"/>
      <c r="QVB160" s="11"/>
      <c r="QVC160" s="11"/>
      <c r="QVD160" s="10"/>
      <c r="QVE160" s="30"/>
      <c r="QVF160" s="41"/>
      <c r="QVG160" s="41"/>
      <c r="QVI160" s="11"/>
      <c r="QVJ160" s="11"/>
      <c r="QVK160" s="10"/>
      <c r="QVL160" s="30"/>
      <c r="QVM160" s="41"/>
      <c r="QVN160" s="41"/>
      <c r="QVP160" s="11"/>
      <c r="QVQ160" s="11"/>
      <c r="QVR160" s="10"/>
      <c r="QVS160" s="30"/>
      <c r="QVT160" s="41"/>
      <c r="QVU160" s="41"/>
      <c r="QVW160" s="11"/>
      <c r="QVX160" s="11"/>
      <c r="QVY160" s="10"/>
      <c r="QVZ160" s="30"/>
      <c r="QWA160" s="41"/>
      <c r="QWB160" s="41"/>
      <c r="QWD160" s="11"/>
      <c r="QWE160" s="11"/>
      <c r="QWF160" s="10"/>
      <c r="QWG160" s="30"/>
      <c r="QWH160" s="41"/>
      <c r="QWI160" s="41"/>
      <c r="QWK160" s="11"/>
      <c r="QWL160" s="11"/>
      <c r="QWM160" s="10"/>
      <c r="QWN160" s="30"/>
      <c r="QWO160" s="41"/>
      <c r="QWP160" s="41"/>
      <c r="QWR160" s="11"/>
      <c r="QWS160" s="11"/>
      <c r="QWT160" s="10"/>
      <c r="QWU160" s="30"/>
      <c r="QWV160" s="41"/>
      <c r="QWW160" s="41"/>
      <c r="QWY160" s="11"/>
      <c r="QWZ160" s="11"/>
      <c r="QXA160" s="10"/>
      <c r="QXB160" s="30"/>
      <c r="QXC160" s="41"/>
      <c r="QXD160" s="41"/>
      <c r="QXF160" s="11"/>
      <c r="QXG160" s="11"/>
      <c r="QXH160" s="10"/>
      <c r="QXI160" s="30"/>
      <c r="QXJ160" s="41"/>
      <c r="QXK160" s="41"/>
      <c r="QXM160" s="11"/>
      <c r="QXN160" s="11"/>
      <c r="QXO160" s="10"/>
      <c r="QXP160" s="30"/>
      <c r="QXQ160" s="41"/>
      <c r="QXR160" s="41"/>
      <c r="QXT160" s="11"/>
      <c r="QXU160" s="11"/>
      <c r="QXV160" s="10"/>
      <c r="QXW160" s="30"/>
      <c r="QXX160" s="41"/>
      <c r="QXY160" s="41"/>
      <c r="QYA160" s="11"/>
      <c r="QYB160" s="11"/>
      <c r="QYC160" s="10"/>
      <c r="QYD160" s="30"/>
      <c r="QYE160" s="41"/>
      <c r="QYF160" s="41"/>
      <c r="QYH160" s="11"/>
      <c r="QYI160" s="11"/>
      <c r="QYJ160" s="10"/>
      <c r="QYK160" s="30"/>
      <c r="QYL160" s="41"/>
      <c r="QYM160" s="41"/>
      <c r="QYO160" s="11"/>
      <c r="QYP160" s="11"/>
      <c r="QYQ160" s="10"/>
      <c r="QYR160" s="30"/>
      <c r="QYS160" s="41"/>
      <c r="QYT160" s="41"/>
      <c r="QYV160" s="11"/>
      <c r="QYW160" s="11"/>
      <c r="QYX160" s="10"/>
      <c r="QYY160" s="30"/>
      <c r="QYZ160" s="41"/>
      <c r="QZA160" s="41"/>
      <c r="QZC160" s="11"/>
      <c r="QZD160" s="11"/>
      <c r="QZE160" s="10"/>
      <c r="QZF160" s="30"/>
      <c r="QZG160" s="41"/>
      <c r="QZH160" s="41"/>
      <c r="QZJ160" s="11"/>
      <c r="QZK160" s="11"/>
      <c r="QZL160" s="10"/>
      <c r="QZM160" s="30"/>
      <c r="QZN160" s="41"/>
      <c r="QZO160" s="41"/>
      <c r="QZQ160" s="11"/>
      <c r="QZR160" s="11"/>
      <c r="QZS160" s="10"/>
      <c r="QZT160" s="30"/>
      <c r="QZU160" s="41"/>
      <c r="QZV160" s="41"/>
      <c r="QZX160" s="11"/>
      <c r="QZY160" s="11"/>
      <c r="QZZ160" s="10"/>
      <c r="RAA160" s="30"/>
      <c r="RAB160" s="41"/>
      <c r="RAC160" s="41"/>
      <c r="RAE160" s="11"/>
      <c r="RAF160" s="11"/>
      <c r="RAG160" s="10"/>
      <c r="RAH160" s="30"/>
      <c r="RAI160" s="41"/>
      <c r="RAJ160" s="41"/>
      <c r="RAL160" s="11"/>
      <c r="RAM160" s="11"/>
      <c r="RAN160" s="10"/>
      <c r="RAO160" s="30"/>
      <c r="RAP160" s="41"/>
      <c r="RAQ160" s="41"/>
      <c r="RAS160" s="11"/>
      <c r="RAT160" s="11"/>
      <c r="RAU160" s="10"/>
      <c r="RAV160" s="30"/>
      <c r="RAW160" s="41"/>
      <c r="RAX160" s="41"/>
      <c r="RAZ160" s="11"/>
      <c r="RBA160" s="11"/>
      <c r="RBB160" s="10"/>
      <c r="RBC160" s="30"/>
      <c r="RBD160" s="41"/>
      <c r="RBE160" s="41"/>
      <c r="RBG160" s="11"/>
      <c r="RBH160" s="11"/>
      <c r="RBI160" s="10"/>
      <c r="RBJ160" s="30"/>
      <c r="RBK160" s="41"/>
      <c r="RBL160" s="41"/>
      <c r="RBN160" s="11"/>
      <c r="RBO160" s="11"/>
      <c r="RBP160" s="10"/>
      <c r="RBQ160" s="30"/>
      <c r="RBR160" s="41"/>
      <c r="RBS160" s="41"/>
      <c r="RBU160" s="11"/>
      <c r="RBV160" s="11"/>
      <c r="RBW160" s="10"/>
      <c r="RBX160" s="30"/>
      <c r="RBY160" s="41"/>
      <c r="RBZ160" s="41"/>
      <c r="RCB160" s="11"/>
      <c r="RCC160" s="11"/>
      <c r="RCD160" s="10"/>
      <c r="RCE160" s="30"/>
      <c r="RCF160" s="41"/>
      <c r="RCG160" s="41"/>
      <c r="RCI160" s="11"/>
      <c r="RCJ160" s="11"/>
      <c r="RCK160" s="10"/>
      <c r="RCL160" s="30"/>
      <c r="RCM160" s="41"/>
      <c r="RCN160" s="41"/>
      <c r="RCP160" s="11"/>
      <c r="RCQ160" s="11"/>
      <c r="RCR160" s="10"/>
      <c r="RCS160" s="30"/>
      <c r="RCT160" s="41"/>
      <c r="RCU160" s="41"/>
      <c r="RCW160" s="11"/>
      <c r="RCX160" s="11"/>
      <c r="RCY160" s="10"/>
      <c r="RCZ160" s="30"/>
      <c r="RDA160" s="41"/>
      <c r="RDB160" s="41"/>
      <c r="RDD160" s="11"/>
      <c r="RDE160" s="11"/>
      <c r="RDF160" s="10"/>
      <c r="RDG160" s="30"/>
      <c r="RDH160" s="41"/>
      <c r="RDI160" s="41"/>
      <c r="RDK160" s="11"/>
      <c r="RDL160" s="11"/>
      <c r="RDM160" s="10"/>
      <c r="RDN160" s="30"/>
      <c r="RDO160" s="41"/>
      <c r="RDP160" s="41"/>
      <c r="RDR160" s="11"/>
      <c r="RDS160" s="11"/>
      <c r="RDT160" s="10"/>
      <c r="RDU160" s="30"/>
      <c r="RDV160" s="41"/>
      <c r="RDW160" s="41"/>
      <c r="RDY160" s="11"/>
      <c r="RDZ160" s="11"/>
      <c r="REA160" s="10"/>
      <c r="REB160" s="30"/>
      <c r="REC160" s="41"/>
      <c r="RED160" s="41"/>
      <c r="REF160" s="11"/>
      <c r="REG160" s="11"/>
      <c r="REH160" s="10"/>
      <c r="REI160" s="30"/>
      <c r="REJ160" s="41"/>
      <c r="REK160" s="41"/>
      <c r="REM160" s="11"/>
      <c r="REN160" s="11"/>
      <c r="REO160" s="10"/>
      <c r="REP160" s="30"/>
      <c r="REQ160" s="41"/>
      <c r="RER160" s="41"/>
      <c r="RET160" s="11"/>
      <c r="REU160" s="11"/>
      <c r="REV160" s="10"/>
      <c r="REW160" s="30"/>
      <c r="REX160" s="41"/>
      <c r="REY160" s="41"/>
      <c r="RFA160" s="11"/>
      <c r="RFB160" s="11"/>
      <c r="RFC160" s="10"/>
      <c r="RFD160" s="30"/>
      <c r="RFE160" s="41"/>
      <c r="RFF160" s="41"/>
      <c r="RFH160" s="11"/>
      <c r="RFI160" s="11"/>
      <c r="RFJ160" s="10"/>
      <c r="RFK160" s="30"/>
      <c r="RFL160" s="41"/>
      <c r="RFM160" s="41"/>
      <c r="RFO160" s="11"/>
      <c r="RFP160" s="11"/>
      <c r="RFQ160" s="10"/>
      <c r="RFR160" s="30"/>
      <c r="RFS160" s="41"/>
      <c r="RFT160" s="41"/>
      <c r="RFV160" s="11"/>
      <c r="RFW160" s="11"/>
      <c r="RFX160" s="10"/>
      <c r="RFY160" s="30"/>
      <c r="RFZ160" s="41"/>
      <c r="RGA160" s="41"/>
      <c r="RGC160" s="11"/>
      <c r="RGD160" s="11"/>
      <c r="RGE160" s="10"/>
      <c r="RGF160" s="30"/>
      <c r="RGG160" s="41"/>
      <c r="RGH160" s="41"/>
      <c r="RGJ160" s="11"/>
      <c r="RGK160" s="11"/>
      <c r="RGL160" s="10"/>
      <c r="RGM160" s="30"/>
      <c r="RGN160" s="41"/>
      <c r="RGO160" s="41"/>
      <c r="RGQ160" s="11"/>
      <c r="RGR160" s="11"/>
      <c r="RGS160" s="10"/>
      <c r="RGT160" s="30"/>
      <c r="RGU160" s="41"/>
      <c r="RGV160" s="41"/>
      <c r="RGX160" s="11"/>
      <c r="RGY160" s="11"/>
      <c r="RGZ160" s="10"/>
      <c r="RHA160" s="30"/>
      <c r="RHB160" s="41"/>
      <c r="RHC160" s="41"/>
      <c r="RHE160" s="11"/>
      <c r="RHF160" s="11"/>
      <c r="RHG160" s="10"/>
      <c r="RHH160" s="30"/>
      <c r="RHI160" s="41"/>
      <c r="RHJ160" s="41"/>
      <c r="RHL160" s="11"/>
      <c r="RHM160" s="11"/>
      <c r="RHN160" s="10"/>
      <c r="RHO160" s="30"/>
      <c r="RHP160" s="41"/>
      <c r="RHQ160" s="41"/>
      <c r="RHS160" s="11"/>
      <c r="RHT160" s="11"/>
      <c r="RHU160" s="10"/>
      <c r="RHV160" s="30"/>
      <c r="RHW160" s="41"/>
      <c r="RHX160" s="41"/>
      <c r="RHZ160" s="11"/>
      <c r="RIA160" s="11"/>
      <c r="RIB160" s="10"/>
      <c r="RIC160" s="30"/>
      <c r="RID160" s="41"/>
      <c r="RIE160" s="41"/>
      <c r="RIG160" s="11"/>
      <c r="RIH160" s="11"/>
      <c r="RII160" s="10"/>
      <c r="RIJ160" s="30"/>
      <c r="RIK160" s="41"/>
      <c r="RIL160" s="41"/>
      <c r="RIN160" s="11"/>
      <c r="RIO160" s="11"/>
      <c r="RIP160" s="10"/>
      <c r="RIQ160" s="30"/>
      <c r="RIR160" s="41"/>
      <c r="RIS160" s="41"/>
      <c r="RIU160" s="11"/>
      <c r="RIV160" s="11"/>
      <c r="RIW160" s="10"/>
      <c r="RIX160" s="30"/>
      <c r="RIY160" s="41"/>
      <c r="RIZ160" s="41"/>
      <c r="RJB160" s="11"/>
      <c r="RJC160" s="11"/>
      <c r="RJD160" s="10"/>
      <c r="RJE160" s="30"/>
      <c r="RJF160" s="41"/>
      <c r="RJG160" s="41"/>
      <c r="RJI160" s="11"/>
      <c r="RJJ160" s="11"/>
      <c r="RJK160" s="10"/>
      <c r="RJL160" s="30"/>
      <c r="RJM160" s="41"/>
      <c r="RJN160" s="41"/>
      <c r="RJP160" s="11"/>
      <c r="RJQ160" s="11"/>
      <c r="RJR160" s="10"/>
      <c r="RJS160" s="30"/>
      <c r="RJT160" s="41"/>
      <c r="RJU160" s="41"/>
      <c r="RJW160" s="11"/>
      <c r="RJX160" s="11"/>
      <c r="RJY160" s="10"/>
      <c r="RJZ160" s="30"/>
      <c r="RKA160" s="41"/>
      <c r="RKB160" s="41"/>
      <c r="RKD160" s="11"/>
      <c r="RKE160" s="11"/>
      <c r="RKF160" s="10"/>
      <c r="RKG160" s="30"/>
      <c r="RKH160" s="41"/>
      <c r="RKI160" s="41"/>
      <c r="RKK160" s="11"/>
      <c r="RKL160" s="11"/>
      <c r="RKM160" s="10"/>
      <c r="RKN160" s="30"/>
      <c r="RKO160" s="41"/>
      <c r="RKP160" s="41"/>
      <c r="RKR160" s="11"/>
      <c r="RKS160" s="11"/>
      <c r="RKT160" s="10"/>
      <c r="RKU160" s="30"/>
      <c r="RKV160" s="41"/>
      <c r="RKW160" s="41"/>
      <c r="RKY160" s="11"/>
      <c r="RKZ160" s="11"/>
      <c r="RLA160" s="10"/>
      <c r="RLB160" s="30"/>
      <c r="RLC160" s="41"/>
      <c r="RLD160" s="41"/>
      <c r="RLF160" s="11"/>
      <c r="RLG160" s="11"/>
      <c r="RLH160" s="10"/>
      <c r="RLI160" s="30"/>
      <c r="RLJ160" s="41"/>
      <c r="RLK160" s="41"/>
      <c r="RLM160" s="11"/>
      <c r="RLN160" s="11"/>
      <c r="RLO160" s="10"/>
      <c r="RLP160" s="30"/>
      <c r="RLQ160" s="41"/>
      <c r="RLR160" s="41"/>
      <c r="RLT160" s="11"/>
      <c r="RLU160" s="11"/>
      <c r="RLV160" s="10"/>
      <c r="RLW160" s="30"/>
      <c r="RLX160" s="41"/>
      <c r="RLY160" s="41"/>
      <c r="RMA160" s="11"/>
      <c r="RMB160" s="11"/>
      <c r="RMC160" s="10"/>
      <c r="RMD160" s="30"/>
      <c r="RME160" s="41"/>
      <c r="RMF160" s="41"/>
      <c r="RMH160" s="11"/>
      <c r="RMI160" s="11"/>
      <c r="RMJ160" s="10"/>
      <c r="RMK160" s="30"/>
      <c r="RML160" s="41"/>
      <c r="RMM160" s="41"/>
      <c r="RMO160" s="11"/>
      <c r="RMP160" s="11"/>
      <c r="RMQ160" s="10"/>
      <c r="RMR160" s="30"/>
      <c r="RMS160" s="41"/>
      <c r="RMT160" s="41"/>
      <c r="RMV160" s="11"/>
      <c r="RMW160" s="11"/>
      <c r="RMX160" s="10"/>
      <c r="RMY160" s="30"/>
      <c r="RMZ160" s="41"/>
      <c r="RNA160" s="41"/>
      <c r="RNC160" s="11"/>
      <c r="RND160" s="11"/>
      <c r="RNE160" s="10"/>
      <c r="RNF160" s="30"/>
      <c r="RNG160" s="41"/>
      <c r="RNH160" s="41"/>
      <c r="RNJ160" s="11"/>
      <c r="RNK160" s="11"/>
      <c r="RNL160" s="10"/>
      <c r="RNM160" s="30"/>
      <c r="RNN160" s="41"/>
      <c r="RNO160" s="41"/>
      <c r="RNQ160" s="11"/>
      <c r="RNR160" s="11"/>
      <c r="RNS160" s="10"/>
      <c r="RNT160" s="30"/>
      <c r="RNU160" s="41"/>
      <c r="RNV160" s="41"/>
      <c r="RNX160" s="11"/>
      <c r="RNY160" s="11"/>
      <c r="RNZ160" s="10"/>
      <c r="ROA160" s="30"/>
      <c r="ROB160" s="41"/>
      <c r="ROC160" s="41"/>
      <c r="ROE160" s="11"/>
      <c r="ROF160" s="11"/>
      <c r="ROG160" s="10"/>
      <c r="ROH160" s="30"/>
      <c r="ROI160" s="41"/>
      <c r="ROJ160" s="41"/>
      <c r="ROL160" s="11"/>
      <c r="ROM160" s="11"/>
      <c r="RON160" s="10"/>
      <c r="ROO160" s="30"/>
      <c r="ROP160" s="41"/>
      <c r="ROQ160" s="41"/>
      <c r="ROS160" s="11"/>
      <c r="ROT160" s="11"/>
      <c r="ROU160" s="10"/>
      <c r="ROV160" s="30"/>
      <c r="ROW160" s="41"/>
      <c r="ROX160" s="41"/>
      <c r="ROZ160" s="11"/>
      <c r="RPA160" s="11"/>
      <c r="RPB160" s="10"/>
      <c r="RPC160" s="30"/>
      <c r="RPD160" s="41"/>
      <c r="RPE160" s="41"/>
      <c r="RPG160" s="11"/>
      <c r="RPH160" s="11"/>
      <c r="RPI160" s="10"/>
      <c r="RPJ160" s="30"/>
      <c r="RPK160" s="41"/>
      <c r="RPL160" s="41"/>
      <c r="RPN160" s="11"/>
      <c r="RPO160" s="11"/>
      <c r="RPP160" s="10"/>
      <c r="RPQ160" s="30"/>
      <c r="RPR160" s="41"/>
      <c r="RPS160" s="41"/>
      <c r="RPU160" s="11"/>
      <c r="RPV160" s="11"/>
      <c r="RPW160" s="10"/>
      <c r="RPX160" s="30"/>
      <c r="RPY160" s="41"/>
      <c r="RPZ160" s="41"/>
      <c r="RQB160" s="11"/>
      <c r="RQC160" s="11"/>
      <c r="RQD160" s="10"/>
      <c r="RQE160" s="30"/>
      <c r="RQF160" s="41"/>
      <c r="RQG160" s="41"/>
      <c r="RQI160" s="11"/>
      <c r="RQJ160" s="11"/>
      <c r="RQK160" s="10"/>
      <c r="RQL160" s="30"/>
      <c r="RQM160" s="41"/>
      <c r="RQN160" s="41"/>
      <c r="RQP160" s="11"/>
      <c r="RQQ160" s="11"/>
      <c r="RQR160" s="10"/>
      <c r="RQS160" s="30"/>
      <c r="RQT160" s="41"/>
      <c r="RQU160" s="41"/>
      <c r="RQW160" s="11"/>
      <c r="RQX160" s="11"/>
      <c r="RQY160" s="10"/>
      <c r="RQZ160" s="30"/>
      <c r="RRA160" s="41"/>
      <c r="RRB160" s="41"/>
      <c r="RRD160" s="11"/>
      <c r="RRE160" s="11"/>
      <c r="RRF160" s="10"/>
      <c r="RRG160" s="30"/>
      <c r="RRH160" s="41"/>
      <c r="RRI160" s="41"/>
      <c r="RRK160" s="11"/>
      <c r="RRL160" s="11"/>
      <c r="RRM160" s="10"/>
      <c r="RRN160" s="30"/>
      <c r="RRO160" s="41"/>
      <c r="RRP160" s="41"/>
      <c r="RRR160" s="11"/>
      <c r="RRS160" s="11"/>
      <c r="RRT160" s="10"/>
      <c r="RRU160" s="30"/>
      <c r="RRV160" s="41"/>
      <c r="RRW160" s="41"/>
      <c r="RRY160" s="11"/>
      <c r="RRZ160" s="11"/>
      <c r="RSA160" s="10"/>
      <c r="RSB160" s="30"/>
      <c r="RSC160" s="41"/>
      <c r="RSD160" s="41"/>
      <c r="RSF160" s="11"/>
      <c r="RSG160" s="11"/>
      <c r="RSH160" s="10"/>
      <c r="RSI160" s="30"/>
      <c r="RSJ160" s="41"/>
      <c r="RSK160" s="41"/>
      <c r="RSM160" s="11"/>
      <c r="RSN160" s="11"/>
      <c r="RSO160" s="10"/>
      <c r="RSP160" s="30"/>
      <c r="RSQ160" s="41"/>
      <c r="RSR160" s="41"/>
      <c r="RST160" s="11"/>
      <c r="RSU160" s="11"/>
      <c r="RSV160" s="10"/>
      <c r="RSW160" s="30"/>
      <c r="RSX160" s="41"/>
      <c r="RSY160" s="41"/>
      <c r="RTA160" s="11"/>
      <c r="RTB160" s="11"/>
      <c r="RTC160" s="10"/>
      <c r="RTD160" s="30"/>
      <c r="RTE160" s="41"/>
      <c r="RTF160" s="41"/>
      <c r="RTH160" s="11"/>
      <c r="RTI160" s="11"/>
      <c r="RTJ160" s="10"/>
      <c r="RTK160" s="30"/>
      <c r="RTL160" s="41"/>
      <c r="RTM160" s="41"/>
      <c r="RTO160" s="11"/>
      <c r="RTP160" s="11"/>
      <c r="RTQ160" s="10"/>
      <c r="RTR160" s="30"/>
      <c r="RTS160" s="41"/>
      <c r="RTT160" s="41"/>
      <c r="RTV160" s="11"/>
      <c r="RTW160" s="11"/>
      <c r="RTX160" s="10"/>
      <c r="RTY160" s="30"/>
      <c r="RTZ160" s="41"/>
      <c r="RUA160" s="41"/>
      <c r="RUC160" s="11"/>
      <c r="RUD160" s="11"/>
      <c r="RUE160" s="10"/>
      <c r="RUF160" s="30"/>
      <c r="RUG160" s="41"/>
      <c r="RUH160" s="41"/>
      <c r="RUJ160" s="11"/>
      <c r="RUK160" s="11"/>
      <c r="RUL160" s="10"/>
      <c r="RUM160" s="30"/>
      <c r="RUN160" s="41"/>
      <c r="RUO160" s="41"/>
      <c r="RUQ160" s="11"/>
      <c r="RUR160" s="11"/>
      <c r="RUS160" s="10"/>
      <c r="RUT160" s="30"/>
      <c r="RUU160" s="41"/>
      <c r="RUV160" s="41"/>
      <c r="RUX160" s="11"/>
      <c r="RUY160" s="11"/>
      <c r="RUZ160" s="10"/>
      <c r="RVA160" s="30"/>
      <c r="RVB160" s="41"/>
      <c r="RVC160" s="41"/>
      <c r="RVE160" s="11"/>
      <c r="RVF160" s="11"/>
      <c r="RVG160" s="10"/>
      <c r="RVH160" s="30"/>
      <c r="RVI160" s="41"/>
      <c r="RVJ160" s="41"/>
      <c r="RVL160" s="11"/>
      <c r="RVM160" s="11"/>
      <c r="RVN160" s="10"/>
      <c r="RVO160" s="30"/>
      <c r="RVP160" s="41"/>
      <c r="RVQ160" s="41"/>
      <c r="RVS160" s="11"/>
      <c r="RVT160" s="11"/>
      <c r="RVU160" s="10"/>
      <c r="RVV160" s="30"/>
      <c r="RVW160" s="41"/>
      <c r="RVX160" s="41"/>
      <c r="RVZ160" s="11"/>
      <c r="RWA160" s="11"/>
      <c r="RWB160" s="10"/>
      <c r="RWC160" s="30"/>
      <c r="RWD160" s="41"/>
      <c r="RWE160" s="41"/>
      <c r="RWG160" s="11"/>
      <c r="RWH160" s="11"/>
      <c r="RWI160" s="10"/>
      <c r="RWJ160" s="30"/>
      <c r="RWK160" s="41"/>
      <c r="RWL160" s="41"/>
      <c r="RWN160" s="11"/>
      <c r="RWO160" s="11"/>
      <c r="RWP160" s="10"/>
      <c r="RWQ160" s="30"/>
      <c r="RWR160" s="41"/>
      <c r="RWS160" s="41"/>
      <c r="RWU160" s="11"/>
      <c r="RWV160" s="11"/>
      <c r="RWW160" s="10"/>
      <c r="RWX160" s="30"/>
      <c r="RWY160" s="41"/>
      <c r="RWZ160" s="41"/>
      <c r="RXB160" s="11"/>
      <c r="RXC160" s="11"/>
      <c r="RXD160" s="10"/>
      <c r="RXE160" s="30"/>
      <c r="RXF160" s="41"/>
      <c r="RXG160" s="41"/>
      <c r="RXI160" s="11"/>
      <c r="RXJ160" s="11"/>
      <c r="RXK160" s="10"/>
      <c r="RXL160" s="30"/>
      <c r="RXM160" s="41"/>
      <c r="RXN160" s="41"/>
      <c r="RXP160" s="11"/>
      <c r="RXQ160" s="11"/>
      <c r="RXR160" s="10"/>
      <c r="RXS160" s="30"/>
      <c r="RXT160" s="41"/>
      <c r="RXU160" s="41"/>
      <c r="RXW160" s="11"/>
      <c r="RXX160" s="11"/>
      <c r="RXY160" s="10"/>
      <c r="RXZ160" s="30"/>
      <c r="RYA160" s="41"/>
      <c r="RYB160" s="41"/>
      <c r="RYD160" s="11"/>
      <c r="RYE160" s="11"/>
      <c r="RYF160" s="10"/>
      <c r="RYG160" s="30"/>
      <c r="RYH160" s="41"/>
      <c r="RYI160" s="41"/>
      <c r="RYK160" s="11"/>
      <c r="RYL160" s="11"/>
      <c r="RYM160" s="10"/>
      <c r="RYN160" s="30"/>
      <c r="RYO160" s="41"/>
      <c r="RYP160" s="41"/>
      <c r="RYR160" s="11"/>
      <c r="RYS160" s="11"/>
      <c r="RYT160" s="10"/>
      <c r="RYU160" s="30"/>
      <c r="RYV160" s="41"/>
      <c r="RYW160" s="41"/>
      <c r="RYY160" s="11"/>
      <c r="RYZ160" s="11"/>
      <c r="RZA160" s="10"/>
      <c r="RZB160" s="30"/>
      <c r="RZC160" s="41"/>
      <c r="RZD160" s="41"/>
      <c r="RZF160" s="11"/>
      <c r="RZG160" s="11"/>
      <c r="RZH160" s="10"/>
      <c r="RZI160" s="30"/>
      <c r="RZJ160" s="41"/>
      <c r="RZK160" s="41"/>
      <c r="RZM160" s="11"/>
      <c r="RZN160" s="11"/>
      <c r="RZO160" s="10"/>
      <c r="RZP160" s="30"/>
      <c r="RZQ160" s="41"/>
      <c r="RZR160" s="41"/>
      <c r="RZT160" s="11"/>
      <c r="RZU160" s="11"/>
      <c r="RZV160" s="10"/>
      <c r="RZW160" s="30"/>
      <c r="RZX160" s="41"/>
      <c r="RZY160" s="41"/>
      <c r="SAA160" s="11"/>
      <c r="SAB160" s="11"/>
      <c r="SAC160" s="10"/>
      <c r="SAD160" s="30"/>
      <c r="SAE160" s="41"/>
      <c r="SAF160" s="41"/>
      <c r="SAH160" s="11"/>
      <c r="SAI160" s="11"/>
      <c r="SAJ160" s="10"/>
      <c r="SAK160" s="30"/>
      <c r="SAL160" s="41"/>
      <c r="SAM160" s="41"/>
      <c r="SAO160" s="11"/>
      <c r="SAP160" s="11"/>
      <c r="SAQ160" s="10"/>
      <c r="SAR160" s="30"/>
      <c r="SAS160" s="41"/>
      <c r="SAT160" s="41"/>
      <c r="SAV160" s="11"/>
      <c r="SAW160" s="11"/>
      <c r="SAX160" s="10"/>
      <c r="SAY160" s="30"/>
      <c r="SAZ160" s="41"/>
      <c r="SBA160" s="41"/>
      <c r="SBC160" s="11"/>
      <c r="SBD160" s="11"/>
      <c r="SBE160" s="10"/>
      <c r="SBF160" s="30"/>
      <c r="SBG160" s="41"/>
      <c r="SBH160" s="41"/>
      <c r="SBJ160" s="11"/>
      <c r="SBK160" s="11"/>
      <c r="SBL160" s="10"/>
      <c r="SBM160" s="30"/>
      <c r="SBN160" s="41"/>
      <c r="SBO160" s="41"/>
      <c r="SBQ160" s="11"/>
      <c r="SBR160" s="11"/>
      <c r="SBS160" s="10"/>
      <c r="SBT160" s="30"/>
      <c r="SBU160" s="41"/>
      <c r="SBV160" s="41"/>
      <c r="SBX160" s="11"/>
      <c r="SBY160" s="11"/>
      <c r="SBZ160" s="10"/>
      <c r="SCA160" s="30"/>
      <c r="SCB160" s="41"/>
      <c r="SCC160" s="41"/>
      <c r="SCE160" s="11"/>
      <c r="SCF160" s="11"/>
      <c r="SCG160" s="10"/>
      <c r="SCH160" s="30"/>
      <c r="SCI160" s="41"/>
      <c r="SCJ160" s="41"/>
      <c r="SCL160" s="11"/>
      <c r="SCM160" s="11"/>
      <c r="SCN160" s="10"/>
      <c r="SCO160" s="30"/>
      <c r="SCP160" s="41"/>
      <c r="SCQ160" s="41"/>
      <c r="SCS160" s="11"/>
      <c r="SCT160" s="11"/>
      <c r="SCU160" s="10"/>
      <c r="SCV160" s="30"/>
      <c r="SCW160" s="41"/>
      <c r="SCX160" s="41"/>
      <c r="SCZ160" s="11"/>
      <c r="SDA160" s="11"/>
      <c r="SDB160" s="10"/>
      <c r="SDC160" s="30"/>
      <c r="SDD160" s="41"/>
      <c r="SDE160" s="41"/>
      <c r="SDG160" s="11"/>
      <c r="SDH160" s="11"/>
      <c r="SDI160" s="10"/>
      <c r="SDJ160" s="30"/>
      <c r="SDK160" s="41"/>
      <c r="SDL160" s="41"/>
      <c r="SDN160" s="11"/>
      <c r="SDO160" s="11"/>
      <c r="SDP160" s="10"/>
      <c r="SDQ160" s="30"/>
      <c r="SDR160" s="41"/>
      <c r="SDS160" s="41"/>
      <c r="SDU160" s="11"/>
      <c r="SDV160" s="11"/>
      <c r="SDW160" s="10"/>
      <c r="SDX160" s="30"/>
      <c r="SDY160" s="41"/>
      <c r="SDZ160" s="41"/>
      <c r="SEB160" s="11"/>
      <c r="SEC160" s="11"/>
      <c r="SED160" s="10"/>
      <c r="SEE160" s="30"/>
      <c r="SEF160" s="41"/>
      <c r="SEG160" s="41"/>
      <c r="SEI160" s="11"/>
      <c r="SEJ160" s="11"/>
      <c r="SEK160" s="10"/>
      <c r="SEL160" s="30"/>
      <c r="SEM160" s="41"/>
      <c r="SEN160" s="41"/>
      <c r="SEP160" s="11"/>
      <c r="SEQ160" s="11"/>
      <c r="SER160" s="10"/>
      <c r="SES160" s="30"/>
      <c r="SET160" s="41"/>
      <c r="SEU160" s="41"/>
      <c r="SEW160" s="11"/>
      <c r="SEX160" s="11"/>
      <c r="SEY160" s="10"/>
      <c r="SEZ160" s="30"/>
      <c r="SFA160" s="41"/>
      <c r="SFB160" s="41"/>
      <c r="SFD160" s="11"/>
      <c r="SFE160" s="11"/>
      <c r="SFF160" s="10"/>
      <c r="SFG160" s="30"/>
      <c r="SFH160" s="41"/>
      <c r="SFI160" s="41"/>
      <c r="SFK160" s="11"/>
      <c r="SFL160" s="11"/>
      <c r="SFM160" s="10"/>
      <c r="SFN160" s="30"/>
      <c r="SFO160" s="41"/>
      <c r="SFP160" s="41"/>
      <c r="SFR160" s="11"/>
      <c r="SFS160" s="11"/>
      <c r="SFT160" s="10"/>
      <c r="SFU160" s="30"/>
      <c r="SFV160" s="41"/>
      <c r="SFW160" s="41"/>
      <c r="SFY160" s="11"/>
      <c r="SFZ160" s="11"/>
      <c r="SGA160" s="10"/>
      <c r="SGB160" s="30"/>
      <c r="SGC160" s="41"/>
      <c r="SGD160" s="41"/>
      <c r="SGF160" s="11"/>
      <c r="SGG160" s="11"/>
      <c r="SGH160" s="10"/>
      <c r="SGI160" s="30"/>
      <c r="SGJ160" s="41"/>
      <c r="SGK160" s="41"/>
      <c r="SGM160" s="11"/>
      <c r="SGN160" s="11"/>
      <c r="SGO160" s="10"/>
      <c r="SGP160" s="30"/>
      <c r="SGQ160" s="41"/>
      <c r="SGR160" s="41"/>
      <c r="SGT160" s="11"/>
      <c r="SGU160" s="11"/>
      <c r="SGV160" s="10"/>
      <c r="SGW160" s="30"/>
      <c r="SGX160" s="41"/>
      <c r="SGY160" s="41"/>
      <c r="SHA160" s="11"/>
      <c r="SHB160" s="11"/>
      <c r="SHC160" s="10"/>
      <c r="SHD160" s="30"/>
      <c r="SHE160" s="41"/>
      <c r="SHF160" s="41"/>
      <c r="SHH160" s="11"/>
      <c r="SHI160" s="11"/>
      <c r="SHJ160" s="10"/>
      <c r="SHK160" s="30"/>
      <c r="SHL160" s="41"/>
      <c r="SHM160" s="41"/>
      <c r="SHO160" s="11"/>
      <c r="SHP160" s="11"/>
      <c r="SHQ160" s="10"/>
      <c r="SHR160" s="30"/>
      <c r="SHS160" s="41"/>
      <c r="SHT160" s="41"/>
      <c r="SHV160" s="11"/>
      <c r="SHW160" s="11"/>
      <c r="SHX160" s="10"/>
      <c r="SHY160" s="30"/>
      <c r="SHZ160" s="41"/>
      <c r="SIA160" s="41"/>
      <c r="SIC160" s="11"/>
      <c r="SID160" s="11"/>
      <c r="SIE160" s="10"/>
      <c r="SIF160" s="30"/>
      <c r="SIG160" s="41"/>
      <c r="SIH160" s="41"/>
      <c r="SIJ160" s="11"/>
      <c r="SIK160" s="11"/>
      <c r="SIL160" s="10"/>
      <c r="SIM160" s="30"/>
      <c r="SIN160" s="41"/>
      <c r="SIO160" s="41"/>
      <c r="SIQ160" s="11"/>
      <c r="SIR160" s="11"/>
      <c r="SIS160" s="10"/>
      <c r="SIT160" s="30"/>
      <c r="SIU160" s="41"/>
      <c r="SIV160" s="41"/>
      <c r="SIX160" s="11"/>
      <c r="SIY160" s="11"/>
      <c r="SIZ160" s="10"/>
      <c r="SJA160" s="30"/>
      <c r="SJB160" s="41"/>
      <c r="SJC160" s="41"/>
      <c r="SJE160" s="11"/>
      <c r="SJF160" s="11"/>
      <c r="SJG160" s="10"/>
      <c r="SJH160" s="30"/>
      <c r="SJI160" s="41"/>
      <c r="SJJ160" s="41"/>
      <c r="SJL160" s="11"/>
      <c r="SJM160" s="11"/>
      <c r="SJN160" s="10"/>
      <c r="SJO160" s="30"/>
      <c r="SJP160" s="41"/>
      <c r="SJQ160" s="41"/>
      <c r="SJS160" s="11"/>
      <c r="SJT160" s="11"/>
      <c r="SJU160" s="10"/>
      <c r="SJV160" s="30"/>
      <c r="SJW160" s="41"/>
      <c r="SJX160" s="41"/>
      <c r="SJZ160" s="11"/>
      <c r="SKA160" s="11"/>
      <c r="SKB160" s="10"/>
      <c r="SKC160" s="30"/>
      <c r="SKD160" s="41"/>
      <c r="SKE160" s="41"/>
      <c r="SKG160" s="11"/>
      <c r="SKH160" s="11"/>
      <c r="SKI160" s="10"/>
      <c r="SKJ160" s="30"/>
      <c r="SKK160" s="41"/>
      <c r="SKL160" s="41"/>
      <c r="SKN160" s="11"/>
      <c r="SKO160" s="11"/>
      <c r="SKP160" s="10"/>
      <c r="SKQ160" s="30"/>
      <c r="SKR160" s="41"/>
      <c r="SKS160" s="41"/>
      <c r="SKU160" s="11"/>
      <c r="SKV160" s="11"/>
      <c r="SKW160" s="10"/>
      <c r="SKX160" s="30"/>
      <c r="SKY160" s="41"/>
      <c r="SKZ160" s="41"/>
      <c r="SLB160" s="11"/>
      <c r="SLC160" s="11"/>
      <c r="SLD160" s="10"/>
      <c r="SLE160" s="30"/>
      <c r="SLF160" s="41"/>
      <c r="SLG160" s="41"/>
      <c r="SLI160" s="11"/>
      <c r="SLJ160" s="11"/>
      <c r="SLK160" s="10"/>
      <c r="SLL160" s="30"/>
      <c r="SLM160" s="41"/>
      <c r="SLN160" s="41"/>
      <c r="SLP160" s="11"/>
      <c r="SLQ160" s="11"/>
      <c r="SLR160" s="10"/>
      <c r="SLS160" s="30"/>
      <c r="SLT160" s="41"/>
      <c r="SLU160" s="41"/>
      <c r="SLW160" s="11"/>
      <c r="SLX160" s="11"/>
      <c r="SLY160" s="10"/>
      <c r="SLZ160" s="30"/>
      <c r="SMA160" s="41"/>
      <c r="SMB160" s="41"/>
      <c r="SMD160" s="11"/>
      <c r="SME160" s="11"/>
      <c r="SMF160" s="10"/>
      <c r="SMG160" s="30"/>
      <c r="SMH160" s="41"/>
      <c r="SMI160" s="41"/>
      <c r="SMK160" s="11"/>
      <c r="SML160" s="11"/>
      <c r="SMM160" s="10"/>
      <c r="SMN160" s="30"/>
      <c r="SMO160" s="41"/>
      <c r="SMP160" s="41"/>
      <c r="SMR160" s="11"/>
      <c r="SMS160" s="11"/>
      <c r="SMT160" s="10"/>
      <c r="SMU160" s="30"/>
      <c r="SMV160" s="41"/>
      <c r="SMW160" s="41"/>
      <c r="SMY160" s="11"/>
      <c r="SMZ160" s="11"/>
      <c r="SNA160" s="10"/>
      <c r="SNB160" s="30"/>
      <c r="SNC160" s="41"/>
      <c r="SND160" s="41"/>
      <c r="SNF160" s="11"/>
      <c r="SNG160" s="11"/>
      <c r="SNH160" s="10"/>
      <c r="SNI160" s="30"/>
      <c r="SNJ160" s="41"/>
      <c r="SNK160" s="41"/>
      <c r="SNM160" s="11"/>
      <c r="SNN160" s="11"/>
      <c r="SNO160" s="10"/>
      <c r="SNP160" s="30"/>
      <c r="SNQ160" s="41"/>
      <c r="SNR160" s="41"/>
      <c r="SNT160" s="11"/>
      <c r="SNU160" s="11"/>
      <c r="SNV160" s="10"/>
      <c r="SNW160" s="30"/>
      <c r="SNX160" s="41"/>
      <c r="SNY160" s="41"/>
      <c r="SOA160" s="11"/>
      <c r="SOB160" s="11"/>
      <c r="SOC160" s="10"/>
      <c r="SOD160" s="30"/>
      <c r="SOE160" s="41"/>
      <c r="SOF160" s="41"/>
      <c r="SOH160" s="11"/>
      <c r="SOI160" s="11"/>
      <c r="SOJ160" s="10"/>
      <c r="SOK160" s="30"/>
      <c r="SOL160" s="41"/>
      <c r="SOM160" s="41"/>
      <c r="SOO160" s="11"/>
      <c r="SOP160" s="11"/>
      <c r="SOQ160" s="10"/>
      <c r="SOR160" s="30"/>
      <c r="SOS160" s="41"/>
      <c r="SOT160" s="41"/>
      <c r="SOV160" s="11"/>
      <c r="SOW160" s="11"/>
      <c r="SOX160" s="10"/>
      <c r="SOY160" s="30"/>
      <c r="SOZ160" s="41"/>
      <c r="SPA160" s="41"/>
      <c r="SPC160" s="11"/>
      <c r="SPD160" s="11"/>
      <c r="SPE160" s="10"/>
      <c r="SPF160" s="30"/>
      <c r="SPG160" s="41"/>
      <c r="SPH160" s="41"/>
      <c r="SPJ160" s="11"/>
      <c r="SPK160" s="11"/>
      <c r="SPL160" s="10"/>
      <c r="SPM160" s="30"/>
      <c r="SPN160" s="41"/>
      <c r="SPO160" s="41"/>
      <c r="SPQ160" s="11"/>
      <c r="SPR160" s="11"/>
      <c r="SPS160" s="10"/>
      <c r="SPT160" s="30"/>
      <c r="SPU160" s="41"/>
      <c r="SPV160" s="41"/>
      <c r="SPX160" s="11"/>
      <c r="SPY160" s="11"/>
      <c r="SPZ160" s="10"/>
      <c r="SQA160" s="30"/>
      <c r="SQB160" s="41"/>
      <c r="SQC160" s="41"/>
      <c r="SQE160" s="11"/>
      <c r="SQF160" s="11"/>
      <c r="SQG160" s="10"/>
      <c r="SQH160" s="30"/>
      <c r="SQI160" s="41"/>
      <c r="SQJ160" s="41"/>
      <c r="SQL160" s="11"/>
      <c r="SQM160" s="11"/>
      <c r="SQN160" s="10"/>
      <c r="SQO160" s="30"/>
      <c r="SQP160" s="41"/>
      <c r="SQQ160" s="41"/>
      <c r="SQS160" s="11"/>
      <c r="SQT160" s="11"/>
      <c r="SQU160" s="10"/>
      <c r="SQV160" s="30"/>
      <c r="SQW160" s="41"/>
      <c r="SQX160" s="41"/>
      <c r="SQZ160" s="11"/>
      <c r="SRA160" s="11"/>
      <c r="SRB160" s="10"/>
      <c r="SRC160" s="30"/>
      <c r="SRD160" s="41"/>
      <c r="SRE160" s="41"/>
      <c r="SRG160" s="11"/>
      <c r="SRH160" s="11"/>
      <c r="SRI160" s="10"/>
      <c r="SRJ160" s="30"/>
      <c r="SRK160" s="41"/>
      <c r="SRL160" s="41"/>
      <c r="SRN160" s="11"/>
      <c r="SRO160" s="11"/>
      <c r="SRP160" s="10"/>
      <c r="SRQ160" s="30"/>
      <c r="SRR160" s="41"/>
      <c r="SRS160" s="41"/>
      <c r="SRU160" s="11"/>
      <c r="SRV160" s="11"/>
      <c r="SRW160" s="10"/>
      <c r="SRX160" s="30"/>
      <c r="SRY160" s="41"/>
      <c r="SRZ160" s="41"/>
      <c r="SSB160" s="11"/>
      <c r="SSC160" s="11"/>
      <c r="SSD160" s="10"/>
      <c r="SSE160" s="30"/>
      <c r="SSF160" s="41"/>
      <c r="SSG160" s="41"/>
      <c r="SSI160" s="11"/>
      <c r="SSJ160" s="11"/>
      <c r="SSK160" s="10"/>
      <c r="SSL160" s="30"/>
      <c r="SSM160" s="41"/>
      <c r="SSN160" s="41"/>
      <c r="SSP160" s="11"/>
      <c r="SSQ160" s="11"/>
      <c r="SSR160" s="10"/>
      <c r="SSS160" s="30"/>
      <c r="SST160" s="41"/>
      <c r="SSU160" s="41"/>
      <c r="SSW160" s="11"/>
      <c r="SSX160" s="11"/>
      <c r="SSY160" s="10"/>
      <c r="SSZ160" s="30"/>
      <c r="STA160" s="41"/>
      <c r="STB160" s="41"/>
      <c r="STD160" s="11"/>
      <c r="STE160" s="11"/>
      <c r="STF160" s="10"/>
      <c r="STG160" s="30"/>
      <c r="STH160" s="41"/>
      <c r="STI160" s="41"/>
      <c r="STK160" s="11"/>
      <c r="STL160" s="11"/>
      <c r="STM160" s="10"/>
      <c r="STN160" s="30"/>
      <c r="STO160" s="41"/>
      <c r="STP160" s="41"/>
      <c r="STR160" s="11"/>
      <c r="STS160" s="11"/>
      <c r="STT160" s="10"/>
      <c r="STU160" s="30"/>
      <c r="STV160" s="41"/>
      <c r="STW160" s="41"/>
      <c r="STY160" s="11"/>
      <c r="STZ160" s="11"/>
      <c r="SUA160" s="10"/>
      <c r="SUB160" s="30"/>
      <c r="SUC160" s="41"/>
      <c r="SUD160" s="41"/>
      <c r="SUF160" s="11"/>
      <c r="SUG160" s="11"/>
      <c r="SUH160" s="10"/>
      <c r="SUI160" s="30"/>
      <c r="SUJ160" s="41"/>
      <c r="SUK160" s="41"/>
      <c r="SUM160" s="11"/>
      <c r="SUN160" s="11"/>
      <c r="SUO160" s="10"/>
      <c r="SUP160" s="30"/>
      <c r="SUQ160" s="41"/>
      <c r="SUR160" s="41"/>
      <c r="SUT160" s="11"/>
      <c r="SUU160" s="11"/>
      <c r="SUV160" s="10"/>
      <c r="SUW160" s="30"/>
      <c r="SUX160" s="41"/>
      <c r="SUY160" s="41"/>
      <c r="SVA160" s="11"/>
      <c r="SVB160" s="11"/>
      <c r="SVC160" s="10"/>
      <c r="SVD160" s="30"/>
      <c r="SVE160" s="41"/>
      <c r="SVF160" s="41"/>
      <c r="SVH160" s="11"/>
      <c r="SVI160" s="11"/>
      <c r="SVJ160" s="10"/>
      <c r="SVK160" s="30"/>
      <c r="SVL160" s="41"/>
      <c r="SVM160" s="41"/>
      <c r="SVO160" s="11"/>
      <c r="SVP160" s="11"/>
      <c r="SVQ160" s="10"/>
      <c r="SVR160" s="30"/>
      <c r="SVS160" s="41"/>
      <c r="SVT160" s="41"/>
      <c r="SVV160" s="11"/>
      <c r="SVW160" s="11"/>
      <c r="SVX160" s="10"/>
      <c r="SVY160" s="30"/>
      <c r="SVZ160" s="41"/>
      <c r="SWA160" s="41"/>
      <c r="SWC160" s="11"/>
      <c r="SWD160" s="11"/>
      <c r="SWE160" s="10"/>
      <c r="SWF160" s="30"/>
      <c r="SWG160" s="41"/>
      <c r="SWH160" s="41"/>
      <c r="SWJ160" s="11"/>
      <c r="SWK160" s="11"/>
      <c r="SWL160" s="10"/>
      <c r="SWM160" s="30"/>
      <c r="SWN160" s="41"/>
      <c r="SWO160" s="41"/>
      <c r="SWQ160" s="11"/>
      <c r="SWR160" s="11"/>
      <c r="SWS160" s="10"/>
      <c r="SWT160" s="30"/>
      <c r="SWU160" s="41"/>
      <c r="SWV160" s="41"/>
      <c r="SWX160" s="11"/>
      <c r="SWY160" s="11"/>
      <c r="SWZ160" s="10"/>
      <c r="SXA160" s="30"/>
      <c r="SXB160" s="41"/>
      <c r="SXC160" s="41"/>
      <c r="SXE160" s="11"/>
      <c r="SXF160" s="11"/>
      <c r="SXG160" s="10"/>
      <c r="SXH160" s="30"/>
      <c r="SXI160" s="41"/>
      <c r="SXJ160" s="41"/>
      <c r="SXL160" s="11"/>
      <c r="SXM160" s="11"/>
      <c r="SXN160" s="10"/>
      <c r="SXO160" s="30"/>
      <c r="SXP160" s="41"/>
      <c r="SXQ160" s="41"/>
      <c r="SXS160" s="11"/>
      <c r="SXT160" s="11"/>
      <c r="SXU160" s="10"/>
      <c r="SXV160" s="30"/>
      <c r="SXW160" s="41"/>
      <c r="SXX160" s="41"/>
      <c r="SXZ160" s="11"/>
      <c r="SYA160" s="11"/>
      <c r="SYB160" s="10"/>
      <c r="SYC160" s="30"/>
      <c r="SYD160" s="41"/>
      <c r="SYE160" s="41"/>
      <c r="SYG160" s="11"/>
      <c r="SYH160" s="11"/>
      <c r="SYI160" s="10"/>
      <c r="SYJ160" s="30"/>
      <c r="SYK160" s="41"/>
      <c r="SYL160" s="41"/>
      <c r="SYN160" s="11"/>
      <c r="SYO160" s="11"/>
      <c r="SYP160" s="10"/>
      <c r="SYQ160" s="30"/>
      <c r="SYR160" s="41"/>
      <c r="SYS160" s="41"/>
      <c r="SYU160" s="11"/>
      <c r="SYV160" s="11"/>
      <c r="SYW160" s="10"/>
      <c r="SYX160" s="30"/>
      <c r="SYY160" s="41"/>
      <c r="SYZ160" s="41"/>
      <c r="SZB160" s="11"/>
      <c r="SZC160" s="11"/>
      <c r="SZD160" s="10"/>
      <c r="SZE160" s="30"/>
      <c r="SZF160" s="41"/>
      <c r="SZG160" s="41"/>
      <c r="SZI160" s="11"/>
      <c r="SZJ160" s="11"/>
      <c r="SZK160" s="10"/>
      <c r="SZL160" s="30"/>
      <c r="SZM160" s="41"/>
      <c r="SZN160" s="41"/>
      <c r="SZP160" s="11"/>
      <c r="SZQ160" s="11"/>
      <c r="SZR160" s="10"/>
      <c r="SZS160" s="30"/>
      <c r="SZT160" s="41"/>
      <c r="SZU160" s="41"/>
      <c r="SZW160" s="11"/>
      <c r="SZX160" s="11"/>
      <c r="SZY160" s="10"/>
      <c r="SZZ160" s="30"/>
      <c r="TAA160" s="41"/>
      <c r="TAB160" s="41"/>
      <c r="TAD160" s="11"/>
      <c r="TAE160" s="11"/>
      <c r="TAF160" s="10"/>
      <c r="TAG160" s="30"/>
      <c r="TAH160" s="41"/>
      <c r="TAI160" s="41"/>
      <c r="TAK160" s="11"/>
      <c r="TAL160" s="11"/>
      <c r="TAM160" s="10"/>
      <c r="TAN160" s="30"/>
      <c r="TAO160" s="41"/>
      <c r="TAP160" s="41"/>
      <c r="TAR160" s="11"/>
      <c r="TAS160" s="11"/>
      <c r="TAT160" s="10"/>
      <c r="TAU160" s="30"/>
      <c r="TAV160" s="41"/>
      <c r="TAW160" s="41"/>
      <c r="TAY160" s="11"/>
      <c r="TAZ160" s="11"/>
      <c r="TBA160" s="10"/>
      <c r="TBB160" s="30"/>
      <c r="TBC160" s="41"/>
      <c r="TBD160" s="41"/>
      <c r="TBF160" s="11"/>
      <c r="TBG160" s="11"/>
      <c r="TBH160" s="10"/>
      <c r="TBI160" s="30"/>
      <c r="TBJ160" s="41"/>
      <c r="TBK160" s="41"/>
      <c r="TBM160" s="11"/>
      <c r="TBN160" s="11"/>
      <c r="TBO160" s="10"/>
      <c r="TBP160" s="30"/>
      <c r="TBQ160" s="41"/>
      <c r="TBR160" s="41"/>
      <c r="TBT160" s="11"/>
      <c r="TBU160" s="11"/>
      <c r="TBV160" s="10"/>
      <c r="TBW160" s="30"/>
      <c r="TBX160" s="41"/>
      <c r="TBY160" s="41"/>
      <c r="TCA160" s="11"/>
      <c r="TCB160" s="11"/>
      <c r="TCC160" s="10"/>
      <c r="TCD160" s="30"/>
      <c r="TCE160" s="41"/>
      <c r="TCF160" s="41"/>
      <c r="TCH160" s="11"/>
      <c r="TCI160" s="11"/>
      <c r="TCJ160" s="10"/>
      <c r="TCK160" s="30"/>
      <c r="TCL160" s="41"/>
      <c r="TCM160" s="41"/>
      <c r="TCO160" s="11"/>
      <c r="TCP160" s="11"/>
      <c r="TCQ160" s="10"/>
      <c r="TCR160" s="30"/>
      <c r="TCS160" s="41"/>
      <c r="TCT160" s="41"/>
      <c r="TCV160" s="11"/>
      <c r="TCW160" s="11"/>
      <c r="TCX160" s="10"/>
      <c r="TCY160" s="30"/>
      <c r="TCZ160" s="41"/>
      <c r="TDA160" s="41"/>
      <c r="TDC160" s="11"/>
      <c r="TDD160" s="11"/>
      <c r="TDE160" s="10"/>
      <c r="TDF160" s="30"/>
      <c r="TDG160" s="41"/>
      <c r="TDH160" s="41"/>
      <c r="TDJ160" s="11"/>
      <c r="TDK160" s="11"/>
      <c r="TDL160" s="10"/>
      <c r="TDM160" s="30"/>
      <c r="TDN160" s="41"/>
      <c r="TDO160" s="41"/>
      <c r="TDQ160" s="11"/>
      <c r="TDR160" s="11"/>
      <c r="TDS160" s="10"/>
      <c r="TDT160" s="30"/>
      <c r="TDU160" s="41"/>
      <c r="TDV160" s="41"/>
      <c r="TDX160" s="11"/>
      <c r="TDY160" s="11"/>
      <c r="TDZ160" s="10"/>
      <c r="TEA160" s="30"/>
      <c r="TEB160" s="41"/>
      <c r="TEC160" s="41"/>
      <c r="TEE160" s="11"/>
      <c r="TEF160" s="11"/>
      <c r="TEG160" s="10"/>
      <c r="TEH160" s="30"/>
      <c r="TEI160" s="41"/>
      <c r="TEJ160" s="41"/>
      <c r="TEL160" s="11"/>
      <c r="TEM160" s="11"/>
      <c r="TEN160" s="10"/>
      <c r="TEO160" s="30"/>
      <c r="TEP160" s="41"/>
      <c r="TEQ160" s="41"/>
      <c r="TES160" s="11"/>
      <c r="TET160" s="11"/>
      <c r="TEU160" s="10"/>
      <c r="TEV160" s="30"/>
      <c r="TEW160" s="41"/>
      <c r="TEX160" s="41"/>
      <c r="TEZ160" s="11"/>
      <c r="TFA160" s="11"/>
      <c r="TFB160" s="10"/>
      <c r="TFC160" s="30"/>
      <c r="TFD160" s="41"/>
      <c r="TFE160" s="41"/>
      <c r="TFG160" s="11"/>
      <c r="TFH160" s="11"/>
      <c r="TFI160" s="10"/>
      <c r="TFJ160" s="30"/>
      <c r="TFK160" s="41"/>
      <c r="TFL160" s="41"/>
      <c r="TFN160" s="11"/>
      <c r="TFO160" s="11"/>
      <c r="TFP160" s="10"/>
      <c r="TFQ160" s="30"/>
      <c r="TFR160" s="41"/>
      <c r="TFS160" s="41"/>
      <c r="TFU160" s="11"/>
      <c r="TFV160" s="11"/>
      <c r="TFW160" s="10"/>
      <c r="TFX160" s="30"/>
      <c r="TFY160" s="41"/>
      <c r="TFZ160" s="41"/>
      <c r="TGB160" s="11"/>
      <c r="TGC160" s="11"/>
      <c r="TGD160" s="10"/>
      <c r="TGE160" s="30"/>
      <c r="TGF160" s="41"/>
      <c r="TGG160" s="41"/>
      <c r="TGI160" s="11"/>
      <c r="TGJ160" s="11"/>
      <c r="TGK160" s="10"/>
      <c r="TGL160" s="30"/>
      <c r="TGM160" s="41"/>
      <c r="TGN160" s="41"/>
      <c r="TGP160" s="11"/>
      <c r="TGQ160" s="11"/>
      <c r="TGR160" s="10"/>
      <c r="TGS160" s="30"/>
      <c r="TGT160" s="41"/>
      <c r="TGU160" s="41"/>
      <c r="TGW160" s="11"/>
      <c r="TGX160" s="11"/>
      <c r="TGY160" s="10"/>
      <c r="TGZ160" s="30"/>
      <c r="THA160" s="41"/>
      <c r="THB160" s="41"/>
      <c r="THD160" s="11"/>
      <c r="THE160" s="11"/>
      <c r="THF160" s="10"/>
      <c r="THG160" s="30"/>
      <c r="THH160" s="41"/>
      <c r="THI160" s="41"/>
      <c r="THK160" s="11"/>
      <c r="THL160" s="11"/>
      <c r="THM160" s="10"/>
      <c r="THN160" s="30"/>
      <c r="THO160" s="41"/>
      <c r="THP160" s="41"/>
      <c r="THR160" s="11"/>
      <c r="THS160" s="11"/>
      <c r="THT160" s="10"/>
      <c r="THU160" s="30"/>
      <c r="THV160" s="41"/>
      <c r="THW160" s="41"/>
      <c r="THY160" s="11"/>
      <c r="THZ160" s="11"/>
      <c r="TIA160" s="10"/>
      <c r="TIB160" s="30"/>
      <c r="TIC160" s="41"/>
      <c r="TID160" s="41"/>
      <c r="TIF160" s="11"/>
      <c r="TIG160" s="11"/>
      <c r="TIH160" s="10"/>
      <c r="TII160" s="30"/>
      <c r="TIJ160" s="41"/>
      <c r="TIK160" s="41"/>
      <c r="TIM160" s="11"/>
      <c r="TIN160" s="11"/>
      <c r="TIO160" s="10"/>
      <c r="TIP160" s="30"/>
      <c r="TIQ160" s="41"/>
      <c r="TIR160" s="41"/>
      <c r="TIT160" s="11"/>
      <c r="TIU160" s="11"/>
      <c r="TIV160" s="10"/>
      <c r="TIW160" s="30"/>
      <c r="TIX160" s="41"/>
      <c r="TIY160" s="41"/>
      <c r="TJA160" s="11"/>
      <c r="TJB160" s="11"/>
      <c r="TJC160" s="10"/>
      <c r="TJD160" s="30"/>
      <c r="TJE160" s="41"/>
      <c r="TJF160" s="41"/>
      <c r="TJH160" s="11"/>
      <c r="TJI160" s="11"/>
      <c r="TJJ160" s="10"/>
      <c r="TJK160" s="30"/>
      <c r="TJL160" s="41"/>
      <c r="TJM160" s="41"/>
      <c r="TJO160" s="11"/>
      <c r="TJP160" s="11"/>
      <c r="TJQ160" s="10"/>
      <c r="TJR160" s="30"/>
      <c r="TJS160" s="41"/>
      <c r="TJT160" s="41"/>
      <c r="TJV160" s="11"/>
      <c r="TJW160" s="11"/>
      <c r="TJX160" s="10"/>
      <c r="TJY160" s="30"/>
      <c r="TJZ160" s="41"/>
      <c r="TKA160" s="41"/>
      <c r="TKC160" s="11"/>
      <c r="TKD160" s="11"/>
      <c r="TKE160" s="10"/>
      <c r="TKF160" s="30"/>
      <c r="TKG160" s="41"/>
      <c r="TKH160" s="41"/>
      <c r="TKJ160" s="11"/>
      <c r="TKK160" s="11"/>
      <c r="TKL160" s="10"/>
      <c r="TKM160" s="30"/>
      <c r="TKN160" s="41"/>
      <c r="TKO160" s="41"/>
      <c r="TKQ160" s="11"/>
      <c r="TKR160" s="11"/>
      <c r="TKS160" s="10"/>
      <c r="TKT160" s="30"/>
      <c r="TKU160" s="41"/>
      <c r="TKV160" s="41"/>
      <c r="TKX160" s="11"/>
      <c r="TKY160" s="11"/>
      <c r="TKZ160" s="10"/>
      <c r="TLA160" s="30"/>
      <c r="TLB160" s="41"/>
      <c r="TLC160" s="41"/>
      <c r="TLE160" s="11"/>
      <c r="TLF160" s="11"/>
      <c r="TLG160" s="10"/>
      <c r="TLH160" s="30"/>
      <c r="TLI160" s="41"/>
      <c r="TLJ160" s="41"/>
      <c r="TLL160" s="11"/>
      <c r="TLM160" s="11"/>
      <c r="TLN160" s="10"/>
      <c r="TLO160" s="30"/>
      <c r="TLP160" s="41"/>
      <c r="TLQ160" s="41"/>
      <c r="TLS160" s="11"/>
      <c r="TLT160" s="11"/>
      <c r="TLU160" s="10"/>
      <c r="TLV160" s="30"/>
      <c r="TLW160" s="41"/>
      <c r="TLX160" s="41"/>
      <c r="TLZ160" s="11"/>
      <c r="TMA160" s="11"/>
      <c r="TMB160" s="10"/>
      <c r="TMC160" s="30"/>
      <c r="TMD160" s="41"/>
      <c r="TME160" s="41"/>
      <c r="TMG160" s="11"/>
      <c r="TMH160" s="11"/>
      <c r="TMI160" s="10"/>
      <c r="TMJ160" s="30"/>
      <c r="TMK160" s="41"/>
      <c r="TML160" s="41"/>
      <c r="TMN160" s="11"/>
      <c r="TMO160" s="11"/>
      <c r="TMP160" s="10"/>
      <c r="TMQ160" s="30"/>
      <c r="TMR160" s="41"/>
      <c r="TMS160" s="41"/>
      <c r="TMU160" s="11"/>
      <c r="TMV160" s="11"/>
      <c r="TMW160" s="10"/>
      <c r="TMX160" s="30"/>
      <c r="TMY160" s="41"/>
      <c r="TMZ160" s="41"/>
      <c r="TNB160" s="11"/>
      <c r="TNC160" s="11"/>
      <c r="TND160" s="10"/>
      <c r="TNE160" s="30"/>
      <c r="TNF160" s="41"/>
      <c r="TNG160" s="41"/>
      <c r="TNI160" s="11"/>
      <c r="TNJ160" s="11"/>
      <c r="TNK160" s="10"/>
      <c r="TNL160" s="30"/>
      <c r="TNM160" s="41"/>
      <c r="TNN160" s="41"/>
      <c r="TNP160" s="11"/>
      <c r="TNQ160" s="11"/>
      <c r="TNR160" s="10"/>
      <c r="TNS160" s="30"/>
      <c r="TNT160" s="41"/>
      <c r="TNU160" s="41"/>
      <c r="TNW160" s="11"/>
      <c r="TNX160" s="11"/>
      <c r="TNY160" s="10"/>
      <c r="TNZ160" s="30"/>
      <c r="TOA160" s="41"/>
      <c r="TOB160" s="41"/>
      <c r="TOD160" s="11"/>
      <c r="TOE160" s="11"/>
      <c r="TOF160" s="10"/>
      <c r="TOG160" s="30"/>
      <c r="TOH160" s="41"/>
      <c r="TOI160" s="41"/>
      <c r="TOK160" s="11"/>
      <c r="TOL160" s="11"/>
      <c r="TOM160" s="10"/>
      <c r="TON160" s="30"/>
      <c r="TOO160" s="41"/>
      <c r="TOP160" s="41"/>
      <c r="TOR160" s="11"/>
      <c r="TOS160" s="11"/>
      <c r="TOT160" s="10"/>
      <c r="TOU160" s="30"/>
      <c r="TOV160" s="41"/>
      <c r="TOW160" s="41"/>
      <c r="TOY160" s="11"/>
      <c r="TOZ160" s="11"/>
      <c r="TPA160" s="10"/>
      <c r="TPB160" s="30"/>
      <c r="TPC160" s="41"/>
      <c r="TPD160" s="41"/>
      <c r="TPF160" s="11"/>
      <c r="TPG160" s="11"/>
      <c r="TPH160" s="10"/>
      <c r="TPI160" s="30"/>
      <c r="TPJ160" s="41"/>
      <c r="TPK160" s="41"/>
      <c r="TPM160" s="11"/>
      <c r="TPN160" s="11"/>
      <c r="TPO160" s="10"/>
      <c r="TPP160" s="30"/>
      <c r="TPQ160" s="41"/>
      <c r="TPR160" s="41"/>
      <c r="TPT160" s="11"/>
      <c r="TPU160" s="11"/>
      <c r="TPV160" s="10"/>
      <c r="TPW160" s="30"/>
      <c r="TPX160" s="41"/>
      <c r="TPY160" s="41"/>
      <c r="TQA160" s="11"/>
      <c r="TQB160" s="11"/>
      <c r="TQC160" s="10"/>
      <c r="TQD160" s="30"/>
      <c r="TQE160" s="41"/>
      <c r="TQF160" s="41"/>
      <c r="TQH160" s="11"/>
      <c r="TQI160" s="11"/>
      <c r="TQJ160" s="10"/>
      <c r="TQK160" s="30"/>
      <c r="TQL160" s="41"/>
      <c r="TQM160" s="41"/>
      <c r="TQO160" s="11"/>
      <c r="TQP160" s="11"/>
      <c r="TQQ160" s="10"/>
      <c r="TQR160" s="30"/>
      <c r="TQS160" s="41"/>
      <c r="TQT160" s="41"/>
      <c r="TQV160" s="11"/>
      <c r="TQW160" s="11"/>
      <c r="TQX160" s="10"/>
      <c r="TQY160" s="30"/>
      <c r="TQZ160" s="41"/>
      <c r="TRA160" s="41"/>
      <c r="TRC160" s="11"/>
      <c r="TRD160" s="11"/>
      <c r="TRE160" s="10"/>
      <c r="TRF160" s="30"/>
      <c r="TRG160" s="41"/>
      <c r="TRH160" s="41"/>
      <c r="TRJ160" s="11"/>
      <c r="TRK160" s="11"/>
      <c r="TRL160" s="10"/>
      <c r="TRM160" s="30"/>
      <c r="TRN160" s="41"/>
      <c r="TRO160" s="41"/>
      <c r="TRQ160" s="11"/>
      <c r="TRR160" s="11"/>
      <c r="TRS160" s="10"/>
      <c r="TRT160" s="30"/>
      <c r="TRU160" s="41"/>
      <c r="TRV160" s="41"/>
      <c r="TRX160" s="11"/>
      <c r="TRY160" s="11"/>
      <c r="TRZ160" s="10"/>
      <c r="TSA160" s="30"/>
      <c r="TSB160" s="41"/>
      <c r="TSC160" s="41"/>
      <c r="TSE160" s="11"/>
      <c r="TSF160" s="11"/>
      <c r="TSG160" s="10"/>
      <c r="TSH160" s="30"/>
      <c r="TSI160" s="41"/>
      <c r="TSJ160" s="41"/>
      <c r="TSL160" s="11"/>
      <c r="TSM160" s="11"/>
      <c r="TSN160" s="10"/>
      <c r="TSO160" s="30"/>
      <c r="TSP160" s="41"/>
      <c r="TSQ160" s="41"/>
      <c r="TSS160" s="11"/>
      <c r="TST160" s="11"/>
      <c r="TSU160" s="10"/>
      <c r="TSV160" s="30"/>
      <c r="TSW160" s="41"/>
      <c r="TSX160" s="41"/>
      <c r="TSZ160" s="11"/>
      <c r="TTA160" s="11"/>
      <c r="TTB160" s="10"/>
      <c r="TTC160" s="30"/>
      <c r="TTD160" s="41"/>
      <c r="TTE160" s="41"/>
      <c r="TTG160" s="11"/>
      <c r="TTH160" s="11"/>
      <c r="TTI160" s="10"/>
      <c r="TTJ160" s="30"/>
      <c r="TTK160" s="41"/>
      <c r="TTL160" s="41"/>
      <c r="TTN160" s="11"/>
      <c r="TTO160" s="11"/>
      <c r="TTP160" s="10"/>
      <c r="TTQ160" s="30"/>
      <c r="TTR160" s="41"/>
      <c r="TTS160" s="41"/>
      <c r="TTU160" s="11"/>
      <c r="TTV160" s="11"/>
      <c r="TTW160" s="10"/>
      <c r="TTX160" s="30"/>
      <c r="TTY160" s="41"/>
      <c r="TTZ160" s="41"/>
      <c r="TUB160" s="11"/>
      <c r="TUC160" s="11"/>
      <c r="TUD160" s="10"/>
      <c r="TUE160" s="30"/>
      <c r="TUF160" s="41"/>
      <c r="TUG160" s="41"/>
      <c r="TUI160" s="11"/>
      <c r="TUJ160" s="11"/>
      <c r="TUK160" s="10"/>
      <c r="TUL160" s="30"/>
      <c r="TUM160" s="41"/>
      <c r="TUN160" s="41"/>
      <c r="TUP160" s="11"/>
      <c r="TUQ160" s="11"/>
      <c r="TUR160" s="10"/>
      <c r="TUS160" s="30"/>
      <c r="TUT160" s="41"/>
      <c r="TUU160" s="41"/>
      <c r="TUW160" s="11"/>
      <c r="TUX160" s="11"/>
      <c r="TUY160" s="10"/>
      <c r="TUZ160" s="30"/>
      <c r="TVA160" s="41"/>
      <c r="TVB160" s="41"/>
      <c r="TVD160" s="11"/>
      <c r="TVE160" s="11"/>
      <c r="TVF160" s="10"/>
      <c r="TVG160" s="30"/>
      <c r="TVH160" s="41"/>
      <c r="TVI160" s="41"/>
      <c r="TVK160" s="11"/>
      <c r="TVL160" s="11"/>
      <c r="TVM160" s="10"/>
      <c r="TVN160" s="30"/>
      <c r="TVO160" s="41"/>
      <c r="TVP160" s="41"/>
      <c r="TVR160" s="11"/>
      <c r="TVS160" s="11"/>
      <c r="TVT160" s="10"/>
      <c r="TVU160" s="30"/>
      <c r="TVV160" s="41"/>
      <c r="TVW160" s="41"/>
      <c r="TVY160" s="11"/>
      <c r="TVZ160" s="11"/>
      <c r="TWA160" s="10"/>
      <c r="TWB160" s="30"/>
      <c r="TWC160" s="41"/>
      <c r="TWD160" s="41"/>
      <c r="TWF160" s="11"/>
      <c r="TWG160" s="11"/>
      <c r="TWH160" s="10"/>
      <c r="TWI160" s="30"/>
      <c r="TWJ160" s="41"/>
      <c r="TWK160" s="41"/>
      <c r="TWM160" s="11"/>
      <c r="TWN160" s="11"/>
      <c r="TWO160" s="10"/>
      <c r="TWP160" s="30"/>
      <c r="TWQ160" s="41"/>
      <c r="TWR160" s="41"/>
      <c r="TWT160" s="11"/>
      <c r="TWU160" s="11"/>
      <c r="TWV160" s="10"/>
      <c r="TWW160" s="30"/>
      <c r="TWX160" s="41"/>
      <c r="TWY160" s="41"/>
      <c r="TXA160" s="11"/>
      <c r="TXB160" s="11"/>
      <c r="TXC160" s="10"/>
      <c r="TXD160" s="30"/>
      <c r="TXE160" s="41"/>
      <c r="TXF160" s="41"/>
      <c r="TXH160" s="11"/>
      <c r="TXI160" s="11"/>
      <c r="TXJ160" s="10"/>
      <c r="TXK160" s="30"/>
      <c r="TXL160" s="41"/>
      <c r="TXM160" s="41"/>
      <c r="TXO160" s="11"/>
      <c r="TXP160" s="11"/>
      <c r="TXQ160" s="10"/>
      <c r="TXR160" s="30"/>
      <c r="TXS160" s="41"/>
      <c r="TXT160" s="41"/>
      <c r="TXV160" s="11"/>
      <c r="TXW160" s="11"/>
      <c r="TXX160" s="10"/>
      <c r="TXY160" s="30"/>
      <c r="TXZ160" s="41"/>
      <c r="TYA160" s="41"/>
      <c r="TYC160" s="11"/>
      <c r="TYD160" s="11"/>
      <c r="TYE160" s="10"/>
      <c r="TYF160" s="30"/>
      <c r="TYG160" s="41"/>
      <c r="TYH160" s="41"/>
      <c r="TYJ160" s="11"/>
      <c r="TYK160" s="11"/>
      <c r="TYL160" s="10"/>
      <c r="TYM160" s="30"/>
      <c r="TYN160" s="41"/>
      <c r="TYO160" s="41"/>
      <c r="TYQ160" s="11"/>
      <c r="TYR160" s="11"/>
      <c r="TYS160" s="10"/>
      <c r="TYT160" s="30"/>
      <c r="TYU160" s="41"/>
      <c r="TYV160" s="41"/>
      <c r="TYX160" s="11"/>
      <c r="TYY160" s="11"/>
      <c r="TYZ160" s="10"/>
      <c r="TZA160" s="30"/>
      <c r="TZB160" s="41"/>
      <c r="TZC160" s="41"/>
      <c r="TZE160" s="11"/>
      <c r="TZF160" s="11"/>
      <c r="TZG160" s="10"/>
      <c r="TZH160" s="30"/>
      <c r="TZI160" s="41"/>
      <c r="TZJ160" s="41"/>
      <c r="TZL160" s="11"/>
      <c r="TZM160" s="11"/>
      <c r="TZN160" s="10"/>
      <c r="TZO160" s="30"/>
      <c r="TZP160" s="41"/>
      <c r="TZQ160" s="41"/>
      <c r="TZS160" s="11"/>
      <c r="TZT160" s="11"/>
      <c r="TZU160" s="10"/>
      <c r="TZV160" s="30"/>
      <c r="TZW160" s="41"/>
      <c r="TZX160" s="41"/>
      <c r="TZZ160" s="11"/>
      <c r="UAA160" s="11"/>
      <c r="UAB160" s="10"/>
      <c r="UAC160" s="30"/>
      <c r="UAD160" s="41"/>
      <c r="UAE160" s="41"/>
      <c r="UAG160" s="11"/>
      <c r="UAH160" s="11"/>
      <c r="UAI160" s="10"/>
      <c r="UAJ160" s="30"/>
      <c r="UAK160" s="41"/>
      <c r="UAL160" s="41"/>
      <c r="UAN160" s="11"/>
      <c r="UAO160" s="11"/>
      <c r="UAP160" s="10"/>
      <c r="UAQ160" s="30"/>
      <c r="UAR160" s="41"/>
      <c r="UAS160" s="41"/>
      <c r="UAU160" s="11"/>
      <c r="UAV160" s="11"/>
      <c r="UAW160" s="10"/>
      <c r="UAX160" s="30"/>
      <c r="UAY160" s="41"/>
      <c r="UAZ160" s="41"/>
      <c r="UBB160" s="11"/>
      <c r="UBC160" s="11"/>
      <c r="UBD160" s="10"/>
      <c r="UBE160" s="30"/>
      <c r="UBF160" s="41"/>
      <c r="UBG160" s="41"/>
      <c r="UBI160" s="11"/>
      <c r="UBJ160" s="11"/>
      <c r="UBK160" s="10"/>
      <c r="UBL160" s="30"/>
      <c r="UBM160" s="41"/>
      <c r="UBN160" s="41"/>
      <c r="UBP160" s="11"/>
      <c r="UBQ160" s="11"/>
      <c r="UBR160" s="10"/>
      <c r="UBS160" s="30"/>
      <c r="UBT160" s="41"/>
      <c r="UBU160" s="41"/>
      <c r="UBW160" s="11"/>
      <c r="UBX160" s="11"/>
      <c r="UBY160" s="10"/>
      <c r="UBZ160" s="30"/>
      <c r="UCA160" s="41"/>
      <c r="UCB160" s="41"/>
      <c r="UCD160" s="11"/>
      <c r="UCE160" s="11"/>
      <c r="UCF160" s="10"/>
      <c r="UCG160" s="30"/>
      <c r="UCH160" s="41"/>
      <c r="UCI160" s="41"/>
      <c r="UCK160" s="11"/>
      <c r="UCL160" s="11"/>
      <c r="UCM160" s="10"/>
      <c r="UCN160" s="30"/>
      <c r="UCO160" s="41"/>
      <c r="UCP160" s="41"/>
      <c r="UCR160" s="11"/>
      <c r="UCS160" s="11"/>
      <c r="UCT160" s="10"/>
      <c r="UCU160" s="30"/>
      <c r="UCV160" s="41"/>
      <c r="UCW160" s="41"/>
      <c r="UCY160" s="11"/>
      <c r="UCZ160" s="11"/>
      <c r="UDA160" s="10"/>
      <c r="UDB160" s="30"/>
      <c r="UDC160" s="41"/>
      <c r="UDD160" s="41"/>
      <c r="UDF160" s="11"/>
      <c r="UDG160" s="11"/>
      <c r="UDH160" s="10"/>
      <c r="UDI160" s="30"/>
      <c r="UDJ160" s="41"/>
      <c r="UDK160" s="41"/>
      <c r="UDM160" s="11"/>
      <c r="UDN160" s="11"/>
      <c r="UDO160" s="10"/>
      <c r="UDP160" s="30"/>
      <c r="UDQ160" s="41"/>
      <c r="UDR160" s="41"/>
      <c r="UDT160" s="11"/>
      <c r="UDU160" s="11"/>
      <c r="UDV160" s="10"/>
      <c r="UDW160" s="30"/>
      <c r="UDX160" s="41"/>
      <c r="UDY160" s="41"/>
      <c r="UEA160" s="11"/>
      <c r="UEB160" s="11"/>
      <c r="UEC160" s="10"/>
      <c r="UED160" s="30"/>
      <c r="UEE160" s="41"/>
      <c r="UEF160" s="41"/>
      <c r="UEH160" s="11"/>
      <c r="UEI160" s="11"/>
      <c r="UEJ160" s="10"/>
      <c r="UEK160" s="30"/>
      <c r="UEL160" s="41"/>
      <c r="UEM160" s="41"/>
      <c r="UEO160" s="11"/>
      <c r="UEP160" s="11"/>
      <c r="UEQ160" s="10"/>
      <c r="UER160" s="30"/>
      <c r="UES160" s="41"/>
      <c r="UET160" s="41"/>
      <c r="UEV160" s="11"/>
      <c r="UEW160" s="11"/>
      <c r="UEX160" s="10"/>
      <c r="UEY160" s="30"/>
      <c r="UEZ160" s="41"/>
      <c r="UFA160" s="41"/>
      <c r="UFC160" s="11"/>
      <c r="UFD160" s="11"/>
      <c r="UFE160" s="10"/>
      <c r="UFF160" s="30"/>
      <c r="UFG160" s="41"/>
      <c r="UFH160" s="41"/>
      <c r="UFJ160" s="11"/>
      <c r="UFK160" s="11"/>
      <c r="UFL160" s="10"/>
      <c r="UFM160" s="30"/>
      <c r="UFN160" s="41"/>
      <c r="UFO160" s="41"/>
      <c r="UFQ160" s="11"/>
      <c r="UFR160" s="11"/>
      <c r="UFS160" s="10"/>
      <c r="UFT160" s="30"/>
      <c r="UFU160" s="41"/>
      <c r="UFV160" s="41"/>
      <c r="UFX160" s="11"/>
      <c r="UFY160" s="11"/>
      <c r="UFZ160" s="10"/>
      <c r="UGA160" s="30"/>
      <c r="UGB160" s="41"/>
      <c r="UGC160" s="41"/>
      <c r="UGE160" s="11"/>
      <c r="UGF160" s="11"/>
      <c r="UGG160" s="10"/>
      <c r="UGH160" s="30"/>
      <c r="UGI160" s="41"/>
      <c r="UGJ160" s="41"/>
      <c r="UGL160" s="11"/>
      <c r="UGM160" s="11"/>
      <c r="UGN160" s="10"/>
      <c r="UGO160" s="30"/>
      <c r="UGP160" s="41"/>
      <c r="UGQ160" s="41"/>
      <c r="UGS160" s="11"/>
      <c r="UGT160" s="11"/>
      <c r="UGU160" s="10"/>
      <c r="UGV160" s="30"/>
      <c r="UGW160" s="41"/>
      <c r="UGX160" s="41"/>
      <c r="UGZ160" s="11"/>
      <c r="UHA160" s="11"/>
      <c r="UHB160" s="10"/>
      <c r="UHC160" s="30"/>
      <c r="UHD160" s="41"/>
      <c r="UHE160" s="41"/>
      <c r="UHG160" s="11"/>
      <c r="UHH160" s="11"/>
      <c r="UHI160" s="10"/>
      <c r="UHJ160" s="30"/>
      <c r="UHK160" s="41"/>
      <c r="UHL160" s="41"/>
      <c r="UHN160" s="11"/>
      <c r="UHO160" s="11"/>
      <c r="UHP160" s="10"/>
      <c r="UHQ160" s="30"/>
      <c r="UHR160" s="41"/>
      <c r="UHS160" s="41"/>
      <c r="UHU160" s="11"/>
      <c r="UHV160" s="11"/>
      <c r="UHW160" s="10"/>
      <c r="UHX160" s="30"/>
      <c r="UHY160" s="41"/>
      <c r="UHZ160" s="41"/>
      <c r="UIB160" s="11"/>
      <c r="UIC160" s="11"/>
      <c r="UID160" s="10"/>
      <c r="UIE160" s="30"/>
      <c r="UIF160" s="41"/>
      <c r="UIG160" s="41"/>
      <c r="UII160" s="11"/>
      <c r="UIJ160" s="11"/>
      <c r="UIK160" s="10"/>
      <c r="UIL160" s="30"/>
      <c r="UIM160" s="41"/>
      <c r="UIN160" s="41"/>
      <c r="UIP160" s="11"/>
      <c r="UIQ160" s="11"/>
      <c r="UIR160" s="10"/>
      <c r="UIS160" s="30"/>
      <c r="UIT160" s="41"/>
      <c r="UIU160" s="41"/>
      <c r="UIW160" s="11"/>
      <c r="UIX160" s="11"/>
      <c r="UIY160" s="10"/>
      <c r="UIZ160" s="30"/>
      <c r="UJA160" s="41"/>
      <c r="UJB160" s="41"/>
      <c r="UJD160" s="11"/>
      <c r="UJE160" s="11"/>
      <c r="UJF160" s="10"/>
      <c r="UJG160" s="30"/>
      <c r="UJH160" s="41"/>
      <c r="UJI160" s="41"/>
      <c r="UJK160" s="11"/>
      <c r="UJL160" s="11"/>
      <c r="UJM160" s="10"/>
      <c r="UJN160" s="30"/>
      <c r="UJO160" s="41"/>
      <c r="UJP160" s="41"/>
      <c r="UJR160" s="11"/>
      <c r="UJS160" s="11"/>
      <c r="UJT160" s="10"/>
      <c r="UJU160" s="30"/>
      <c r="UJV160" s="41"/>
      <c r="UJW160" s="41"/>
      <c r="UJY160" s="11"/>
      <c r="UJZ160" s="11"/>
      <c r="UKA160" s="10"/>
      <c r="UKB160" s="30"/>
      <c r="UKC160" s="41"/>
      <c r="UKD160" s="41"/>
      <c r="UKF160" s="11"/>
      <c r="UKG160" s="11"/>
      <c r="UKH160" s="10"/>
      <c r="UKI160" s="30"/>
      <c r="UKJ160" s="41"/>
      <c r="UKK160" s="41"/>
      <c r="UKM160" s="11"/>
      <c r="UKN160" s="11"/>
      <c r="UKO160" s="10"/>
      <c r="UKP160" s="30"/>
      <c r="UKQ160" s="41"/>
      <c r="UKR160" s="41"/>
      <c r="UKT160" s="11"/>
      <c r="UKU160" s="11"/>
      <c r="UKV160" s="10"/>
      <c r="UKW160" s="30"/>
      <c r="UKX160" s="41"/>
      <c r="UKY160" s="41"/>
      <c r="ULA160" s="11"/>
      <c r="ULB160" s="11"/>
      <c r="ULC160" s="10"/>
      <c r="ULD160" s="30"/>
      <c r="ULE160" s="41"/>
      <c r="ULF160" s="41"/>
      <c r="ULH160" s="11"/>
      <c r="ULI160" s="11"/>
      <c r="ULJ160" s="10"/>
      <c r="ULK160" s="30"/>
      <c r="ULL160" s="41"/>
      <c r="ULM160" s="41"/>
      <c r="ULO160" s="11"/>
      <c r="ULP160" s="11"/>
      <c r="ULQ160" s="10"/>
      <c r="ULR160" s="30"/>
      <c r="ULS160" s="41"/>
      <c r="ULT160" s="41"/>
      <c r="ULV160" s="11"/>
      <c r="ULW160" s="11"/>
      <c r="ULX160" s="10"/>
      <c r="ULY160" s="30"/>
      <c r="ULZ160" s="41"/>
      <c r="UMA160" s="41"/>
      <c r="UMC160" s="11"/>
      <c r="UMD160" s="11"/>
      <c r="UME160" s="10"/>
      <c r="UMF160" s="30"/>
      <c r="UMG160" s="41"/>
      <c r="UMH160" s="41"/>
      <c r="UMJ160" s="11"/>
      <c r="UMK160" s="11"/>
      <c r="UML160" s="10"/>
      <c r="UMM160" s="30"/>
      <c r="UMN160" s="41"/>
      <c r="UMO160" s="41"/>
      <c r="UMQ160" s="11"/>
      <c r="UMR160" s="11"/>
      <c r="UMS160" s="10"/>
      <c r="UMT160" s="30"/>
      <c r="UMU160" s="41"/>
      <c r="UMV160" s="41"/>
      <c r="UMX160" s="11"/>
      <c r="UMY160" s="11"/>
      <c r="UMZ160" s="10"/>
      <c r="UNA160" s="30"/>
      <c r="UNB160" s="41"/>
      <c r="UNC160" s="41"/>
      <c r="UNE160" s="11"/>
      <c r="UNF160" s="11"/>
      <c r="UNG160" s="10"/>
      <c r="UNH160" s="30"/>
      <c r="UNI160" s="41"/>
      <c r="UNJ160" s="41"/>
      <c r="UNL160" s="11"/>
      <c r="UNM160" s="11"/>
      <c r="UNN160" s="10"/>
      <c r="UNO160" s="30"/>
      <c r="UNP160" s="41"/>
      <c r="UNQ160" s="41"/>
      <c r="UNS160" s="11"/>
      <c r="UNT160" s="11"/>
      <c r="UNU160" s="10"/>
      <c r="UNV160" s="30"/>
      <c r="UNW160" s="41"/>
      <c r="UNX160" s="41"/>
      <c r="UNZ160" s="11"/>
      <c r="UOA160" s="11"/>
      <c r="UOB160" s="10"/>
      <c r="UOC160" s="30"/>
      <c r="UOD160" s="41"/>
      <c r="UOE160" s="41"/>
      <c r="UOG160" s="11"/>
      <c r="UOH160" s="11"/>
      <c r="UOI160" s="10"/>
      <c r="UOJ160" s="30"/>
      <c r="UOK160" s="41"/>
      <c r="UOL160" s="41"/>
      <c r="UON160" s="11"/>
      <c r="UOO160" s="11"/>
      <c r="UOP160" s="10"/>
      <c r="UOQ160" s="30"/>
      <c r="UOR160" s="41"/>
      <c r="UOS160" s="41"/>
      <c r="UOU160" s="11"/>
      <c r="UOV160" s="11"/>
      <c r="UOW160" s="10"/>
      <c r="UOX160" s="30"/>
      <c r="UOY160" s="41"/>
      <c r="UOZ160" s="41"/>
      <c r="UPB160" s="11"/>
      <c r="UPC160" s="11"/>
      <c r="UPD160" s="10"/>
      <c r="UPE160" s="30"/>
      <c r="UPF160" s="41"/>
      <c r="UPG160" s="41"/>
      <c r="UPI160" s="11"/>
      <c r="UPJ160" s="11"/>
      <c r="UPK160" s="10"/>
      <c r="UPL160" s="30"/>
      <c r="UPM160" s="41"/>
      <c r="UPN160" s="41"/>
      <c r="UPP160" s="11"/>
      <c r="UPQ160" s="11"/>
      <c r="UPR160" s="10"/>
      <c r="UPS160" s="30"/>
      <c r="UPT160" s="41"/>
      <c r="UPU160" s="41"/>
      <c r="UPW160" s="11"/>
      <c r="UPX160" s="11"/>
      <c r="UPY160" s="10"/>
      <c r="UPZ160" s="30"/>
      <c r="UQA160" s="41"/>
      <c r="UQB160" s="41"/>
      <c r="UQD160" s="11"/>
      <c r="UQE160" s="11"/>
      <c r="UQF160" s="10"/>
      <c r="UQG160" s="30"/>
      <c r="UQH160" s="41"/>
      <c r="UQI160" s="41"/>
      <c r="UQK160" s="11"/>
      <c r="UQL160" s="11"/>
      <c r="UQM160" s="10"/>
      <c r="UQN160" s="30"/>
      <c r="UQO160" s="41"/>
      <c r="UQP160" s="41"/>
      <c r="UQR160" s="11"/>
      <c r="UQS160" s="11"/>
      <c r="UQT160" s="10"/>
      <c r="UQU160" s="30"/>
      <c r="UQV160" s="41"/>
      <c r="UQW160" s="41"/>
      <c r="UQY160" s="11"/>
      <c r="UQZ160" s="11"/>
      <c r="URA160" s="10"/>
      <c r="URB160" s="30"/>
      <c r="URC160" s="41"/>
      <c r="URD160" s="41"/>
      <c r="URF160" s="11"/>
      <c r="URG160" s="11"/>
      <c r="URH160" s="10"/>
      <c r="URI160" s="30"/>
      <c r="URJ160" s="41"/>
      <c r="URK160" s="41"/>
      <c r="URM160" s="11"/>
      <c r="URN160" s="11"/>
      <c r="URO160" s="10"/>
      <c r="URP160" s="30"/>
      <c r="URQ160" s="41"/>
      <c r="URR160" s="41"/>
      <c r="URT160" s="11"/>
      <c r="URU160" s="11"/>
      <c r="URV160" s="10"/>
      <c r="URW160" s="30"/>
      <c r="URX160" s="41"/>
      <c r="URY160" s="41"/>
      <c r="USA160" s="11"/>
      <c r="USB160" s="11"/>
      <c r="USC160" s="10"/>
      <c r="USD160" s="30"/>
      <c r="USE160" s="41"/>
      <c r="USF160" s="41"/>
      <c r="USH160" s="11"/>
      <c r="USI160" s="11"/>
      <c r="USJ160" s="10"/>
      <c r="USK160" s="30"/>
      <c r="USL160" s="41"/>
      <c r="USM160" s="41"/>
      <c r="USO160" s="11"/>
      <c r="USP160" s="11"/>
      <c r="USQ160" s="10"/>
      <c r="USR160" s="30"/>
      <c r="USS160" s="41"/>
      <c r="UST160" s="41"/>
      <c r="USV160" s="11"/>
      <c r="USW160" s="11"/>
      <c r="USX160" s="10"/>
      <c r="USY160" s="30"/>
      <c r="USZ160" s="41"/>
      <c r="UTA160" s="41"/>
      <c r="UTC160" s="11"/>
      <c r="UTD160" s="11"/>
      <c r="UTE160" s="10"/>
      <c r="UTF160" s="30"/>
      <c r="UTG160" s="41"/>
      <c r="UTH160" s="41"/>
      <c r="UTJ160" s="11"/>
      <c r="UTK160" s="11"/>
      <c r="UTL160" s="10"/>
      <c r="UTM160" s="30"/>
      <c r="UTN160" s="41"/>
      <c r="UTO160" s="41"/>
      <c r="UTQ160" s="11"/>
      <c r="UTR160" s="11"/>
      <c r="UTS160" s="10"/>
      <c r="UTT160" s="30"/>
      <c r="UTU160" s="41"/>
      <c r="UTV160" s="41"/>
      <c r="UTX160" s="11"/>
      <c r="UTY160" s="11"/>
      <c r="UTZ160" s="10"/>
      <c r="UUA160" s="30"/>
      <c r="UUB160" s="41"/>
      <c r="UUC160" s="41"/>
      <c r="UUE160" s="11"/>
      <c r="UUF160" s="11"/>
      <c r="UUG160" s="10"/>
      <c r="UUH160" s="30"/>
      <c r="UUI160" s="41"/>
      <c r="UUJ160" s="41"/>
      <c r="UUL160" s="11"/>
      <c r="UUM160" s="11"/>
      <c r="UUN160" s="10"/>
      <c r="UUO160" s="30"/>
      <c r="UUP160" s="41"/>
      <c r="UUQ160" s="41"/>
      <c r="UUS160" s="11"/>
      <c r="UUT160" s="11"/>
      <c r="UUU160" s="10"/>
      <c r="UUV160" s="30"/>
      <c r="UUW160" s="41"/>
      <c r="UUX160" s="41"/>
      <c r="UUZ160" s="11"/>
      <c r="UVA160" s="11"/>
      <c r="UVB160" s="10"/>
      <c r="UVC160" s="30"/>
      <c r="UVD160" s="41"/>
      <c r="UVE160" s="41"/>
      <c r="UVG160" s="11"/>
      <c r="UVH160" s="11"/>
      <c r="UVI160" s="10"/>
      <c r="UVJ160" s="30"/>
      <c r="UVK160" s="41"/>
      <c r="UVL160" s="41"/>
      <c r="UVN160" s="11"/>
      <c r="UVO160" s="11"/>
      <c r="UVP160" s="10"/>
      <c r="UVQ160" s="30"/>
      <c r="UVR160" s="41"/>
      <c r="UVS160" s="41"/>
      <c r="UVU160" s="11"/>
      <c r="UVV160" s="11"/>
      <c r="UVW160" s="10"/>
      <c r="UVX160" s="30"/>
      <c r="UVY160" s="41"/>
      <c r="UVZ160" s="41"/>
      <c r="UWB160" s="11"/>
      <c r="UWC160" s="11"/>
      <c r="UWD160" s="10"/>
      <c r="UWE160" s="30"/>
      <c r="UWF160" s="41"/>
      <c r="UWG160" s="41"/>
      <c r="UWI160" s="11"/>
      <c r="UWJ160" s="11"/>
      <c r="UWK160" s="10"/>
      <c r="UWL160" s="30"/>
      <c r="UWM160" s="41"/>
      <c r="UWN160" s="41"/>
      <c r="UWP160" s="11"/>
      <c r="UWQ160" s="11"/>
      <c r="UWR160" s="10"/>
      <c r="UWS160" s="30"/>
      <c r="UWT160" s="41"/>
      <c r="UWU160" s="41"/>
      <c r="UWW160" s="11"/>
      <c r="UWX160" s="11"/>
      <c r="UWY160" s="10"/>
      <c r="UWZ160" s="30"/>
      <c r="UXA160" s="41"/>
      <c r="UXB160" s="41"/>
      <c r="UXD160" s="11"/>
      <c r="UXE160" s="11"/>
      <c r="UXF160" s="10"/>
      <c r="UXG160" s="30"/>
      <c r="UXH160" s="41"/>
      <c r="UXI160" s="41"/>
      <c r="UXK160" s="11"/>
      <c r="UXL160" s="11"/>
      <c r="UXM160" s="10"/>
      <c r="UXN160" s="30"/>
      <c r="UXO160" s="41"/>
      <c r="UXP160" s="41"/>
      <c r="UXR160" s="11"/>
      <c r="UXS160" s="11"/>
      <c r="UXT160" s="10"/>
      <c r="UXU160" s="30"/>
      <c r="UXV160" s="41"/>
      <c r="UXW160" s="41"/>
      <c r="UXY160" s="11"/>
      <c r="UXZ160" s="11"/>
      <c r="UYA160" s="10"/>
      <c r="UYB160" s="30"/>
      <c r="UYC160" s="41"/>
      <c r="UYD160" s="41"/>
      <c r="UYF160" s="11"/>
      <c r="UYG160" s="11"/>
      <c r="UYH160" s="10"/>
      <c r="UYI160" s="30"/>
      <c r="UYJ160" s="41"/>
      <c r="UYK160" s="41"/>
      <c r="UYM160" s="11"/>
      <c r="UYN160" s="11"/>
      <c r="UYO160" s="10"/>
      <c r="UYP160" s="30"/>
      <c r="UYQ160" s="41"/>
      <c r="UYR160" s="41"/>
      <c r="UYT160" s="11"/>
      <c r="UYU160" s="11"/>
      <c r="UYV160" s="10"/>
      <c r="UYW160" s="30"/>
      <c r="UYX160" s="41"/>
      <c r="UYY160" s="41"/>
      <c r="UZA160" s="11"/>
      <c r="UZB160" s="11"/>
      <c r="UZC160" s="10"/>
      <c r="UZD160" s="30"/>
      <c r="UZE160" s="41"/>
      <c r="UZF160" s="41"/>
      <c r="UZH160" s="11"/>
      <c r="UZI160" s="11"/>
      <c r="UZJ160" s="10"/>
      <c r="UZK160" s="30"/>
      <c r="UZL160" s="41"/>
      <c r="UZM160" s="41"/>
      <c r="UZO160" s="11"/>
      <c r="UZP160" s="11"/>
      <c r="UZQ160" s="10"/>
      <c r="UZR160" s="30"/>
      <c r="UZS160" s="41"/>
      <c r="UZT160" s="41"/>
      <c r="UZV160" s="11"/>
      <c r="UZW160" s="11"/>
      <c r="UZX160" s="10"/>
      <c r="UZY160" s="30"/>
      <c r="UZZ160" s="41"/>
      <c r="VAA160" s="41"/>
      <c r="VAC160" s="11"/>
      <c r="VAD160" s="11"/>
      <c r="VAE160" s="10"/>
      <c r="VAF160" s="30"/>
      <c r="VAG160" s="41"/>
      <c r="VAH160" s="41"/>
      <c r="VAJ160" s="11"/>
      <c r="VAK160" s="11"/>
      <c r="VAL160" s="10"/>
      <c r="VAM160" s="30"/>
      <c r="VAN160" s="41"/>
      <c r="VAO160" s="41"/>
      <c r="VAQ160" s="11"/>
      <c r="VAR160" s="11"/>
      <c r="VAS160" s="10"/>
      <c r="VAT160" s="30"/>
      <c r="VAU160" s="41"/>
      <c r="VAV160" s="41"/>
      <c r="VAX160" s="11"/>
      <c r="VAY160" s="11"/>
      <c r="VAZ160" s="10"/>
      <c r="VBA160" s="30"/>
      <c r="VBB160" s="41"/>
      <c r="VBC160" s="41"/>
      <c r="VBE160" s="11"/>
      <c r="VBF160" s="11"/>
      <c r="VBG160" s="10"/>
      <c r="VBH160" s="30"/>
      <c r="VBI160" s="41"/>
      <c r="VBJ160" s="41"/>
      <c r="VBL160" s="11"/>
      <c r="VBM160" s="11"/>
      <c r="VBN160" s="10"/>
      <c r="VBO160" s="30"/>
      <c r="VBP160" s="41"/>
      <c r="VBQ160" s="41"/>
      <c r="VBS160" s="11"/>
      <c r="VBT160" s="11"/>
      <c r="VBU160" s="10"/>
      <c r="VBV160" s="30"/>
      <c r="VBW160" s="41"/>
      <c r="VBX160" s="41"/>
      <c r="VBZ160" s="11"/>
      <c r="VCA160" s="11"/>
      <c r="VCB160" s="10"/>
      <c r="VCC160" s="30"/>
      <c r="VCD160" s="41"/>
      <c r="VCE160" s="41"/>
      <c r="VCG160" s="11"/>
      <c r="VCH160" s="11"/>
      <c r="VCI160" s="10"/>
      <c r="VCJ160" s="30"/>
      <c r="VCK160" s="41"/>
      <c r="VCL160" s="41"/>
      <c r="VCN160" s="11"/>
      <c r="VCO160" s="11"/>
      <c r="VCP160" s="10"/>
      <c r="VCQ160" s="30"/>
      <c r="VCR160" s="41"/>
      <c r="VCS160" s="41"/>
      <c r="VCU160" s="11"/>
      <c r="VCV160" s="11"/>
      <c r="VCW160" s="10"/>
      <c r="VCX160" s="30"/>
      <c r="VCY160" s="41"/>
      <c r="VCZ160" s="41"/>
      <c r="VDB160" s="11"/>
      <c r="VDC160" s="11"/>
      <c r="VDD160" s="10"/>
      <c r="VDE160" s="30"/>
      <c r="VDF160" s="41"/>
      <c r="VDG160" s="41"/>
      <c r="VDI160" s="11"/>
      <c r="VDJ160" s="11"/>
      <c r="VDK160" s="10"/>
      <c r="VDL160" s="30"/>
      <c r="VDM160" s="41"/>
      <c r="VDN160" s="41"/>
      <c r="VDP160" s="11"/>
      <c r="VDQ160" s="11"/>
      <c r="VDR160" s="10"/>
      <c r="VDS160" s="30"/>
      <c r="VDT160" s="41"/>
      <c r="VDU160" s="41"/>
      <c r="VDW160" s="11"/>
      <c r="VDX160" s="11"/>
      <c r="VDY160" s="10"/>
      <c r="VDZ160" s="30"/>
      <c r="VEA160" s="41"/>
      <c r="VEB160" s="41"/>
      <c r="VED160" s="11"/>
      <c r="VEE160" s="11"/>
      <c r="VEF160" s="10"/>
      <c r="VEG160" s="30"/>
      <c r="VEH160" s="41"/>
      <c r="VEI160" s="41"/>
      <c r="VEK160" s="11"/>
      <c r="VEL160" s="11"/>
      <c r="VEM160" s="10"/>
      <c r="VEN160" s="30"/>
      <c r="VEO160" s="41"/>
      <c r="VEP160" s="41"/>
      <c r="VER160" s="11"/>
      <c r="VES160" s="11"/>
      <c r="VET160" s="10"/>
      <c r="VEU160" s="30"/>
      <c r="VEV160" s="41"/>
      <c r="VEW160" s="41"/>
      <c r="VEY160" s="11"/>
      <c r="VEZ160" s="11"/>
      <c r="VFA160" s="10"/>
      <c r="VFB160" s="30"/>
      <c r="VFC160" s="41"/>
      <c r="VFD160" s="41"/>
      <c r="VFF160" s="11"/>
      <c r="VFG160" s="11"/>
      <c r="VFH160" s="10"/>
      <c r="VFI160" s="30"/>
      <c r="VFJ160" s="41"/>
      <c r="VFK160" s="41"/>
      <c r="VFM160" s="11"/>
      <c r="VFN160" s="11"/>
      <c r="VFO160" s="10"/>
      <c r="VFP160" s="30"/>
      <c r="VFQ160" s="41"/>
      <c r="VFR160" s="41"/>
      <c r="VFT160" s="11"/>
      <c r="VFU160" s="11"/>
      <c r="VFV160" s="10"/>
      <c r="VFW160" s="30"/>
      <c r="VFX160" s="41"/>
      <c r="VFY160" s="41"/>
      <c r="VGA160" s="11"/>
      <c r="VGB160" s="11"/>
      <c r="VGC160" s="10"/>
      <c r="VGD160" s="30"/>
      <c r="VGE160" s="41"/>
      <c r="VGF160" s="41"/>
      <c r="VGH160" s="11"/>
      <c r="VGI160" s="11"/>
      <c r="VGJ160" s="10"/>
      <c r="VGK160" s="30"/>
      <c r="VGL160" s="41"/>
      <c r="VGM160" s="41"/>
      <c r="VGO160" s="11"/>
      <c r="VGP160" s="11"/>
      <c r="VGQ160" s="10"/>
      <c r="VGR160" s="30"/>
      <c r="VGS160" s="41"/>
      <c r="VGT160" s="41"/>
      <c r="VGV160" s="11"/>
      <c r="VGW160" s="11"/>
      <c r="VGX160" s="10"/>
      <c r="VGY160" s="30"/>
      <c r="VGZ160" s="41"/>
      <c r="VHA160" s="41"/>
      <c r="VHC160" s="11"/>
      <c r="VHD160" s="11"/>
      <c r="VHE160" s="10"/>
      <c r="VHF160" s="30"/>
      <c r="VHG160" s="41"/>
      <c r="VHH160" s="41"/>
      <c r="VHJ160" s="11"/>
      <c r="VHK160" s="11"/>
      <c r="VHL160" s="10"/>
      <c r="VHM160" s="30"/>
      <c r="VHN160" s="41"/>
      <c r="VHO160" s="41"/>
      <c r="VHQ160" s="11"/>
      <c r="VHR160" s="11"/>
      <c r="VHS160" s="10"/>
      <c r="VHT160" s="30"/>
      <c r="VHU160" s="41"/>
      <c r="VHV160" s="41"/>
      <c r="VHX160" s="11"/>
      <c r="VHY160" s="11"/>
      <c r="VHZ160" s="10"/>
      <c r="VIA160" s="30"/>
      <c r="VIB160" s="41"/>
      <c r="VIC160" s="41"/>
      <c r="VIE160" s="11"/>
      <c r="VIF160" s="11"/>
      <c r="VIG160" s="10"/>
      <c r="VIH160" s="30"/>
      <c r="VII160" s="41"/>
      <c r="VIJ160" s="41"/>
      <c r="VIL160" s="11"/>
      <c r="VIM160" s="11"/>
      <c r="VIN160" s="10"/>
      <c r="VIO160" s="30"/>
      <c r="VIP160" s="41"/>
      <c r="VIQ160" s="41"/>
      <c r="VIS160" s="11"/>
      <c r="VIT160" s="11"/>
      <c r="VIU160" s="10"/>
      <c r="VIV160" s="30"/>
      <c r="VIW160" s="41"/>
      <c r="VIX160" s="41"/>
      <c r="VIZ160" s="11"/>
      <c r="VJA160" s="11"/>
      <c r="VJB160" s="10"/>
      <c r="VJC160" s="30"/>
      <c r="VJD160" s="41"/>
      <c r="VJE160" s="41"/>
      <c r="VJG160" s="11"/>
      <c r="VJH160" s="11"/>
      <c r="VJI160" s="10"/>
      <c r="VJJ160" s="30"/>
      <c r="VJK160" s="41"/>
      <c r="VJL160" s="41"/>
      <c r="VJN160" s="11"/>
      <c r="VJO160" s="11"/>
      <c r="VJP160" s="10"/>
      <c r="VJQ160" s="30"/>
      <c r="VJR160" s="41"/>
      <c r="VJS160" s="41"/>
      <c r="VJU160" s="11"/>
      <c r="VJV160" s="11"/>
      <c r="VJW160" s="10"/>
      <c r="VJX160" s="30"/>
      <c r="VJY160" s="41"/>
      <c r="VJZ160" s="41"/>
      <c r="VKB160" s="11"/>
      <c r="VKC160" s="11"/>
      <c r="VKD160" s="10"/>
      <c r="VKE160" s="30"/>
      <c r="VKF160" s="41"/>
      <c r="VKG160" s="41"/>
      <c r="VKI160" s="11"/>
      <c r="VKJ160" s="11"/>
      <c r="VKK160" s="10"/>
      <c r="VKL160" s="30"/>
      <c r="VKM160" s="41"/>
      <c r="VKN160" s="41"/>
      <c r="VKP160" s="11"/>
      <c r="VKQ160" s="11"/>
      <c r="VKR160" s="10"/>
      <c r="VKS160" s="30"/>
      <c r="VKT160" s="41"/>
      <c r="VKU160" s="41"/>
      <c r="VKW160" s="11"/>
      <c r="VKX160" s="11"/>
      <c r="VKY160" s="10"/>
      <c r="VKZ160" s="30"/>
      <c r="VLA160" s="41"/>
      <c r="VLB160" s="41"/>
      <c r="VLD160" s="11"/>
      <c r="VLE160" s="11"/>
      <c r="VLF160" s="10"/>
      <c r="VLG160" s="30"/>
      <c r="VLH160" s="41"/>
      <c r="VLI160" s="41"/>
      <c r="VLK160" s="11"/>
      <c r="VLL160" s="11"/>
      <c r="VLM160" s="10"/>
      <c r="VLN160" s="30"/>
      <c r="VLO160" s="41"/>
      <c r="VLP160" s="41"/>
      <c r="VLR160" s="11"/>
      <c r="VLS160" s="11"/>
      <c r="VLT160" s="10"/>
      <c r="VLU160" s="30"/>
      <c r="VLV160" s="41"/>
      <c r="VLW160" s="41"/>
      <c r="VLY160" s="11"/>
      <c r="VLZ160" s="11"/>
      <c r="VMA160" s="10"/>
      <c r="VMB160" s="30"/>
      <c r="VMC160" s="41"/>
      <c r="VMD160" s="41"/>
      <c r="VMF160" s="11"/>
      <c r="VMG160" s="11"/>
      <c r="VMH160" s="10"/>
      <c r="VMI160" s="30"/>
      <c r="VMJ160" s="41"/>
      <c r="VMK160" s="41"/>
      <c r="VMM160" s="11"/>
      <c r="VMN160" s="11"/>
      <c r="VMO160" s="10"/>
      <c r="VMP160" s="30"/>
      <c r="VMQ160" s="41"/>
      <c r="VMR160" s="41"/>
      <c r="VMT160" s="11"/>
      <c r="VMU160" s="11"/>
      <c r="VMV160" s="10"/>
      <c r="VMW160" s="30"/>
      <c r="VMX160" s="41"/>
      <c r="VMY160" s="41"/>
      <c r="VNA160" s="11"/>
      <c r="VNB160" s="11"/>
      <c r="VNC160" s="10"/>
      <c r="VND160" s="30"/>
      <c r="VNE160" s="41"/>
      <c r="VNF160" s="41"/>
      <c r="VNH160" s="11"/>
      <c r="VNI160" s="11"/>
      <c r="VNJ160" s="10"/>
      <c r="VNK160" s="30"/>
      <c r="VNL160" s="41"/>
      <c r="VNM160" s="41"/>
      <c r="VNO160" s="11"/>
      <c r="VNP160" s="11"/>
      <c r="VNQ160" s="10"/>
      <c r="VNR160" s="30"/>
      <c r="VNS160" s="41"/>
      <c r="VNT160" s="41"/>
      <c r="VNV160" s="11"/>
      <c r="VNW160" s="11"/>
      <c r="VNX160" s="10"/>
      <c r="VNY160" s="30"/>
      <c r="VNZ160" s="41"/>
      <c r="VOA160" s="41"/>
      <c r="VOC160" s="11"/>
      <c r="VOD160" s="11"/>
      <c r="VOE160" s="10"/>
      <c r="VOF160" s="30"/>
      <c r="VOG160" s="41"/>
      <c r="VOH160" s="41"/>
      <c r="VOJ160" s="11"/>
      <c r="VOK160" s="11"/>
      <c r="VOL160" s="10"/>
      <c r="VOM160" s="30"/>
      <c r="VON160" s="41"/>
      <c r="VOO160" s="41"/>
      <c r="VOQ160" s="11"/>
      <c r="VOR160" s="11"/>
      <c r="VOS160" s="10"/>
      <c r="VOT160" s="30"/>
      <c r="VOU160" s="41"/>
      <c r="VOV160" s="41"/>
      <c r="VOX160" s="11"/>
      <c r="VOY160" s="11"/>
      <c r="VOZ160" s="10"/>
      <c r="VPA160" s="30"/>
      <c r="VPB160" s="41"/>
      <c r="VPC160" s="41"/>
      <c r="VPE160" s="11"/>
      <c r="VPF160" s="11"/>
      <c r="VPG160" s="10"/>
      <c r="VPH160" s="30"/>
      <c r="VPI160" s="41"/>
      <c r="VPJ160" s="41"/>
      <c r="VPL160" s="11"/>
      <c r="VPM160" s="11"/>
      <c r="VPN160" s="10"/>
      <c r="VPO160" s="30"/>
      <c r="VPP160" s="41"/>
      <c r="VPQ160" s="41"/>
      <c r="VPS160" s="11"/>
      <c r="VPT160" s="11"/>
      <c r="VPU160" s="10"/>
      <c r="VPV160" s="30"/>
      <c r="VPW160" s="41"/>
      <c r="VPX160" s="41"/>
      <c r="VPZ160" s="11"/>
      <c r="VQA160" s="11"/>
      <c r="VQB160" s="10"/>
      <c r="VQC160" s="30"/>
      <c r="VQD160" s="41"/>
      <c r="VQE160" s="41"/>
      <c r="VQG160" s="11"/>
      <c r="VQH160" s="11"/>
      <c r="VQI160" s="10"/>
      <c r="VQJ160" s="30"/>
      <c r="VQK160" s="41"/>
      <c r="VQL160" s="41"/>
      <c r="VQN160" s="11"/>
      <c r="VQO160" s="11"/>
      <c r="VQP160" s="10"/>
      <c r="VQQ160" s="30"/>
      <c r="VQR160" s="41"/>
      <c r="VQS160" s="41"/>
      <c r="VQU160" s="11"/>
      <c r="VQV160" s="11"/>
      <c r="VQW160" s="10"/>
      <c r="VQX160" s="30"/>
      <c r="VQY160" s="41"/>
      <c r="VQZ160" s="41"/>
      <c r="VRB160" s="11"/>
      <c r="VRC160" s="11"/>
      <c r="VRD160" s="10"/>
      <c r="VRE160" s="30"/>
      <c r="VRF160" s="41"/>
      <c r="VRG160" s="41"/>
      <c r="VRI160" s="11"/>
      <c r="VRJ160" s="11"/>
      <c r="VRK160" s="10"/>
      <c r="VRL160" s="30"/>
      <c r="VRM160" s="41"/>
      <c r="VRN160" s="41"/>
      <c r="VRP160" s="11"/>
      <c r="VRQ160" s="11"/>
      <c r="VRR160" s="10"/>
      <c r="VRS160" s="30"/>
      <c r="VRT160" s="41"/>
      <c r="VRU160" s="41"/>
      <c r="VRW160" s="11"/>
      <c r="VRX160" s="11"/>
      <c r="VRY160" s="10"/>
      <c r="VRZ160" s="30"/>
      <c r="VSA160" s="41"/>
      <c r="VSB160" s="41"/>
      <c r="VSD160" s="11"/>
      <c r="VSE160" s="11"/>
      <c r="VSF160" s="10"/>
      <c r="VSG160" s="30"/>
      <c r="VSH160" s="41"/>
      <c r="VSI160" s="41"/>
      <c r="VSK160" s="11"/>
      <c r="VSL160" s="11"/>
      <c r="VSM160" s="10"/>
      <c r="VSN160" s="30"/>
      <c r="VSO160" s="41"/>
      <c r="VSP160" s="41"/>
      <c r="VSR160" s="11"/>
      <c r="VSS160" s="11"/>
      <c r="VST160" s="10"/>
      <c r="VSU160" s="30"/>
      <c r="VSV160" s="41"/>
      <c r="VSW160" s="41"/>
      <c r="VSY160" s="11"/>
      <c r="VSZ160" s="11"/>
      <c r="VTA160" s="10"/>
      <c r="VTB160" s="30"/>
      <c r="VTC160" s="41"/>
      <c r="VTD160" s="41"/>
      <c r="VTF160" s="11"/>
      <c r="VTG160" s="11"/>
      <c r="VTH160" s="10"/>
      <c r="VTI160" s="30"/>
      <c r="VTJ160" s="41"/>
      <c r="VTK160" s="41"/>
      <c r="VTM160" s="11"/>
      <c r="VTN160" s="11"/>
      <c r="VTO160" s="10"/>
      <c r="VTP160" s="30"/>
      <c r="VTQ160" s="41"/>
      <c r="VTR160" s="41"/>
      <c r="VTT160" s="11"/>
      <c r="VTU160" s="11"/>
      <c r="VTV160" s="10"/>
      <c r="VTW160" s="30"/>
      <c r="VTX160" s="41"/>
      <c r="VTY160" s="41"/>
      <c r="VUA160" s="11"/>
      <c r="VUB160" s="11"/>
      <c r="VUC160" s="10"/>
      <c r="VUD160" s="30"/>
      <c r="VUE160" s="41"/>
      <c r="VUF160" s="41"/>
      <c r="VUH160" s="11"/>
      <c r="VUI160" s="11"/>
      <c r="VUJ160" s="10"/>
      <c r="VUK160" s="30"/>
      <c r="VUL160" s="41"/>
      <c r="VUM160" s="41"/>
      <c r="VUO160" s="11"/>
      <c r="VUP160" s="11"/>
      <c r="VUQ160" s="10"/>
      <c r="VUR160" s="30"/>
      <c r="VUS160" s="41"/>
      <c r="VUT160" s="41"/>
      <c r="VUV160" s="11"/>
      <c r="VUW160" s="11"/>
      <c r="VUX160" s="10"/>
      <c r="VUY160" s="30"/>
      <c r="VUZ160" s="41"/>
      <c r="VVA160" s="41"/>
      <c r="VVC160" s="11"/>
      <c r="VVD160" s="11"/>
      <c r="VVE160" s="10"/>
      <c r="VVF160" s="30"/>
      <c r="VVG160" s="41"/>
      <c r="VVH160" s="41"/>
      <c r="VVJ160" s="11"/>
      <c r="VVK160" s="11"/>
      <c r="VVL160" s="10"/>
      <c r="VVM160" s="30"/>
      <c r="VVN160" s="41"/>
      <c r="VVO160" s="41"/>
      <c r="VVQ160" s="11"/>
      <c r="VVR160" s="11"/>
      <c r="VVS160" s="10"/>
      <c r="VVT160" s="30"/>
      <c r="VVU160" s="41"/>
      <c r="VVV160" s="41"/>
      <c r="VVX160" s="11"/>
      <c r="VVY160" s="11"/>
      <c r="VVZ160" s="10"/>
      <c r="VWA160" s="30"/>
      <c r="VWB160" s="41"/>
      <c r="VWC160" s="41"/>
      <c r="VWE160" s="11"/>
      <c r="VWF160" s="11"/>
      <c r="VWG160" s="10"/>
      <c r="VWH160" s="30"/>
      <c r="VWI160" s="41"/>
      <c r="VWJ160" s="41"/>
      <c r="VWL160" s="11"/>
      <c r="VWM160" s="11"/>
      <c r="VWN160" s="10"/>
      <c r="VWO160" s="30"/>
      <c r="VWP160" s="41"/>
      <c r="VWQ160" s="41"/>
      <c r="VWS160" s="11"/>
      <c r="VWT160" s="11"/>
      <c r="VWU160" s="10"/>
      <c r="VWV160" s="30"/>
      <c r="VWW160" s="41"/>
      <c r="VWX160" s="41"/>
      <c r="VWZ160" s="11"/>
      <c r="VXA160" s="11"/>
      <c r="VXB160" s="10"/>
      <c r="VXC160" s="30"/>
      <c r="VXD160" s="41"/>
      <c r="VXE160" s="41"/>
      <c r="VXG160" s="11"/>
      <c r="VXH160" s="11"/>
      <c r="VXI160" s="10"/>
      <c r="VXJ160" s="30"/>
      <c r="VXK160" s="41"/>
      <c r="VXL160" s="41"/>
      <c r="VXN160" s="11"/>
      <c r="VXO160" s="11"/>
      <c r="VXP160" s="10"/>
      <c r="VXQ160" s="30"/>
      <c r="VXR160" s="41"/>
      <c r="VXS160" s="41"/>
      <c r="VXU160" s="11"/>
      <c r="VXV160" s="11"/>
      <c r="VXW160" s="10"/>
      <c r="VXX160" s="30"/>
      <c r="VXY160" s="41"/>
      <c r="VXZ160" s="41"/>
      <c r="VYB160" s="11"/>
      <c r="VYC160" s="11"/>
      <c r="VYD160" s="10"/>
      <c r="VYE160" s="30"/>
      <c r="VYF160" s="41"/>
      <c r="VYG160" s="41"/>
      <c r="VYI160" s="11"/>
      <c r="VYJ160" s="11"/>
      <c r="VYK160" s="10"/>
      <c r="VYL160" s="30"/>
      <c r="VYM160" s="41"/>
      <c r="VYN160" s="41"/>
      <c r="VYP160" s="11"/>
      <c r="VYQ160" s="11"/>
      <c r="VYR160" s="10"/>
      <c r="VYS160" s="30"/>
      <c r="VYT160" s="41"/>
      <c r="VYU160" s="41"/>
      <c r="VYW160" s="11"/>
      <c r="VYX160" s="11"/>
      <c r="VYY160" s="10"/>
      <c r="VYZ160" s="30"/>
      <c r="VZA160" s="41"/>
      <c r="VZB160" s="41"/>
      <c r="VZD160" s="11"/>
      <c r="VZE160" s="11"/>
      <c r="VZF160" s="10"/>
      <c r="VZG160" s="30"/>
      <c r="VZH160" s="41"/>
      <c r="VZI160" s="41"/>
      <c r="VZK160" s="11"/>
      <c r="VZL160" s="11"/>
      <c r="VZM160" s="10"/>
      <c r="VZN160" s="30"/>
      <c r="VZO160" s="41"/>
      <c r="VZP160" s="41"/>
      <c r="VZR160" s="11"/>
      <c r="VZS160" s="11"/>
      <c r="VZT160" s="10"/>
      <c r="VZU160" s="30"/>
      <c r="VZV160" s="41"/>
      <c r="VZW160" s="41"/>
      <c r="VZY160" s="11"/>
      <c r="VZZ160" s="11"/>
      <c r="WAA160" s="10"/>
      <c r="WAB160" s="30"/>
      <c r="WAC160" s="41"/>
      <c r="WAD160" s="41"/>
      <c r="WAF160" s="11"/>
      <c r="WAG160" s="11"/>
      <c r="WAH160" s="10"/>
      <c r="WAI160" s="30"/>
      <c r="WAJ160" s="41"/>
      <c r="WAK160" s="41"/>
      <c r="WAM160" s="11"/>
      <c r="WAN160" s="11"/>
      <c r="WAO160" s="10"/>
      <c r="WAP160" s="30"/>
      <c r="WAQ160" s="41"/>
      <c r="WAR160" s="41"/>
      <c r="WAT160" s="11"/>
      <c r="WAU160" s="11"/>
      <c r="WAV160" s="10"/>
      <c r="WAW160" s="30"/>
      <c r="WAX160" s="41"/>
      <c r="WAY160" s="41"/>
      <c r="WBA160" s="11"/>
      <c r="WBB160" s="11"/>
      <c r="WBC160" s="10"/>
      <c r="WBD160" s="30"/>
      <c r="WBE160" s="41"/>
      <c r="WBF160" s="41"/>
      <c r="WBH160" s="11"/>
      <c r="WBI160" s="11"/>
      <c r="WBJ160" s="10"/>
      <c r="WBK160" s="30"/>
      <c r="WBL160" s="41"/>
      <c r="WBM160" s="41"/>
      <c r="WBO160" s="11"/>
      <c r="WBP160" s="11"/>
      <c r="WBQ160" s="10"/>
      <c r="WBR160" s="30"/>
      <c r="WBS160" s="41"/>
      <c r="WBT160" s="41"/>
      <c r="WBV160" s="11"/>
      <c r="WBW160" s="11"/>
      <c r="WBX160" s="10"/>
      <c r="WBY160" s="30"/>
      <c r="WBZ160" s="41"/>
      <c r="WCA160" s="41"/>
      <c r="WCC160" s="11"/>
      <c r="WCD160" s="11"/>
      <c r="WCE160" s="10"/>
      <c r="WCF160" s="30"/>
      <c r="WCG160" s="41"/>
      <c r="WCH160" s="41"/>
      <c r="WCJ160" s="11"/>
      <c r="WCK160" s="11"/>
      <c r="WCL160" s="10"/>
      <c r="WCM160" s="30"/>
      <c r="WCN160" s="41"/>
      <c r="WCO160" s="41"/>
      <c r="WCQ160" s="11"/>
      <c r="WCR160" s="11"/>
      <c r="WCS160" s="10"/>
      <c r="WCT160" s="30"/>
      <c r="WCU160" s="41"/>
      <c r="WCV160" s="41"/>
      <c r="WCX160" s="11"/>
      <c r="WCY160" s="11"/>
      <c r="WCZ160" s="10"/>
      <c r="WDA160" s="30"/>
      <c r="WDB160" s="41"/>
      <c r="WDC160" s="41"/>
      <c r="WDE160" s="11"/>
      <c r="WDF160" s="11"/>
      <c r="WDG160" s="10"/>
      <c r="WDH160" s="30"/>
      <c r="WDI160" s="41"/>
      <c r="WDJ160" s="41"/>
      <c r="WDL160" s="11"/>
      <c r="WDM160" s="11"/>
      <c r="WDN160" s="10"/>
      <c r="WDO160" s="30"/>
      <c r="WDP160" s="41"/>
      <c r="WDQ160" s="41"/>
      <c r="WDS160" s="11"/>
      <c r="WDT160" s="11"/>
      <c r="WDU160" s="10"/>
      <c r="WDV160" s="30"/>
      <c r="WDW160" s="41"/>
      <c r="WDX160" s="41"/>
      <c r="WDZ160" s="11"/>
      <c r="WEA160" s="11"/>
      <c r="WEB160" s="10"/>
      <c r="WEC160" s="30"/>
      <c r="WED160" s="41"/>
      <c r="WEE160" s="41"/>
      <c r="WEG160" s="11"/>
      <c r="WEH160" s="11"/>
      <c r="WEI160" s="10"/>
      <c r="WEJ160" s="30"/>
      <c r="WEK160" s="41"/>
      <c r="WEL160" s="41"/>
      <c r="WEN160" s="11"/>
      <c r="WEO160" s="11"/>
      <c r="WEP160" s="10"/>
      <c r="WEQ160" s="30"/>
      <c r="WER160" s="41"/>
      <c r="WES160" s="41"/>
      <c r="WEU160" s="11"/>
      <c r="WEV160" s="11"/>
      <c r="WEW160" s="10"/>
      <c r="WEX160" s="30"/>
      <c r="WEY160" s="41"/>
      <c r="WEZ160" s="41"/>
      <c r="WFB160" s="11"/>
      <c r="WFC160" s="11"/>
      <c r="WFD160" s="10"/>
      <c r="WFE160" s="30"/>
      <c r="WFF160" s="41"/>
      <c r="WFG160" s="41"/>
      <c r="WFI160" s="11"/>
      <c r="WFJ160" s="11"/>
      <c r="WFK160" s="10"/>
      <c r="WFL160" s="30"/>
      <c r="WFM160" s="41"/>
      <c r="WFN160" s="41"/>
      <c r="WFP160" s="11"/>
      <c r="WFQ160" s="11"/>
      <c r="WFR160" s="10"/>
      <c r="WFS160" s="30"/>
      <c r="WFT160" s="41"/>
      <c r="WFU160" s="41"/>
      <c r="WFW160" s="11"/>
      <c r="WFX160" s="11"/>
      <c r="WFY160" s="10"/>
      <c r="WFZ160" s="30"/>
      <c r="WGA160" s="41"/>
      <c r="WGB160" s="41"/>
      <c r="WGD160" s="11"/>
      <c r="WGE160" s="11"/>
      <c r="WGF160" s="10"/>
      <c r="WGG160" s="30"/>
      <c r="WGH160" s="41"/>
      <c r="WGI160" s="41"/>
      <c r="WGK160" s="11"/>
      <c r="WGL160" s="11"/>
      <c r="WGM160" s="10"/>
      <c r="WGN160" s="30"/>
      <c r="WGO160" s="41"/>
      <c r="WGP160" s="41"/>
      <c r="WGR160" s="11"/>
      <c r="WGS160" s="11"/>
      <c r="WGT160" s="10"/>
      <c r="WGU160" s="30"/>
      <c r="WGV160" s="41"/>
      <c r="WGW160" s="41"/>
      <c r="WGY160" s="11"/>
      <c r="WGZ160" s="11"/>
      <c r="WHA160" s="10"/>
      <c r="WHB160" s="30"/>
      <c r="WHC160" s="41"/>
      <c r="WHD160" s="41"/>
      <c r="WHF160" s="11"/>
      <c r="WHG160" s="11"/>
      <c r="WHH160" s="10"/>
      <c r="WHI160" s="30"/>
      <c r="WHJ160" s="41"/>
      <c r="WHK160" s="41"/>
      <c r="WHM160" s="11"/>
      <c r="WHN160" s="11"/>
      <c r="WHO160" s="10"/>
      <c r="WHP160" s="30"/>
      <c r="WHQ160" s="41"/>
      <c r="WHR160" s="41"/>
      <c r="WHT160" s="11"/>
      <c r="WHU160" s="11"/>
      <c r="WHV160" s="10"/>
      <c r="WHW160" s="30"/>
      <c r="WHX160" s="41"/>
      <c r="WHY160" s="41"/>
      <c r="WIA160" s="11"/>
      <c r="WIB160" s="11"/>
      <c r="WIC160" s="10"/>
      <c r="WID160" s="30"/>
      <c r="WIE160" s="41"/>
      <c r="WIF160" s="41"/>
      <c r="WIH160" s="11"/>
      <c r="WII160" s="11"/>
      <c r="WIJ160" s="10"/>
      <c r="WIK160" s="30"/>
      <c r="WIL160" s="41"/>
      <c r="WIM160" s="41"/>
      <c r="WIO160" s="11"/>
      <c r="WIP160" s="11"/>
      <c r="WIQ160" s="10"/>
      <c r="WIR160" s="30"/>
      <c r="WIS160" s="41"/>
      <c r="WIT160" s="41"/>
      <c r="WIV160" s="11"/>
      <c r="WIW160" s="11"/>
      <c r="WIX160" s="10"/>
      <c r="WIY160" s="30"/>
      <c r="WIZ160" s="41"/>
      <c r="WJA160" s="41"/>
      <c r="WJC160" s="11"/>
      <c r="WJD160" s="11"/>
      <c r="WJE160" s="10"/>
      <c r="WJF160" s="30"/>
      <c r="WJG160" s="41"/>
      <c r="WJH160" s="41"/>
      <c r="WJJ160" s="11"/>
      <c r="WJK160" s="11"/>
      <c r="WJL160" s="10"/>
      <c r="WJM160" s="30"/>
      <c r="WJN160" s="41"/>
      <c r="WJO160" s="41"/>
      <c r="WJQ160" s="11"/>
      <c r="WJR160" s="11"/>
      <c r="WJS160" s="10"/>
      <c r="WJT160" s="30"/>
      <c r="WJU160" s="41"/>
      <c r="WJV160" s="41"/>
      <c r="WJX160" s="11"/>
      <c r="WJY160" s="11"/>
      <c r="WJZ160" s="10"/>
      <c r="WKA160" s="30"/>
      <c r="WKB160" s="41"/>
      <c r="WKC160" s="41"/>
      <c r="WKE160" s="11"/>
      <c r="WKF160" s="11"/>
      <c r="WKG160" s="10"/>
      <c r="WKH160" s="30"/>
      <c r="WKI160" s="41"/>
      <c r="WKJ160" s="41"/>
      <c r="WKL160" s="11"/>
      <c r="WKM160" s="11"/>
      <c r="WKN160" s="10"/>
      <c r="WKO160" s="30"/>
      <c r="WKP160" s="41"/>
      <c r="WKQ160" s="41"/>
      <c r="WKS160" s="11"/>
      <c r="WKT160" s="11"/>
      <c r="WKU160" s="10"/>
      <c r="WKV160" s="30"/>
      <c r="WKW160" s="41"/>
      <c r="WKX160" s="41"/>
      <c r="WKZ160" s="11"/>
      <c r="WLA160" s="11"/>
      <c r="WLB160" s="10"/>
      <c r="WLC160" s="30"/>
      <c r="WLD160" s="41"/>
      <c r="WLE160" s="41"/>
      <c r="WLG160" s="11"/>
      <c r="WLH160" s="11"/>
      <c r="WLI160" s="10"/>
      <c r="WLJ160" s="30"/>
      <c r="WLK160" s="41"/>
      <c r="WLL160" s="41"/>
      <c r="WLN160" s="11"/>
      <c r="WLO160" s="11"/>
      <c r="WLP160" s="10"/>
      <c r="WLQ160" s="30"/>
      <c r="WLR160" s="41"/>
      <c r="WLS160" s="41"/>
      <c r="WLU160" s="11"/>
      <c r="WLV160" s="11"/>
      <c r="WLW160" s="10"/>
      <c r="WLX160" s="30"/>
      <c r="WLY160" s="41"/>
      <c r="WLZ160" s="41"/>
      <c r="WMB160" s="11"/>
      <c r="WMC160" s="11"/>
      <c r="WMD160" s="10"/>
      <c r="WME160" s="30"/>
      <c r="WMF160" s="41"/>
      <c r="WMG160" s="41"/>
      <c r="WMI160" s="11"/>
      <c r="WMJ160" s="11"/>
      <c r="WMK160" s="10"/>
      <c r="WML160" s="30"/>
      <c r="WMM160" s="41"/>
      <c r="WMN160" s="41"/>
      <c r="WMP160" s="11"/>
      <c r="WMQ160" s="11"/>
      <c r="WMR160" s="10"/>
      <c r="WMS160" s="30"/>
      <c r="WMT160" s="41"/>
      <c r="WMU160" s="41"/>
      <c r="WMW160" s="11"/>
      <c r="WMX160" s="11"/>
      <c r="WMY160" s="10"/>
      <c r="WMZ160" s="30"/>
      <c r="WNA160" s="41"/>
      <c r="WNB160" s="41"/>
      <c r="WND160" s="11"/>
      <c r="WNE160" s="11"/>
      <c r="WNF160" s="10"/>
      <c r="WNG160" s="30"/>
      <c r="WNH160" s="41"/>
      <c r="WNI160" s="41"/>
      <c r="WNK160" s="11"/>
      <c r="WNL160" s="11"/>
      <c r="WNM160" s="10"/>
      <c r="WNN160" s="30"/>
      <c r="WNO160" s="41"/>
      <c r="WNP160" s="41"/>
      <c r="WNR160" s="11"/>
      <c r="WNS160" s="11"/>
      <c r="WNT160" s="10"/>
      <c r="WNU160" s="30"/>
      <c r="WNV160" s="41"/>
      <c r="WNW160" s="41"/>
      <c r="WNY160" s="11"/>
      <c r="WNZ160" s="11"/>
      <c r="WOA160" s="10"/>
      <c r="WOB160" s="30"/>
      <c r="WOC160" s="41"/>
      <c r="WOD160" s="41"/>
      <c r="WOF160" s="11"/>
      <c r="WOG160" s="11"/>
      <c r="WOH160" s="10"/>
      <c r="WOI160" s="30"/>
      <c r="WOJ160" s="41"/>
      <c r="WOK160" s="41"/>
      <c r="WOM160" s="11"/>
      <c r="WON160" s="11"/>
      <c r="WOO160" s="10"/>
      <c r="WOP160" s="30"/>
      <c r="WOQ160" s="41"/>
      <c r="WOR160" s="41"/>
      <c r="WOT160" s="11"/>
      <c r="WOU160" s="11"/>
      <c r="WOV160" s="10"/>
      <c r="WOW160" s="30"/>
      <c r="WOX160" s="41"/>
      <c r="WOY160" s="41"/>
      <c r="WPA160" s="11"/>
      <c r="WPB160" s="11"/>
      <c r="WPC160" s="10"/>
      <c r="WPD160" s="30"/>
      <c r="WPE160" s="41"/>
      <c r="WPF160" s="41"/>
      <c r="WPH160" s="11"/>
      <c r="WPI160" s="11"/>
      <c r="WPJ160" s="10"/>
      <c r="WPK160" s="30"/>
      <c r="WPL160" s="41"/>
      <c r="WPM160" s="41"/>
      <c r="WPO160" s="11"/>
      <c r="WPP160" s="11"/>
      <c r="WPQ160" s="10"/>
      <c r="WPR160" s="30"/>
      <c r="WPS160" s="41"/>
      <c r="WPT160" s="41"/>
      <c r="WPV160" s="11"/>
      <c r="WPW160" s="11"/>
      <c r="WPX160" s="10"/>
      <c r="WPY160" s="30"/>
      <c r="WPZ160" s="41"/>
      <c r="WQA160" s="41"/>
      <c r="WQC160" s="11"/>
      <c r="WQD160" s="11"/>
      <c r="WQE160" s="10"/>
      <c r="WQF160" s="30"/>
      <c r="WQG160" s="41"/>
      <c r="WQH160" s="41"/>
      <c r="WQJ160" s="11"/>
      <c r="WQK160" s="11"/>
      <c r="WQL160" s="10"/>
      <c r="WQM160" s="30"/>
      <c r="WQN160" s="41"/>
      <c r="WQO160" s="41"/>
      <c r="WQQ160" s="11"/>
      <c r="WQR160" s="11"/>
      <c r="WQS160" s="10"/>
      <c r="WQT160" s="30"/>
      <c r="WQU160" s="41"/>
      <c r="WQV160" s="41"/>
      <c r="WQX160" s="11"/>
      <c r="WQY160" s="11"/>
      <c r="WQZ160" s="10"/>
      <c r="WRA160" s="30"/>
      <c r="WRB160" s="41"/>
      <c r="WRC160" s="41"/>
      <c r="WRE160" s="11"/>
      <c r="WRF160" s="11"/>
      <c r="WRG160" s="10"/>
      <c r="WRH160" s="30"/>
      <c r="WRI160" s="41"/>
      <c r="WRJ160" s="41"/>
      <c r="WRL160" s="11"/>
      <c r="WRM160" s="11"/>
      <c r="WRN160" s="10"/>
      <c r="WRO160" s="30"/>
      <c r="WRP160" s="41"/>
      <c r="WRQ160" s="41"/>
      <c r="WRS160" s="11"/>
      <c r="WRT160" s="11"/>
      <c r="WRU160" s="10"/>
      <c r="WRV160" s="30"/>
      <c r="WRW160" s="41"/>
      <c r="WRX160" s="41"/>
      <c r="WRZ160" s="11"/>
      <c r="WSA160" s="11"/>
      <c r="WSB160" s="10"/>
      <c r="WSC160" s="30"/>
      <c r="WSD160" s="41"/>
      <c r="WSE160" s="41"/>
      <c r="WSG160" s="11"/>
      <c r="WSH160" s="11"/>
      <c r="WSI160" s="10"/>
      <c r="WSJ160" s="30"/>
      <c r="WSK160" s="41"/>
      <c r="WSL160" s="41"/>
      <c r="WSN160" s="11"/>
      <c r="WSO160" s="11"/>
      <c r="WSP160" s="10"/>
      <c r="WSQ160" s="30"/>
      <c r="WSR160" s="41"/>
      <c r="WSS160" s="41"/>
      <c r="WSU160" s="11"/>
      <c r="WSV160" s="11"/>
      <c r="WSW160" s="10"/>
      <c r="WSX160" s="30"/>
      <c r="WSY160" s="41"/>
      <c r="WSZ160" s="41"/>
      <c r="WTB160" s="11"/>
      <c r="WTC160" s="11"/>
      <c r="WTD160" s="10"/>
      <c r="WTE160" s="30"/>
      <c r="WTF160" s="41"/>
      <c r="WTG160" s="41"/>
      <c r="WTI160" s="11"/>
      <c r="WTJ160" s="11"/>
      <c r="WTK160" s="10"/>
      <c r="WTL160" s="30"/>
      <c r="WTM160" s="41"/>
      <c r="WTN160" s="41"/>
      <c r="WTP160" s="11"/>
      <c r="WTQ160" s="11"/>
      <c r="WTR160" s="10"/>
      <c r="WTS160" s="30"/>
      <c r="WTT160" s="41"/>
      <c r="WTU160" s="41"/>
      <c r="WTW160" s="11"/>
      <c r="WTX160" s="11"/>
      <c r="WTY160" s="10"/>
      <c r="WTZ160" s="30"/>
      <c r="WUA160" s="41"/>
      <c r="WUB160" s="41"/>
      <c r="WUD160" s="11"/>
      <c r="WUE160" s="11"/>
      <c r="WUF160" s="10"/>
      <c r="WUG160" s="30"/>
      <c r="WUH160" s="41"/>
      <c r="WUI160" s="41"/>
      <c r="WUK160" s="11"/>
      <c r="WUL160" s="11"/>
      <c r="WUM160" s="10"/>
      <c r="WUN160" s="30"/>
      <c r="WUO160" s="41"/>
      <c r="WUP160" s="41"/>
      <c r="WUR160" s="11"/>
      <c r="WUS160" s="11"/>
      <c r="WUT160" s="10"/>
      <c r="WUU160" s="30"/>
      <c r="WUV160" s="41"/>
      <c r="WUW160" s="41"/>
      <c r="WUY160" s="11"/>
      <c r="WUZ160" s="11"/>
      <c r="WVA160" s="10"/>
      <c r="WVB160" s="30"/>
      <c r="WVC160" s="41"/>
      <c r="WVD160" s="41"/>
      <c r="WVF160" s="11"/>
      <c r="WVG160" s="11"/>
      <c r="WVH160" s="10"/>
      <c r="WVI160" s="30"/>
      <c r="WVJ160" s="41"/>
      <c r="WVK160" s="41"/>
      <c r="WVM160" s="11"/>
      <c r="WVN160" s="11"/>
      <c r="WVO160" s="10"/>
      <c r="WVP160" s="30"/>
      <c r="WVQ160" s="41"/>
      <c r="WVR160" s="41"/>
      <c r="WVT160" s="11"/>
      <c r="WVU160" s="11"/>
      <c r="WVV160" s="10"/>
      <c r="WVW160" s="30"/>
      <c r="WVX160" s="41"/>
      <c r="WVY160" s="41"/>
      <c r="WWA160" s="11"/>
      <c r="WWB160" s="11"/>
      <c r="WWC160" s="10"/>
      <c r="WWD160" s="30"/>
      <c r="WWE160" s="41"/>
      <c r="WWF160" s="41"/>
      <c r="WWH160" s="11"/>
      <c r="WWI160" s="11"/>
      <c r="WWJ160" s="10"/>
      <c r="WWK160" s="30"/>
      <c r="WWL160" s="41"/>
      <c r="WWM160" s="41"/>
      <c r="WWO160" s="11"/>
      <c r="WWP160" s="11"/>
      <c r="WWQ160" s="10"/>
      <c r="WWR160" s="30"/>
      <c r="WWS160" s="41"/>
      <c r="WWT160" s="41"/>
      <c r="WWV160" s="11"/>
      <c r="WWW160" s="11"/>
      <c r="WWX160" s="10"/>
      <c r="WWY160" s="30"/>
      <c r="WWZ160" s="41"/>
      <c r="WXA160" s="41"/>
      <c r="WXC160" s="11"/>
      <c r="WXD160" s="11"/>
      <c r="WXE160" s="10"/>
      <c r="WXF160" s="30"/>
      <c r="WXG160" s="41"/>
      <c r="WXH160" s="41"/>
      <c r="WXJ160" s="11"/>
      <c r="WXK160" s="11"/>
      <c r="WXL160" s="10"/>
      <c r="WXM160" s="30"/>
      <c r="WXN160" s="41"/>
      <c r="WXO160" s="41"/>
      <c r="WXQ160" s="11"/>
      <c r="WXR160" s="11"/>
      <c r="WXS160" s="10"/>
      <c r="WXT160" s="30"/>
      <c r="WXU160" s="41"/>
      <c r="WXV160" s="41"/>
      <c r="WXX160" s="11"/>
      <c r="WXY160" s="11"/>
      <c r="WXZ160" s="10"/>
      <c r="WYA160" s="30"/>
      <c r="WYB160" s="41"/>
      <c r="WYC160" s="41"/>
      <c r="WYE160" s="11"/>
      <c r="WYF160" s="11"/>
      <c r="WYG160" s="10"/>
      <c r="WYH160" s="30"/>
      <c r="WYI160" s="41"/>
      <c r="WYJ160" s="41"/>
      <c r="WYL160" s="11"/>
      <c r="WYM160" s="11"/>
      <c r="WYN160" s="10"/>
      <c r="WYO160" s="30"/>
      <c r="WYP160" s="41"/>
      <c r="WYQ160" s="41"/>
      <c r="WYS160" s="11"/>
      <c r="WYT160" s="11"/>
      <c r="WYU160" s="10"/>
      <c r="WYV160" s="30"/>
      <c r="WYW160" s="41"/>
      <c r="WYX160" s="41"/>
      <c r="WYZ160" s="11"/>
      <c r="WZA160" s="11"/>
      <c r="WZB160" s="10"/>
      <c r="WZC160" s="30"/>
      <c r="WZD160" s="41"/>
      <c r="WZE160" s="41"/>
      <c r="WZG160" s="11"/>
      <c r="WZH160" s="11"/>
      <c r="WZI160" s="10"/>
      <c r="WZJ160" s="30"/>
      <c r="WZK160" s="41"/>
      <c r="WZL160" s="41"/>
      <c r="WZN160" s="11"/>
      <c r="WZO160" s="11"/>
      <c r="WZP160" s="10"/>
      <c r="WZQ160" s="30"/>
      <c r="WZR160" s="41"/>
      <c r="WZS160" s="41"/>
      <c r="WZU160" s="11"/>
      <c r="WZV160" s="11"/>
      <c r="WZW160" s="10"/>
      <c r="WZX160" s="30"/>
      <c r="WZY160" s="41"/>
      <c r="WZZ160" s="41"/>
      <c r="XAB160" s="11"/>
      <c r="XAC160" s="11"/>
      <c r="XAD160" s="10"/>
      <c r="XAE160" s="30"/>
      <c r="XAF160" s="41"/>
      <c r="XAG160" s="41"/>
      <c r="XAI160" s="11"/>
      <c r="XAJ160" s="11"/>
      <c r="XAK160" s="10"/>
      <c r="XAL160" s="30"/>
      <c r="XAM160" s="41"/>
      <c r="XAN160" s="41"/>
      <c r="XAP160" s="11"/>
      <c r="XAQ160" s="11"/>
      <c r="XAR160" s="10"/>
      <c r="XAS160" s="30"/>
      <c r="XAT160" s="41"/>
      <c r="XAU160" s="41"/>
      <c r="XAW160" s="11"/>
      <c r="XAX160" s="11"/>
      <c r="XAY160" s="10"/>
      <c r="XAZ160" s="30"/>
      <c r="XBA160" s="41"/>
      <c r="XBB160" s="41"/>
      <c r="XBD160" s="11"/>
      <c r="XBE160" s="11"/>
      <c r="XBF160" s="10"/>
      <c r="XBG160" s="30"/>
      <c r="XBH160" s="41"/>
      <c r="XBI160" s="41"/>
      <c r="XBK160" s="11"/>
      <c r="XBL160" s="11"/>
      <c r="XBM160" s="10"/>
      <c r="XBN160" s="30"/>
      <c r="XBO160" s="41"/>
      <c r="XBP160" s="41"/>
      <c r="XBR160" s="11"/>
      <c r="XBS160" s="11"/>
      <c r="XBT160" s="10"/>
      <c r="XBU160" s="30"/>
      <c r="XBV160" s="41"/>
      <c r="XBW160" s="41"/>
      <c r="XBY160" s="11"/>
      <c r="XBZ160" s="11"/>
      <c r="XCA160" s="10"/>
      <c r="XCB160" s="30"/>
      <c r="XCC160" s="41"/>
      <c r="XCD160" s="41"/>
      <c r="XCF160" s="11"/>
      <c r="XCG160" s="11"/>
      <c r="XCH160" s="10"/>
      <c r="XCI160" s="30"/>
      <c r="XCJ160" s="41"/>
      <c r="XCK160" s="41"/>
      <c r="XCM160" s="11"/>
      <c r="XCN160" s="11"/>
      <c r="XCO160" s="10"/>
      <c r="XCP160" s="30"/>
      <c r="XCQ160" s="41"/>
      <c r="XCR160" s="41"/>
      <c r="XCT160" s="11"/>
      <c r="XCU160" s="11"/>
      <c r="XCV160" s="10"/>
      <c r="XCW160" s="30"/>
      <c r="XCX160" s="41"/>
      <c r="XCY160" s="41"/>
      <c r="XDA160" s="11"/>
      <c r="XDB160" s="11"/>
      <c r="XDC160" s="10"/>
      <c r="XDD160" s="30"/>
      <c r="XDE160" s="41"/>
      <c r="XDF160" s="41"/>
      <c r="XDH160" s="11"/>
      <c r="XDI160" s="11"/>
      <c r="XDJ160" s="10"/>
      <c r="XDK160" s="30"/>
      <c r="XDL160" s="41"/>
      <c r="XDM160" s="41"/>
      <c r="XDO160" s="11"/>
      <c r="XDP160" s="11"/>
      <c r="XDQ160" s="10"/>
      <c r="XDR160" s="30"/>
      <c r="XDS160" s="41"/>
      <c r="XDT160" s="41"/>
      <c r="XDV160" s="11"/>
      <c r="XDW160" s="11"/>
      <c r="XDX160" s="10"/>
      <c r="XDY160" s="30"/>
      <c r="XDZ160" s="41"/>
      <c r="XEA160" s="41"/>
      <c r="XEC160" s="11"/>
      <c r="XED160" s="11"/>
      <c r="XEE160" s="10"/>
      <c r="XEF160" s="30"/>
      <c r="XEG160" s="41"/>
      <c r="XEH160" s="41"/>
      <c r="XEJ160" s="11"/>
      <c r="XEK160" s="11"/>
      <c r="XEL160" s="10"/>
      <c r="XEM160" s="30"/>
      <c r="XEN160" s="41"/>
      <c r="XEO160" s="41"/>
      <c r="XEQ160" s="11"/>
      <c r="XER160" s="11"/>
      <c r="XES160" s="10"/>
      <c r="XET160" s="30"/>
      <c r="XEU160" s="41"/>
      <c r="XEV160" s="41"/>
      <c r="XEX160" s="11"/>
      <c r="XEY160" s="11"/>
      <c r="XEZ160" s="10"/>
      <c r="XFA160" s="30"/>
      <c r="XFB160" s="41"/>
      <c r="XFC160" s="41"/>
    </row>
    <row r="161" spans="1:16384" s="1" customFormat="1" ht="15" customHeight="1" x14ac:dyDescent="0.2">
      <c r="A161" s="78" t="s">
        <v>328</v>
      </c>
      <c r="B161" s="129" t="s">
        <v>317</v>
      </c>
      <c r="C161" s="78" t="s">
        <v>318</v>
      </c>
      <c r="D161" s="79">
        <v>3</v>
      </c>
      <c r="E161" s="79">
        <v>0</v>
      </c>
      <c r="F161" s="79">
        <v>0</v>
      </c>
      <c r="G161" s="79">
        <v>9</v>
      </c>
    </row>
    <row r="162" spans="1:16384" s="1" customFormat="1" ht="15" customHeight="1" x14ac:dyDescent="0.2">
      <c r="A162" s="157"/>
      <c r="B162" s="158"/>
      <c r="C162" s="158"/>
      <c r="D162" s="158"/>
      <c r="E162" s="158"/>
      <c r="F162" s="158"/>
      <c r="G162" s="159"/>
    </row>
    <row r="163" spans="1:16384" s="1" customFormat="1" ht="15" customHeight="1" x14ac:dyDescent="0.2">
      <c r="A163" s="136" t="s">
        <v>157</v>
      </c>
      <c r="B163" s="137"/>
      <c r="C163" s="137"/>
      <c r="D163" s="137"/>
      <c r="E163" s="137"/>
      <c r="F163" s="137"/>
      <c r="G163" s="138"/>
    </row>
    <row r="164" spans="1:16384" s="1" customFormat="1" ht="15" customHeight="1" x14ac:dyDescent="0.2">
      <c r="A164" s="80" t="s">
        <v>227</v>
      </c>
      <c r="B164" s="129" t="s">
        <v>146</v>
      </c>
      <c r="C164" s="78" t="s">
        <v>79</v>
      </c>
      <c r="D164" s="128">
        <v>3</v>
      </c>
      <c r="E164" s="128">
        <v>0</v>
      </c>
      <c r="F164" s="128">
        <v>2</v>
      </c>
      <c r="G164" s="128">
        <v>11</v>
      </c>
    </row>
    <row r="165" spans="1:16384" s="1" customFormat="1" ht="15" customHeight="1" x14ac:dyDescent="0.2">
      <c r="A165" s="80" t="s">
        <v>228</v>
      </c>
      <c r="B165" s="129" t="s">
        <v>147</v>
      </c>
      <c r="C165" s="78" t="s">
        <v>80</v>
      </c>
      <c r="D165" s="128">
        <v>3</v>
      </c>
      <c r="E165" s="128">
        <v>0</v>
      </c>
      <c r="F165" s="128">
        <v>2</v>
      </c>
      <c r="G165" s="128">
        <v>11</v>
      </c>
    </row>
    <row r="166" spans="1:16384" s="1" customFormat="1" ht="15" customHeight="1" x14ac:dyDescent="0.2">
      <c r="A166" s="80" t="s">
        <v>229</v>
      </c>
      <c r="B166" s="129" t="s">
        <v>148</v>
      </c>
      <c r="C166" s="78" t="s">
        <v>81</v>
      </c>
      <c r="D166" s="128">
        <v>0</v>
      </c>
      <c r="E166" s="128">
        <v>0</v>
      </c>
      <c r="F166" s="128">
        <v>3</v>
      </c>
      <c r="G166" s="128">
        <v>3</v>
      </c>
    </row>
    <row r="167" spans="1:16384" s="1" customFormat="1" ht="15" customHeight="1" x14ac:dyDescent="0.2">
      <c r="A167" s="80" t="s">
        <v>121</v>
      </c>
      <c r="B167" s="128" t="s">
        <v>121</v>
      </c>
      <c r="C167" s="78" t="s">
        <v>122</v>
      </c>
      <c r="D167" s="128">
        <v>3</v>
      </c>
      <c r="E167" s="128">
        <v>0</v>
      </c>
      <c r="F167" s="128">
        <v>0</v>
      </c>
      <c r="G167" s="128">
        <v>9</v>
      </c>
    </row>
    <row r="168" spans="1:16384" ht="15" customHeight="1" x14ac:dyDescent="0.2">
      <c r="A168" s="80" t="s">
        <v>266</v>
      </c>
      <c r="B168" s="128" t="s">
        <v>126</v>
      </c>
      <c r="C168" s="65" t="s">
        <v>308</v>
      </c>
      <c r="D168" s="128">
        <v>3</v>
      </c>
      <c r="E168" s="128">
        <v>0</v>
      </c>
      <c r="F168" s="128">
        <v>0</v>
      </c>
      <c r="G168" s="128">
        <v>9</v>
      </c>
      <c r="H168" s="89"/>
      <c r="I168" s="89"/>
      <c r="J168" s="89"/>
      <c r="K168" s="89"/>
      <c r="L168" s="89"/>
      <c r="M168" s="89"/>
      <c r="N168" s="89"/>
    </row>
    <row r="169" spans="1:16384" ht="15" customHeight="1" x14ac:dyDescent="0.2">
      <c r="A169" s="80" t="s">
        <v>118</v>
      </c>
      <c r="B169" s="128" t="s">
        <v>118</v>
      </c>
      <c r="C169" s="78" t="s">
        <v>120</v>
      </c>
      <c r="D169" s="128">
        <v>3</v>
      </c>
      <c r="E169" s="128">
        <v>0</v>
      </c>
      <c r="F169" s="128">
        <v>0</v>
      </c>
      <c r="G169" s="128">
        <v>9</v>
      </c>
      <c r="H169" s="89"/>
      <c r="I169" s="89"/>
      <c r="J169" s="89"/>
      <c r="K169" s="89"/>
      <c r="L169" s="89"/>
      <c r="M169" s="89"/>
      <c r="N169" s="89"/>
    </row>
    <row r="170" spans="1:16384" ht="24" x14ac:dyDescent="0.2">
      <c r="A170" s="80" t="s">
        <v>311</v>
      </c>
      <c r="B170" s="128" t="s">
        <v>310</v>
      </c>
      <c r="C170" s="78" t="s">
        <v>82</v>
      </c>
      <c r="D170" s="128">
        <v>0</v>
      </c>
      <c r="E170" s="128">
        <v>0</v>
      </c>
      <c r="F170" s="128">
        <v>10</v>
      </c>
      <c r="G170" s="128">
        <v>10</v>
      </c>
      <c r="H170" s="89"/>
      <c r="I170" s="89"/>
      <c r="J170" s="89"/>
      <c r="K170" s="89"/>
      <c r="L170" s="89"/>
      <c r="M170" s="89"/>
      <c r="N170" s="89"/>
    </row>
    <row r="171" spans="1:16384" ht="15" customHeight="1" x14ac:dyDescent="0.2">
      <c r="B171" s="128"/>
      <c r="C171" s="135" t="s">
        <v>49</v>
      </c>
      <c r="D171" s="134">
        <f>SUM(D164:D170)</f>
        <v>15</v>
      </c>
      <c r="E171" s="134">
        <f t="shared" ref="E171:G171" si="5">SUM(E164:E170)</f>
        <v>0</v>
      </c>
      <c r="F171" s="134">
        <f t="shared" si="5"/>
        <v>17</v>
      </c>
      <c r="G171" s="134">
        <f t="shared" si="5"/>
        <v>62</v>
      </c>
      <c r="H171" s="89"/>
      <c r="I171" s="89"/>
      <c r="J171" s="89"/>
      <c r="K171" s="89"/>
      <c r="L171" s="89"/>
      <c r="M171" s="89"/>
      <c r="N171" s="89"/>
    </row>
    <row r="172" spans="1:16384" ht="15" customHeight="1" x14ac:dyDescent="0.2">
      <c r="A172" s="149" t="s">
        <v>189</v>
      </c>
      <c r="B172" s="150"/>
      <c r="C172" s="150"/>
      <c r="D172" s="150"/>
      <c r="E172" s="150"/>
      <c r="F172" s="150"/>
      <c r="G172" s="151"/>
      <c r="H172" s="89"/>
      <c r="I172" s="89"/>
      <c r="J172" s="89"/>
      <c r="K172" s="89"/>
      <c r="L172" s="89"/>
      <c r="M172" s="89"/>
      <c r="N172" s="89"/>
    </row>
    <row r="173" spans="1:16384" ht="14.25" customHeight="1" x14ac:dyDescent="0.2">
      <c r="A173" s="136" t="s">
        <v>275</v>
      </c>
      <c r="B173" s="137"/>
      <c r="C173" s="137"/>
      <c r="D173" s="137"/>
      <c r="E173" s="137"/>
      <c r="F173" s="137"/>
      <c r="G173" s="138"/>
      <c r="H173" s="89"/>
      <c r="I173" s="89"/>
      <c r="J173" s="89"/>
      <c r="K173" s="89"/>
      <c r="L173" s="89"/>
      <c r="M173" s="89"/>
      <c r="N173" s="89"/>
    </row>
    <row r="174" spans="1:16384" ht="14.25" customHeight="1" x14ac:dyDescent="0.2">
      <c r="A174" s="80" t="s">
        <v>290</v>
      </c>
      <c r="B174" s="129" t="s">
        <v>197</v>
      </c>
      <c r="C174" s="1" t="s">
        <v>83</v>
      </c>
      <c r="D174" s="79">
        <v>3</v>
      </c>
      <c r="E174" s="79">
        <v>0</v>
      </c>
      <c r="F174" s="79">
        <v>0</v>
      </c>
      <c r="G174" s="79">
        <v>9</v>
      </c>
      <c r="H174" s="78"/>
      <c r="I174" s="82"/>
      <c r="J174" s="78"/>
      <c r="K174" s="11"/>
      <c r="L174" s="10"/>
      <c r="M174" s="10"/>
      <c r="N174" s="1"/>
      <c r="O174" s="5"/>
      <c r="P174" s="43"/>
      <c r="Q174" s="5"/>
      <c r="R174" s="11"/>
      <c r="S174" s="10"/>
      <c r="T174" s="10"/>
      <c r="U174" s="1"/>
      <c r="V174" s="5"/>
      <c r="W174" s="43"/>
      <c r="X174" s="5"/>
      <c r="Y174" s="11"/>
      <c r="Z174" s="10"/>
      <c r="AA174" s="10"/>
      <c r="AB174" s="1"/>
      <c r="AC174" s="5"/>
      <c r="AD174" s="43"/>
      <c r="AE174" s="5"/>
      <c r="AF174" s="11"/>
      <c r="AG174" s="10"/>
      <c r="AH174" s="10"/>
      <c r="AI174" s="1"/>
      <c r="AJ174" s="5"/>
      <c r="AK174" s="43"/>
      <c r="AL174" s="5"/>
      <c r="AM174" s="11"/>
      <c r="AN174" s="10"/>
      <c r="AO174" s="10"/>
      <c r="AP174" s="1"/>
      <c r="AQ174" s="5"/>
      <c r="AR174" s="43"/>
      <c r="AS174" s="5"/>
      <c r="AT174" s="11"/>
      <c r="AU174" s="10"/>
      <c r="AV174" s="10"/>
      <c r="AW174" s="1"/>
      <c r="AX174" s="5"/>
      <c r="AY174" s="43"/>
      <c r="AZ174" s="5"/>
      <c r="BA174" s="11"/>
      <c r="BB174" s="10"/>
      <c r="BC174" s="10"/>
      <c r="BD174" s="1"/>
      <c r="BE174" s="5"/>
      <c r="BF174" s="43"/>
      <c r="BG174" s="5"/>
      <c r="BH174" s="11"/>
      <c r="BI174" s="10"/>
      <c r="BJ174" s="10"/>
      <c r="BK174" s="1"/>
      <c r="BL174" s="5"/>
      <c r="BM174" s="43"/>
      <c r="BN174" s="5"/>
      <c r="BO174" s="11"/>
      <c r="BP174" s="10"/>
      <c r="BQ174" s="10"/>
      <c r="BR174" s="1"/>
      <c r="BS174" s="5"/>
      <c r="BT174" s="43"/>
      <c r="BU174" s="5"/>
      <c r="BV174" s="11"/>
      <c r="BW174" s="10"/>
      <c r="BX174" s="10"/>
      <c r="BY174" s="1"/>
      <c r="BZ174" s="5"/>
      <c r="CA174" s="43"/>
      <c r="CB174" s="5"/>
      <c r="CC174" s="11"/>
      <c r="CD174" s="10"/>
      <c r="CE174" s="10"/>
      <c r="CF174" s="1"/>
      <c r="CG174" s="5"/>
      <c r="CH174" s="43"/>
      <c r="CI174" s="5"/>
      <c r="CJ174" s="11"/>
      <c r="CK174" s="10"/>
      <c r="CL174" s="10"/>
      <c r="CM174" s="1"/>
      <c r="CN174" s="5"/>
      <c r="CO174" s="43"/>
      <c r="CP174" s="5"/>
      <c r="CQ174" s="11"/>
      <c r="CR174" s="10"/>
      <c r="CS174" s="10"/>
      <c r="CT174" s="1"/>
      <c r="CU174" s="5"/>
      <c r="CV174" s="43"/>
      <c r="CW174" s="5"/>
      <c r="CX174" s="11"/>
      <c r="CY174" s="10"/>
      <c r="CZ174" s="10"/>
      <c r="DA174" s="1"/>
      <c r="DB174" s="5"/>
      <c r="DC174" s="43"/>
      <c r="DD174" s="5"/>
      <c r="DE174" s="11"/>
      <c r="DF174" s="10"/>
      <c r="DG174" s="10"/>
      <c r="DH174" s="1"/>
      <c r="DI174" s="5"/>
      <c r="DJ174" s="43"/>
      <c r="DK174" s="5"/>
      <c r="DL174" s="11"/>
      <c r="DM174" s="10"/>
      <c r="DN174" s="10"/>
      <c r="DO174" s="1"/>
      <c r="DP174" s="5"/>
      <c r="DQ174" s="43"/>
      <c r="DR174" s="5"/>
      <c r="DS174" s="11"/>
      <c r="DT174" s="10"/>
      <c r="DU174" s="10"/>
      <c r="DV174" s="1"/>
      <c r="DW174" s="5"/>
      <c r="DX174" s="43"/>
      <c r="DY174" s="5"/>
      <c r="DZ174" s="11"/>
      <c r="EA174" s="10"/>
      <c r="EB174" s="10"/>
      <c r="EC174" s="1"/>
      <c r="ED174" s="5"/>
      <c r="EE174" s="43"/>
      <c r="EF174" s="5"/>
      <c r="EG174" s="11"/>
      <c r="EH174" s="10"/>
      <c r="EI174" s="10"/>
      <c r="EJ174" s="1"/>
      <c r="EK174" s="5"/>
      <c r="EL174" s="43"/>
      <c r="EM174" s="5"/>
      <c r="EN174" s="11"/>
      <c r="EO174" s="10"/>
      <c r="EP174" s="10"/>
      <c r="EQ174" s="1"/>
      <c r="ER174" s="5"/>
      <c r="ES174" s="43"/>
      <c r="ET174" s="5"/>
      <c r="EU174" s="11"/>
      <c r="EV174" s="10"/>
      <c r="EW174" s="10"/>
      <c r="EX174" s="1"/>
      <c r="EY174" s="5"/>
      <c r="EZ174" s="43"/>
      <c r="FA174" s="5"/>
      <c r="FB174" s="11"/>
      <c r="FC174" s="10"/>
      <c r="FD174" s="10"/>
      <c r="FE174" s="1"/>
      <c r="FF174" s="5"/>
      <c r="FG174" s="43"/>
      <c r="FH174" s="5"/>
      <c r="FI174" s="11"/>
      <c r="FJ174" s="10"/>
      <c r="FK174" s="10"/>
      <c r="FL174" s="1"/>
      <c r="FM174" s="5"/>
      <c r="FN174" s="43"/>
      <c r="FO174" s="5"/>
      <c r="FP174" s="11"/>
      <c r="FQ174" s="10"/>
      <c r="FR174" s="10"/>
      <c r="FS174" s="1"/>
      <c r="FT174" s="5"/>
      <c r="FU174" s="43"/>
      <c r="FV174" s="5"/>
      <c r="FW174" s="11"/>
      <c r="FX174" s="10"/>
      <c r="FY174" s="10"/>
      <c r="FZ174" s="1"/>
      <c r="GA174" s="5"/>
      <c r="GB174" s="43"/>
      <c r="GC174" s="5"/>
      <c r="GD174" s="11"/>
      <c r="GE174" s="10"/>
      <c r="GF174" s="10"/>
      <c r="GG174" s="1"/>
      <c r="GH174" s="5"/>
      <c r="GI174" s="43"/>
      <c r="GJ174" s="5"/>
      <c r="GK174" s="11"/>
      <c r="GL174" s="10"/>
      <c r="GM174" s="10"/>
      <c r="GN174" s="1"/>
      <c r="GO174" s="5"/>
      <c r="GP174" s="43"/>
      <c r="GQ174" s="5"/>
      <c r="GR174" s="11"/>
      <c r="GS174" s="10"/>
      <c r="GT174" s="10"/>
      <c r="GU174" s="1"/>
      <c r="GV174" s="5"/>
      <c r="GW174" s="43"/>
      <c r="GX174" s="5"/>
      <c r="GY174" s="11"/>
      <c r="GZ174" s="10"/>
      <c r="HA174" s="10"/>
      <c r="HB174" s="1"/>
      <c r="HC174" s="5"/>
      <c r="HD174" s="43"/>
      <c r="HE174" s="5"/>
      <c r="HF174" s="11"/>
      <c r="HG174" s="10"/>
      <c r="HH174" s="10"/>
      <c r="HI174" s="1"/>
      <c r="HJ174" s="5"/>
      <c r="HK174" s="43"/>
      <c r="HL174" s="5"/>
      <c r="HM174" s="11"/>
      <c r="HN174" s="10"/>
      <c r="HO174" s="10"/>
      <c r="HP174" s="1"/>
      <c r="HQ174" s="5"/>
      <c r="HR174" s="43"/>
      <c r="HS174" s="5"/>
      <c r="HT174" s="11"/>
      <c r="HU174" s="10"/>
      <c r="HV174" s="10"/>
      <c r="HW174" s="1"/>
      <c r="HX174" s="5"/>
      <c r="HY174" s="43"/>
      <c r="HZ174" s="5"/>
      <c r="IA174" s="11"/>
      <c r="IB174" s="10"/>
      <c r="IC174" s="10"/>
      <c r="ID174" s="1"/>
      <c r="IE174" s="5"/>
      <c r="IF174" s="43"/>
      <c r="IG174" s="5"/>
      <c r="IH174" s="11"/>
      <c r="II174" s="10"/>
      <c r="IJ174" s="10"/>
      <c r="IK174" s="1"/>
      <c r="IL174" s="5"/>
      <c r="IM174" s="43"/>
      <c r="IN174" s="5"/>
      <c r="IO174" s="11"/>
      <c r="IP174" s="10"/>
      <c r="IQ174" s="10"/>
      <c r="IR174" s="1"/>
      <c r="IS174" s="5"/>
      <c r="IT174" s="43"/>
      <c r="IU174" s="5"/>
      <c r="IV174" s="11"/>
      <c r="IW174" s="10"/>
      <c r="IX174" s="10"/>
      <c r="IY174" s="1"/>
      <c r="IZ174" s="5"/>
      <c r="JA174" s="43"/>
      <c r="JB174" s="5"/>
      <c r="JC174" s="11"/>
      <c r="JD174" s="10"/>
      <c r="JE174" s="10"/>
      <c r="JF174" s="1"/>
      <c r="JG174" s="5"/>
      <c r="JH174" s="43"/>
      <c r="JI174" s="5"/>
      <c r="JJ174" s="11"/>
      <c r="JK174" s="10"/>
      <c r="JL174" s="10"/>
      <c r="JM174" s="1"/>
      <c r="JN174" s="5"/>
      <c r="JO174" s="43"/>
      <c r="JP174" s="5"/>
      <c r="JQ174" s="11"/>
      <c r="JR174" s="10"/>
      <c r="JS174" s="10"/>
      <c r="JT174" s="1"/>
      <c r="JU174" s="5"/>
      <c r="JV174" s="43"/>
      <c r="JW174" s="5"/>
      <c r="JX174" s="11"/>
      <c r="JY174" s="10"/>
      <c r="JZ174" s="10"/>
      <c r="KA174" s="1"/>
      <c r="KB174" s="5"/>
      <c r="KC174" s="43"/>
      <c r="KD174" s="5"/>
      <c r="KE174" s="11"/>
      <c r="KF174" s="10"/>
      <c r="KG174" s="10"/>
      <c r="KH174" s="1"/>
      <c r="KI174" s="5"/>
      <c r="KJ174" s="43"/>
      <c r="KK174" s="5"/>
      <c r="KL174" s="11"/>
      <c r="KM174" s="10"/>
      <c r="KN174" s="10"/>
      <c r="KO174" s="1"/>
      <c r="KP174" s="5"/>
      <c r="KQ174" s="43"/>
      <c r="KR174" s="5"/>
      <c r="KS174" s="11"/>
      <c r="KT174" s="10"/>
      <c r="KU174" s="10"/>
      <c r="KV174" s="1"/>
      <c r="KW174" s="5"/>
      <c r="KX174" s="43"/>
      <c r="KY174" s="5"/>
      <c r="KZ174" s="11"/>
      <c r="LA174" s="10"/>
      <c r="LB174" s="10"/>
      <c r="LC174" s="1"/>
      <c r="LD174" s="5"/>
      <c r="LE174" s="43"/>
      <c r="LF174" s="5"/>
      <c r="LG174" s="11"/>
      <c r="LH174" s="10"/>
      <c r="LI174" s="10"/>
      <c r="LJ174" s="1"/>
      <c r="LK174" s="5"/>
      <c r="LL174" s="43"/>
      <c r="LM174" s="5"/>
      <c r="LN174" s="11"/>
      <c r="LO174" s="10"/>
      <c r="LP174" s="10"/>
      <c r="LQ174" s="1"/>
      <c r="LR174" s="5"/>
      <c r="LS174" s="43"/>
      <c r="LT174" s="5"/>
      <c r="LU174" s="11"/>
      <c r="LV174" s="10"/>
      <c r="LW174" s="10"/>
      <c r="LX174" s="1"/>
      <c r="LY174" s="5"/>
      <c r="LZ174" s="43"/>
      <c r="MA174" s="5"/>
      <c r="MB174" s="11"/>
      <c r="MC174" s="10"/>
      <c r="MD174" s="10"/>
      <c r="ME174" s="1"/>
      <c r="MF174" s="5"/>
      <c r="MG174" s="43"/>
      <c r="MH174" s="5"/>
      <c r="MI174" s="11"/>
      <c r="MJ174" s="10"/>
      <c r="MK174" s="10"/>
      <c r="ML174" s="1"/>
      <c r="MM174" s="5"/>
      <c r="MN174" s="43"/>
      <c r="MO174" s="5"/>
      <c r="MP174" s="11"/>
      <c r="MQ174" s="10"/>
      <c r="MR174" s="10"/>
      <c r="MS174" s="1"/>
      <c r="MT174" s="5"/>
      <c r="MU174" s="43"/>
      <c r="MV174" s="5"/>
      <c r="MW174" s="11"/>
      <c r="MX174" s="10"/>
      <c r="MY174" s="10"/>
      <c r="MZ174" s="1"/>
      <c r="NA174" s="5"/>
      <c r="NB174" s="43"/>
      <c r="NC174" s="5"/>
      <c r="ND174" s="11"/>
      <c r="NE174" s="10"/>
      <c r="NF174" s="10"/>
      <c r="NG174" s="1"/>
      <c r="NH174" s="5"/>
      <c r="NI174" s="43"/>
      <c r="NJ174" s="5"/>
      <c r="NK174" s="11"/>
      <c r="NL174" s="10"/>
      <c r="NM174" s="10"/>
      <c r="NN174" s="1"/>
      <c r="NO174" s="5"/>
      <c r="NP174" s="43"/>
      <c r="NQ174" s="5"/>
      <c r="NR174" s="11"/>
      <c r="NS174" s="10"/>
      <c r="NT174" s="10"/>
      <c r="NU174" s="1"/>
      <c r="NV174" s="5"/>
      <c r="NW174" s="43"/>
      <c r="NX174" s="5"/>
      <c r="NY174" s="11"/>
      <c r="NZ174" s="10"/>
      <c r="OA174" s="10"/>
      <c r="OB174" s="1"/>
      <c r="OC174" s="5"/>
      <c r="OD174" s="43"/>
      <c r="OE174" s="5"/>
      <c r="OF174" s="11"/>
      <c r="OG174" s="10"/>
      <c r="OH174" s="10"/>
      <c r="OI174" s="1"/>
      <c r="OJ174" s="5"/>
      <c r="OK174" s="43"/>
      <c r="OL174" s="5"/>
      <c r="OM174" s="11"/>
      <c r="ON174" s="10"/>
      <c r="OO174" s="10"/>
      <c r="OP174" s="1"/>
      <c r="OQ174" s="5"/>
      <c r="OR174" s="43"/>
      <c r="OS174" s="5"/>
      <c r="OT174" s="11"/>
      <c r="OU174" s="10"/>
      <c r="OV174" s="10"/>
      <c r="OW174" s="1"/>
      <c r="OX174" s="5"/>
      <c r="OY174" s="43"/>
      <c r="OZ174" s="5"/>
      <c r="PA174" s="11"/>
      <c r="PB174" s="10"/>
      <c r="PC174" s="10"/>
      <c r="PD174" s="1"/>
      <c r="PE174" s="5"/>
      <c r="PF174" s="43"/>
      <c r="PG174" s="5"/>
      <c r="PH174" s="11"/>
      <c r="PI174" s="10"/>
      <c r="PJ174" s="10"/>
      <c r="PK174" s="1"/>
      <c r="PL174" s="5"/>
      <c r="PM174" s="43"/>
      <c r="PN174" s="5"/>
      <c r="PO174" s="11"/>
      <c r="PP174" s="10"/>
      <c r="PQ174" s="10"/>
      <c r="PR174" s="1"/>
      <c r="PS174" s="5"/>
      <c r="PT174" s="43"/>
      <c r="PU174" s="5"/>
      <c r="PV174" s="11"/>
      <c r="PW174" s="10"/>
      <c r="PX174" s="10"/>
      <c r="PY174" s="1"/>
      <c r="PZ174" s="5"/>
      <c r="QA174" s="43"/>
      <c r="QB174" s="5"/>
      <c r="QC174" s="11"/>
      <c r="QD174" s="10"/>
      <c r="QE174" s="10"/>
      <c r="QF174" s="1"/>
      <c r="QG174" s="5"/>
      <c r="QH174" s="43"/>
      <c r="QI174" s="5"/>
      <c r="QJ174" s="11"/>
      <c r="QK174" s="10"/>
      <c r="QL174" s="10"/>
      <c r="QM174" s="1"/>
      <c r="QN174" s="5"/>
      <c r="QO174" s="43"/>
      <c r="QP174" s="5"/>
      <c r="QQ174" s="11"/>
      <c r="QR174" s="10"/>
      <c r="QS174" s="10"/>
      <c r="QT174" s="1"/>
      <c r="QU174" s="5"/>
      <c r="QV174" s="43"/>
      <c r="QW174" s="5"/>
      <c r="QX174" s="11"/>
      <c r="QY174" s="10"/>
      <c r="QZ174" s="10"/>
      <c r="RA174" s="1"/>
      <c r="RB174" s="5"/>
      <c r="RC174" s="43"/>
      <c r="RD174" s="5"/>
      <c r="RE174" s="11"/>
      <c r="RF174" s="10"/>
      <c r="RG174" s="10"/>
      <c r="RH174" s="1"/>
      <c r="RI174" s="5"/>
      <c r="RJ174" s="43"/>
      <c r="RK174" s="5"/>
      <c r="RL174" s="11"/>
      <c r="RM174" s="10"/>
      <c r="RN174" s="10"/>
      <c r="RO174" s="1"/>
      <c r="RP174" s="5"/>
      <c r="RQ174" s="43"/>
      <c r="RR174" s="5"/>
      <c r="RS174" s="11"/>
      <c r="RT174" s="10"/>
      <c r="RU174" s="10"/>
      <c r="RV174" s="1"/>
      <c r="RW174" s="5"/>
      <c r="RX174" s="43"/>
      <c r="RY174" s="5"/>
      <c r="RZ174" s="11"/>
      <c r="SA174" s="10"/>
      <c r="SB174" s="10"/>
      <c r="SC174" s="1"/>
      <c r="SD174" s="5"/>
      <c r="SE174" s="43"/>
      <c r="SF174" s="5"/>
      <c r="SG174" s="11"/>
      <c r="SH174" s="10"/>
      <c r="SI174" s="10"/>
      <c r="SJ174" s="1"/>
      <c r="SK174" s="5"/>
      <c r="SL174" s="43"/>
      <c r="SM174" s="5"/>
      <c r="SN174" s="11"/>
      <c r="SO174" s="10"/>
      <c r="SP174" s="10"/>
      <c r="SQ174" s="1"/>
      <c r="SR174" s="5"/>
      <c r="SS174" s="43"/>
      <c r="ST174" s="5"/>
      <c r="SU174" s="11"/>
      <c r="SV174" s="10"/>
      <c r="SW174" s="10"/>
      <c r="SX174" s="1"/>
      <c r="SY174" s="5"/>
      <c r="SZ174" s="43"/>
      <c r="TA174" s="5"/>
      <c r="TB174" s="11"/>
      <c r="TC174" s="10"/>
      <c r="TD174" s="10"/>
      <c r="TE174" s="1"/>
      <c r="TF174" s="5"/>
      <c r="TG174" s="43"/>
      <c r="TH174" s="5"/>
      <c r="TI174" s="11"/>
      <c r="TJ174" s="10"/>
      <c r="TK174" s="10"/>
      <c r="TL174" s="1"/>
      <c r="TM174" s="5"/>
      <c r="TN174" s="43"/>
      <c r="TO174" s="5"/>
      <c r="TP174" s="11"/>
      <c r="TQ174" s="10"/>
      <c r="TR174" s="10"/>
      <c r="TS174" s="1"/>
      <c r="TT174" s="5"/>
      <c r="TU174" s="43"/>
      <c r="TV174" s="5"/>
      <c r="TW174" s="11"/>
      <c r="TX174" s="10"/>
      <c r="TY174" s="10"/>
      <c r="TZ174" s="1"/>
      <c r="UA174" s="5"/>
      <c r="UB174" s="43"/>
      <c r="UC174" s="5"/>
      <c r="UD174" s="11"/>
      <c r="UE174" s="10"/>
      <c r="UF174" s="10"/>
      <c r="UG174" s="1"/>
      <c r="UH174" s="5"/>
      <c r="UI174" s="43"/>
      <c r="UJ174" s="5"/>
      <c r="UK174" s="11"/>
      <c r="UL174" s="10"/>
      <c r="UM174" s="10"/>
      <c r="UN174" s="1"/>
      <c r="UO174" s="5"/>
      <c r="UP174" s="43"/>
      <c r="UQ174" s="5"/>
      <c r="UR174" s="11"/>
      <c r="US174" s="10"/>
      <c r="UT174" s="10"/>
      <c r="UU174" s="1"/>
      <c r="UV174" s="5"/>
      <c r="UW174" s="43"/>
      <c r="UX174" s="5"/>
      <c r="UY174" s="11"/>
      <c r="UZ174" s="10"/>
      <c r="VA174" s="10"/>
      <c r="VB174" s="1"/>
      <c r="VC174" s="5"/>
      <c r="VD174" s="43"/>
      <c r="VE174" s="5"/>
      <c r="VF174" s="11"/>
      <c r="VG174" s="10"/>
      <c r="VH174" s="10"/>
      <c r="VI174" s="1"/>
      <c r="VJ174" s="5"/>
      <c r="VK174" s="43"/>
      <c r="VL174" s="5"/>
      <c r="VM174" s="11"/>
      <c r="VN174" s="10"/>
      <c r="VO174" s="10"/>
      <c r="VP174" s="1"/>
      <c r="VQ174" s="5"/>
      <c r="VR174" s="43"/>
      <c r="VS174" s="5"/>
      <c r="VT174" s="11"/>
      <c r="VU174" s="10"/>
      <c r="VV174" s="10"/>
      <c r="VW174" s="1"/>
      <c r="VX174" s="5"/>
      <c r="VY174" s="43"/>
      <c r="VZ174" s="5"/>
      <c r="WA174" s="11"/>
      <c r="WB174" s="10"/>
      <c r="WC174" s="10"/>
      <c r="WD174" s="1"/>
      <c r="WE174" s="5"/>
      <c r="WF174" s="43"/>
      <c r="WG174" s="5"/>
      <c r="WH174" s="11"/>
      <c r="WI174" s="10"/>
      <c r="WJ174" s="10"/>
      <c r="WK174" s="1"/>
      <c r="WL174" s="5"/>
      <c r="WM174" s="43"/>
      <c r="WN174" s="5"/>
      <c r="WO174" s="11"/>
      <c r="WP174" s="10"/>
      <c r="WQ174" s="10"/>
      <c r="WR174" s="1"/>
      <c r="WS174" s="5"/>
      <c r="WT174" s="43"/>
      <c r="WU174" s="5"/>
      <c r="WV174" s="11"/>
      <c r="WW174" s="10"/>
      <c r="WX174" s="10"/>
      <c r="WY174" s="1"/>
      <c r="WZ174" s="5"/>
      <c r="XA174" s="43"/>
      <c r="XB174" s="5"/>
      <c r="XC174" s="11"/>
      <c r="XD174" s="10"/>
      <c r="XE174" s="10"/>
      <c r="XF174" s="1"/>
      <c r="XG174" s="5"/>
      <c r="XH174" s="43"/>
      <c r="XI174" s="5"/>
      <c r="XJ174" s="11"/>
      <c r="XK174" s="10"/>
      <c r="XL174" s="10"/>
      <c r="XM174" s="1"/>
      <c r="XN174" s="5"/>
      <c r="XO174" s="43"/>
      <c r="XP174" s="5"/>
      <c r="XQ174" s="11"/>
      <c r="XR174" s="10"/>
      <c r="XS174" s="10"/>
      <c r="XT174" s="1"/>
      <c r="XU174" s="5"/>
      <c r="XV174" s="43"/>
      <c r="XW174" s="5"/>
      <c r="XX174" s="11"/>
      <c r="XY174" s="10"/>
      <c r="XZ174" s="10"/>
      <c r="YA174" s="1"/>
      <c r="YB174" s="5"/>
      <c r="YC174" s="43"/>
      <c r="YD174" s="5"/>
      <c r="YE174" s="11"/>
      <c r="YF174" s="10"/>
      <c r="YG174" s="10"/>
      <c r="YH174" s="1"/>
      <c r="YI174" s="5"/>
      <c r="YJ174" s="43"/>
      <c r="YK174" s="5"/>
      <c r="YL174" s="11"/>
      <c r="YM174" s="10"/>
      <c r="YN174" s="10"/>
      <c r="YO174" s="1"/>
      <c r="YP174" s="5"/>
      <c r="YQ174" s="43"/>
      <c r="YR174" s="5"/>
      <c r="YS174" s="11"/>
      <c r="YT174" s="10"/>
      <c r="YU174" s="10"/>
      <c r="YV174" s="1"/>
      <c r="YW174" s="5"/>
      <c r="YX174" s="43"/>
      <c r="YY174" s="5"/>
      <c r="YZ174" s="11"/>
      <c r="ZA174" s="10"/>
      <c r="ZB174" s="10"/>
      <c r="ZC174" s="1"/>
      <c r="ZD174" s="5"/>
      <c r="ZE174" s="43"/>
      <c r="ZF174" s="5"/>
      <c r="ZG174" s="11"/>
      <c r="ZH174" s="10"/>
      <c r="ZI174" s="10"/>
      <c r="ZJ174" s="1"/>
      <c r="ZK174" s="5"/>
      <c r="ZL174" s="43"/>
      <c r="ZM174" s="5"/>
      <c r="ZN174" s="11"/>
      <c r="ZO174" s="10"/>
      <c r="ZP174" s="10"/>
      <c r="ZQ174" s="1"/>
      <c r="ZR174" s="5"/>
      <c r="ZS174" s="43"/>
      <c r="ZT174" s="5"/>
      <c r="ZU174" s="11"/>
      <c r="ZV174" s="10"/>
      <c r="ZW174" s="10"/>
      <c r="ZX174" s="1"/>
      <c r="ZY174" s="5"/>
      <c r="ZZ174" s="43"/>
      <c r="AAA174" s="5"/>
      <c r="AAB174" s="11"/>
      <c r="AAC174" s="10"/>
      <c r="AAD174" s="10"/>
      <c r="AAE174" s="1"/>
      <c r="AAF174" s="5"/>
      <c r="AAG174" s="43"/>
      <c r="AAH174" s="5"/>
      <c r="AAI174" s="11"/>
      <c r="AAJ174" s="10"/>
      <c r="AAK174" s="10"/>
      <c r="AAL174" s="1"/>
      <c r="AAM174" s="5"/>
      <c r="AAN174" s="43"/>
      <c r="AAO174" s="5"/>
      <c r="AAP174" s="11"/>
      <c r="AAQ174" s="10"/>
      <c r="AAR174" s="10"/>
      <c r="AAS174" s="1"/>
      <c r="AAT174" s="5"/>
      <c r="AAU174" s="43"/>
      <c r="AAV174" s="5"/>
      <c r="AAW174" s="11"/>
      <c r="AAX174" s="10"/>
      <c r="AAY174" s="10"/>
      <c r="AAZ174" s="1"/>
      <c r="ABA174" s="5"/>
      <c r="ABB174" s="43"/>
      <c r="ABC174" s="5"/>
      <c r="ABD174" s="11"/>
      <c r="ABE174" s="10"/>
      <c r="ABF174" s="10"/>
      <c r="ABG174" s="1"/>
      <c r="ABH174" s="5"/>
      <c r="ABI174" s="43"/>
      <c r="ABJ174" s="5"/>
      <c r="ABK174" s="11"/>
      <c r="ABL174" s="10"/>
      <c r="ABM174" s="10"/>
      <c r="ABN174" s="1"/>
      <c r="ABO174" s="5"/>
      <c r="ABP174" s="43"/>
      <c r="ABQ174" s="5"/>
      <c r="ABR174" s="11"/>
      <c r="ABS174" s="10"/>
      <c r="ABT174" s="10"/>
      <c r="ABU174" s="1"/>
      <c r="ABV174" s="5"/>
      <c r="ABW174" s="43"/>
      <c r="ABX174" s="5"/>
      <c r="ABY174" s="11"/>
      <c r="ABZ174" s="10"/>
      <c r="ACA174" s="10"/>
      <c r="ACB174" s="1"/>
      <c r="ACC174" s="5"/>
      <c r="ACD174" s="43"/>
      <c r="ACE174" s="5"/>
      <c r="ACF174" s="11"/>
      <c r="ACG174" s="10"/>
      <c r="ACH174" s="10"/>
      <c r="ACI174" s="1"/>
      <c r="ACJ174" s="5"/>
      <c r="ACK174" s="43"/>
      <c r="ACL174" s="5"/>
      <c r="ACM174" s="11"/>
      <c r="ACN174" s="10"/>
      <c r="ACO174" s="10"/>
      <c r="ACP174" s="1"/>
      <c r="ACQ174" s="5"/>
      <c r="ACR174" s="43"/>
      <c r="ACS174" s="5"/>
      <c r="ACT174" s="11"/>
      <c r="ACU174" s="10"/>
      <c r="ACV174" s="10"/>
      <c r="ACW174" s="1"/>
      <c r="ACX174" s="5"/>
      <c r="ACY174" s="43"/>
      <c r="ACZ174" s="5"/>
      <c r="ADA174" s="11"/>
      <c r="ADB174" s="10"/>
      <c r="ADC174" s="10"/>
      <c r="ADD174" s="1"/>
      <c r="ADE174" s="5"/>
      <c r="ADF174" s="43"/>
      <c r="ADG174" s="5"/>
      <c r="ADH174" s="11"/>
      <c r="ADI174" s="10"/>
      <c r="ADJ174" s="10"/>
      <c r="ADK174" s="1"/>
      <c r="ADL174" s="5"/>
      <c r="ADM174" s="43"/>
      <c r="ADN174" s="5"/>
      <c r="ADO174" s="11"/>
      <c r="ADP174" s="10"/>
      <c r="ADQ174" s="10"/>
      <c r="ADR174" s="1"/>
      <c r="ADS174" s="5"/>
      <c r="ADT174" s="43"/>
      <c r="ADU174" s="5"/>
      <c r="ADV174" s="11"/>
      <c r="ADW174" s="10"/>
      <c r="ADX174" s="10"/>
      <c r="ADY174" s="1"/>
      <c r="ADZ174" s="5"/>
      <c r="AEA174" s="43"/>
      <c r="AEB174" s="5"/>
      <c r="AEC174" s="11"/>
      <c r="AED174" s="10"/>
      <c r="AEE174" s="10"/>
      <c r="AEF174" s="1"/>
      <c r="AEG174" s="5"/>
      <c r="AEH174" s="43"/>
      <c r="AEI174" s="5"/>
      <c r="AEJ174" s="11"/>
      <c r="AEK174" s="10"/>
      <c r="AEL174" s="10"/>
      <c r="AEM174" s="1"/>
      <c r="AEN174" s="5"/>
      <c r="AEO174" s="43"/>
      <c r="AEP174" s="5"/>
      <c r="AEQ174" s="11"/>
      <c r="AER174" s="10"/>
      <c r="AES174" s="10"/>
      <c r="AET174" s="1"/>
      <c r="AEU174" s="5"/>
      <c r="AEV174" s="43"/>
      <c r="AEW174" s="5"/>
      <c r="AEX174" s="11"/>
      <c r="AEY174" s="10"/>
      <c r="AEZ174" s="10"/>
      <c r="AFA174" s="1"/>
      <c r="AFB174" s="5"/>
      <c r="AFC174" s="43"/>
      <c r="AFD174" s="5"/>
      <c r="AFE174" s="11"/>
      <c r="AFF174" s="10"/>
      <c r="AFG174" s="10"/>
      <c r="AFH174" s="1"/>
      <c r="AFI174" s="5"/>
      <c r="AFJ174" s="43"/>
      <c r="AFK174" s="5"/>
      <c r="AFL174" s="11"/>
      <c r="AFM174" s="10"/>
      <c r="AFN174" s="10"/>
      <c r="AFO174" s="1"/>
      <c r="AFP174" s="5"/>
      <c r="AFQ174" s="43"/>
      <c r="AFR174" s="5"/>
      <c r="AFS174" s="11"/>
      <c r="AFT174" s="10"/>
      <c r="AFU174" s="10"/>
      <c r="AFV174" s="1"/>
      <c r="AFW174" s="5"/>
      <c r="AFX174" s="43"/>
      <c r="AFY174" s="5"/>
      <c r="AFZ174" s="11"/>
      <c r="AGA174" s="10"/>
      <c r="AGB174" s="10"/>
      <c r="AGC174" s="1"/>
      <c r="AGD174" s="5"/>
      <c r="AGE174" s="43"/>
      <c r="AGF174" s="5"/>
      <c r="AGG174" s="11"/>
      <c r="AGH174" s="10"/>
      <c r="AGI174" s="10"/>
      <c r="AGJ174" s="1"/>
      <c r="AGK174" s="5"/>
      <c r="AGL174" s="43"/>
      <c r="AGM174" s="5"/>
      <c r="AGN174" s="11"/>
      <c r="AGO174" s="10"/>
      <c r="AGP174" s="10"/>
      <c r="AGQ174" s="1"/>
      <c r="AGR174" s="5"/>
      <c r="AGS174" s="43"/>
      <c r="AGT174" s="5"/>
      <c r="AGU174" s="11"/>
      <c r="AGV174" s="10"/>
      <c r="AGW174" s="10"/>
      <c r="AGX174" s="1"/>
      <c r="AGY174" s="5"/>
      <c r="AGZ174" s="43"/>
      <c r="AHA174" s="5"/>
      <c r="AHB174" s="11"/>
      <c r="AHC174" s="10"/>
      <c r="AHD174" s="10"/>
      <c r="AHE174" s="1"/>
      <c r="AHF174" s="5"/>
      <c r="AHG174" s="43"/>
      <c r="AHH174" s="5"/>
      <c r="AHI174" s="11"/>
      <c r="AHJ174" s="10"/>
      <c r="AHK174" s="10"/>
      <c r="AHL174" s="1"/>
      <c r="AHM174" s="5"/>
      <c r="AHN174" s="43"/>
      <c r="AHO174" s="5"/>
      <c r="AHP174" s="11"/>
      <c r="AHQ174" s="10"/>
      <c r="AHR174" s="10"/>
      <c r="AHS174" s="1"/>
      <c r="AHT174" s="5"/>
      <c r="AHU174" s="43"/>
      <c r="AHV174" s="5"/>
      <c r="AHW174" s="11"/>
      <c r="AHX174" s="10"/>
      <c r="AHY174" s="10"/>
      <c r="AHZ174" s="1"/>
      <c r="AIA174" s="5"/>
      <c r="AIB174" s="43"/>
      <c r="AIC174" s="5"/>
      <c r="AID174" s="11"/>
      <c r="AIE174" s="10"/>
      <c r="AIF174" s="10"/>
      <c r="AIG174" s="1"/>
      <c r="AIH174" s="5"/>
      <c r="AII174" s="43"/>
      <c r="AIJ174" s="5"/>
      <c r="AIK174" s="11"/>
      <c r="AIL174" s="10"/>
      <c r="AIM174" s="10"/>
      <c r="AIN174" s="1"/>
      <c r="AIO174" s="5"/>
      <c r="AIP174" s="43"/>
      <c r="AIQ174" s="5"/>
      <c r="AIR174" s="11"/>
      <c r="AIS174" s="10"/>
      <c r="AIT174" s="10"/>
      <c r="AIU174" s="1"/>
      <c r="AIV174" s="5"/>
      <c r="AIW174" s="43"/>
      <c r="AIX174" s="5"/>
      <c r="AIY174" s="11"/>
      <c r="AIZ174" s="10"/>
      <c r="AJA174" s="10"/>
      <c r="AJB174" s="1"/>
      <c r="AJC174" s="5"/>
      <c r="AJD174" s="43"/>
      <c r="AJE174" s="5"/>
      <c r="AJF174" s="11"/>
      <c r="AJG174" s="10"/>
      <c r="AJH174" s="10"/>
      <c r="AJI174" s="1"/>
      <c r="AJJ174" s="5"/>
      <c r="AJK174" s="43"/>
      <c r="AJL174" s="5"/>
      <c r="AJM174" s="11"/>
      <c r="AJN174" s="10"/>
      <c r="AJO174" s="10"/>
      <c r="AJP174" s="1"/>
      <c r="AJQ174" s="5"/>
      <c r="AJR174" s="43"/>
      <c r="AJS174" s="5"/>
      <c r="AJT174" s="11"/>
      <c r="AJU174" s="10"/>
      <c r="AJV174" s="10"/>
      <c r="AJW174" s="1"/>
      <c r="AJX174" s="5"/>
      <c r="AJY174" s="43"/>
      <c r="AJZ174" s="5"/>
      <c r="AKA174" s="11"/>
      <c r="AKB174" s="10"/>
      <c r="AKC174" s="10"/>
      <c r="AKD174" s="1"/>
      <c r="AKE174" s="5"/>
      <c r="AKF174" s="43"/>
      <c r="AKG174" s="5"/>
      <c r="AKH174" s="11"/>
      <c r="AKI174" s="10"/>
      <c r="AKJ174" s="10"/>
      <c r="AKK174" s="1"/>
      <c r="AKL174" s="5"/>
      <c r="AKM174" s="43"/>
      <c r="AKN174" s="5"/>
      <c r="AKO174" s="11"/>
      <c r="AKP174" s="10"/>
      <c r="AKQ174" s="10"/>
      <c r="AKR174" s="1"/>
      <c r="AKS174" s="5"/>
      <c r="AKT174" s="43"/>
      <c r="AKU174" s="5"/>
      <c r="AKV174" s="11"/>
      <c r="AKW174" s="10"/>
      <c r="AKX174" s="10"/>
      <c r="AKY174" s="1"/>
      <c r="AKZ174" s="5"/>
      <c r="ALA174" s="43"/>
      <c r="ALB174" s="5"/>
      <c r="ALC174" s="11"/>
      <c r="ALD174" s="10"/>
      <c r="ALE174" s="10"/>
      <c r="ALF174" s="1"/>
      <c r="ALG174" s="5"/>
      <c r="ALH174" s="43"/>
      <c r="ALI174" s="5"/>
      <c r="ALJ174" s="11"/>
      <c r="ALK174" s="10"/>
      <c r="ALL174" s="10"/>
      <c r="ALM174" s="1"/>
      <c r="ALN174" s="5"/>
      <c r="ALO174" s="43"/>
      <c r="ALP174" s="5"/>
      <c r="ALQ174" s="11"/>
      <c r="ALR174" s="10"/>
      <c r="ALS174" s="10"/>
      <c r="ALT174" s="1"/>
      <c r="ALU174" s="5"/>
      <c r="ALV174" s="43"/>
      <c r="ALW174" s="5"/>
      <c r="ALX174" s="11"/>
      <c r="ALY174" s="10"/>
      <c r="ALZ174" s="10"/>
      <c r="AMA174" s="1"/>
      <c r="AMB174" s="5"/>
      <c r="AMC174" s="43"/>
      <c r="AMD174" s="5"/>
      <c r="AME174" s="11"/>
      <c r="AMF174" s="10"/>
      <c r="AMG174" s="10"/>
      <c r="AMH174" s="1"/>
      <c r="AMI174" s="5"/>
      <c r="AMJ174" s="43"/>
      <c r="AMK174" s="5"/>
      <c r="AML174" s="11"/>
      <c r="AMM174" s="10"/>
      <c r="AMN174" s="10"/>
      <c r="AMO174" s="1"/>
      <c r="AMP174" s="5"/>
      <c r="AMQ174" s="43"/>
      <c r="AMR174" s="5"/>
      <c r="AMS174" s="11"/>
      <c r="AMT174" s="10"/>
      <c r="AMU174" s="10"/>
      <c r="AMV174" s="1"/>
      <c r="AMW174" s="5"/>
      <c r="AMX174" s="43"/>
      <c r="AMY174" s="5"/>
      <c r="AMZ174" s="11"/>
      <c r="ANA174" s="10"/>
      <c r="ANB174" s="10"/>
      <c r="ANC174" s="1"/>
      <c r="AND174" s="5"/>
      <c r="ANE174" s="43"/>
      <c r="ANF174" s="5"/>
      <c r="ANG174" s="11"/>
      <c r="ANH174" s="10"/>
      <c r="ANI174" s="10"/>
      <c r="ANJ174" s="1"/>
      <c r="ANK174" s="5"/>
      <c r="ANL174" s="43"/>
      <c r="ANM174" s="5"/>
      <c r="ANN174" s="11"/>
      <c r="ANO174" s="10"/>
      <c r="ANP174" s="10"/>
      <c r="ANQ174" s="1"/>
      <c r="ANR174" s="5"/>
      <c r="ANS174" s="43"/>
      <c r="ANT174" s="5"/>
      <c r="ANU174" s="11"/>
      <c r="ANV174" s="10"/>
      <c r="ANW174" s="10"/>
      <c r="ANX174" s="1"/>
      <c r="ANY174" s="5"/>
      <c r="ANZ174" s="43"/>
      <c r="AOA174" s="5"/>
      <c r="AOB174" s="11"/>
      <c r="AOC174" s="10"/>
      <c r="AOD174" s="10"/>
      <c r="AOE174" s="1"/>
      <c r="AOF174" s="5"/>
      <c r="AOG174" s="43"/>
      <c r="AOH174" s="5"/>
      <c r="AOI174" s="11"/>
      <c r="AOJ174" s="10"/>
      <c r="AOK174" s="10"/>
      <c r="AOL174" s="1"/>
      <c r="AOM174" s="5"/>
      <c r="AON174" s="43"/>
      <c r="AOO174" s="5"/>
      <c r="AOP174" s="11"/>
      <c r="AOQ174" s="10"/>
      <c r="AOR174" s="10"/>
      <c r="AOS174" s="1"/>
      <c r="AOT174" s="5"/>
      <c r="AOU174" s="43"/>
      <c r="AOV174" s="5"/>
      <c r="AOW174" s="11"/>
      <c r="AOX174" s="10"/>
      <c r="AOY174" s="10"/>
      <c r="AOZ174" s="1"/>
      <c r="APA174" s="5"/>
      <c r="APB174" s="43"/>
      <c r="APC174" s="5"/>
      <c r="APD174" s="11"/>
      <c r="APE174" s="10"/>
      <c r="APF174" s="10"/>
      <c r="APG174" s="1"/>
      <c r="APH174" s="5"/>
      <c r="API174" s="43"/>
      <c r="APJ174" s="5"/>
      <c r="APK174" s="11"/>
      <c r="APL174" s="10"/>
      <c r="APM174" s="10"/>
      <c r="APN174" s="1"/>
      <c r="APO174" s="5"/>
      <c r="APP174" s="43"/>
      <c r="APQ174" s="5"/>
      <c r="APR174" s="11"/>
      <c r="APS174" s="10"/>
      <c r="APT174" s="10"/>
      <c r="APU174" s="1"/>
      <c r="APV174" s="5"/>
      <c r="APW174" s="43"/>
      <c r="APX174" s="5"/>
      <c r="APY174" s="11"/>
      <c r="APZ174" s="10"/>
      <c r="AQA174" s="10"/>
      <c r="AQB174" s="1"/>
      <c r="AQC174" s="5"/>
      <c r="AQD174" s="43"/>
      <c r="AQE174" s="5"/>
      <c r="AQF174" s="11"/>
      <c r="AQG174" s="10"/>
      <c r="AQH174" s="10"/>
      <c r="AQI174" s="1"/>
      <c r="AQJ174" s="5"/>
      <c r="AQK174" s="43"/>
      <c r="AQL174" s="5"/>
      <c r="AQM174" s="11"/>
      <c r="AQN174" s="10"/>
      <c r="AQO174" s="10"/>
      <c r="AQP174" s="1"/>
      <c r="AQQ174" s="5"/>
      <c r="AQR174" s="43"/>
      <c r="AQS174" s="5"/>
      <c r="AQT174" s="11"/>
      <c r="AQU174" s="10"/>
      <c r="AQV174" s="10"/>
      <c r="AQW174" s="1"/>
      <c r="AQX174" s="5"/>
      <c r="AQY174" s="43"/>
      <c r="AQZ174" s="5"/>
      <c r="ARA174" s="11"/>
      <c r="ARB174" s="10"/>
      <c r="ARC174" s="10"/>
      <c r="ARD174" s="1"/>
      <c r="ARE174" s="5"/>
      <c r="ARF174" s="43"/>
      <c r="ARG174" s="5"/>
      <c r="ARH174" s="11"/>
      <c r="ARI174" s="10"/>
      <c r="ARJ174" s="10"/>
      <c r="ARK174" s="1"/>
      <c r="ARL174" s="5"/>
      <c r="ARM174" s="43"/>
      <c r="ARN174" s="5"/>
      <c r="ARO174" s="11"/>
      <c r="ARP174" s="10"/>
      <c r="ARQ174" s="10"/>
      <c r="ARR174" s="1"/>
      <c r="ARS174" s="5"/>
      <c r="ART174" s="43"/>
      <c r="ARU174" s="5"/>
      <c r="ARV174" s="11"/>
      <c r="ARW174" s="10"/>
      <c r="ARX174" s="10"/>
      <c r="ARY174" s="1"/>
      <c r="ARZ174" s="5"/>
      <c r="ASA174" s="43"/>
      <c r="ASB174" s="5"/>
      <c r="ASC174" s="11"/>
      <c r="ASD174" s="10"/>
      <c r="ASE174" s="10"/>
      <c r="ASF174" s="1"/>
      <c r="ASG174" s="5"/>
      <c r="ASH174" s="43"/>
      <c r="ASI174" s="5"/>
      <c r="ASJ174" s="11"/>
      <c r="ASK174" s="10"/>
      <c r="ASL174" s="10"/>
      <c r="ASM174" s="1"/>
      <c r="ASN174" s="5"/>
      <c r="ASO174" s="43"/>
      <c r="ASP174" s="5"/>
      <c r="ASQ174" s="11"/>
      <c r="ASR174" s="10"/>
      <c r="ASS174" s="10"/>
      <c r="AST174" s="1"/>
      <c r="ASU174" s="5"/>
      <c r="ASV174" s="43"/>
      <c r="ASW174" s="5"/>
      <c r="ASX174" s="11"/>
      <c r="ASY174" s="10"/>
      <c r="ASZ174" s="10"/>
      <c r="ATA174" s="1"/>
      <c r="ATB174" s="5"/>
      <c r="ATC174" s="43"/>
      <c r="ATD174" s="5"/>
      <c r="ATE174" s="11"/>
      <c r="ATF174" s="10"/>
      <c r="ATG174" s="10"/>
      <c r="ATH174" s="1"/>
      <c r="ATI174" s="5"/>
      <c r="ATJ174" s="43"/>
      <c r="ATK174" s="5"/>
      <c r="ATL174" s="11"/>
      <c r="ATM174" s="10"/>
      <c r="ATN174" s="10"/>
      <c r="ATO174" s="1"/>
      <c r="ATP174" s="5"/>
      <c r="ATQ174" s="43"/>
      <c r="ATR174" s="5"/>
      <c r="ATS174" s="11"/>
      <c r="ATT174" s="10"/>
      <c r="ATU174" s="10"/>
      <c r="ATV174" s="1"/>
      <c r="ATW174" s="5"/>
      <c r="ATX174" s="43"/>
      <c r="ATY174" s="5"/>
      <c r="ATZ174" s="11"/>
      <c r="AUA174" s="10"/>
      <c r="AUB174" s="10"/>
      <c r="AUC174" s="1"/>
      <c r="AUD174" s="5"/>
      <c r="AUE174" s="43"/>
      <c r="AUF174" s="5"/>
      <c r="AUG174" s="11"/>
      <c r="AUH174" s="10"/>
      <c r="AUI174" s="10"/>
      <c r="AUJ174" s="1"/>
      <c r="AUK174" s="5"/>
      <c r="AUL174" s="43"/>
      <c r="AUM174" s="5"/>
      <c r="AUN174" s="11"/>
      <c r="AUO174" s="10"/>
      <c r="AUP174" s="10"/>
      <c r="AUQ174" s="1"/>
      <c r="AUR174" s="5"/>
      <c r="AUS174" s="43"/>
      <c r="AUT174" s="5"/>
      <c r="AUU174" s="11"/>
      <c r="AUV174" s="10"/>
      <c r="AUW174" s="10"/>
      <c r="AUX174" s="1"/>
      <c r="AUY174" s="5"/>
      <c r="AUZ174" s="43"/>
      <c r="AVA174" s="5"/>
      <c r="AVB174" s="11"/>
      <c r="AVC174" s="10"/>
      <c r="AVD174" s="10"/>
      <c r="AVE174" s="1"/>
      <c r="AVF174" s="5"/>
      <c r="AVG174" s="43"/>
      <c r="AVH174" s="5"/>
      <c r="AVI174" s="11"/>
      <c r="AVJ174" s="10"/>
      <c r="AVK174" s="10"/>
      <c r="AVL174" s="1"/>
      <c r="AVM174" s="5"/>
      <c r="AVN174" s="43"/>
      <c r="AVO174" s="5"/>
      <c r="AVP174" s="11"/>
      <c r="AVQ174" s="10"/>
      <c r="AVR174" s="10"/>
      <c r="AVS174" s="1"/>
      <c r="AVT174" s="5"/>
      <c r="AVU174" s="43"/>
      <c r="AVV174" s="5"/>
      <c r="AVW174" s="11"/>
      <c r="AVX174" s="10"/>
      <c r="AVY174" s="10"/>
      <c r="AVZ174" s="1"/>
      <c r="AWA174" s="5"/>
      <c r="AWB174" s="43"/>
      <c r="AWC174" s="5"/>
      <c r="AWD174" s="11"/>
      <c r="AWE174" s="10"/>
      <c r="AWF174" s="10"/>
      <c r="AWG174" s="1"/>
      <c r="AWH174" s="5"/>
      <c r="AWI174" s="43"/>
      <c r="AWJ174" s="5"/>
      <c r="AWK174" s="11"/>
      <c r="AWL174" s="10"/>
      <c r="AWM174" s="10"/>
      <c r="AWN174" s="1"/>
      <c r="AWO174" s="5"/>
      <c r="AWP174" s="43"/>
      <c r="AWQ174" s="5"/>
      <c r="AWR174" s="11"/>
      <c r="AWS174" s="10"/>
      <c r="AWT174" s="10"/>
      <c r="AWU174" s="1"/>
      <c r="AWV174" s="5"/>
      <c r="AWW174" s="43"/>
      <c r="AWX174" s="5"/>
      <c r="AWY174" s="11"/>
      <c r="AWZ174" s="10"/>
      <c r="AXA174" s="10"/>
      <c r="AXB174" s="1"/>
      <c r="AXC174" s="5"/>
      <c r="AXD174" s="43"/>
      <c r="AXE174" s="5"/>
      <c r="AXF174" s="11"/>
      <c r="AXG174" s="10"/>
      <c r="AXH174" s="10"/>
      <c r="AXI174" s="1"/>
      <c r="AXJ174" s="5"/>
      <c r="AXK174" s="43"/>
      <c r="AXL174" s="5"/>
      <c r="AXM174" s="11"/>
      <c r="AXN174" s="10"/>
      <c r="AXO174" s="10"/>
      <c r="AXP174" s="1"/>
      <c r="AXQ174" s="5"/>
      <c r="AXR174" s="43"/>
      <c r="AXS174" s="5"/>
      <c r="AXT174" s="11"/>
      <c r="AXU174" s="10"/>
      <c r="AXV174" s="10"/>
      <c r="AXW174" s="1"/>
      <c r="AXX174" s="5"/>
      <c r="AXY174" s="43"/>
      <c r="AXZ174" s="5"/>
      <c r="AYA174" s="11"/>
      <c r="AYB174" s="10"/>
      <c r="AYC174" s="10"/>
      <c r="AYD174" s="1"/>
      <c r="AYE174" s="5"/>
      <c r="AYF174" s="43"/>
      <c r="AYG174" s="5"/>
      <c r="AYH174" s="11"/>
      <c r="AYI174" s="10"/>
      <c r="AYJ174" s="10"/>
      <c r="AYK174" s="1"/>
      <c r="AYL174" s="5"/>
      <c r="AYM174" s="43"/>
      <c r="AYN174" s="5"/>
      <c r="AYO174" s="11"/>
      <c r="AYP174" s="10"/>
      <c r="AYQ174" s="10"/>
      <c r="AYR174" s="1"/>
      <c r="AYS174" s="5"/>
      <c r="AYT174" s="43"/>
      <c r="AYU174" s="5"/>
      <c r="AYV174" s="11"/>
      <c r="AYW174" s="10"/>
      <c r="AYX174" s="10"/>
      <c r="AYY174" s="1"/>
      <c r="AYZ174" s="5"/>
      <c r="AZA174" s="43"/>
      <c r="AZB174" s="5"/>
      <c r="AZC174" s="11"/>
      <c r="AZD174" s="10"/>
      <c r="AZE174" s="10"/>
      <c r="AZF174" s="1"/>
      <c r="AZG174" s="5"/>
      <c r="AZH174" s="43"/>
      <c r="AZI174" s="5"/>
      <c r="AZJ174" s="11"/>
      <c r="AZK174" s="10"/>
      <c r="AZL174" s="10"/>
      <c r="AZM174" s="1"/>
      <c r="AZN174" s="5"/>
      <c r="AZO174" s="43"/>
      <c r="AZP174" s="5"/>
      <c r="AZQ174" s="11"/>
      <c r="AZR174" s="10"/>
      <c r="AZS174" s="10"/>
      <c r="AZT174" s="1"/>
      <c r="AZU174" s="5"/>
      <c r="AZV174" s="43"/>
      <c r="AZW174" s="5"/>
      <c r="AZX174" s="11"/>
      <c r="AZY174" s="10"/>
      <c r="AZZ174" s="10"/>
      <c r="BAA174" s="1"/>
      <c r="BAB174" s="5"/>
      <c r="BAC174" s="43"/>
      <c r="BAD174" s="5"/>
      <c r="BAE174" s="11"/>
      <c r="BAF174" s="10"/>
      <c r="BAG174" s="10"/>
      <c r="BAH174" s="1"/>
      <c r="BAI174" s="5"/>
      <c r="BAJ174" s="43"/>
      <c r="BAK174" s="5"/>
      <c r="BAL174" s="11"/>
      <c r="BAM174" s="10"/>
      <c r="BAN174" s="10"/>
      <c r="BAO174" s="1"/>
      <c r="BAP174" s="5"/>
      <c r="BAQ174" s="43"/>
      <c r="BAR174" s="5"/>
      <c r="BAS174" s="11"/>
      <c r="BAT174" s="10"/>
      <c r="BAU174" s="10"/>
      <c r="BAV174" s="1"/>
      <c r="BAW174" s="5"/>
      <c r="BAX174" s="43"/>
      <c r="BAY174" s="5"/>
      <c r="BAZ174" s="11"/>
      <c r="BBA174" s="10"/>
      <c r="BBB174" s="10"/>
      <c r="BBC174" s="1"/>
      <c r="BBD174" s="5"/>
      <c r="BBE174" s="43"/>
      <c r="BBF174" s="5"/>
      <c r="BBG174" s="11"/>
      <c r="BBH174" s="10"/>
      <c r="BBI174" s="10"/>
      <c r="BBJ174" s="1"/>
      <c r="BBK174" s="5"/>
      <c r="BBL174" s="43"/>
      <c r="BBM174" s="5"/>
      <c r="BBN174" s="11"/>
      <c r="BBO174" s="10"/>
      <c r="BBP174" s="10"/>
      <c r="BBQ174" s="1"/>
      <c r="BBR174" s="5"/>
      <c r="BBS174" s="43"/>
      <c r="BBT174" s="5"/>
      <c r="BBU174" s="11"/>
      <c r="BBV174" s="10"/>
      <c r="BBW174" s="10"/>
      <c r="BBX174" s="1"/>
      <c r="BBY174" s="5"/>
      <c r="BBZ174" s="43"/>
      <c r="BCA174" s="5"/>
      <c r="BCB174" s="11"/>
      <c r="BCC174" s="10"/>
      <c r="BCD174" s="10"/>
      <c r="BCE174" s="1"/>
      <c r="BCF174" s="5"/>
      <c r="BCG174" s="43"/>
      <c r="BCH174" s="5"/>
      <c r="BCI174" s="11"/>
      <c r="BCJ174" s="10"/>
      <c r="BCK174" s="10"/>
      <c r="BCL174" s="1"/>
      <c r="BCM174" s="5"/>
      <c r="BCN174" s="43"/>
      <c r="BCO174" s="5"/>
      <c r="BCP174" s="11"/>
      <c r="BCQ174" s="10"/>
      <c r="BCR174" s="10"/>
      <c r="BCS174" s="1"/>
      <c r="BCT174" s="5"/>
      <c r="BCU174" s="43"/>
      <c r="BCV174" s="5"/>
      <c r="BCW174" s="11"/>
      <c r="BCX174" s="10"/>
      <c r="BCY174" s="10"/>
      <c r="BCZ174" s="1"/>
      <c r="BDA174" s="5"/>
      <c r="BDB174" s="43"/>
      <c r="BDC174" s="5"/>
      <c r="BDD174" s="11"/>
      <c r="BDE174" s="10"/>
      <c r="BDF174" s="10"/>
      <c r="BDG174" s="1"/>
      <c r="BDH174" s="5"/>
      <c r="BDI174" s="43"/>
      <c r="BDJ174" s="5"/>
      <c r="BDK174" s="11"/>
      <c r="BDL174" s="10"/>
      <c r="BDM174" s="10"/>
      <c r="BDN174" s="1"/>
      <c r="BDO174" s="5"/>
      <c r="BDP174" s="43"/>
      <c r="BDQ174" s="5"/>
      <c r="BDR174" s="11"/>
      <c r="BDS174" s="10"/>
      <c r="BDT174" s="10"/>
      <c r="BDU174" s="1"/>
      <c r="BDV174" s="5"/>
      <c r="BDW174" s="43"/>
      <c r="BDX174" s="5"/>
      <c r="BDY174" s="11"/>
      <c r="BDZ174" s="10"/>
      <c r="BEA174" s="10"/>
      <c r="BEB174" s="1"/>
      <c r="BEC174" s="5"/>
      <c r="BED174" s="43"/>
      <c r="BEE174" s="5"/>
      <c r="BEF174" s="11"/>
      <c r="BEG174" s="10"/>
      <c r="BEH174" s="10"/>
      <c r="BEI174" s="1"/>
      <c r="BEJ174" s="5"/>
      <c r="BEK174" s="43"/>
      <c r="BEL174" s="5"/>
      <c r="BEM174" s="11"/>
      <c r="BEN174" s="10"/>
      <c r="BEO174" s="10"/>
      <c r="BEP174" s="1"/>
      <c r="BEQ174" s="5"/>
      <c r="BER174" s="43"/>
      <c r="BES174" s="5"/>
      <c r="BET174" s="11"/>
      <c r="BEU174" s="10"/>
      <c r="BEV174" s="10"/>
      <c r="BEW174" s="1"/>
      <c r="BEX174" s="5"/>
      <c r="BEY174" s="43"/>
      <c r="BEZ174" s="5"/>
      <c r="BFA174" s="11"/>
      <c r="BFB174" s="10"/>
      <c r="BFC174" s="10"/>
      <c r="BFD174" s="1"/>
      <c r="BFE174" s="5"/>
      <c r="BFF174" s="43"/>
      <c r="BFG174" s="5"/>
      <c r="BFH174" s="11"/>
      <c r="BFI174" s="10"/>
      <c r="BFJ174" s="10"/>
      <c r="BFK174" s="1"/>
      <c r="BFL174" s="5"/>
      <c r="BFM174" s="43"/>
      <c r="BFN174" s="5"/>
      <c r="BFO174" s="11"/>
      <c r="BFP174" s="10"/>
      <c r="BFQ174" s="10"/>
      <c r="BFR174" s="1"/>
      <c r="BFS174" s="5"/>
      <c r="BFT174" s="43"/>
      <c r="BFU174" s="5"/>
      <c r="BFV174" s="11"/>
      <c r="BFW174" s="10"/>
      <c r="BFX174" s="10"/>
      <c r="BFY174" s="1"/>
      <c r="BFZ174" s="5"/>
      <c r="BGA174" s="43"/>
      <c r="BGB174" s="5"/>
      <c r="BGC174" s="11"/>
      <c r="BGD174" s="10"/>
      <c r="BGE174" s="10"/>
      <c r="BGF174" s="1"/>
      <c r="BGG174" s="5"/>
      <c r="BGH174" s="43"/>
      <c r="BGI174" s="5"/>
      <c r="BGJ174" s="11"/>
      <c r="BGK174" s="10"/>
      <c r="BGL174" s="10"/>
      <c r="BGM174" s="1"/>
      <c r="BGN174" s="5"/>
      <c r="BGO174" s="43"/>
      <c r="BGP174" s="5"/>
      <c r="BGQ174" s="11"/>
      <c r="BGR174" s="10"/>
      <c r="BGS174" s="10"/>
      <c r="BGT174" s="1"/>
      <c r="BGU174" s="5"/>
      <c r="BGV174" s="43"/>
      <c r="BGW174" s="5"/>
      <c r="BGX174" s="11"/>
      <c r="BGY174" s="10"/>
      <c r="BGZ174" s="10"/>
      <c r="BHA174" s="1"/>
      <c r="BHB174" s="5"/>
      <c r="BHC174" s="43"/>
      <c r="BHD174" s="5"/>
      <c r="BHE174" s="11"/>
      <c r="BHF174" s="10"/>
      <c r="BHG174" s="10"/>
      <c r="BHH174" s="1"/>
      <c r="BHI174" s="5"/>
      <c r="BHJ174" s="43"/>
      <c r="BHK174" s="5"/>
      <c r="BHL174" s="11"/>
      <c r="BHM174" s="10"/>
      <c r="BHN174" s="10"/>
      <c r="BHO174" s="1"/>
      <c r="BHP174" s="5"/>
      <c r="BHQ174" s="43"/>
      <c r="BHR174" s="5"/>
      <c r="BHS174" s="11"/>
      <c r="BHT174" s="10"/>
      <c r="BHU174" s="10"/>
      <c r="BHV174" s="1"/>
      <c r="BHW174" s="5"/>
      <c r="BHX174" s="43"/>
      <c r="BHY174" s="5"/>
      <c r="BHZ174" s="11"/>
      <c r="BIA174" s="10"/>
      <c r="BIB174" s="10"/>
      <c r="BIC174" s="1"/>
      <c r="BID174" s="5"/>
      <c r="BIE174" s="43"/>
      <c r="BIF174" s="5"/>
      <c r="BIG174" s="11"/>
      <c r="BIH174" s="10"/>
      <c r="BII174" s="10"/>
      <c r="BIJ174" s="1"/>
      <c r="BIK174" s="5"/>
      <c r="BIL174" s="43"/>
      <c r="BIM174" s="5"/>
      <c r="BIN174" s="11"/>
      <c r="BIO174" s="10"/>
      <c r="BIP174" s="10"/>
      <c r="BIQ174" s="1"/>
      <c r="BIR174" s="5"/>
      <c r="BIS174" s="43"/>
      <c r="BIT174" s="5"/>
      <c r="BIU174" s="11"/>
      <c r="BIV174" s="10"/>
      <c r="BIW174" s="10"/>
      <c r="BIX174" s="1"/>
      <c r="BIY174" s="5"/>
      <c r="BIZ174" s="43"/>
      <c r="BJA174" s="5"/>
      <c r="BJB174" s="11"/>
      <c r="BJC174" s="10"/>
      <c r="BJD174" s="10"/>
      <c r="BJE174" s="1"/>
      <c r="BJF174" s="5"/>
      <c r="BJG174" s="43"/>
      <c r="BJH174" s="5"/>
      <c r="BJI174" s="11"/>
      <c r="BJJ174" s="10"/>
      <c r="BJK174" s="10"/>
      <c r="BJL174" s="1"/>
      <c r="BJM174" s="5"/>
      <c r="BJN174" s="43"/>
      <c r="BJO174" s="5"/>
      <c r="BJP174" s="11"/>
      <c r="BJQ174" s="10"/>
      <c r="BJR174" s="10"/>
      <c r="BJS174" s="1"/>
      <c r="BJT174" s="5"/>
      <c r="BJU174" s="43"/>
      <c r="BJV174" s="5"/>
      <c r="BJW174" s="11"/>
      <c r="BJX174" s="10"/>
      <c r="BJY174" s="10"/>
      <c r="BJZ174" s="1"/>
      <c r="BKA174" s="5"/>
      <c r="BKB174" s="43"/>
      <c r="BKC174" s="5"/>
      <c r="BKD174" s="11"/>
      <c r="BKE174" s="10"/>
      <c r="BKF174" s="10"/>
      <c r="BKG174" s="1"/>
      <c r="BKH174" s="5"/>
      <c r="BKI174" s="43"/>
      <c r="BKJ174" s="5"/>
      <c r="BKK174" s="11"/>
      <c r="BKL174" s="10"/>
      <c r="BKM174" s="10"/>
      <c r="BKN174" s="1"/>
      <c r="BKO174" s="5"/>
      <c r="BKP174" s="43"/>
      <c r="BKQ174" s="5"/>
      <c r="BKR174" s="11"/>
      <c r="BKS174" s="10"/>
      <c r="BKT174" s="10"/>
      <c r="BKU174" s="1"/>
      <c r="BKV174" s="5"/>
      <c r="BKW174" s="43"/>
      <c r="BKX174" s="5"/>
      <c r="BKY174" s="11"/>
      <c r="BKZ174" s="10"/>
      <c r="BLA174" s="10"/>
      <c r="BLB174" s="1"/>
      <c r="BLC174" s="5"/>
      <c r="BLD174" s="43"/>
      <c r="BLE174" s="5"/>
      <c r="BLF174" s="11"/>
      <c r="BLG174" s="10"/>
      <c r="BLH174" s="10"/>
      <c r="BLI174" s="1"/>
      <c r="BLJ174" s="5"/>
      <c r="BLK174" s="43"/>
      <c r="BLL174" s="5"/>
      <c r="BLM174" s="11"/>
      <c r="BLN174" s="10"/>
      <c r="BLO174" s="10"/>
      <c r="BLP174" s="1"/>
      <c r="BLQ174" s="5"/>
      <c r="BLR174" s="43"/>
      <c r="BLS174" s="5"/>
      <c r="BLT174" s="11"/>
      <c r="BLU174" s="10"/>
      <c r="BLV174" s="10"/>
      <c r="BLW174" s="1"/>
      <c r="BLX174" s="5"/>
      <c r="BLY174" s="43"/>
      <c r="BLZ174" s="5"/>
      <c r="BMA174" s="11"/>
      <c r="BMB174" s="10"/>
      <c r="BMC174" s="10"/>
      <c r="BMD174" s="1"/>
      <c r="BME174" s="5"/>
      <c r="BMF174" s="43"/>
      <c r="BMG174" s="5"/>
      <c r="BMH174" s="11"/>
      <c r="BMI174" s="10"/>
      <c r="BMJ174" s="10"/>
      <c r="BMK174" s="1"/>
      <c r="BML174" s="5"/>
      <c r="BMM174" s="43"/>
      <c r="BMN174" s="5"/>
      <c r="BMO174" s="11"/>
      <c r="BMP174" s="10"/>
      <c r="BMQ174" s="10"/>
      <c r="BMR174" s="1"/>
      <c r="BMS174" s="5"/>
      <c r="BMT174" s="43"/>
      <c r="BMU174" s="5"/>
      <c r="BMV174" s="11"/>
      <c r="BMW174" s="10"/>
      <c r="BMX174" s="10"/>
      <c r="BMY174" s="1"/>
      <c r="BMZ174" s="5"/>
      <c r="BNA174" s="43"/>
      <c r="BNB174" s="5"/>
      <c r="BNC174" s="11"/>
      <c r="BND174" s="10"/>
      <c r="BNE174" s="10"/>
      <c r="BNF174" s="1"/>
      <c r="BNG174" s="5"/>
      <c r="BNH174" s="43"/>
      <c r="BNI174" s="5"/>
      <c r="BNJ174" s="11"/>
      <c r="BNK174" s="10"/>
      <c r="BNL174" s="10"/>
      <c r="BNM174" s="1"/>
      <c r="BNN174" s="5"/>
      <c r="BNO174" s="43"/>
      <c r="BNP174" s="5"/>
      <c r="BNQ174" s="11"/>
      <c r="BNR174" s="10"/>
      <c r="BNS174" s="10"/>
      <c r="BNT174" s="1"/>
      <c r="BNU174" s="5"/>
      <c r="BNV174" s="43"/>
      <c r="BNW174" s="5"/>
      <c r="BNX174" s="11"/>
      <c r="BNY174" s="10"/>
      <c r="BNZ174" s="10"/>
      <c r="BOA174" s="1"/>
      <c r="BOB174" s="5"/>
      <c r="BOC174" s="43"/>
      <c r="BOD174" s="5"/>
      <c r="BOE174" s="11"/>
      <c r="BOF174" s="10"/>
      <c r="BOG174" s="10"/>
      <c r="BOH174" s="1"/>
      <c r="BOI174" s="5"/>
      <c r="BOJ174" s="43"/>
      <c r="BOK174" s="5"/>
      <c r="BOL174" s="11"/>
      <c r="BOM174" s="10"/>
      <c r="BON174" s="10"/>
      <c r="BOO174" s="1"/>
      <c r="BOP174" s="5"/>
      <c r="BOQ174" s="43"/>
      <c r="BOR174" s="5"/>
      <c r="BOS174" s="11"/>
      <c r="BOT174" s="10"/>
      <c r="BOU174" s="10"/>
      <c r="BOV174" s="1"/>
      <c r="BOW174" s="5"/>
      <c r="BOX174" s="43"/>
      <c r="BOY174" s="5"/>
      <c r="BOZ174" s="11"/>
      <c r="BPA174" s="10"/>
      <c r="BPB174" s="10"/>
      <c r="BPC174" s="1"/>
      <c r="BPD174" s="5"/>
      <c r="BPE174" s="43"/>
      <c r="BPF174" s="5"/>
      <c r="BPG174" s="11"/>
      <c r="BPH174" s="10"/>
      <c r="BPI174" s="10"/>
      <c r="BPJ174" s="1"/>
      <c r="BPK174" s="5"/>
      <c r="BPL174" s="43"/>
      <c r="BPM174" s="5"/>
      <c r="BPN174" s="11"/>
      <c r="BPO174" s="10"/>
      <c r="BPP174" s="10"/>
      <c r="BPQ174" s="1"/>
      <c r="BPR174" s="5"/>
      <c r="BPS174" s="43"/>
      <c r="BPT174" s="5"/>
      <c r="BPU174" s="11"/>
      <c r="BPV174" s="10"/>
      <c r="BPW174" s="10"/>
      <c r="BPX174" s="1"/>
      <c r="BPY174" s="5"/>
      <c r="BPZ174" s="43"/>
      <c r="BQA174" s="5"/>
      <c r="BQB174" s="11"/>
      <c r="BQC174" s="10"/>
      <c r="BQD174" s="10"/>
      <c r="BQE174" s="1"/>
      <c r="BQF174" s="5"/>
      <c r="BQG174" s="43"/>
      <c r="BQH174" s="5"/>
      <c r="BQI174" s="11"/>
      <c r="BQJ174" s="10"/>
      <c r="BQK174" s="10"/>
      <c r="BQL174" s="1"/>
      <c r="BQM174" s="5"/>
      <c r="BQN174" s="43"/>
      <c r="BQO174" s="5"/>
      <c r="BQP174" s="11"/>
      <c r="BQQ174" s="10"/>
      <c r="BQR174" s="10"/>
      <c r="BQS174" s="1"/>
      <c r="BQT174" s="5"/>
      <c r="BQU174" s="43"/>
      <c r="BQV174" s="5"/>
      <c r="BQW174" s="11"/>
      <c r="BQX174" s="10"/>
      <c r="BQY174" s="10"/>
      <c r="BQZ174" s="1"/>
      <c r="BRA174" s="5"/>
      <c r="BRB174" s="43"/>
      <c r="BRC174" s="5"/>
      <c r="BRD174" s="11"/>
      <c r="BRE174" s="10"/>
      <c r="BRF174" s="10"/>
      <c r="BRG174" s="1"/>
      <c r="BRH174" s="5"/>
      <c r="BRI174" s="43"/>
      <c r="BRJ174" s="5"/>
      <c r="BRK174" s="11"/>
      <c r="BRL174" s="10"/>
      <c r="BRM174" s="10"/>
      <c r="BRN174" s="1"/>
      <c r="BRO174" s="5"/>
      <c r="BRP174" s="43"/>
      <c r="BRQ174" s="5"/>
      <c r="BRR174" s="11"/>
      <c r="BRS174" s="10"/>
      <c r="BRT174" s="10"/>
      <c r="BRU174" s="1"/>
      <c r="BRV174" s="5"/>
      <c r="BRW174" s="43"/>
      <c r="BRX174" s="5"/>
      <c r="BRY174" s="11"/>
      <c r="BRZ174" s="10"/>
      <c r="BSA174" s="10"/>
      <c r="BSB174" s="1"/>
      <c r="BSC174" s="5"/>
      <c r="BSD174" s="43"/>
      <c r="BSE174" s="5"/>
      <c r="BSF174" s="11"/>
      <c r="BSG174" s="10"/>
      <c r="BSH174" s="10"/>
      <c r="BSI174" s="1"/>
      <c r="BSJ174" s="5"/>
      <c r="BSK174" s="43"/>
      <c r="BSL174" s="5"/>
      <c r="BSM174" s="11"/>
      <c r="BSN174" s="10"/>
      <c r="BSO174" s="10"/>
      <c r="BSP174" s="1"/>
      <c r="BSQ174" s="5"/>
      <c r="BSR174" s="43"/>
      <c r="BSS174" s="5"/>
      <c r="BST174" s="11"/>
      <c r="BSU174" s="10"/>
      <c r="BSV174" s="10"/>
      <c r="BSW174" s="1"/>
      <c r="BSX174" s="5"/>
      <c r="BSY174" s="43"/>
      <c r="BSZ174" s="5"/>
      <c r="BTA174" s="11"/>
      <c r="BTB174" s="10"/>
      <c r="BTC174" s="10"/>
      <c r="BTD174" s="1"/>
      <c r="BTE174" s="5"/>
      <c r="BTF174" s="43"/>
      <c r="BTG174" s="5"/>
      <c r="BTH174" s="11"/>
      <c r="BTI174" s="10"/>
      <c r="BTJ174" s="10"/>
      <c r="BTK174" s="1"/>
      <c r="BTL174" s="5"/>
      <c r="BTM174" s="43"/>
      <c r="BTN174" s="5"/>
      <c r="BTO174" s="11"/>
      <c r="BTP174" s="10"/>
      <c r="BTQ174" s="10"/>
      <c r="BTR174" s="1"/>
      <c r="BTS174" s="5"/>
      <c r="BTT174" s="43"/>
      <c r="BTU174" s="5"/>
      <c r="BTV174" s="11"/>
      <c r="BTW174" s="10"/>
      <c r="BTX174" s="10"/>
      <c r="BTY174" s="1"/>
      <c r="BTZ174" s="5"/>
      <c r="BUA174" s="43"/>
      <c r="BUB174" s="5"/>
      <c r="BUC174" s="11"/>
      <c r="BUD174" s="10"/>
      <c r="BUE174" s="10"/>
      <c r="BUF174" s="1"/>
      <c r="BUG174" s="5"/>
      <c r="BUH174" s="43"/>
      <c r="BUI174" s="5"/>
      <c r="BUJ174" s="11"/>
      <c r="BUK174" s="10"/>
      <c r="BUL174" s="10"/>
      <c r="BUM174" s="1"/>
      <c r="BUN174" s="5"/>
      <c r="BUO174" s="43"/>
      <c r="BUP174" s="5"/>
      <c r="BUQ174" s="11"/>
      <c r="BUR174" s="10"/>
      <c r="BUS174" s="10"/>
      <c r="BUT174" s="1"/>
      <c r="BUU174" s="5"/>
      <c r="BUV174" s="43"/>
      <c r="BUW174" s="5"/>
      <c r="BUX174" s="11"/>
      <c r="BUY174" s="10"/>
      <c r="BUZ174" s="10"/>
      <c r="BVA174" s="1"/>
      <c r="BVB174" s="5"/>
      <c r="BVC174" s="43"/>
      <c r="BVD174" s="5"/>
      <c r="BVE174" s="11"/>
      <c r="BVF174" s="10"/>
      <c r="BVG174" s="10"/>
      <c r="BVH174" s="1"/>
      <c r="BVI174" s="5"/>
      <c r="BVJ174" s="43"/>
      <c r="BVK174" s="5"/>
      <c r="BVL174" s="11"/>
      <c r="BVM174" s="10"/>
      <c r="BVN174" s="10"/>
      <c r="BVO174" s="1"/>
      <c r="BVP174" s="5"/>
      <c r="BVQ174" s="43"/>
      <c r="BVR174" s="5"/>
      <c r="BVS174" s="11"/>
      <c r="BVT174" s="10"/>
      <c r="BVU174" s="10"/>
      <c r="BVV174" s="1"/>
      <c r="BVW174" s="5"/>
      <c r="BVX174" s="43"/>
      <c r="BVY174" s="5"/>
      <c r="BVZ174" s="11"/>
      <c r="BWA174" s="10"/>
      <c r="BWB174" s="10"/>
      <c r="BWC174" s="1"/>
      <c r="BWD174" s="5"/>
      <c r="BWE174" s="43"/>
      <c r="BWF174" s="5"/>
      <c r="BWG174" s="11"/>
      <c r="BWH174" s="10"/>
      <c r="BWI174" s="10"/>
      <c r="BWJ174" s="1"/>
      <c r="BWK174" s="5"/>
      <c r="BWL174" s="43"/>
      <c r="BWM174" s="5"/>
      <c r="BWN174" s="11"/>
      <c r="BWO174" s="10"/>
      <c r="BWP174" s="10"/>
      <c r="BWQ174" s="1"/>
      <c r="BWR174" s="5"/>
      <c r="BWS174" s="43"/>
      <c r="BWT174" s="5"/>
      <c r="BWU174" s="11"/>
      <c r="BWV174" s="10"/>
      <c r="BWW174" s="10"/>
      <c r="BWX174" s="1"/>
      <c r="BWY174" s="5"/>
      <c r="BWZ174" s="43"/>
      <c r="BXA174" s="5"/>
      <c r="BXB174" s="11"/>
      <c r="BXC174" s="10"/>
      <c r="BXD174" s="10"/>
      <c r="BXE174" s="1"/>
      <c r="BXF174" s="5"/>
      <c r="BXG174" s="43"/>
      <c r="BXH174" s="5"/>
      <c r="BXI174" s="11"/>
      <c r="BXJ174" s="10"/>
      <c r="BXK174" s="10"/>
      <c r="BXL174" s="1"/>
      <c r="BXM174" s="5"/>
      <c r="BXN174" s="43"/>
      <c r="BXO174" s="5"/>
      <c r="BXP174" s="11"/>
      <c r="BXQ174" s="10"/>
      <c r="BXR174" s="10"/>
      <c r="BXS174" s="1"/>
      <c r="BXT174" s="5"/>
      <c r="BXU174" s="43"/>
      <c r="BXV174" s="5"/>
      <c r="BXW174" s="11"/>
      <c r="BXX174" s="10"/>
      <c r="BXY174" s="10"/>
      <c r="BXZ174" s="1"/>
      <c r="BYA174" s="5"/>
      <c r="BYB174" s="43"/>
      <c r="BYC174" s="5"/>
      <c r="BYD174" s="11"/>
      <c r="BYE174" s="10"/>
      <c r="BYF174" s="10"/>
      <c r="BYG174" s="1"/>
      <c r="BYH174" s="5"/>
      <c r="BYI174" s="43"/>
      <c r="BYJ174" s="5"/>
      <c r="BYK174" s="11"/>
      <c r="BYL174" s="10"/>
      <c r="BYM174" s="10"/>
      <c r="BYN174" s="1"/>
      <c r="BYO174" s="5"/>
      <c r="BYP174" s="43"/>
      <c r="BYQ174" s="5"/>
      <c r="BYR174" s="11"/>
      <c r="BYS174" s="10"/>
      <c r="BYT174" s="10"/>
      <c r="BYU174" s="1"/>
      <c r="BYV174" s="5"/>
      <c r="BYW174" s="43"/>
      <c r="BYX174" s="5"/>
      <c r="BYY174" s="11"/>
      <c r="BYZ174" s="10"/>
      <c r="BZA174" s="10"/>
      <c r="BZB174" s="1"/>
      <c r="BZC174" s="5"/>
      <c r="BZD174" s="43"/>
      <c r="BZE174" s="5"/>
      <c r="BZF174" s="11"/>
      <c r="BZG174" s="10"/>
      <c r="BZH174" s="10"/>
      <c r="BZI174" s="1"/>
      <c r="BZJ174" s="5"/>
      <c r="BZK174" s="43"/>
      <c r="BZL174" s="5"/>
      <c r="BZM174" s="11"/>
      <c r="BZN174" s="10"/>
      <c r="BZO174" s="10"/>
      <c r="BZP174" s="1"/>
      <c r="BZQ174" s="5"/>
      <c r="BZR174" s="43"/>
      <c r="BZS174" s="5"/>
      <c r="BZT174" s="11"/>
      <c r="BZU174" s="10"/>
      <c r="BZV174" s="10"/>
      <c r="BZW174" s="1"/>
      <c r="BZX174" s="5"/>
      <c r="BZY174" s="43"/>
      <c r="BZZ174" s="5"/>
      <c r="CAA174" s="11"/>
      <c r="CAB174" s="10"/>
      <c r="CAC174" s="10"/>
      <c r="CAD174" s="1"/>
      <c r="CAE174" s="5"/>
      <c r="CAF174" s="43"/>
      <c r="CAG174" s="5"/>
      <c r="CAH174" s="11"/>
      <c r="CAI174" s="10"/>
      <c r="CAJ174" s="10"/>
      <c r="CAK174" s="1"/>
      <c r="CAL174" s="5"/>
      <c r="CAM174" s="43"/>
      <c r="CAN174" s="5"/>
      <c r="CAO174" s="11"/>
      <c r="CAP174" s="10"/>
      <c r="CAQ174" s="10"/>
      <c r="CAR174" s="1"/>
      <c r="CAS174" s="5"/>
      <c r="CAT174" s="43"/>
      <c r="CAU174" s="5"/>
      <c r="CAV174" s="11"/>
      <c r="CAW174" s="10"/>
      <c r="CAX174" s="10"/>
      <c r="CAY174" s="1"/>
      <c r="CAZ174" s="5"/>
      <c r="CBA174" s="43"/>
      <c r="CBB174" s="5"/>
      <c r="CBC174" s="11"/>
      <c r="CBD174" s="10"/>
      <c r="CBE174" s="10"/>
      <c r="CBF174" s="1"/>
      <c r="CBG174" s="5"/>
      <c r="CBH174" s="43"/>
      <c r="CBI174" s="5"/>
      <c r="CBJ174" s="11"/>
      <c r="CBK174" s="10"/>
      <c r="CBL174" s="10"/>
      <c r="CBM174" s="1"/>
      <c r="CBN174" s="5"/>
      <c r="CBO174" s="43"/>
      <c r="CBP174" s="5"/>
      <c r="CBQ174" s="11"/>
      <c r="CBR174" s="10"/>
      <c r="CBS174" s="10"/>
      <c r="CBT174" s="1"/>
      <c r="CBU174" s="5"/>
      <c r="CBV174" s="43"/>
      <c r="CBW174" s="5"/>
      <c r="CBX174" s="11"/>
      <c r="CBY174" s="10"/>
      <c r="CBZ174" s="10"/>
      <c r="CCA174" s="1"/>
      <c r="CCB174" s="5"/>
      <c r="CCC174" s="43"/>
      <c r="CCD174" s="5"/>
      <c r="CCE174" s="11"/>
      <c r="CCF174" s="10"/>
      <c r="CCG174" s="10"/>
      <c r="CCH174" s="1"/>
      <c r="CCI174" s="5"/>
      <c r="CCJ174" s="43"/>
      <c r="CCK174" s="5"/>
      <c r="CCL174" s="11"/>
      <c r="CCM174" s="10"/>
      <c r="CCN174" s="10"/>
      <c r="CCO174" s="1"/>
      <c r="CCP174" s="5"/>
      <c r="CCQ174" s="43"/>
      <c r="CCR174" s="5"/>
      <c r="CCS174" s="11"/>
      <c r="CCT174" s="10"/>
      <c r="CCU174" s="10"/>
      <c r="CCV174" s="1"/>
      <c r="CCW174" s="5"/>
      <c r="CCX174" s="43"/>
      <c r="CCY174" s="5"/>
      <c r="CCZ174" s="11"/>
      <c r="CDA174" s="10"/>
      <c r="CDB174" s="10"/>
      <c r="CDC174" s="1"/>
      <c r="CDD174" s="5"/>
      <c r="CDE174" s="43"/>
      <c r="CDF174" s="5"/>
      <c r="CDG174" s="11"/>
      <c r="CDH174" s="10"/>
      <c r="CDI174" s="10"/>
      <c r="CDJ174" s="1"/>
      <c r="CDK174" s="5"/>
      <c r="CDL174" s="43"/>
      <c r="CDM174" s="5"/>
      <c r="CDN174" s="11"/>
      <c r="CDO174" s="10"/>
      <c r="CDP174" s="10"/>
      <c r="CDQ174" s="1"/>
      <c r="CDR174" s="5"/>
      <c r="CDS174" s="43"/>
      <c r="CDT174" s="5"/>
      <c r="CDU174" s="11"/>
      <c r="CDV174" s="10"/>
      <c r="CDW174" s="10"/>
      <c r="CDX174" s="1"/>
      <c r="CDY174" s="5"/>
      <c r="CDZ174" s="43"/>
      <c r="CEA174" s="5"/>
      <c r="CEB174" s="11"/>
      <c r="CEC174" s="10"/>
      <c r="CED174" s="10"/>
      <c r="CEE174" s="1"/>
      <c r="CEF174" s="5"/>
      <c r="CEG174" s="43"/>
      <c r="CEH174" s="5"/>
      <c r="CEI174" s="11"/>
      <c r="CEJ174" s="10"/>
      <c r="CEK174" s="10"/>
      <c r="CEL174" s="1"/>
      <c r="CEM174" s="5"/>
      <c r="CEN174" s="43"/>
      <c r="CEO174" s="5"/>
      <c r="CEP174" s="11"/>
      <c r="CEQ174" s="10"/>
      <c r="CER174" s="10"/>
      <c r="CES174" s="1"/>
      <c r="CET174" s="5"/>
      <c r="CEU174" s="43"/>
      <c r="CEV174" s="5"/>
      <c r="CEW174" s="11"/>
      <c r="CEX174" s="10"/>
      <c r="CEY174" s="10"/>
      <c r="CEZ174" s="1"/>
      <c r="CFA174" s="5"/>
      <c r="CFB174" s="43"/>
      <c r="CFC174" s="5"/>
      <c r="CFD174" s="11"/>
      <c r="CFE174" s="10"/>
      <c r="CFF174" s="10"/>
      <c r="CFG174" s="1"/>
      <c r="CFH174" s="5"/>
      <c r="CFI174" s="43"/>
      <c r="CFJ174" s="5"/>
      <c r="CFK174" s="11"/>
      <c r="CFL174" s="10"/>
      <c r="CFM174" s="10"/>
      <c r="CFN174" s="1"/>
      <c r="CFO174" s="5"/>
      <c r="CFP174" s="43"/>
      <c r="CFQ174" s="5"/>
      <c r="CFR174" s="11"/>
      <c r="CFS174" s="10"/>
      <c r="CFT174" s="10"/>
      <c r="CFU174" s="1"/>
      <c r="CFV174" s="5"/>
      <c r="CFW174" s="43"/>
      <c r="CFX174" s="5"/>
      <c r="CFY174" s="11"/>
      <c r="CFZ174" s="10"/>
      <c r="CGA174" s="10"/>
      <c r="CGB174" s="1"/>
      <c r="CGC174" s="5"/>
      <c r="CGD174" s="43"/>
      <c r="CGE174" s="5"/>
      <c r="CGF174" s="11"/>
      <c r="CGG174" s="10"/>
      <c r="CGH174" s="10"/>
      <c r="CGI174" s="1"/>
      <c r="CGJ174" s="5"/>
      <c r="CGK174" s="43"/>
      <c r="CGL174" s="5"/>
      <c r="CGM174" s="11"/>
      <c r="CGN174" s="10"/>
      <c r="CGO174" s="10"/>
      <c r="CGP174" s="1"/>
      <c r="CGQ174" s="5"/>
      <c r="CGR174" s="43"/>
      <c r="CGS174" s="5"/>
      <c r="CGT174" s="11"/>
      <c r="CGU174" s="10"/>
      <c r="CGV174" s="10"/>
      <c r="CGW174" s="1"/>
      <c r="CGX174" s="5"/>
      <c r="CGY174" s="43"/>
      <c r="CGZ174" s="5"/>
      <c r="CHA174" s="11"/>
      <c r="CHB174" s="10"/>
      <c r="CHC174" s="10"/>
      <c r="CHD174" s="1"/>
      <c r="CHE174" s="5"/>
      <c r="CHF174" s="43"/>
      <c r="CHG174" s="5"/>
      <c r="CHH174" s="11"/>
      <c r="CHI174" s="10"/>
      <c r="CHJ174" s="10"/>
      <c r="CHK174" s="1"/>
      <c r="CHL174" s="5"/>
      <c r="CHM174" s="43"/>
      <c r="CHN174" s="5"/>
      <c r="CHO174" s="11"/>
      <c r="CHP174" s="10"/>
      <c r="CHQ174" s="10"/>
      <c r="CHR174" s="1"/>
      <c r="CHS174" s="5"/>
      <c r="CHT174" s="43"/>
      <c r="CHU174" s="5"/>
      <c r="CHV174" s="11"/>
      <c r="CHW174" s="10"/>
      <c r="CHX174" s="10"/>
      <c r="CHY174" s="1"/>
      <c r="CHZ174" s="5"/>
      <c r="CIA174" s="43"/>
      <c r="CIB174" s="5"/>
      <c r="CIC174" s="11"/>
      <c r="CID174" s="10"/>
      <c r="CIE174" s="10"/>
      <c r="CIF174" s="1"/>
      <c r="CIG174" s="5"/>
      <c r="CIH174" s="43"/>
      <c r="CII174" s="5"/>
      <c r="CIJ174" s="11"/>
      <c r="CIK174" s="10"/>
      <c r="CIL174" s="10"/>
      <c r="CIM174" s="1"/>
      <c r="CIN174" s="5"/>
      <c r="CIO174" s="43"/>
      <c r="CIP174" s="5"/>
      <c r="CIQ174" s="11"/>
      <c r="CIR174" s="10"/>
      <c r="CIS174" s="10"/>
      <c r="CIT174" s="1"/>
      <c r="CIU174" s="5"/>
      <c r="CIV174" s="43"/>
      <c r="CIW174" s="5"/>
      <c r="CIX174" s="11"/>
      <c r="CIY174" s="10"/>
      <c r="CIZ174" s="10"/>
      <c r="CJA174" s="1"/>
      <c r="CJB174" s="5"/>
      <c r="CJC174" s="43"/>
      <c r="CJD174" s="5"/>
      <c r="CJE174" s="11"/>
      <c r="CJF174" s="10"/>
      <c r="CJG174" s="10"/>
      <c r="CJH174" s="1"/>
      <c r="CJI174" s="5"/>
      <c r="CJJ174" s="43"/>
      <c r="CJK174" s="5"/>
      <c r="CJL174" s="11"/>
      <c r="CJM174" s="10"/>
      <c r="CJN174" s="10"/>
      <c r="CJO174" s="1"/>
      <c r="CJP174" s="5"/>
      <c r="CJQ174" s="43"/>
      <c r="CJR174" s="5"/>
      <c r="CJS174" s="11"/>
      <c r="CJT174" s="10"/>
      <c r="CJU174" s="10"/>
      <c r="CJV174" s="1"/>
      <c r="CJW174" s="5"/>
      <c r="CJX174" s="43"/>
      <c r="CJY174" s="5"/>
      <c r="CJZ174" s="11"/>
      <c r="CKA174" s="10"/>
      <c r="CKB174" s="10"/>
      <c r="CKC174" s="1"/>
      <c r="CKD174" s="5"/>
      <c r="CKE174" s="43"/>
      <c r="CKF174" s="5"/>
      <c r="CKG174" s="11"/>
      <c r="CKH174" s="10"/>
      <c r="CKI174" s="10"/>
      <c r="CKJ174" s="1"/>
      <c r="CKK174" s="5"/>
      <c r="CKL174" s="43"/>
      <c r="CKM174" s="5"/>
      <c r="CKN174" s="11"/>
      <c r="CKO174" s="10"/>
      <c r="CKP174" s="10"/>
      <c r="CKQ174" s="1"/>
      <c r="CKR174" s="5"/>
      <c r="CKS174" s="43"/>
      <c r="CKT174" s="5"/>
      <c r="CKU174" s="11"/>
      <c r="CKV174" s="10"/>
      <c r="CKW174" s="10"/>
      <c r="CKX174" s="1"/>
      <c r="CKY174" s="5"/>
      <c r="CKZ174" s="43"/>
      <c r="CLA174" s="5"/>
      <c r="CLB174" s="11"/>
      <c r="CLC174" s="10"/>
      <c r="CLD174" s="10"/>
      <c r="CLE174" s="1"/>
      <c r="CLF174" s="5"/>
      <c r="CLG174" s="43"/>
      <c r="CLH174" s="5"/>
      <c r="CLI174" s="11"/>
      <c r="CLJ174" s="10"/>
      <c r="CLK174" s="10"/>
      <c r="CLL174" s="1"/>
      <c r="CLM174" s="5"/>
      <c r="CLN174" s="43"/>
      <c r="CLO174" s="5"/>
      <c r="CLP174" s="11"/>
      <c r="CLQ174" s="10"/>
      <c r="CLR174" s="10"/>
      <c r="CLS174" s="1"/>
      <c r="CLT174" s="5"/>
      <c r="CLU174" s="43"/>
      <c r="CLV174" s="5"/>
      <c r="CLW174" s="11"/>
      <c r="CLX174" s="10"/>
      <c r="CLY174" s="10"/>
      <c r="CLZ174" s="1"/>
      <c r="CMA174" s="5"/>
      <c r="CMB174" s="43"/>
      <c r="CMC174" s="5"/>
      <c r="CMD174" s="11"/>
      <c r="CME174" s="10"/>
      <c r="CMF174" s="10"/>
      <c r="CMG174" s="1"/>
      <c r="CMH174" s="5"/>
      <c r="CMI174" s="43"/>
      <c r="CMJ174" s="5"/>
      <c r="CMK174" s="11"/>
      <c r="CML174" s="10"/>
      <c r="CMM174" s="10"/>
      <c r="CMN174" s="1"/>
      <c r="CMO174" s="5"/>
      <c r="CMP174" s="43"/>
      <c r="CMQ174" s="5"/>
      <c r="CMR174" s="11"/>
      <c r="CMS174" s="10"/>
      <c r="CMT174" s="10"/>
      <c r="CMU174" s="1"/>
      <c r="CMV174" s="5"/>
      <c r="CMW174" s="43"/>
      <c r="CMX174" s="5"/>
      <c r="CMY174" s="11"/>
      <c r="CMZ174" s="10"/>
      <c r="CNA174" s="10"/>
      <c r="CNB174" s="1"/>
      <c r="CNC174" s="5"/>
      <c r="CND174" s="43"/>
      <c r="CNE174" s="5"/>
      <c r="CNF174" s="11"/>
      <c r="CNG174" s="10"/>
      <c r="CNH174" s="10"/>
      <c r="CNI174" s="1"/>
      <c r="CNJ174" s="5"/>
      <c r="CNK174" s="43"/>
      <c r="CNL174" s="5"/>
      <c r="CNM174" s="11"/>
      <c r="CNN174" s="10"/>
      <c r="CNO174" s="10"/>
      <c r="CNP174" s="1"/>
      <c r="CNQ174" s="5"/>
      <c r="CNR174" s="43"/>
      <c r="CNS174" s="5"/>
      <c r="CNT174" s="11"/>
      <c r="CNU174" s="10"/>
      <c r="CNV174" s="10"/>
      <c r="CNW174" s="1"/>
      <c r="CNX174" s="5"/>
      <c r="CNY174" s="43"/>
      <c r="CNZ174" s="5"/>
      <c r="COA174" s="11"/>
      <c r="COB174" s="10"/>
      <c r="COC174" s="10"/>
      <c r="COD174" s="1"/>
      <c r="COE174" s="5"/>
      <c r="COF174" s="43"/>
      <c r="COG174" s="5"/>
      <c r="COH174" s="11"/>
      <c r="COI174" s="10"/>
      <c r="COJ174" s="10"/>
      <c r="COK174" s="1"/>
      <c r="COL174" s="5"/>
      <c r="COM174" s="43"/>
      <c r="CON174" s="5"/>
      <c r="COO174" s="11"/>
      <c r="COP174" s="10"/>
      <c r="COQ174" s="10"/>
      <c r="COR174" s="1"/>
      <c r="COS174" s="5"/>
      <c r="COT174" s="43"/>
      <c r="COU174" s="5"/>
      <c r="COV174" s="11"/>
      <c r="COW174" s="10"/>
      <c r="COX174" s="10"/>
      <c r="COY174" s="1"/>
      <c r="COZ174" s="5"/>
      <c r="CPA174" s="43"/>
      <c r="CPB174" s="5"/>
      <c r="CPC174" s="11"/>
      <c r="CPD174" s="10"/>
      <c r="CPE174" s="10"/>
      <c r="CPF174" s="1"/>
      <c r="CPG174" s="5"/>
      <c r="CPH174" s="43"/>
      <c r="CPI174" s="5"/>
      <c r="CPJ174" s="11"/>
      <c r="CPK174" s="10"/>
      <c r="CPL174" s="10"/>
      <c r="CPM174" s="1"/>
      <c r="CPN174" s="5"/>
      <c r="CPO174" s="43"/>
      <c r="CPP174" s="5"/>
      <c r="CPQ174" s="11"/>
      <c r="CPR174" s="10"/>
      <c r="CPS174" s="10"/>
      <c r="CPT174" s="1"/>
      <c r="CPU174" s="5"/>
      <c r="CPV174" s="43"/>
      <c r="CPW174" s="5"/>
      <c r="CPX174" s="11"/>
      <c r="CPY174" s="10"/>
      <c r="CPZ174" s="10"/>
      <c r="CQA174" s="1"/>
      <c r="CQB174" s="5"/>
      <c r="CQC174" s="43"/>
      <c r="CQD174" s="5"/>
      <c r="CQE174" s="11"/>
      <c r="CQF174" s="10"/>
      <c r="CQG174" s="10"/>
      <c r="CQH174" s="1"/>
      <c r="CQI174" s="5"/>
      <c r="CQJ174" s="43"/>
      <c r="CQK174" s="5"/>
      <c r="CQL174" s="11"/>
      <c r="CQM174" s="10"/>
      <c r="CQN174" s="10"/>
      <c r="CQO174" s="1"/>
      <c r="CQP174" s="5"/>
      <c r="CQQ174" s="43"/>
      <c r="CQR174" s="5"/>
      <c r="CQS174" s="11"/>
      <c r="CQT174" s="10"/>
      <c r="CQU174" s="10"/>
      <c r="CQV174" s="1"/>
      <c r="CQW174" s="5"/>
      <c r="CQX174" s="43"/>
      <c r="CQY174" s="5"/>
      <c r="CQZ174" s="11"/>
      <c r="CRA174" s="10"/>
      <c r="CRB174" s="10"/>
      <c r="CRC174" s="1"/>
      <c r="CRD174" s="5"/>
      <c r="CRE174" s="43"/>
      <c r="CRF174" s="5"/>
      <c r="CRG174" s="11"/>
      <c r="CRH174" s="10"/>
      <c r="CRI174" s="10"/>
      <c r="CRJ174" s="1"/>
      <c r="CRK174" s="5"/>
      <c r="CRL174" s="43"/>
      <c r="CRM174" s="5"/>
      <c r="CRN174" s="11"/>
      <c r="CRO174" s="10"/>
      <c r="CRP174" s="10"/>
      <c r="CRQ174" s="1"/>
      <c r="CRR174" s="5"/>
      <c r="CRS174" s="43"/>
      <c r="CRT174" s="5"/>
      <c r="CRU174" s="11"/>
      <c r="CRV174" s="10"/>
      <c r="CRW174" s="10"/>
      <c r="CRX174" s="1"/>
      <c r="CRY174" s="5"/>
      <c r="CRZ174" s="43"/>
      <c r="CSA174" s="5"/>
      <c r="CSB174" s="11"/>
      <c r="CSC174" s="10"/>
      <c r="CSD174" s="10"/>
      <c r="CSE174" s="1"/>
      <c r="CSF174" s="5"/>
      <c r="CSG174" s="43"/>
      <c r="CSH174" s="5"/>
      <c r="CSI174" s="11"/>
      <c r="CSJ174" s="10"/>
      <c r="CSK174" s="10"/>
      <c r="CSL174" s="1"/>
      <c r="CSM174" s="5"/>
      <c r="CSN174" s="43"/>
      <c r="CSO174" s="5"/>
      <c r="CSP174" s="11"/>
      <c r="CSQ174" s="10"/>
      <c r="CSR174" s="10"/>
      <c r="CSS174" s="1"/>
      <c r="CST174" s="5"/>
      <c r="CSU174" s="43"/>
      <c r="CSV174" s="5"/>
      <c r="CSW174" s="11"/>
      <c r="CSX174" s="10"/>
      <c r="CSY174" s="10"/>
      <c r="CSZ174" s="1"/>
      <c r="CTA174" s="5"/>
      <c r="CTB174" s="43"/>
      <c r="CTC174" s="5"/>
      <c r="CTD174" s="11"/>
      <c r="CTE174" s="10"/>
      <c r="CTF174" s="10"/>
      <c r="CTG174" s="1"/>
      <c r="CTH174" s="5"/>
      <c r="CTI174" s="43"/>
      <c r="CTJ174" s="5"/>
      <c r="CTK174" s="11"/>
      <c r="CTL174" s="10"/>
      <c r="CTM174" s="10"/>
      <c r="CTN174" s="1"/>
      <c r="CTO174" s="5"/>
      <c r="CTP174" s="43"/>
      <c r="CTQ174" s="5"/>
      <c r="CTR174" s="11"/>
      <c r="CTS174" s="10"/>
      <c r="CTT174" s="10"/>
      <c r="CTU174" s="1"/>
      <c r="CTV174" s="5"/>
      <c r="CTW174" s="43"/>
      <c r="CTX174" s="5"/>
      <c r="CTY174" s="11"/>
      <c r="CTZ174" s="10"/>
      <c r="CUA174" s="10"/>
      <c r="CUB174" s="1"/>
      <c r="CUC174" s="5"/>
      <c r="CUD174" s="43"/>
      <c r="CUE174" s="5"/>
      <c r="CUF174" s="11"/>
      <c r="CUG174" s="10"/>
      <c r="CUH174" s="10"/>
      <c r="CUI174" s="1"/>
      <c r="CUJ174" s="5"/>
      <c r="CUK174" s="43"/>
      <c r="CUL174" s="5"/>
      <c r="CUM174" s="11"/>
      <c r="CUN174" s="10"/>
      <c r="CUO174" s="10"/>
      <c r="CUP174" s="1"/>
      <c r="CUQ174" s="5"/>
      <c r="CUR174" s="43"/>
      <c r="CUS174" s="5"/>
      <c r="CUT174" s="11"/>
      <c r="CUU174" s="10"/>
      <c r="CUV174" s="10"/>
      <c r="CUW174" s="1"/>
      <c r="CUX174" s="5"/>
      <c r="CUY174" s="43"/>
      <c r="CUZ174" s="5"/>
      <c r="CVA174" s="11"/>
      <c r="CVB174" s="10"/>
      <c r="CVC174" s="10"/>
      <c r="CVD174" s="1"/>
      <c r="CVE174" s="5"/>
      <c r="CVF174" s="43"/>
      <c r="CVG174" s="5"/>
      <c r="CVH174" s="11"/>
      <c r="CVI174" s="10"/>
      <c r="CVJ174" s="10"/>
      <c r="CVK174" s="1"/>
      <c r="CVL174" s="5"/>
      <c r="CVM174" s="43"/>
      <c r="CVN174" s="5"/>
      <c r="CVO174" s="11"/>
      <c r="CVP174" s="10"/>
      <c r="CVQ174" s="10"/>
      <c r="CVR174" s="1"/>
      <c r="CVS174" s="5"/>
      <c r="CVT174" s="43"/>
      <c r="CVU174" s="5"/>
      <c r="CVV174" s="11"/>
      <c r="CVW174" s="10"/>
      <c r="CVX174" s="10"/>
      <c r="CVY174" s="1"/>
      <c r="CVZ174" s="5"/>
      <c r="CWA174" s="43"/>
      <c r="CWB174" s="5"/>
      <c r="CWC174" s="11"/>
      <c r="CWD174" s="10"/>
      <c r="CWE174" s="10"/>
      <c r="CWF174" s="1"/>
      <c r="CWG174" s="5"/>
      <c r="CWH174" s="43"/>
      <c r="CWI174" s="5"/>
      <c r="CWJ174" s="11"/>
      <c r="CWK174" s="10"/>
      <c r="CWL174" s="10"/>
      <c r="CWM174" s="1"/>
      <c r="CWN174" s="5"/>
      <c r="CWO174" s="43"/>
      <c r="CWP174" s="5"/>
      <c r="CWQ174" s="11"/>
      <c r="CWR174" s="10"/>
      <c r="CWS174" s="10"/>
      <c r="CWT174" s="1"/>
      <c r="CWU174" s="5"/>
      <c r="CWV174" s="43"/>
      <c r="CWW174" s="5"/>
      <c r="CWX174" s="11"/>
      <c r="CWY174" s="10"/>
      <c r="CWZ174" s="10"/>
      <c r="CXA174" s="1"/>
      <c r="CXB174" s="5"/>
      <c r="CXC174" s="43"/>
      <c r="CXD174" s="5"/>
      <c r="CXE174" s="11"/>
      <c r="CXF174" s="10"/>
      <c r="CXG174" s="10"/>
      <c r="CXH174" s="1"/>
      <c r="CXI174" s="5"/>
      <c r="CXJ174" s="43"/>
      <c r="CXK174" s="5"/>
      <c r="CXL174" s="11"/>
      <c r="CXM174" s="10"/>
      <c r="CXN174" s="10"/>
      <c r="CXO174" s="1"/>
      <c r="CXP174" s="5"/>
      <c r="CXQ174" s="43"/>
      <c r="CXR174" s="5"/>
      <c r="CXS174" s="11"/>
      <c r="CXT174" s="10"/>
      <c r="CXU174" s="10"/>
      <c r="CXV174" s="1"/>
      <c r="CXW174" s="5"/>
      <c r="CXX174" s="43"/>
      <c r="CXY174" s="5"/>
      <c r="CXZ174" s="11"/>
      <c r="CYA174" s="10"/>
      <c r="CYB174" s="10"/>
      <c r="CYC174" s="1"/>
      <c r="CYD174" s="5"/>
      <c r="CYE174" s="43"/>
      <c r="CYF174" s="5"/>
      <c r="CYG174" s="11"/>
      <c r="CYH174" s="10"/>
      <c r="CYI174" s="10"/>
      <c r="CYJ174" s="1"/>
      <c r="CYK174" s="5"/>
      <c r="CYL174" s="43"/>
      <c r="CYM174" s="5"/>
      <c r="CYN174" s="11"/>
      <c r="CYO174" s="10"/>
      <c r="CYP174" s="10"/>
      <c r="CYQ174" s="1"/>
      <c r="CYR174" s="5"/>
      <c r="CYS174" s="43"/>
      <c r="CYT174" s="5"/>
      <c r="CYU174" s="11"/>
      <c r="CYV174" s="10"/>
      <c r="CYW174" s="10"/>
      <c r="CYX174" s="1"/>
      <c r="CYY174" s="5"/>
      <c r="CYZ174" s="43"/>
      <c r="CZA174" s="5"/>
      <c r="CZB174" s="11"/>
      <c r="CZC174" s="10"/>
      <c r="CZD174" s="10"/>
      <c r="CZE174" s="1"/>
      <c r="CZF174" s="5"/>
      <c r="CZG174" s="43"/>
      <c r="CZH174" s="5"/>
      <c r="CZI174" s="11"/>
      <c r="CZJ174" s="10"/>
      <c r="CZK174" s="10"/>
      <c r="CZL174" s="1"/>
      <c r="CZM174" s="5"/>
      <c r="CZN174" s="43"/>
      <c r="CZO174" s="5"/>
      <c r="CZP174" s="11"/>
      <c r="CZQ174" s="10"/>
      <c r="CZR174" s="10"/>
      <c r="CZS174" s="1"/>
      <c r="CZT174" s="5"/>
      <c r="CZU174" s="43"/>
      <c r="CZV174" s="5"/>
      <c r="CZW174" s="11"/>
      <c r="CZX174" s="10"/>
      <c r="CZY174" s="10"/>
      <c r="CZZ174" s="1"/>
      <c r="DAA174" s="5"/>
      <c r="DAB174" s="43"/>
      <c r="DAC174" s="5"/>
      <c r="DAD174" s="11"/>
      <c r="DAE174" s="10"/>
      <c r="DAF174" s="10"/>
      <c r="DAG174" s="1"/>
      <c r="DAH174" s="5"/>
      <c r="DAI174" s="43"/>
      <c r="DAJ174" s="5"/>
      <c r="DAK174" s="11"/>
      <c r="DAL174" s="10"/>
      <c r="DAM174" s="10"/>
      <c r="DAN174" s="1"/>
      <c r="DAO174" s="5"/>
      <c r="DAP174" s="43"/>
      <c r="DAQ174" s="5"/>
      <c r="DAR174" s="11"/>
      <c r="DAS174" s="10"/>
      <c r="DAT174" s="10"/>
      <c r="DAU174" s="1"/>
      <c r="DAV174" s="5"/>
      <c r="DAW174" s="43"/>
      <c r="DAX174" s="5"/>
      <c r="DAY174" s="11"/>
      <c r="DAZ174" s="10"/>
      <c r="DBA174" s="10"/>
      <c r="DBB174" s="1"/>
      <c r="DBC174" s="5"/>
      <c r="DBD174" s="43"/>
      <c r="DBE174" s="5"/>
      <c r="DBF174" s="11"/>
      <c r="DBG174" s="10"/>
      <c r="DBH174" s="10"/>
      <c r="DBI174" s="1"/>
      <c r="DBJ174" s="5"/>
      <c r="DBK174" s="43"/>
      <c r="DBL174" s="5"/>
      <c r="DBM174" s="11"/>
      <c r="DBN174" s="10"/>
      <c r="DBO174" s="10"/>
      <c r="DBP174" s="1"/>
      <c r="DBQ174" s="5"/>
      <c r="DBR174" s="43"/>
      <c r="DBS174" s="5"/>
      <c r="DBT174" s="11"/>
      <c r="DBU174" s="10"/>
      <c r="DBV174" s="10"/>
      <c r="DBW174" s="1"/>
      <c r="DBX174" s="5"/>
      <c r="DBY174" s="43"/>
      <c r="DBZ174" s="5"/>
      <c r="DCA174" s="11"/>
      <c r="DCB174" s="10"/>
      <c r="DCC174" s="10"/>
      <c r="DCD174" s="1"/>
      <c r="DCE174" s="5"/>
      <c r="DCF174" s="43"/>
      <c r="DCG174" s="5"/>
      <c r="DCH174" s="11"/>
      <c r="DCI174" s="10"/>
      <c r="DCJ174" s="10"/>
      <c r="DCK174" s="1"/>
      <c r="DCL174" s="5"/>
      <c r="DCM174" s="43"/>
      <c r="DCN174" s="5"/>
      <c r="DCO174" s="11"/>
      <c r="DCP174" s="10"/>
      <c r="DCQ174" s="10"/>
      <c r="DCR174" s="1"/>
      <c r="DCS174" s="5"/>
      <c r="DCT174" s="43"/>
      <c r="DCU174" s="5"/>
      <c r="DCV174" s="11"/>
      <c r="DCW174" s="10"/>
      <c r="DCX174" s="10"/>
      <c r="DCY174" s="1"/>
      <c r="DCZ174" s="5"/>
      <c r="DDA174" s="43"/>
      <c r="DDB174" s="5"/>
      <c r="DDC174" s="11"/>
      <c r="DDD174" s="10"/>
      <c r="DDE174" s="10"/>
      <c r="DDF174" s="1"/>
      <c r="DDG174" s="5"/>
      <c r="DDH174" s="43"/>
      <c r="DDI174" s="5"/>
      <c r="DDJ174" s="11"/>
      <c r="DDK174" s="10"/>
      <c r="DDL174" s="10"/>
      <c r="DDM174" s="1"/>
      <c r="DDN174" s="5"/>
      <c r="DDO174" s="43"/>
      <c r="DDP174" s="5"/>
      <c r="DDQ174" s="11"/>
      <c r="DDR174" s="10"/>
      <c r="DDS174" s="10"/>
      <c r="DDT174" s="1"/>
      <c r="DDU174" s="5"/>
      <c r="DDV174" s="43"/>
      <c r="DDW174" s="5"/>
      <c r="DDX174" s="11"/>
      <c r="DDY174" s="10"/>
      <c r="DDZ174" s="10"/>
      <c r="DEA174" s="1"/>
      <c r="DEB174" s="5"/>
      <c r="DEC174" s="43"/>
      <c r="DED174" s="5"/>
      <c r="DEE174" s="11"/>
      <c r="DEF174" s="10"/>
      <c r="DEG174" s="10"/>
      <c r="DEH174" s="1"/>
      <c r="DEI174" s="5"/>
      <c r="DEJ174" s="43"/>
      <c r="DEK174" s="5"/>
      <c r="DEL174" s="11"/>
      <c r="DEM174" s="10"/>
      <c r="DEN174" s="10"/>
      <c r="DEO174" s="1"/>
      <c r="DEP174" s="5"/>
      <c r="DEQ174" s="43"/>
      <c r="DER174" s="5"/>
      <c r="DES174" s="11"/>
      <c r="DET174" s="10"/>
      <c r="DEU174" s="10"/>
      <c r="DEV174" s="1"/>
      <c r="DEW174" s="5"/>
      <c r="DEX174" s="43"/>
      <c r="DEY174" s="5"/>
      <c r="DEZ174" s="11"/>
      <c r="DFA174" s="10"/>
      <c r="DFB174" s="10"/>
      <c r="DFC174" s="1"/>
      <c r="DFD174" s="5"/>
      <c r="DFE174" s="43"/>
      <c r="DFF174" s="5"/>
      <c r="DFG174" s="11"/>
      <c r="DFH174" s="10"/>
      <c r="DFI174" s="10"/>
      <c r="DFJ174" s="1"/>
      <c r="DFK174" s="5"/>
      <c r="DFL174" s="43"/>
      <c r="DFM174" s="5"/>
      <c r="DFN174" s="11"/>
      <c r="DFO174" s="10"/>
      <c r="DFP174" s="10"/>
      <c r="DFQ174" s="1"/>
      <c r="DFR174" s="5"/>
      <c r="DFS174" s="43"/>
      <c r="DFT174" s="5"/>
      <c r="DFU174" s="11"/>
      <c r="DFV174" s="10"/>
      <c r="DFW174" s="10"/>
      <c r="DFX174" s="1"/>
      <c r="DFY174" s="5"/>
      <c r="DFZ174" s="43"/>
      <c r="DGA174" s="5"/>
      <c r="DGB174" s="11"/>
      <c r="DGC174" s="10"/>
      <c r="DGD174" s="10"/>
      <c r="DGE174" s="1"/>
      <c r="DGF174" s="5"/>
      <c r="DGG174" s="43"/>
      <c r="DGH174" s="5"/>
      <c r="DGI174" s="11"/>
      <c r="DGJ174" s="10"/>
      <c r="DGK174" s="10"/>
      <c r="DGL174" s="1"/>
      <c r="DGM174" s="5"/>
      <c r="DGN174" s="43"/>
      <c r="DGO174" s="5"/>
      <c r="DGP174" s="11"/>
      <c r="DGQ174" s="10"/>
      <c r="DGR174" s="10"/>
      <c r="DGS174" s="1"/>
      <c r="DGT174" s="5"/>
      <c r="DGU174" s="43"/>
      <c r="DGV174" s="5"/>
      <c r="DGW174" s="11"/>
      <c r="DGX174" s="10"/>
      <c r="DGY174" s="10"/>
      <c r="DGZ174" s="1"/>
      <c r="DHA174" s="5"/>
      <c r="DHB174" s="43"/>
      <c r="DHC174" s="5"/>
      <c r="DHD174" s="11"/>
      <c r="DHE174" s="10"/>
      <c r="DHF174" s="10"/>
      <c r="DHG174" s="1"/>
      <c r="DHH174" s="5"/>
      <c r="DHI174" s="43"/>
      <c r="DHJ174" s="5"/>
      <c r="DHK174" s="11"/>
      <c r="DHL174" s="10"/>
      <c r="DHM174" s="10"/>
      <c r="DHN174" s="1"/>
      <c r="DHO174" s="5"/>
      <c r="DHP174" s="43"/>
      <c r="DHQ174" s="5"/>
      <c r="DHR174" s="11"/>
      <c r="DHS174" s="10"/>
      <c r="DHT174" s="10"/>
      <c r="DHU174" s="1"/>
      <c r="DHV174" s="5"/>
      <c r="DHW174" s="43"/>
      <c r="DHX174" s="5"/>
      <c r="DHY174" s="11"/>
      <c r="DHZ174" s="10"/>
      <c r="DIA174" s="10"/>
      <c r="DIB174" s="1"/>
      <c r="DIC174" s="5"/>
      <c r="DID174" s="43"/>
      <c r="DIE174" s="5"/>
      <c r="DIF174" s="11"/>
      <c r="DIG174" s="10"/>
      <c r="DIH174" s="10"/>
      <c r="DII174" s="1"/>
      <c r="DIJ174" s="5"/>
      <c r="DIK174" s="43"/>
      <c r="DIL174" s="5"/>
      <c r="DIM174" s="11"/>
      <c r="DIN174" s="10"/>
      <c r="DIO174" s="10"/>
      <c r="DIP174" s="1"/>
      <c r="DIQ174" s="5"/>
      <c r="DIR174" s="43"/>
      <c r="DIS174" s="5"/>
      <c r="DIT174" s="11"/>
      <c r="DIU174" s="10"/>
      <c r="DIV174" s="10"/>
      <c r="DIW174" s="1"/>
      <c r="DIX174" s="5"/>
      <c r="DIY174" s="43"/>
      <c r="DIZ174" s="5"/>
      <c r="DJA174" s="11"/>
      <c r="DJB174" s="10"/>
      <c r="DJC174" s="10"/>
      <c r="DJD174" s="1"/>
      <c r="DJE174" s="5"/>
      <c r="DJF174" s="43"/>
      <c r="DJG174" s="5"/>
      <c r="DJH174" s="11"/>
      <c r="DJI174" s="10"/>
      <c r="DJJ174" s="10"/>
      <c r="DJK174" s="1"/>
      <c r="DJL174" s="5"/>
      <c r="DJM174" s="43"/>
      <c r="DJN174" s="5"/>
      <c r="DJO174" s="11"/>
      <c r="DJP174" s="10"/>
      <c r="DJQ174" s="10"/>
      <c r="DJR174" s="1"/>
      <c r="DJS174" s="5"/>
      <c r="DJT174" s="43"/>
      <c r="DJU174" s="5"/>
      <c r="DJV174" s="11"/>
      <c r="DJW174" s="10"/>
      <c r="DJX174" s="10"/>
      <c r="DJY174" s="1"/>
      <c r="DJZ174" s="5"/>
      <c r="DKA174" s="43"/>
      <c r="DKB174" s="5"/>
      <c r="DKC174" s="11"/>
      <c r="DKD174" s="10"/>
      <c r="DKE174" s="10"/>
      <c r="DKF174" s="1"/>
      <c r="DKG174" s="5"/>
      <c r="DKH174" s="43"/>
      <c r="DKI174" s="5"/>
      <c r="DKJ174" s="11"/>
      <c r="DKK174" s="10"/>
      <c r="DKL174" s="10"/>
      <c r="DKM174" s="1"/>
      <c r="DKN174" s="5"/>
      <c r="DKO174" s="43"/>
      <c r="DKP174" s="5"/>
      <c r="DKQ174" s="11"/>
      <c r="DKR174" s="10"/>
      <c r="DKS174" s="10"/>
      <c r="DKT174" s="1"/>
      <c r="DKU174" s="5"/>
      <c r="DKV174" s="43"/>
      <c r="DKW174" s="5"/>
      <c r="DKX174" s="11"/>
      <c r="DKY174" s="10"/>
      <c r="DKZ174" s="10"/>
      <c r="DLA174" s="1"/>
      <c r="DLB174" s="5"/>
      <c r="DLC174" s="43"/>
      <c r="DLD174" s="5"/>
      <c r="DLE174" s="11"/>
      <c r="DLF174" s="10"/>
      <c r="DLG174" s="10"/>
      <c r="DLH174" s="1"/>
      <c r="DLI174" s="5"/>
      <c r="DLJ174" s="43"/>
      <c r="DLK174" s="5"/>
      <c r="DLL174" s="11"/>
      <c r="DLM174" s="10"/>
      <c r="DLN174" s="10"/>
      <c r="DLO174" s="1"/>
      <c r="DLP174" s="5"/>
      <c r="DLQ174" s="43"/>
      <c r="DLR174" s="5"/>
      <c r="DLS174" s="11"/>
      <c r="DLT174" s="10"/>
      <c r="DLU174" s="10"/>
      <c r="DLV174" s="1"/>
      <c r="DLW174" s="5"/>
      <c r="DLX174" s="43"/>
      <c r="DLY174" s="5"/>
      <c r="DLZ174" s="11"/>
      <c r="DMA174" s="10"/>
      <c r="DMB174" s="10"/>
      <c r="DMC174" s="1"/>
      <c r="DMD174" s="5"/>
      <c r="DME174" s="43"/>
      <c r="DMF174" s="5"/>
      <c r="DMG174" s="11"/>
      <c r="DMH174" s="10"/>
      <c r="DMI174" s="10"/>
      <c r="DMJ174" s="1"/>
      <c r="DMK174" s="5"/>
      <c r="DML174" s="43"/>
      <c r="DMM174" s="5"/>
      <c r="DMN174" s="11"/>
      <c r="DMO174" s="10"/>
      <c r="DMP174" s="10"/>
      <c r="DMQ174" s="1"/>
      <c r="DMR174" s="5"/>
      <c r="DMS174" s="43"/>
      <c r="DMT174" s="5"/>
      <c r="DMU174" s="11"/>
      <c r="DMV174" s="10"/>
      <c r="DMW174" s="10"/>
      <c r="DMX174" s="1"/>
      <c r="DMY174" s="5"/>
      <c r="DMZ174" s="43"/>
      <c r="DNA174" s="5"/>
      <c r="DNB174" s="11"/>
      <c r="DNC174" s="10"/>
      <c r="DND174" s="10"/>
      <c r="DNE174" s="1"/>
      <c r="DNF174" s="5"/>
      <c r="DNG174" s="43"/>
      <c r="DNH174" s="5"/>
      <c r="DNI174" s="11"/>
      <c r="DNJ174" s="10"/>
      <c r="DNK174" s="10"/>
      <c r="DNL174" s="1"/>
      <c r="DNM174" s="5"/>
      <c r="DNN174" s="43"/>
      <c r="DNO174" s="5"/>
      <c r="DNP174" s="11"/>
      <c r="DNQ174" s="10"/>
      <c r="DNR174" s="10"/>
      <c r="DNS174" s="1"/>
      <c r="DNT174" s="5"/>
      <c r="DNU174" s="43"/>
      <c r="DNV174" s="5"/>
      <c r="DNW174" s="11"/>
      <c r="DNX174" s="10"/>
      <c r="DNY174" s="10"/>
      <c r="DNZ174" s="1"/>
      <c r="DOA174" s="5"/>
      <c r="DOB174" s="43"/>
      <c r="DOC174" s="5"/>
      <c r="DOD174" s="11"/>
      <c r="DOE174" s="10"/>
      <c r="DOF174" s="10"/>
      <c r="DOG174" s="1"/>
      <c r="DOH174" s="5"/>
      <c r="DOI174" s="43"/>
      <c r="DOJ174" s="5"/>
      <c r="DOK174" s="11"/>
      <c r="DOL174" s="10"/>
      <c r="DOM174" s="10"/>
      <c r="DON174" s="1"/>
      <c r="DOO174" s="5"/>
      <c r="DOP174" s="43"/>
      <c r="DOQ174" s="5"/>
      <c r="DOR174" s="11"/>
      <c r="DOS174" s="10"/>
      <c r="DOT174" s="10"/>
      <c r="DOU174" s="1"/>
      <c r="DOV174" s="5"/>
      <c r="DOW174" s="43"/>
      <c r="DOX174" s="5"/>
      <c r="DOY174" s="11"/>
      <c r="DOZ174" s="10"/>
      <c r="DPA174" s="10"/>
      <c r="DPB174" s="1"/>
      <c r="DPC174" s="5"/>
      <c r="DPD174" s="43"/>
      <c r="DPE174" s="5"/>
      <c r="DPF174" s="11"/>
      <c r="DPG174" s="10"/>
      <c r="DPH174" s="10"/>
      <c r="DPI174" s="1"/>
      <c r="DPJ174" s="5"/>
      <c r="DPK174" s="43"/>
      <c r="DPL174" s="5"/>
      <c r="DPM174" s="11"/>
      <c r="DPN174" s="10"/>
      <c r="DPO174" s="10"/>
      <c r="DPP174" s="1"/>
      <c r="DPQ174" s="5"/>
      <c r="DPR174" s="43"/>
      <c r="DPS174" s="5"/>
      <c r="DPT174" s="11"/>
      <c r="DPU174" s="10"/>
      <c r="DPV174" s="10"/>
      <c r="DPW174" s="1"/>
      <c r="DPX174" s="5"/>
      <c r="DPY174" s="43"/>
      <c r="DPZ174" s="5"/>
      <c r="DQA174" s="11"/>
      <c r="DQB174" s="10"/>
      <c r="DQC174" s="10"/>
      <c r="DQD174" s="1"/>
      <c r="DQE174" s="5"/>
      <c r="DQF174" s="43"/>
      <c r="DQG174" s="5"/>
      <c r="DQH174" s="11"/>
      <c r="DQI174" s="10"/>
      <c r="DQJ174" s="10"/>
      <c r="DQK174" s="1"/>
      <c r="DQL174" s="5"/>
      <c r="DQM174" s="43"/>
      <c r="DQN174" s="5"/>
      <c r="DQO174" s="11"/>
      <c r="DQP174" s="10"/>
      <c r="DQQ174" s="10"/>
      <c r="DQR174" s="1"/>
      <c r="DQS174" s="5"/>
      <c r="DQT174" s="43"/>
      <c r="DQU174" s="5"/>
      <c r="DQV174" s="11"/>
      <c r="DQW174" s="10"/>
      <c r="DQX174" s="10"/>
      <c r="DQY174" s="1"/>
      <c r="DQZ174" s="5"/>
      <c r="DRA174" s="43"/>
      <c r="DRB174" s="5"/>
      <c r="DRC174" s="11"/>
      <c r="DRD174" s="10"/>
      <c r="DRE174" s="10"/>
      <c r="DRF174" s="1"/>
      <c r="DRG174" s="5"/>
      <c r="DRH174" s="43"/>
      <c r="DRI174" s="5"/>
      <c r="DRJ174" s="11"/>
      <c r="DRK174" s="10"/>
      <c r="DRL174" s="10"/>
      <c r="DRM174" s="1"/>
      <c r="DRN174" s="5"/>
      <c r="DRO174" s="43"/>
      <c r="DRP174" s="5"/>
      <c r="DRQ174" s="11"/>
      <c r="DRR174" s="10"/>
      <c r="DRS174" s="10"/>
      <c r="DRT174" s="1"/>
      <c r="DRU174" s="5"/>
      <c r="DRV174" s="43"/>
      <c r="DRW174" s="5"/>
      <c r="DRX174" s="11"/>
      <c r="DRY174" s="10"/>
      <c r="DRZ174" s="10"/>
      <c r="DSA174" s="1"/>
      <c r="DSB174" s="5"/>
      <c r="DSC174" s="43"/>
      <c r="DSD174" s="5"/>
      <c r="DSE174" s="11"/>
      <c r="DSF174" s="10"/>
      <c r="DSG174" s="10"/>
      <c r="DSH174" s="1"/>
      <c r="DSI174" s="5"/>
      <c r="DSJ174" s="43"/>
      <c r="DSK174" s="5"/>
      <c r="DSL174" s="11"/>
      <c r="DSM174" s="10"/>
      <c r="DSN174" s="10"/>
      <c r="DSO174" s="1"/>
      <c r="DSP174" s="5"/>
      <c r="DSQ174" s="43"/>
      <c r="DSR174" s="5"/>
      <c r="DSS174" s="11"/>
      <c r="DST174" s="10"/>
      <c r="DSU174" s="10"/>
      <c r="DSV174" s="1"/>
      <c r="DSW174" s="5"/>
      <c r="DSX174" s="43"/>
      <c r="DSY174" s="5"/>
      <c r="DSZ174" s="11"/>
      <c r="DTA174" s="10"/>
      <c r="DTB174" s="10"/>
      <c r="DTC174" s="1"/>
      <c r="DTD174" s="5"/>
      <c r="DTE174" s="43"/>
      <c r="DTF174" s="5"/>
      <c r="DTG174" s="11"/>
      <c r="DTH174" s="10"/>
      <c r="DTI174" s="10"/>
      <c r="DTJ174" s="1"/>
      <c r="DTK174" s="5"/>
      <c r="DTL174" s="43"/>
      <c r="DTM174" s="5"/>
      <c r="DTN174" s="11"/>
      <c r="DTO174" s="10"/>
      <c r="DTP174" s="10"/>
      <c r="DTQ174" s="1"/>
      <c r="DTR174" s="5"/>
      <c r="DTS174" s="43"/>
      <c r="DTT174" s="5"/>
      <c r="DTU174" s="11"/>
      <c r="DTV174" s="10"/>
      <c r="DTW174" s="10"/>
      <c r="DTX174" s="1"/>
      <c r="DTY174" s="5"/>
      <c r="DTZ174" s="43"/>
      <c r="DUA174" s="5"/>
      <c r="DUB174" s="11"/>
      <c r="DUC174" s="10"/>
      <c r="DUD174" s="10"/>
      <c r="DUE174" s="1"/>
      <c r="DUF174" s="5"/>
      <c r="DUG174" s="43"/>
      <c r="DUH174" s="5"/>
      <c r="DUI174" s="11"/>
      <c r="DUJ174" s="10"/>
      <c r="DUK174" s="10"/>
      <c r="DUL174" s="1"/>
      <c r="DUM174" s="5"/>
      <c r="DUN174" s="43"/>
      <c r="DUO174" s="5"/>
      <c r="DUP174" s="11"/>
      <c r="DUQ174" s="10"/>
      <c r="DUR174" s="10"/>
      <c r="DUS174" s="1"/>
      <c r="DUT174" s="5"/>
      <c r="DUU174" s="43"/>
      <c r="DUV174" s="5"/>
      <c r="DUW174" s="11"/>
      <c r="DUX174" s="10"/>
      <c r="DUY174" s="10"/>
      <c r="DUZ174" s="1"/>
      <c r="DVA174" s="5"/>
      <c r="DVB174" s="43"/>
      <c r="DVC174" s="5"/>
      <c r="DVD174" s="11"/>
      <c r="DVE174" s="10"/>
      <c r="DVF174" s="10"/>
      <c r="DVG174" s="1"/>
      <c r="DVH174" s="5"/>
      <c r="DVI174" s="43"/>
      <c r="DVJ174" s="5"/>
      <c r="DVK174" s="11"/>
      <c r="DVL174" s="10"/>
      <c r="DVM174" s="10"/>
      <c r="DVN174" s="1"/>
      <c r="DVO174" s="5"/>
      <c r="DVP174" s="43"/>
      <c r="DVQ174" s="5"/>
      <c r="DVR174" s="11"/>
      <c r="DVS174" s="10"/>
      <c r="DVT174" s="10"/>
      <c r="DVU174" s="1"/>
      <c r="DVV174" s="5"/>
      <c r="DVW174" s="43"/>
      <c r="DVX174" s="5"/>
      <c r="DVY174" s="11"/>
      <c r="DVZ174" s="10"/>
      <c r="DWA174" s="10"/>
      <c r="DWB174" s="1"/>
      <c r="DWC174" s="5"/>
      <c r="DWD174" s="43"/>
      <c r="DWE174" s="5"/>
      <c r="DWF174" s="11"/>
      <c r="DWG174" s="10"/>
      <c r="DWH174" s="10"/>
      <c r="DWI174" s="1"/>
      <c r="DWJ174" s="5"/>
      <c r="DWK174" s="43"/>
      <c r="DWL174" s="5"/>
      <c r="DWM174" s="11"/>
      <c r="DWN174" s="10"/>
      <c r="DWO174" s="10"/>
      <c r="DWP174" s="1"/>
      <c r="DWQ174" s="5"/>
      <c r="DWR174" s="43"/>
      <c r="DWS174" s="5"/>
      <c r="DWT174" s="11"/>
      <c r="DWU174" s="10"/>
      <c r="DWV174" s="10"/>
      <c r="DWW174" s="1"/>
      <c r="DWX174" s="5"/>
      <c r="DWY174" s="43"/>
      <c r="DWZ174" s="5"/>
      <c r="DXA174" s="11"/>
      <c r="DXB174" s="10"/>
      <c r="DXC174" s="10"/>
      <c r="DXD174" s="1"/>
      <c r="DXE174" s="5"/>
      <c r="DXF174" s="43"/>
      <c r="DXG174" s="5"/>
      <c r="DXH174" s="11"/>
      <c r="DXI174" s="10"/>
      <c r="DXJ174" s="10"/>
      <c r="DXK174" s="1"/>
      <c r="DXL174" s="5"/>
      <c r="DXM174" s="43"/>
      <c r="DXN174" s="5"/>
      <c r="DXO174" s="11"/>
      <c r="DXP174" s="10"/>
      <c r="DXQ174" s="10"/>
      <c r="DXR174" s="1"/>
      <c r="DXS174" s="5"/>
      <c r="DXT174" s="43"/>
      <c r="DXU174" s="5"/>
      <c r="DXV174" s="11"/>
      <c r="DXW174" s="10"/>
      <c r="DXX174" s="10"/>
      <c r="DXY174" s="1"/>
      <c r="DXZ174" s="5"/>
      <c r="DYA174" s="43"/>
      <c r="DYB174" s="5"/>
      <c r="DYC174" s="11"/>
      <c r="DYD174" s="10"/>
      <c r="DYE174" s="10"/>
      <c r="DYF174" s="1"/>
      <c r="DYG174" s="5"/>
      <c r="DYH174" s="43"/>
      <c r="DYI174" s="5"/>
      <c r="DYJ174" s="11"/>
      <c r="DYK174" s="10"/>
      <c r="DYL174" s="10"/>
      <c r="DYM174" s="1"/>
      <c r="DYN174" s="5"/>
      <c r="DYO174" s="43"/>
      <c r="DYP174" s="5"/>
      <c r="DYQ174" s="11"/>
      <c r="DYR174" s="10"/>
      <c r="DYS174" s="10"/>
      <c r="DYT174" s="1"/>
      <c r="DYU174" s="5"/>
      <c r="DYV174" s="43"/>
      <c r="DYW174" s="5"/>
      <c r="DYX174" s="11"/>
      <c r="DYY174" s="10"/>
      <c r="DYZ174" s="10"/>
      <c r="DZA174" s="1"/>
      <c r="DZB174" s="5"/>
      <c r="DZC174" s="43"/>
      <c r="DZD174" s="5"/>
      <c r="DZE174" s="11"/>
      <c r="DZF174" s="10"/>
      <c r="DZG174" s="10"/>
      <c r="DZH174" s="1"/>
      <c r="DZI174" s="5"/>
      <c r="DZJ174" s="43"/>
      <c r="DZK174" s="5"/>
      <c r="DZL174" s="11"/>
      <c r="DZM174" s="10"/>
      <c r="DZN174" s="10"/>
      <c r="DZO174" s="1"/>
      <c r="DZP174" s="5"/>
      <c r="DZQ174" s="43"/>
      <c r="DZR174" s="5"/>
      <c r="DZS174" s="11"/>
      <c r="DZT174" s="10"/>
      <c r="DZU174" s="10"/>
      <c r="DZV174" s="1"/>
      <c r="DZW174" s="5"/>
      <c r="DZX174" s="43"/>
      <c r="DZY174" s="5"/>
      <c r="DZZ174" s="11"/>
      <c r="EAA174" s="10"/>
      <c r="EAB174" s="10"/>
      <c r="EAC174" s="1"/>
      <c r="EAD174" s="5"/>
      <c r="EAE174" s="43"/>
      <c r="EAF174" s="5"/>
      <c r="EAG174" s="11"/>
      <c r="EAH174" s="10"/>
      <c r="EAI174" s="10"/>
      <c r="EAJ174" s="1"/>
      <c r="EAK174" s="5"/>
      <c r="EAL174" s="43"/>
      <c r="EAM174" s="5"/>
      <c r="EAN174" s="11"/>
      <c r="EAO174" s="10"/>
      <c r="EAP174" s="10"/>
      <c r="EAQ174" s="1"/>
      <c r="EAR174" s="5"/>
      <c r="EAS174" s="43"/>
      <c r="EAT174" s="5"/>
      <c r="EAU174" s="11"/>
      <c r="EAV174" s="10"/>
      <c r="EAW174" s="10"/>
      <c r="EAX174" s="1"/>
      <c r="EAY174" s="5"/>
      <c r="EAZ174" s="43"/>
      <c r="EBA174" s="5"/>
      <c r="EBB174" s="11"/>
      <c r="EBC174" s="10"/>
      <c r="EBD174" s="10"/>
      <c r="EBE174" s="1"/>
      <c r="EBF174" s="5"/>
      <c r="EBG174" s="43"/>
      <c r="EBH174" s="5"/>
      <c r="EBI174" s="11"/>
      <c r="EBJ174" s="10"/>
      <c r="EBK174" s="10"/>
      <c r="EBL174" s="1"/>
      <c r="EBM174" s="5"/>
      <c r="EBN174" s="43"/>
      <c r="EBO174" s="5"/>
      <c r="EBP174" s="11"/>
      <c r="EBQ174" s="10"/>
      <c r="EBR174" s="10"/>
      <c r="EBS174" s="1"/>
      <c r="EBT174" s="5"/>
      <c r="EBU174" s="43"/>
      <c r="EBV174" s="5"/>
      <c r="EBW174" s="11"/>
      <c r="EBX174" s="10"/>
      <c r="EBY174" s="10"/>
      <c r="EBZ174" s="1"/>
      <c r="ECA174" s="5"/>
      <c r="ECB174" s="43"/>
      <c r="ECC174" s="5"/>
      <c r="ECD174" s="11"/>
      <c r="ECE174" s="10"/>
      <c r="ECF174" s="10"/>
      <c r="ECG174" s="1"/>
      <c r="ECH174" s="5"/>
      <c r="ECI174" s="43"/>
      <c r="ECJ174" s="5"/>
      <c r="ECK174" s="11"/>
      <c r="ECL174" s="10"/>
      <c r="ECM174" s="10"/>
      <c r="ECN174" s="1"/>
      <c r="ECO174" s="5"/>
      <c r="ECP174" s="43"/>
      <c r="ECQ174" s="5"/>
      <c r="ECR174" s="11"/>
      <c r="ECS174" s="10"/>
      <c r="ECT174" s="10"/>
      <c r="ECU174" s="1"/>
      <c r="ECV174" s="5"/>
      <c r="ECW174" s="43"/>
      <c r="ECX174" s="5"/>
      <c r="ECY174" s="11"/>
      <c r="ECZ174" s="10"/>
      <c r="EDA174" s="10"/>
      <c r="EDB174" s="1"/>
      <c r="EDC174" s="5"/>
      <c r="EDD174" s="43"/>
      <c r="EDE174" s="5"/>
      <c r="EDF174" s="11"/>
      <c r="EDG174" s="10"/>
      <c r="EDH174" s="10"/>
      <c r="EDI174" s="1"/>
      <c r="EDJ174" s="5"/>
      <c r="EDK174" s="43"/>
      <c r="EDL174" s="5"/>
      <c r="EDM174" s="11"/>
      <c r="EDN174" s="10"/>
      <c r="EDO174" s="10"/>
      <c r="EDP174" s="1"/>
      <c r="EDQ174" s="5"/>
      <c r="EDR174" s="43"/>
      <c r="EDS174" s="5"/>
      <c r="EDT174" s="11"/>
      <c r="EDU174" s="10"/>
      <c r="EDV174" s="10"/>
      <c r="EDW174" s="1"/>
      <c r="EDX174" s="5"/>
      <c r="EDY174" s="43"/>
      <c r="EDZ174" s="5"/>
      <c r="EEA174" s="11"/>
      <c r="EEB174" s="10"/>
      <c r="EEC174" s="10"/>
      <c r="EED174" s="1"/>
      <c r="EEE174" s="5"/>
      <c r="EEF174" s="43"/>
      <c r="EEG174" s="5"/>
      <c r="EEH174" s="11"/>
      <c r="EEI174" s="10"/>
      <c r="EEJ174" s="10"/>
      <c r="EEK174" s="1"/>
      <c r="EEL174" s="5"/>
      <c r="EEM174" s="43"/>
      <c r="EEN174" s="5"/>
      <c r="EEO174" s="11"/>
      <c r="EEP174" s="10"/>
      <c r="EEQ174" s="10"/>
      <c r="EER174" s="1"/>
      <c r="EES174" s="5"/>
      <c r="EET174" s="43"/>
      <c r="EEU174" s="5"/>
      <c r="EEV174" s="11"/>
      <c r="EEW174" s="10"/>
      <c r="EEX174" s="10"/>
      <c r="EEY174" s="1"/>
      <c r="EEZ174" s="5"/>
      <c r="EFA174" s="43"/>
      <c r="EFB174" s="5"/>
      <c r="EFC174" s="11"/>
      <c r="EFD174" s="10"/>
      <c r="EFE174" s="10"/>
      <c r="EFF174" s="1"/>
      <c r="EFG174" s="5"/>
      <c r="EFH174" s="43"/>
      <c r="EFI174" s="5"/>
      <c r="EFJ174" s="11"/>
      <c r="EFK174" s="10"/>
      <c r="EFL174" s="10"/>
      <c r="EFM174" s="1"/>
      <c r="EFN174" s="5"/>
      <c r="EFO174" s="43"/>
      <c r="EFP174" s="5"/>
      <c r="EFQ174" s="11"/>
      <c r="EFR174" s="10"/>
      <c r="EFS174" s="10"/>
      <c r="EFT174" s="1"/>
      <c r="EFU174" s="5"/>
      <c r="EFV174" s="43"/>
      <c r="EFW174" s="5"/>
      <c r="EFX174" s="11"/>
      <c r="EFY174" s="10"/>
      <c r="EFZ174" s="10"/>
      <c r="EGA174" s="1"/>
      <c r="EGB174" s="5"/>
      <c r="EGC174" s="43"/>
      <c r="EGD174" s="5"/>
      <c r="EGE174" s="11"/>
      <c r="EGF174" s="10"/>
      <c r="EGG174" s="10"/>
      <c r="EGH174" s="1"/>
      <c r="EGI174" s="5"/>
      <c r="EGJ174" s="43"/>
      <c r="EGK174" s="5"/>
      <c r="EGL174" s="11"/>
      <c r="EGM174" s="10"/>
      <c r="EGN174" s="10"/>
      <c r="EGO174" s="1"/>
      <c r="EGP174" s="5"/>
      <c r="EGQ174" s="43"/>
      <c r="EGR174" s="5"/>
      <c r="EGS174" s="11"/>
      <c r="EGT174" s="10"/>
      <c r="EGU174" s="10"/>
      <c r="EGV174" s="1"/>
      <c r="EGW174" s="5"/>
      <c r="EGX174" s="43"/>
      <c r="EGY174" s="5"/>
      <c r="EGZ174" s="11"/>
      <c r="EHA174" s="10"/>
      <c r="EHB174" s="10"/>
      <c r="EHC174" s="1"/>
      <c r="EHD174" s="5"/>
      <c r="EHE174" s="43"/>
      <c r="EHF174" s="5"/>
      <c r="EHG174" s="11"/>
      <c r="EHH174" s="10"/>
      <c r="EHI174" s="10"/>
      <c r="EHJ174" s="1"/>
      <c r="EHK174" s="5"/>
      <c r="EHL174" s="43"/>
      <c r="EHM174" s="5"/>
      <c r="EHN174" s="11"/>
      <c r="EHO174" s="10"/>
      <c r="EHP174" s="10"/>
      <c r="EHQ174" s="1"/>
      <c r="EHR174" s="5"/>
      <c r="EHS174" s="43"/>
      <c r="EHT174" s="5"/>
      <c r="EHU174" s="11"/>
      <c r="EHV174" s="10"/>
      <c r="EHW174" s="10"/>
      <c r="EHX174" s="1"/>
      <c r="EHY174" s="5"/>
      <c r="EHZ174" s="43"/>
      <c r="EIA174" s="5"/>
      <c r="EIB174" s="11"/>
      <c r="EIC174" s="10"/>
      <c r="EID174" s="10"/>
      <c r="EIE174" s="1"/>
      <c r="EIF174" s="5"/>
      <c r="EIG174" s="43"/>
      <c r="EIH174" s="5"/>
      <c r="EII174" s="11"/>
      <c r="EIJ174" s="10"/>
      <c r="EIK174" s="10"/>
      <c r="EIL174" s="1"/>
      <c r="EIM174" s="5"/>
      <c r="EIN174" s="43"/>
      <c r="EIO174" s="5"/>
      <c r="EIP174" s="11"/>
      <c r="EIQ174" s="10"/>
      <c r="EIR174" s="10"/>
      <c r="EIS174" s="1"/>
      <c r="EIT174" s="5"/>
      <c r="EIU174" s="43"/>
      <c r="EIV174" s="5"/>
      <c r="EIW174" s="11"/>
      <c r="EIX174" s="10"/>
      <c r="EIY174" s="10"/>
      <c r="EIZ174" s="1"/>
      <c r="EJA174" s="5"/>
      <c r="EJB174" s="43"/>
      <c r="EJC174" s="5"/>
      <c r="EJD174" s="11"/>
      <c r="EJE174" s="10"/>
      <c r="EJF174" s="10"/>
      <c r="EJG174" s="1"/>
      <c r="EJH174" s="5"/>
      <c r="EJI174" s="43"/>
      <c r="EJJ174" s="5"/>
      <c r="EJK174" s="11"/>
      <c r="EJL174" s="10"/>
      <c r="EJM174" s="10"/>
      <c r="EJN174" s="1"/>
      <c r="EJO174" s="5"/>
      <c r="EJP174" s="43"/>
      <c r="EJQ174" s="5"/>
      <c r="EJR174" s="11"/>
      <c r="EJS174" s="10"/>
      <c r="EJT174" s="10"/>
      <c r="EJU174" s="1"/>
      <c r="EJV174" s="5"/>
      <c r="EJW174" s="43"/>
      <c r="EJX174" s="5"/>
      <c r="EJY174" s="11"/>
      <c r="EJZ174" s="10"/>
      <c r="EKA174" s="10"/>
      <c r="EKB174" s="1"/>
      <c r="EKC174" s="5"/>
      <c r="EKD174" s="43"/>
      <c r="EKE174" s="5"/>
      <c r="EKF174" s="11"/>
      <c r="EKG174" s="10"/>
      <c r="EKH174" s="10"/>
      <c r="EKI174" s="1"/>
      <c r="EKJ174" s="5"/>
      <c r="EKK174" s="43"/>
      <c r="EKL174" s="5"/>
      <c r="EKM174" s="11"/>
      <c r="EKN174" s="10"/>
      <c r="EKO174" s="10"/>
      <c r="EKP174" s="1"/>
      <c r="EKQ174" s="5"/>
      <c r="EKR174" s="43"/>
      <c r="EKS174" s="5"/>
      <c r="EKT174" s="11"/>
      <c r="EKU174" s="10"/>
      <c r="EKV174" s="10"/>
      <c r="EKW174" s="1"/>
      <c r="EKX174" s="5"/>
      <c r="EKY174" s="43"/>
      <c r="EKZ174" s="5"/>
      <c r="ELA174" s="11"/>
      <c r="ELB174" s="10"/>
      <c r="ELC174" s="10"/>
      <c r="ELD174" s="1"/>
      <c r="ELE174" s="5"/>
      <c r="ELF174" s="43"/>
      <c r="ELG174" s="5"/>
      <c r="ELH174" s="11"/>
      <c r="ELI174" s="10"/>
      <c r="ELJ174" s="10"/>
      <c r="ELK174" s="1"/>
      <c r="ELL174" s="5"/>
      <c r="ELM174" s="43"/>
      <c r="ELN174" s="5"/>
      <c r="ELO174" s="11"/>
      <c r="ELP174" s="10"/>
      <c r="ELQ174" s="10"/>
      <c r="ELR174" s="1"/>
      <c r="ELS174" s="5"/>
      <c r="ELT174" s="43"/>
      <c r="ELU174" s="5"/>
      <c r="ELV174" s="11"/>
      <c r="ELW174" s="10"/>
      <c r="ELX174" s="10"/>
      <c r="ELY174" s="1"/>
      <c r="ELZ174" s="5"/>
      <c r="EMA174" s="43"/>
      <c r="EMB174" s="5"/>
      <c r="EMC174" s="11"/>
      <c r="EMD174" s="10"/>
      <c r="EME174" s="10"/>
      <c r="EMF174" s="1"/>
      <c r="EMG174" s="5"/>
      <c r="EMH174" s="43"/>
      <c r="EMI174" s="5"/>
      <c r="EMJ174" s="11"/>
      <c r="EMK174" s="10"/>
      <c r="EML174" s="10"/>
      <c r="EMM174" s="1"/>
      <c r="EMN174" s="5"/>
      <c r="EMO174" s="43"/>
      <c r="EMP174" s="5"/>
      <c r="EMQ174" s="11"/>
      <c r="EMR174" s="10"/>
      <c r="EMS174" s="10"/>
      <c r="EMT174" s="1"/>
      <c r="EMU174" s="5"/>
      <c r="EMV174" s="43"/>
      <c r="EMW174" s="5"/>
      <c r="EMX174" s="11"/>
      <c r="EMY174" s="10"/>
      <c r="EMZ174" s="10"/>
      <c r="ENA174" s="1"/>
      <c r="ENB174" s="5"/>
      <c r="ENC174" s="43"/>
      <c r="END174" s="5"/>
      <c r="ENE174" s="11"/>
      <c r="ENF174" s="10"/>
      <c r="ENG174" s="10"/>
      <c r="ENH174" s="1"/>
      <c r="ENI174" s="5"/>
      <c r="ENJ174" s="43"/>
      <c r="ENK174" s="5"/>
      <c r="ENL174" s="11"/>
      <c r="ENM174" s="10"/>
      <c r="ENN174" s="10"/>
      <c r="ENO174" s="1"/>
      <c r="ENP174" s="5"/>
      <c r="ENQ174" s="43"/>
      <c r="ENR174" s="5"/>
      <c r="ENS174" s="11"/>
      <c r="ENT174" s="10"/>
      <c r="ENU174" s="10"/>
      <c r="ENV174" s="1"/>
      <c r="ENW174" s="5"/>
      <c r="ENX174" s="43"/>
      <c r="ENY174" s="5"/>
      <c r="ENZ174" s="11"/>
      <c r="EOA174" s="10"/>
      <c r="EOB174" s="10"/>
      <c r="EOC174" s="1"/>
      <c r="EOD174" s="5"/>
      <c r="EOE174" s="43"/>
      <c r="EOF174" s="5"/>
      <c r="EOG174" s="11"/>
      <c r="EOH174" s="10"/>
      <c r="EOI174" s="10"/>
      <c r="EOJ174" s="1"/>
      <c r="EOK174" s="5"/>
      <c r="EOL174" s="43"/>
      <c r="EOM174" s="5"/>
      <c r="EON174" s="11"/>
      <c r="EOO174" s="10"/>
      <c r="EOP174" s="10"/>
      <c r="EOQ174" s="1"/>
      <c r="EOR174" s="5"/>
      <c r="EOS174" s="43"/>
      <c r="EOT174" s="5"/>
      <c r="EOU174" s="11"/>
      <c r="EOV174" s="10"/>
      <c r="EOW174" s="10"/>
      <c r="EOX174" s="1"/>
      <c r="EOY174" s="5"/>
      <c r="EOZ174" s="43"/>
      <c r="EPA174" s="5"/>
      <c r="EPB174" s="11"/>
      <c r="EPC174" s="10"/>
      <c r="EPD174" s="10"/>
      <c r="EPE174" s="1"/>
      <c r="EPF174" s="5"/>
      <c r="EPG174" s="43"/>
      <c r="EPH174" s="5"/>
      <c r="EPI174" s="11"/>
      <c r="EPJ174" s="10"/>
      <c r="EPK174" s="10"/>
      <c r="EPL174" s="1"/>
      <c r="EPM174" s="5"/>
      <c r="EPN174" s="43"/>
      <c r="EPO174" s="5"/>
      <c r="EPP174" s="11"/>
      <c r="EPQ174" s="10"/>
      <c r="EPR174" s="10"/>
      <c r="EPS174" s="1"/>
      <c r="EPT174" s="5"/>
      <c r="EPU174" s="43"/>
      <c r="EPV174" s="5"/>
      <c r="EPW174" s="11"/>
      <c r="EPX174" s="10"/>
      <c r="EPY174" s="10"/>
      <c r="EPZ174" s="1"/>
      <c r="EQA174" s="5"/>
      <c r="EQB174" s="43"/>
      <c r="EQC174" s="5"/>
      <c r="EQD174" s="11"/>
      <c r="EQE174" s="10"/>
      <c r="EQF174" s="10"/>
      <c r="EQG174" s="1"/>
      <c r="EQH174" s="5"/>
      <c r="EQI174" s="43"/>
      <c r="EQJ174" s="5"/>
      <c r="EQK174" s="11"/>
      <c r="EQL174" s="10"/>
      <c r="EQM174" s="10"/>
      <c r="EQN174" s="1"/>
      <c r="EQO174" s="5"/>
      <c r="EQP174" s="43"/>
      <c r="EQQ174" s="5"/>
      <c r="EQR174" s="11"/>
      <c r="EQS174" s="10"/>
      <c r="EQT174" s="10"/>
      <c r="EQU174" s="1"/>
      <c r="EQV174" s="5"/>
      <c r="EQW174" s="43"/>
      <c r="EQX174" s="5"/>
      <c r="EQY174" s="11"/>
      <c r="EQZ174" s="10"/>
      <c r="ERA174" s="10"/>
      <c r="ERB174" s="1"/>
      <c r="ERC174" s="5"/>
      <c r="ERD174" s="43"/>
      <c r="ERE174" s="5"/>
      <c r="ERF174" s="11"/>
      <c r="ERG174" s="10"/>
      <c r="ERH174" s="10"/>
      <c r="ERI174" s="1"/>
      <c r="ERJ174" s="5"/>
      <c r="ERK174" s="43"/>
      <c r="ERL174" s="5"/>
      <c r="ERM174" s="11"/>
      <c r="ERN174" s="10"/>
      <c r="ERO174" s="10"/>
      <c r="ERP174" s="1"/>
      <c r="ERQ174" s="5"/>
      <c r="ERR174" s="43"/>
      <c r="ERS174" s="5"/>
      <c r="ERT174" s="11"/>
      <c r="ERU174" s="10"/>
      <c r="ERV174" s="10"/>
      <c r="ERW174" s="1"/>
      <c r="ERX174" s="5"/>
      <c r="ERY174" s="43"/>
      <c r="ERZ174" s="5"/>
      <c r="ESA174" s="11"/>
      <c r="ESB174" s="10"/>
      <c r="ESC174" s="10"/>
      <c r="ESD174" s="1"/>
      <c r="ESE174" s="5"/>
      <c r="ESF174" s="43"/>
      <c r="ESG174" s="5"/>
      <c r="ESH174" s="11"/>
      <c r="ESI174" s="10"/>
      <c r="ESJ174" s="10"/>
      <c r="ESK174" s="1"/>
      <c r="ESL174" s="5"/>
      <c r="ESM174" s="43"/>
      <c r="ESN174" s="5"/>
      <c r="ESO174" s="11"/>
      <c r="ESP174" s="10"/>
      <c r="ESQ174" s="10"/>
      <c r="ESR174" s="1"/>
      <c r="ESS174" s="5"/>
      <c r="EST174" s="43"/>
      <c r="ESU174" s="5"/>
      <c r="ESV174" s="11"/>
      <c r="ESW174" s="10"/>
      <c r="ESX174" s="10"/>
      <c r="ESY174" s="1"/>
      <c r="ESZ174" s="5"/>
      <c r="ETA174" s="43"/>
      <c r="ETB174" s="5"/>
      <c r="ETC174" s="11"/>
      <c r="ETD174" s="10"/>
      <c r="ETE174" s="10"/>
      <c r="ETF174" s="1"/>
      <c r="ETG174" s="5"/>
      <c r="ETH174" s="43"/>
      <c r="ETI174" s="5"/>
      <c r="ETJ174" s="11"/>
      <c r="ETK174" s="10"/>
      <c r="ETL174" s="10"/>
      <c r="ETM174" s="1"/>
      <c r="ETN174" s="5"/>
      <c r="ETO174" s="43"/>
      <c r="ETP174" s="5"/>
      <c r="ETQ174" s="11"/>
      <c r="ETR174" s="10"/>
      <c r="ETS174" s="10"/>
      <c r="ETT174" s="1"/>
      <c r="ETU174" s="5"/>
      <c r="ETV174" s="43"/>
      <c r="ETW174" s="5"/>
      <c r="ETX174" s="11"/>
      <c r="ETY174" s="10"/>
      <c r="ETZ174" s="10"/>
      <c r="EUA174" s="1"/>
      <c r="EUB174" s="5"/>
      <c r="EUC174" s="43"/>
      <c r="EUD174" s="5"/>
      <c r="EUE174" s="11"/>
      <c r="EUF174" s="10"/>
      <c r="EUG174" s="10"/>
      <c r="EUH174" s="1"/>
      <c r="EUI174" s="5"/>
      <c r="EUJ174" s="43"/>
      <c r="EUK174" s="5"/>
      <c r="EUL174" s="11"/>
      <c r="EUM174" s="10"/>
      <c r="EUN174" s="10"/>
      <c r="EUO174" s="1"/>
      <c r="EUP174" s="5"/>
      <c r="EUQ174" s="43"/>
      <c r="EUR174" s="5"/>
      <c r="EUS174" s="11"/>
      <c r="EUT174" s="10"/>
      <c r="EUU174" s="10"/>
      <c r="EUV174" s="1"/>
      <c r="EUW174" s="5"/>
      <c r="EUX174" s="43"/>
      <c r="EUY174" s="5"/>
      <c r="EUZ174" s="11"/>
      <c r="EVA174" s="10"/>
      <c r="EVB174" s="10"/>
      <c r="EVC174" s="1"/>
      <c r="EVD174" s="5"/>
      <c r="EVE174" s="43"/>
      <c r="EVF174" s="5"/>
      <c r="EVG174" s="11"/>
      <c r="EVH174" s="10"/>
      <c r="EVI174" s="10"/>
      <c r="EVJ174" s="1"/>
      <c r="EVK174" s="5"/>
      <c r="EVL174" s="43"/>
      <c r="EVM174" s="5"/>
      <c r="EVN174" s="11"/>
      <c r="EVO174" s="10"/>
      <c r="EVP174" s="10"/>
      <c r="EVQ174" s="1"/>
      <c r="EVR174" s="5"/>
      <c r="EVS174" s="43"/>
      <c r="EVT174" s="5"/>
      <c r="EVU174" s="11"/>
      <c r="EVV174" s="10"/>
      <c r="EVW174" s="10"/>
      <c r="EVX174" s="1"/>
      <c r="EVY174" s="5"/>
      <c r="EVZ174" s="43"/>
      <c r="EWA174" s="5"/>
      <c r="EWB174" s="11"/>
      <c r="EWC174" s="10"/>
      <c r="EWD174" s="10"/>
      <c r="EWE174" s="1"/>
      <c r="EWF174" s="5"/>
      <c r="EWG174" s="43"/>
      <c r="EWH174" s="5"/>
      <c r="EWI174" s="11"/>
      <c r="EWJ174" s="10"/>
      <c r="EWK174" s="10"/>
      <c r="EWL174" s="1"/>
      <c r="EWM174" s="5"/>
      <c r="EWN174" s="43"/>
      <c r="EWO174" s="5"/>
      <c r="EWP174" s="11"/>
      <c r="EWQ174" s="10"/>
      <c r="EWR174" s="10"/>
      <c r="EWS174" s="1"/>
      <c r="EWT174" s="5"/>
      <c r="EWU174" s="43"/>
      <c r="EWV174" s="5"/>
      <c r="EWW174" s="11"/>
      <c r="EWX174" s="10"/>
      <c r="EWY174" s="10"/>
      <c r="EWZ174" s="1"/>
      <c r="EXA174" s="5"/>
      <c r="EXB174" s="43"/>
      <c r="EXC174" s="5"/>
      <c r="EXD174" s="11"/>
      <c r="EXE174" s="10"/>
      <c r="EXF174" s="10"/>
      <c r="EXG174" s="1"/>
      <c r="EXH174" s="5"/>
      <c r="EXI174" s="43"/>
      <c r="EXJ174" s="5"/>
      <c r="EXK174" s="11"/>
      <c r="EXL174" s="10"/>
      <c r="EXM174" s="10"/>
      <c r="EXN174" s="1"/>
      <c r="EXO174" s="5"/>
      <c r="EXP174" s="43"/>
      <c r="EXQ174" s="5"/>
      <c r="EXR174" s="11"/>
      <c r="EXS174" s="10"/>
      <c r="EXT174" s="10"/>
      <c r="EXU174" s="1"/>
      <c r="EXV174" s="5"/>
      <c r="EXW174" s="43"/>
      <c r="EXX174" s="5"/>
      <c r="EXY174" s="11"/>
      <c r="EXZ174" s="10"/>
      <c r="EYA174" s="10"/>
      <c r="EYB174" s="1"/>
      <c r="EYC174" s="5"/>
      <c r="EYD174" s="43"/>
      <c r="EYE174" s="5"/>
      <c r="EYF174" s="11"/>
      <c r="EYG174" s="10"/>
      <c r="EYH174" s="10"/>
      <c r="EYI174" s="1"/>
      <c r="EYJ174" s="5"/>
      <c r="EYK174" s="43"/>
      <c r="EYL174" s="5"/>
      <c r="EYM174" s="11"/>
      <c r="EYN174" s="10"/>
      <c r="EYO174" s="10"/>
      <c r="EYP174" s="1"/>
      <c r="EYQ174" s="5"/>
      <c r="EYR174" s="43"/>
      <c r="EYS174" s="5"/>
      <c r="EYT174" s="11"/>
      <c r="EYU174" s="10"/>
      <c r="EYV174" s="10"/>
      <c r="EYW174" s="1"/>
      <c r="EYX174" s="5"/>
      <c r="EYY174" s="43"/>
      <c r="EYZ174" s="5"/>
      <c r="EZA174" s="11"/>
      <c r="EZB174" s="10"/>
      <c r="EZC174" s="10"/>
      <c r="EZD174" s="1"/>
      <c r="EZE174" s="5"/>
      <c r="EZF174" s="43"/>
      <c r="EZG174" s="5"/>
      <c r="EZH174" s="11"/>
      <c r="EZI174" s="10"/>
      <c r="EZJ174" s="10"/>
      <c r="EZK174" s="1"/>
      <c r="EZL174" s="5"/>
      <c r="EZM174" s="43"/>
      <c r="EZN174" s="5"/>
      <c r="EZO174" s="11"/>
      <c r="EZP174" s="10"/>
      <c r="EZQ174" s="10"/>
      <c r="EZR174" s="1"/>
      <c r="EZS174" s="5"/>
      <c r="EZT174" s="43"/>
      <c r="EZU174" s="5"/>
      <c r="EZV174" s="11"/>
      <c r="EZW174" s="10"/>
      <c r="EZX174" s="10"/>
      <c r="EZY174" s="1"/>
      <c r="EZZ174" s="5"/>
      <c r="FAA174" s="43"/>
      <c r="FAB174" s="5"/>
      <c r="FAC174" s="11"/>
      <c r="FAD174" s="10"/>
      <c r="FAE174" s="10"/>
      <c r="FAF174" s="1"/>
      <c r="FAG174" s="5"/>
      <c r="FAH174" s="43"/>
      <c r="FAI174" s="5"/>
      <c r="FAJ174" s="11"/>
      <c r="FAK174" s="10"/>
      <c r="FAL174" s="10"/>
      <c r="FAM174" s="1"/>
      <c r="FAN174" s="5"/>
      <c r="FAO174" s="43"/>
      <c r="FAP174" s="5"/>
      <c r="FAQ174" s="11"/>
      <c r="FAR174" s="10"/>
      <c r="FAS174" s="10"/>
      <c r="FAT174" s="1"/>
      <c r="FAU174" s="5"/>
      <c r="FAV174" s="43"/>
      <c r="FAW174" s="5"/>
      <c r="FAX174" s="11"/>
      <c r="FAY174" s="10"/>
      <c r="FAZ174" s="10"/>
      <c r="FBA174" s="1"/>
      <c r="FBB174" s="5"/>
      <c r="FBC174" s="43"/>
      <c r="FBD174" s="5"/>
      <c r="FBE174" s="11"/>
      <c r="FBF174" s="10"/>
      <c r="FBG174" s="10"/>
      <c r="FBH174" s="1"/>
      <c r="FBI174" s="5"/>
      <c r="FBJ174" s="43"/>
      <c r="FBK174" s="5"/>
      <c r="FBL174" s="11"/>
      <c r="FBM174" s="10"/>
      <c r="FBN174" s="10"/>
      <c r="FBO174" s="1"/>
      <c r="FBP174" s="5"/>
      <c r="FBQ174" s="43"/>
      <c r="FBR174" s="5"/>
      <c r="FBS174" s="11"/>
      <c r="FBT174" s="10"/>
      <c r="FBU174" s="10"/>
      <c r="FBV174" s="1"/>
      <c r="FBW174" s="5"/>
      <c r="FBX174" s="43"/>
      <c r="FBY174" s="5"/>
      <c r="FBZ174" s="11"/>
      <c r="FCA174" s="10"/>
      <c r="FCB174" s="10"/>
      <c r="FCC174" s="1"/>
      <c r="FCD174" s="5"/>
      <c r="FCE174" s="43"/>
      <c r="FCF174" s="5"/>
      <c r="FCG174" s="11"/>
      <c r="FCH174" s="10"/>
      <c r="FCI174" s="10"/>
      <c r="FCJ174" s="1"/>
      <c r="FCK174" s="5"/>
      <c r="FCL174" s="43"/>
      <c r="FCM174" s="5"/>
      <c r="FCN174" s="11"/>
      <c r="FCO174" s="10"/>
      <c r="FCP174" s="10"/>
      <c r="FCQ174" s="1"/>
      <c r="FCR174" s="5"/>
      <c r="FCS174" s="43"/>
      <c r="FCT174" s="5"/>
      <c r="FCU174" s="11"/>
      <c r="FCV174" s="10"/>
      <c r="FCW174" s="10"/>
      <c r="FCX174" s="1"/>
      <c r="FCY174" s="5"/>
      <c r="FCZ174" s="43"/>
      <c r="FDA174" s="5"/>
      <c r="FDB174" s="11"/>
      <c r="FDC174" s="10"/>
      <c r="FDD174" s="10"/>
      <c r="FDE174" s="1"/>
      <c r="FDF174" s="5"/>
      <c r="FDG174" s="43"/>
      <c r="FDH174" s="5"/>
      <c r="FDI174" s="11"/>
      <c r="FDJ174" s="10"/>
      <c r="FDK174" s="10"/>
      <c r="FDL174" s="1"/>
      <c r="FDM174" s="5"/>
      <c r="FDN174" s="43"/>
      <c r="FDO174" s="5"/>
      <c r="FDP174" s="11"/>
      <c r="FDQ174" s="10"/>
      <c r="FDR174" s="10"/>
      <c r="FDS174" s="1"/>
      <c r="FDT174" s="5"/>
      <c r="FDU174" s="43"/>
      <c r="FDV174" s="5"/>
      <c r="FDW174" s="11"/>
      <c r="FDX174" s="10"/>
      <c r="FDY174" s="10"/>
      <c r="FDZ174" s="1"/>
      <c r="FEA174" s="5"/>
      <c r="FEB174" s="43"/>
      <c r="FEC174" s="5"/>
      <c r="FED174" s="11"/>
      <c r="FEE174" s="10"/>
      <c r="FEF174" s="10"/>
      <c r="FEG174" s="1"/>
      <c r="FEH174" s="5"/>
      <c r="FEI174" s="43"/>
      <c r="FEJ174" s="5"/>
      <c r="FEK174" s="11"/>
      <c r="FEL174" s="10"/>
      <c r="FEM174" s="10"/>
      <c r="FEN174" s="1"/>
      <c r="FEO174" s="5"/>
      <c r="FEP174" s="43"/>
      <c r="FEQ174" s="5"/>
      <c r="FER174" s="11"/>
      <c r="FES174" s="10"/>
      <c r="FET174" s="10"/>
      <c r="FEU174" s="1"/>
      <c r="FEV174" s="5"/>
      <c r="FEW174" s="43"/>
      <c r="FEX174" s="5"/>
      <c r="FEY174" s="11"/>
      <c r="FEZ174" s="10"/>
      <c r="FFA174" s="10"/>
      <c r="FFB174" s="1"/>
      <c r="FFC174" s="5"/>
      <c r="FFD174" s="43"/>
      <c r="FFE174" s="5"/>
      <c r="FFF174" s="11"/>
      <c r="FFG174" s="10"/>
      <c r="FFH174" s="10"/>
      <c r="FFI174" s="1"/>
      <c r="FFJ174" s="5"/>
      <c r="FFK174" s="43"/>
      <c r="FFL174" s="5"/>
      <c r="FFM174" s="11"/>
      <c r="FFN174" s="10"/>
      <c r="FFO174" s="10"/>
      <c r="FFP174" s="1"/>
      <c r="FFQ174" s="5"/>
      <c r="FFR174" s="43"/>
      <c r="FFS174" s="5"/>
      <c r="FFT174" s="11"/>
      <c r="FFU174" s="10"/>
      <c r="FFV174" s="10"/>
      <c r="FFW174" s="1"/>
      <c r="FFX174" s="5"/>
      <c r="FFY174" s="43"/>
      <c r="FFZ174" s="5"/>
      <c r="FGA174" s="11"/>
      <c r="FGB174" s="10"/>
      <c r="FGC174" s="10"/>
      <c r="FGD174" s="1"/>
      <c r="FGE174" s="5"/>
      <c r="FGF174" s="43"/>
      <c r="FGG174" s="5"/>
      <c r="FGH174" s="11"/>
      <c r="FGI174" s="10"/>
      <c r="FGJ174" s="10"/>
      <c r="FGK174" s="1"/>
      <c r="FGL174" s="5"/>
      <c r="FGM174" s="43"/>
      <c r="FGN174" s="5"/>
      <c r="FGO174" s="11"/>
      <c r="FGP174" s="10"/>
      <c r="FGQ174" s="10"/>
      <c r="FGR174" s="1"/>
      <c r="FGS174" s="5"/>
      <c r="FGT174" s="43"/>
      <c r="FGU174" s="5"/>
      <c r="FGV174" s="11"/>
      <c r="FGW174" s="10"/>
      <c r="FGX174" s="10"/>
      <c r="FGY174" s="1"/>
      <c r="FGZ174" s="5"/>
      <c r="FHA174" s="43"/>
      <c r="FHB174" s="5"/>
      <c r="FHC174" s="11"/>
      <c r="FHD174" s="10"/>
      <c r="FHE174" s="10"/>
      <c r="FHF174" s="1"/>
      <c r="FHG174" s="5"/>
      <c r="FHH174" s="43"/>
      <c r="FHI174" s="5"/>
      <c r="FHJ174" s="11"/>
      <c r="FHK174" s="10"/>
      <c r="FHL174" s="10"/>
      <c r="FHM174" s="1"/>
      <c r="FHN174" s="5"/>
      <c r="FHO174" s="43"/>
      <c r="FHP174" s="5"/>
      <c r="FHQ174" s="11"/>
      <c r="FHR174" s="10"/>
      <c r="FHS174" s="10"/>
      <c r="FHT174" s="1"/>
      <c r="FHU174" s="5"/>
      <c r="FHV174" s="43"/>
      <c r="FHW174" s="5"/>
      <c r="FHX174" s="11"/>
      <c r="FHY174" s="10"/>
      <c r="FHZ174" s="10"/>
      <c r="FIA174" s="1"/>
      <c r="FIB174" s="5"/>
      <c r="FIC174" s="43"/>
      <c r="FID174" s="5"/>
      <c r="FIE174" s="11"/>
      <c r="FIF174" s="10"/>
      <c r="FIG174" s="10"/>
      <c r="FIH174" s="1"/>
      <c r="FII174" s="5"/>
      <c r="FIJ174" s="43"/>
      <c r="FIK174" s="5"/>
      <c r="FIL174" s="11"/>
      <c r="FIM174" s="10"/>
      <c r="FIN174" s="10"/>
      <c r="FIO174" s="1"/>
      <c r="FIP174" s="5"/>
      <c r="FIQ174" s="43"/>
      <c r="FIR174" s="5"/>
      <c r="FIS174" s="11"/>
      <c r="FIT174" s="10"/>
      <c r="FIU174" s="10"/>
      <c r="FIV174" s="1"/>
      <c r="FIW174" s="5"/>
      <c r="FIX174" s="43"/>
      <c r="FIY174" s="5"/>
      <c r="FIZ174" s="11"/>
      <c r="FJA174" s="10"/>
      <c r="FJB174" s="10"/>
      <c r="FJC174" s="1"/>
      <c r="FJD174" s="5"/>
      <c r="FJE174" s="43"/>
      <c r="FJF174" s="5"/>
      <c r="FJG174" s="11"/>
      <c r="FJH174" s="10"/>
      <c r="FJI174" s="10"/>
      <c r="FJJ174" s="1"/>
      <c r="FJK174" s="5"/>
      <c r="FJL174" s="43"/>
      <c r="FJM174" s="5"/>
      <c r="FJN174" s="11"/>
      <c r="FJO174" s="10"/>
      <c r="FJP174" s="10"/>
      <c r="FJQ174" s="1"/>
      <c r="FJR174" s="5"/>
      <c r="FJS174" s="43"/>
      <c r="FJT174" s="5"/>
      <c r="FJU174" s="11"/>
      <c r="FJV174" s="10"/>
      <c r="FJW174" s="10"/>
      <c r="FJX174" s="1"/>
      <c r="FJY174" s="5"/>
      <c r="FJZ174" s="43"/>
      <c r="FKA174" s="5"/>
      <c r="FKB174" s="11"/>
      <c r="FKC174" s="10"/>
      <c r="FKD174" s="10"/>
      <c r="FKE174" s="1"/>
      <c r="FKF174" s="5"/>
      <c r="FKG174" s="43"/>
      <c r="FKH174" s="5"/>
      <c r="FKI174" s="11"/>
      <c r="FKJ174" s="10"/>
      <c r="FKK174" s="10"/>
      <c r="FKL174" s="1"/>
      <c r="FKM174" s="5"/>
      <c r="FKN174" s="43"/>
      <c r="FKO174" s="5"/>
      <c r="FKP174" s="11"/>
      <c r="FKQ174" s="10"/>
      <c r="FKR174" s="10"/>
      <c r="FKS174" s="1"/>
      <c r="FKT174" s="5"/>
      <c r="FKU174" s="43"/>
      <c r="FKV174" s="5"/>
      <c r="FKW174" s="11"/>
      <c r="FKX174" s="10"/>
      <c r="FKY174" s="10"/>
      <c r="FKZ174" s="1"/>
      <c r="FLA174" s="5"/>
      <c r="FLB174" s="43"/>
      <c r="FLC174" s="5"/>
      <c r="FLD174" s="11"/>
      <c r="FLE174" s="10"/>
      <c r="FLF174" s="10"/>
      <c r="FLG174" s="1"/>
      <c r="FLH174" s="5"/>
      <c r="FLI174" s="43"/>
      <c r="FLJ174" s="5"/>
      <c r="FLK174" s="11"/>
      <c r="FLL174" s="10"/>
      <c r="FLM174" s="10"/>
      <c r="FLN174" s="1"/>
      <c r="FLO174" s="5"/>
      <c r="FLP174" s="43"/>
      <c r="FLQ174" s="5"/>
      <c r="FLR174" s="11"/>
      <c r="FLS174" s="10"/>
      <c r="FLT174" s="10"/>
      <c r="FLU174" s="1"/>
      <c r="FLV174" s="5"/>
      <c r="FLW174" s="43"/>
      <c r="FLX174" s="5"/>
      <c r="FLY174" s="11"/>
      <c r="FLZ174" s="10"/>
      <c r="FMA174" s="10"/>
      <c r="FMB174" s="1"/>
      <c r="FMC174" s="5"/>
      <c r="FMD174" s="43"/>
      <c r="FME174" s="5"/>
      <c r="FMF174" s="11"/>
      <c r="FMG174" s="10"/>
      <c r="FMH174" s="10"/>
      <c r="FMI174" s="1"/>
      <c r="FMJ174" s="5"/>
      <c r="FMK174" s="43"/>
      <c r="FML174" s="5"/>
      <c r="FMM174" s="11"/>
      <c r="FMN174" s="10"/>
      <c r="FMO174" s="10"/>
      <c r="FMP174" s="1"/>
      <c r="FMQ174" s="5"/>
      <c r="FMR174" s="43"/>
      <c r="FMS174" s="5"/>
      <c r="FMT174" s="11"/>
      <c r="FMU174" s="10"/>
      <c r="FMV174" s="10"/>
      <c r="FMW174" s="1"/>
      <c r="FMX174" s="5"/>
      <c r="FMY174" s="43"/>
      <c r="FMZ174" s="5"/>
      <c r="FNA174" s="11"/>
      <c r="FNB174" s="10"/>
      <c r="FNC174" s="10"/>
      <c r="FND174" s="1"/>
      <c r="FNE174" s="5"/>
      <c r="FNF174" s="43"/>
      <c r="FNG174" s="5"/>
      <c r="FNH174" s="11"/>
      <c r="FNI174" s="10"/>
      <c r="FNJ174" s="10"/>
      <c r="FNK174" s="1"/>
      <c r="FNL174" s="5"/>
      <c r="FNM174" s="43"/>
      <c r="FNN174" s="5"/>
      <c r="FNO174" s="11"/>
      <c r="FNP174" s="10"/>
      <c r="FNQ174" s="10"/>
      <c r="FNR174" s="1"/>
      <c r="FNS174" s="5"/>
      <c r="FNT174" s="43"/>
      <c r="FNU174" s="5"/>
      <c r="FNV174" s="11"/>
      <c r="FNW174" s="10"/>
      <c r="FNX174" s="10"/>
      <c r="FNY174" s="1"/>
      <c r="FNZ174" s="5"/>
      <c r="FOA174" s="43"/>
      <c r="FOB174" s="5"/>
      <c r="FOC174" s="11"/>
      <c r="FOD174" s="10"/>
      <c r="FOE174" s="10"/>
      <c r="FOF174" s="1"/>
      <c r="FOG174" s="5"/>
      <c r="FOH174" s="43"/>
      <c r="FOI174" s="5"/>
      <c r="FOJ174" s="11"/>
      <c r="FOK174" s="10"/>
      <c r="FOL174" s="10"/>
      <c r="FOM174" s="1"/>
      <c r="FON174" s="5"/>
      <c r="FOO174" s="43"/>
      <c r="FOP174" s="5"/>
      <c r="FOQ174" s="11"/>
      <c r="FOR174" s="10"/>
      <c r="FOS174" s="10"/>
      <c r="FOT174" s="1"/>
      <c r="FOU174" s="5"/>
      <c r="FOV174" s="43"/>
      <c r="FOW174" s="5"/>
      <c r="FOX174" s="11"/>
      <c r="FOY174" s="10"/>
      <c r="FOZ174" s="10"/>
      <c r="FPA174" s="1"/>
      <c r="FPB174" s="5"/>
      <c r="FPC174" s="43"/>
      <c r="FPD174" s="5"/>
      <c r="FPE174" s="11"/>
      <c r="FPF174" s="10"/>
      <c r="FPG174" s="10"/>
      <c r="FPH174" s="1"/>
      <c r="FPI174" s="5"/>
      <c r="FPJ174" s="43"/>
      <c r="FPK174" s="5"/>
      <c r="FPL174" s="11"/>
      <c r="FPM174" s="10"/>
      <c r="FPN174" s="10"/>
      <c r="FPO174" s="1"/>
      <c r="FPP174" s="5"/>
      <c r="FPQ174" s="43"/>
      <c r="FPR174" s="5"/>
      <c r="FPS174" s="11"/>
      <c r="FPT174" s="10"/>
      <c r="FPU174" s="10"/>
      <c r="FPV174" s="1"/>
      <c r="FPW174" s="5"/>
      <c r="FPX174" s="43"/>
      <c r="FPY174" s="5"/>
      <c r="FPZ174" s="11"/>
      <c r="FQA174" s="10"/>
      <c r="FQB174" s="10"/>
      <c r="FQC174" s="1"/>
      <c r="FQD174" s="5"/>
      <c r="FQE174" s="43"/>
      <c r="FQF174" s="5"/>
      <c r="FQG174" s="11"/>
      <c r="FQH174" s="10"/>
      <c r="FQI174" s="10"/>
      <c r="FQJ174" s="1"/>
      <c r="FQK174" s="5"/>
      <c r="FQL174" s="43"/>
      <c r="FQM174" s="5"/>
      <c r="FQN174" s="11"/>
      <c r="FQO174" s="10"/>
      <c r="FQP174" s="10"/>
      <c r="FQQ174" s="1"/>
      <c r="FQR174" s="5"/>
      <c r="FQS174" s="43"/>
      <c r="FQT174" s="5"/>
      <c r="FQU174" s="11"/>
      <c r="FQV174" s="10"/>
      <c r="FQW174" s="10"/>
      <c r="FQX174" s="1"/>
      <c r="FQY174" s="5"/>
      <c r="FQZ174" s="43"/>
      <c r="FRA174" s="5"/>
      <c r="FRB174" s="11"/>
      <c r="FRC174" s="10"/>
      <c r="FRD174" s="10"/>
      <c r="FRE174" s="1"/>
      <c r="FRF174" s="5"/>
      <c r="FRG174" s="43"/>
      <c r="FRH174" s="5"/>
      <c r="FRI174" s="11"/>
      <c r="FRJ174" s="10"/>
      <c r="FRK174" s="10"/>
      <c r="FRL174" s="1"/>
      <c r="FRM174" s="5"/>
      <c r="FRN174" s="43"/>
      <c r="FRO174" s="5"/>
      <c r="FRP174" s="11"/>
      <c r="FRQ174" s="10"/>
      <c r="FRR174" s="10"/>
      <c r="FRS174" s="1"/>
      <c r="FRT174" s="5"/>
      <c r="FRU174" s="43"/>
      <c r="FRV174" s="5"/>
      <c r="FRW174" s="11"/>
      <c r="FRX174" s="10"/>
      <c r="FRY174" s="10"/>
      <c r="FRZ174" s="1"/>
      <c r="FSA174" s="5"/>
      <c r="FSB174" s="43"/>
      <c r="FSC174" s="5"/>
      <c r="FSD174" s="11"/>
      <c r="FSE174" s="10"/>
      <c r="FSF174" s="10"/>
      <c r="FSG174" s="1"/>
      <c r="FSH174" s="5"/>
      <c r="FSI174" s="43"/>
      <c r="FSJ174" s="5"/>
      <c r="FSK174" s="11"/>
      <c r="FSL174" s="10"/>
      <c r="FSM174" s="10"/>
      <c r="FSN174" s="1"/>
      <c r="FSO174" s="5"/>
      <c r="FSP174" s="43"/>
      <c r="FSQ174" s="5"/>
      <c r="FSR174" s="11"/>
      <c r="FSS174" s="10"/>
      <c r="FST174" s="10"/>
      <c r="FSU174" s="1"/>
      <c r="FSV174" s="5"/>
      <c r="FSW174" s="43"/>
      <c r="FSX174" s="5"/>
      <c r="FSY174" s="11"/>
      <c r="FSZ174" s="10"/>
      <c r="FTA174" s="10"/>
      <c r="FTB174" s="1"/>
      <c r="FTC174" s="5"/>
      <c r="FTD174" s="43"/>
      <c r="FTE174" s="5"/>
      <c r="FTF174" s="11"/>
      <c r="FTG174" s="10"/>
      <c r="FTH174" s="10"/>
      <c r="FTI174" s="1"/>
      <c r="FTJ174" s="5"/>
      <c r="FTK174" s="43"/>
      <c r="FTL174" s="5"/>
      <c r="FTM174" s="11"/>
      <c r="FTN174" s="10"/>
      <c r="FTO174" s="10"/>
      <c r="FTP174" s="1"/>
      <c r="FTQ174" s="5"/>
      <c r="FTR174" s="43"/>
      <c r="FTS174" s="5"/>
      <c r="FTT174" s="11"/>
      <c r="FTU174" s="10"/>
      <c r="FTV174" s="10"/>
      <c r="FTW174" s="1"/>
      <c r="FTX174" s="5"/>
      <c r="FTY174" s="43"/>
      <c r="FTZ174" s="5"/>
      <c r="FUA174" s="11"/>
      <c r="FUB174" s="10"/>
      <c r="FUC174" s="10"/>
      <c r="FUD174" s="1"/>
      <c r="FUE174" s="5"/>
      <c r="FUF174" s="43"/>
      <c r="FUG174" s="5"/>
      <c r="FUH174" s="11"/>
      <c r="FUI174" s="10"/>
      <c r="FUJ174" s="10"/>
      <c r="FUK174" s="1"/>
      <c r="FUL174" s="5"/>
      <c r="FUM174" s="43"/>
      <c r="FUN174" s="5"/>
      <c r="FUO174" s="11"/>
      <c r="FUP174" s="10"/>
      <c r="FUQ174" s="10"/>
      <c r="FUR174" s="1"/>
      <c r="FUS174" s="5"/>
      <c r="FUT174" s="43"/>
      <c r="FUU174" s="5"/>
      <c r="FUV174" s="11"/>
      <c r="FUW174" s="10"/>
      <c r="FUX174" s="10"/>
      <c r="FUY174" s="1"/>
      <c r="FUZ174" s="5"/>
      <c r="FVA174" s="43"/>
      <c r="FVB174" s="5"/>
      <c r="FVC174" s="11"/>
      <c r="FVD174" s="10"/>
      <c r="FVE174" s="10"/>
      <c r="FVF174" s="1"/>
      <c r="FVG174" s="5"/>
      <c r="FVH174" s="43"/>
      <c r="FVI174" s="5"/>
      <c r="FVJ174" s="11"/>
      <c r="FVK174" s="10"/>
      <c r="FVL174" s="10"/>
      <c r="FVM174" s="1"/>
      <c r="FVN174" s="5"/>
      <c r="FVO174" s="43"/>
      <c r="FVP174" s="5"/>
      <c r="FVQ174" s="11"/>
      <c r="FVR174" s="10"/>
      <c r="FVS174" s="10"/>
      <c r="FVT174" s="1"/>
      <c r="FVU174" s="5"/>
      <c r="FVV174" s="43"/>
      <c r="FVW174" s="5"/>
      <c r="FVX174" s="11"/>
      <c r="FVY174" s="10"/>
      <c r="FVZ174" s="10"/>
      <c r="FWA174" s="1"/>
      <c r="FWB174" s="5"/>
      <c r="FWC174" s="43"/>
      <c r="FWD174" s="5"/>
      <c r="FWE174" s="11"/>
      <c r="FWF174" s="10"/>
      <c r="FWG174" s="10"/>
      <c r="FWH174" s="1"/>
      <c r="FWI174" s="5"/>
      <c r="FWJ174" s="43"/>
      <c r="FWK174" s="5"/>
      <c r="FWL174" s="11"/>
      <c r="FWM174" s="10"/>
      <c r="FWN174" s="10"/>
      <c r="FWO174" s="1"/>
      <c r="FWP174" s="5"/>
      <c r="FWQ174" s="43"/>
      <c r="FWR174" s="5"/>
      <c r="FWS174" s="11"/>
      <c r="FWT174" s="10"/>
      <c r="FWU174" s="10"/>
      <c r="FWV174" s="1"/>
      <c r="FWW174" s="5"/>
      <c r="FWX174" s="43"/>
      <c r="FWY174" s="5"/>
      <c r="FWZ174" s="11"/>
      <c r="FXA174" s="10"/>
      <c r="FXB174" s="10"/>
      <c r="FXC174" s="1"/>
      <c r="FXD174" s="5"/>
      <c r="FXE174" s="43"/>
      <c r="FXF174" s="5"/>
      <c r="FXG174" s="11"/>
      <c r="FXH174" s="10"/>
      <c r="FXI174" s="10"/>
      <c r="FXJ174" s="1"/>
      <c r="FXK174" s="5"/>
      <c r="FXL174" s="43"/>
      <c r="FXM174" s="5"/>
      <c r="FXN174" s="11"/>
      <c r="FXO174" s="10"/>
      <c r="FXP174" s="10"/>
      <c r="FXQ174" s="1"/>
      <c r="FXR174" s="5"/>
      <c r="FXS174" s="43"/>
      <c r="FXT174" s="5"/>
      <c r="FXU174" s="11"/>
      <c r="FXV174" s="10"/>
      <c r="FXW174" s="10"/>
      <c r="FXX174" s="1"/>
      <c r="FXY174" s="5"/>
      <c r="FXZ174" s="43"/>
      <c r="FYA174" s="5"/>
      <c r="FYB174" s="11"/>
      <c r="FYC174" s="10"/>
      <c r="FYD174" s="10"/>
      <c r="FYE174" s="1"/>
      <c r="FYF174" s="5"/>
      <c r="FYG174" s="43"/>
      <c r="FYH174" s="5"/>
      <c r="FYI174" s="11"/>
      <c r="FYJ174" s="10"/>
      <c r="FYK174" s="10"/>
      <c r="FYL174" s="1"/>
      <c r="FYM174" s="5"/>
      <c r="FYN174" s="43"/>
      <c r="FYO174" s="5"/>
      <c r="FYP174" s="11"/>
      <c r="FYQ174" s="10"/>
      <c r="FYR174" s="10"/>
      <c r="FYS174" s="1"/>
      <c r="FYT174" s="5"/>
      <c r="FYU174" s="43"/>
      <c r="FYV174" s="5"/>
      <c r="FYW174" s="11"/>
      <c r="FYX174" s="10"/>
      <c r="FYY174" s="10"/>
      <c r="FYZ174" s="1"/>
      <c r="FZA174" s="5"/>
      <c r="FZB174" s="43"/>
      <c r="FZC174" s="5"/>
      <c r="FZD174" s="11"/>
      <c r="FZE174" s="10"/>
      <c r="FZF174" s="10"/>
      <c r="FZG174" s="1"/>
      <c r="FZH174" s="5"/>
      <c r="FZI174" s="43"/>
      <c r="FZJ174" s="5"/>
      <c r="FZK174" s="11"/>
      <c r="FZL174" s="10"/>
      <c r="FZM174" s="10"/>
      <c r="FZN174" s="1"/>
      <c r="FZO174" s="5"/>
      <c r="FZP174" s="43"/>
      <c r="FZQ174" s="5"/>
      <c r="FZR174" s="11"/>
      <c r="FZS174" s="10"/>
      <c r="FZT174" s="10"/>
      <c r="FZU174" s="1"/>
      <c r="FZV174" s="5"/>
      <c r="FZW174" s="43"/>
      <c r="FZX174" s="5"/>
      <c r="FZY174" s="11"/>
      <c r="FZZ174" s="10"/>
      <c r="GAA174" s="10"/>
      <c r="GAB174" s="1"/>
      <c r="GAC174" s="5"/>
      <c r="GAD174" s="43"/>
      <c r="GAE174" s="5"/>
      <c r="GAF174" s="11"/>
      <c r="GAG174" s="10"/>
      <c r="GAH174" s="10"/>
      <c r="GAI174" s="1"/>
      <c r="GAJ174" s="5"/>
      <c r="GAK174" s="43"/>
      <c r="GAL174" s="5"/>
      <c r="GAM174" s="11"/>
      <c r="GAN174" s="10"/>
      <c r="GAO174" s="10"/>
      <c r="GAP174" s="1"/>
      <c r="GAQ174" s="5"/>
      <c r="GAR174" s="43"/>
      <c r="GAS174" s="5"/>
      <c r="GAT174" s="11"/>
      <c r="GAU174" s="10"/>
      <c r="GAV174" s="10"/>
      <c r="GAW174" s="1"/>
      <c r="GAX174" s="5"/>
      <c r="GAY174" s="43"/>
      <c r="GAZ174" s="5"/>
      <c r="GBA174" s="11"/>
      <c r="GBB174" s="10"/>
      <c r="GBC174" s="10"/>
      <c r="GBD174" s="1"/>
      <c r="GBE174" s="5"/>
      <c r="GBF174" s="43"/>
      <c r="GBG174" s="5"/>
      <c r="GBH174" s="11"/>
      <c r="GBI174" s="10"/>
      <c r="GBJ174" s="10"/>
      <c r="GBK174" s="1"/>
      <c r="GBL174" s="5"/>
      <c r="GBM174" s="43"/>
      <c r="GBN174" s="5"/>
      <c r="GBO174" s="11"/>
      <c r="GBP174" s="10"/>
      <c r="GBQ174" s="10"/>
      <c r="GBR174" s="1"/>
      <c r="GBS174" s="5"/>
      <c r="GBT174" s="43"/>
      <c r="GBU174" s="5"/>
      <c r="GBV174" s="11"/>
      <c r="GBW174" s="10"/>
      <c r="GBX174" s="10"/>
      <c r="GBY174" s="1"/>
      <c r="GBZ174" s="5"/>
      <c r="GCA174" s="43"/>
      <c r="GCB174" s="5"/>
      <c r="GCC174" s="11"/>
      <c r="GCD174" s="10"/>
      <c r="GCE174" s="10"/>
      <c r="GCF174" s="1"/>
      <c r="GCG174" s="5"/>
      <c r="GCH174" s="43"/>
      <c r="GCI174" s="5"/>
      <c r="GCJ174" s="11"/>
      <c r="GCK174" s="10"/>
      <c r="GCL174" s="10"/>
      <c r="GCM174" s="1"/>
      <c r="GCN174" s="5"/>
      <c r="GCO174" s="43"/>
      <c r="GCP174" s="5"/>
      <c r="GCQ174" s="11"/>
      <c r="GCR174" s="10"/>
      <c r="GCS174" s="10"/>
      <c r="GCT174" s="1"/>
      <c r="GCU174" s="5"/>
      <c r="GCV174" s="43"/>
      <c r="GCW174" s="5"/>
      <c r="GCX174" s="11"/>
      <c r="GCY174" s="10"/>
      <c r="GCZ174" s="10"/>
      <c r="GDA174" s="1"/>
      <c r="GDB174" s="5"/>
      <c r="GDC174" s="43"/>
      <c r="GDD174" s="5"/>
      <c r="GDE174" s="11"/>
      <c r="GDF174" s="10"/>
      <c r="GDG174" s="10"/>
      <c r="GDH174" s="1"/>
      <c r="GDI174" s="5"/>
      <c r="GDJ174" s="43"/>
      <c r="GDK174" s="5"/>
      <c r="GDL174" s="11"/>
      <c r="GDM174" s="10"/>
      <c r="GDN174" s="10"/>
      <c r="GDO174" s="1"/>
      <c r="GDP174" s="5"/>
      <c r="GDQ174" s="43"/>
      <c r="GDR174" s="5"/>
      <c r="GDS174" s="11"/>
      <c r="GDT174" s="10"/>
      <c r="GDU174" s="10"/>
      <c r="GDV174" s="1"/>
      <c r="GDW174" s="5"/>
      <c r="GDX174" s="43"/>
      <c r="GDY174" s="5"/>
      <c r="GDZ174" s="11"/>
      <c r="GEA174" s="10"/>
      <c r="GEB174" s="10"/>
      <c r="GEC174" s="1"/>
      <c r="GED174" s="5"/>
      <c r="GEE174" s="43"/>
      <c r="GEF174" s="5"/>
      <c r="GEG174" s="11"/>
      <c r="GEH174" s="10"/>
      <c r="GEI174" s="10"/>
      <c r="GEJ174" s="1"/>
      <c r="GEK174" s="5"/>
      <c r="GEL174" s="43"/>
      <c r="GEM174" s="5"/>
      <c r="GEN174" s="11"/>
      <c r="GEO174" s="10"/>
      <c r="GEP174" s="10"/>
      <c r="GEQ174" s="1"/>
      <c r="GER174" s="5"/>
      <c r="GES174" s="43"/>
      <c r="GET174" s="5"/>
      <c r="GEU174" s="11"/>
      <c r="GEV174" s="10"/>
      <c r="GEW174" s="10"/>
      <c r="GEX174" s="1"/>
      <c r="GEY174" s="5"/>
      <c r="GEZ174" s="43"/>
      <c r="GFA174" s="5"/>
      <c r="GFB174" s="11"/>
      <c r="GFC174" s="10"/>
      <c r="GFD174" s="10"/>
      <c r="GFE174" s="1"/>
      <c r="GFF174" s="5"/>
      <c r="GFG174" s="43"/>
      <c r="GFH174" s="5"/>
      <c r="GFI174" s="11"/>
      <c r="GFJ174" s="10"/>
      <c r="GFK174" s="10"/>
      <c r="GFL174" s="1"/>
      <c r="GFM174" s="5"/>
      <c r="GFN174" s="43"/>
      <c r="GFO174" s="5"/>
      <c r="GFP174" s="11"/>
      <c r="GFQ174" s="10"/>
      <c r="GFR174" s="10"/>
      <c r="GFS174" s="1"/>
      <c r="GFT174" s="5"/>
      <c r="GFU174" s="43"/>
      <c r="GFV174" s="5"/>
      <c r="GFW174" s="11"/>
      <c r="GFX174" s="10"/>
      <c r="GFY174" s="10"/>
      <c r="GFZ174" s="1"/>
      <c r="GGA174" s="5"/>
      <c r="GGB174" s="43"/>
      <c r="GGC174" s="5"/>
      <c r="GGD174" s="11"/>
      <c r="GGE174" s="10"/>
      <c r="GGF174" s="10"/>
      <c r="GGG174" s="1"/>
      <c r="GGH174" s="5"/>
      <c r="GGI174" s="43"/>
      <c r="GGJ174" s="5"/>
      <c r="GGK174" s="11"/>
      <c r="GGL174" s="10"/>
      <c r="GGM174" s="10"/>
      <c r="GGN174" s="1"/>
      <c r="GGO174" s="5"/>
      <c r="GGP174" s="43"/>
      <c r="GGQ174" s="5"/>
      <c r="GGR174" s="11"/>
      <c r="GGS174" s="10"/>
      <c r="GGT174" s="10"/>
      <c r="GGU174" s="1"/>
      <c r="GGV174" s="5"/>
      <c r="GGW174" s="43"/>
      <c r="GGX174" s="5"/>
      <c r="GGY174" s="11"/>
      <c r="GGZ174" s="10"/>
      <c r="GHA174" s="10"/>
      <c r="GHB174" s="1"/>
      <c r="GHC174" s="5"/>
      <c r="GHD174" s="43"/>
      <c r="GHE174" s="5"/>
      <c r="GHF174" s="11"/>
      <c r="GHG174" s="10"/>
      <c r="GHH174" s="10"/>
      <c r="GHI174" s="1"/>
      <c r="GHJ174" s="5"/>
      <c r="GHK174" s="43"/>
      <c r="GHL174" s="5"/>
      <c r="GHM174" s="11"/>
      <c r="GHN174" s="10"/>
      <c r="GHO174" s="10"/>
      <c r="GHP174" s="1"/>
      <c r="GHQ174" s="5"/>
      <c r="GHR174" s="43"/>
      <c r="GHS174" s="5"/>
      <c r="GHT174" s="11"/>
      <c r="GHU174" s="10"/>
      <c r="GHV174" s="10"/>
      <c r="GHW174" s="1"/>
      <c r="GHX174" s="5"/>
      <c r="GHY174" s="43"/>
      <c r="GHZ174" s="5"/>
      <c r="GIA174" s="11"/>
      <c r="GIB174" s="10"/>
      <c r="GIC174" s="10"/>
      <c r="GID174" s="1"/>
      <c r="GIE174" s="5"/>
      <c r="GIF174" s="43"/>
      <c r="GIG174" s="5"/>
      <c r="GIH174" s="11"/>
      <c r="GII174" s="10"/>
      <c r="GIJ174" s="10"/>
      <c r="GIK174" s="1"/>
      <c r="GIL174" s="5"/>
      <c r="GIM174" s="43"/>
      <c r="GIN174" s="5"/>
      <c r="GIO174" s="11"/>
      <c r="GIP174" s="10"/>
      <c r="GIQ174" s="10"/>
      <c r="GIR174" s="1"/>
      <c r="GIS174" s="5"/>
      <c r="GIT174" s="43"/>
      <c r="GIU174" s="5"/>
      <c r="GIV174" s="11"/>
      <c r="GIW174" s="10"/>
      <c r="GIX174" s="10"/>
      <c r="GIY174" s="1"/>
      <c r="GIZ174" s="5"/>
      <c r="GJA174" s="43"/>
      <c r="GJB174" s="5"/>
      <c r="GJC174" s="11"/>
      <c r="GJD174" s="10"/>
      <c r="GJE174" s="10"/>
      <c r="GJF174" s="1"/>
      <c r="GJG174" s="5"/>
      <c r="GJH174" s="43"/>
      <c r="GJI174" s="5"/>
      <c r="GJJ174" s="11"/>
      <c r="GJK174" s="10"/>
      <c r="GJL174" s="10"/>
      <c r="GJM174" s="1"/>
      <c r="GJN174" s="5"/>
      <c r="GJO174" s="43"/>
      <c r="GJP174" s="5"/>
      <c r="GJQ174" s="11"/>
      <c r="GJR174" s="10"/>
      <c r="GJS174" s="10"/>
      <c r="GJT174" s="1"/>
      <c r="GJU174" s="5"/>
      <c r="GJV174" s="43"/>
      <c r="GJW174" s="5"/>
      <c r="GJX174" s="11"/>
      <c r="GJY174" s="10"/>
      <c r="GJZ174" s="10"/>
      <c r="GKA174" s="1"/>
      <c r="GKB174" s="5"/>
      <c r="GKC174" s="43"/>
      <c r="GKD174" s="5"/>
      <c r="GKE174" s="11"/>
      <c r="GKF174" s="10"/>
      <c r="GKG174" s="10"/>
      <c r="GKH174" s="1"/>
      <c r="GKI174" s="5"/>
      <c r="GKJ174" s="43"/>
      <c r="GKK174" s="5"/>
      <c r="GKL174" s="11"/>
      <c r="GKM174" s="10"/>
      <c r="GKN174" s="10"/>
      <c r="GKO174" s="1"/>
      <c r="GKP174" s="5"/>
      <c r="GKQ174" s="43"/>
      <c r="GKR174" s="5"/>
      <c r="GKS174" s="11"/>
      <c r="GKT174" s="10"/>
      <c r="GKU174" s="10"/>
      <c r="GKV174" s="1"/>
      <c r="GKW174" s="5"/>
      <c r="GKX174" s="43"/>
      <c r="GKY174" s="5"/>
      <c r="GKZ174" s="11"/>
      <c r="GLA174" s="10"/>
      <c r="GLB174" s="10"/>
      <c r="GLC174" s="1"/>
      <c r="GLD174" s="5"/>
      <c r="GLE174" s="43"/>
      <c r="GLF174" s="5"/>
      <c r="GLG174" s="11"/>
      <c r="GLH174" s="10"/>
      <c r="GLI174" s="10"/>
      <c r="GLJ174" s="1"/>
      <c r="GLK174" s="5"/>
      <c r="GLL174" s="43"/>
      <c r="GLM174" s="5"/>
      <c r="GLN174" s="11"/>
      <c r="GLO174" s="10"/>
      <c r="GLP174" s="10"/>
      <c r="GLQ174" s="1"/>
      <c r="GLR174" s="5"/>
      <c r="GLS174" s="43"/>
      <c r="GLT174" s="5"/>
      <c r="GLU174" s="11"/>
      <c r="GLV174" s="10"/>
      <c r="GLW174" s="10"/>
      <c r="GLX174" s="1"/>
      <c r="GLY174" s="5"/>
      <c r="GLZ174" s="43"/>
      <c r="GMA174" s="5"/>
      <c r="GMB174" s="11"/>
      <c r="GMC174" s="10"/>
      <c r="GMD174" s="10"/>
      <c r="GME174" s="1"/>
      <c r="GMF174" s="5"/>
      <c r="GMG174" s="43"/>
      <c r="GMH174" s="5"/>
      <c r="GMI174" s="11"/>
      <c r="GMJ174" s="10"/>
      <c r="GMK174" s="10"/>
      <c r="GML174" s="1"/>
      <c r="GMM174" s="5"/>
      <c r="GMN174" s="43"/>
      <c r="GMO174" s="5"/>
      <c r="GMP174" s="11"/>
      <c r="GMQ174" s="10"/>
      <c r="GMR174" s="10"/>
      <c r="GMS174" s="1"/>
      <c r="GMT174" s="5"/>
      <c r="GMU174" s="43"/>
      <c r="GMV174" s="5"/>
      <c r="GMW174" s="11"/>
      <c r="GMX174" s="10"/>
      <c r="GMY174" s="10"/>
      <c r="GMZ174" s="1"/>
      <c r="GNA174" s="5"/>
      <c r="GNB174" s="43"/>
      <c r="GNC174" s="5"/>
      <c r="GND174" s="11"/>
      <c r="GNE174" s="10"/>
      <c r="GNF174" s="10"/>
      <c r="GNG174" s="1"/>
      <c r="GNH174" s="5"/>
      <c r="GNI174" s="43"/>
      <c r="GNJ174" s="5"/>
      <c r="GNK174" s="11"/>
      <c r="GNL174" s="10"/>
      <c r="GNM174" s="10"/>
      <c r="GNN174" s="1"/>
      <c r="GNO174" s="5"/>
      <c r="GNP174" s="43"/>
      <c r="GNQ174" s="5"/>
      <c r="GNR174" s="11"/>
      <c r="GNS174" s="10"/>
      <c r="GNT174" s="10"/>
      <c r="GNU174" s="1"/>
      <c r="GNV174" s="5"/>
      <c r="GNW174" s="43"/>
      <c r="GNX174" s="5"/>
      <c r="GNY174" s="11"/>
      <c r="GNZ174" s="10"/>
      <c r="GOA174" s="10"/>
      <c r="GOB174" s="1"/>
      <c r="GOC174" s="5"/>
      <c r="GOD174" s="43"/>
      <c r="GOE174" s="5"/>
      <c r="GOF174" s="11"/>
      <c r="GOG174" s="10"/>
      <c r="GOH174" s="10"/>
      <c r="GOI174" s="1"/>
      <c r="GOJ174" s="5"/>
      <c r="GOK174" s="43"/>
      <c r="GOL174" s="5"/>
      <c r="GOM174" s="11"/>
      <c r="GON174" s="10"/>
      <c r="GOO174" s="10"/>
      <c r="GOP174" s="1"/>
      <c r="GOQ174" s="5"/>
      <c r="GOR174" s="43"/>
      <c r="GOS174" s="5"/>
      <c r="GOT174" s="11"/>
      <c r="GOU174" s="10"/>
      <c r="GOV174" s="10"/>
      <c r="GOW174" s="1"/>
      <c r="GOX174" s="5"/>
      <c r="GOY174" s="43"/>
      <c r="GOZ174" s="5"/>
      <c r="GPA174" s="11"/>
      <c r="GPB174" s="10"/>
      <c r="GPC174" s="10"/>
      <c r="GPD174" s="1"/>
      <c r="GPE174" s="5"/>
      <c r="GPF174" s="43"/>
      <c r="GPG174" s="5"/>
      <c r="GPH174" s="11"/>
      <c r="GPI174" s="10"/>
      <c r="GPJ174" s="10"/>
      <c r="GPK174" s="1"/>
      <c r="GPL174" s="5"/>
      <c r="GPM174" s="43"/>
      <c r="GPN174" s="5"/>
      <c r="GPO174" s="11"/>
      <c r="GPP174" s="10"/>
      <c r="GPQ174" s="10"/>
      <c r="GPR174" s="1"/>
      <c r="GPS174" s="5"/>
      <c r="GPT174" s="43"/>
      <c r="GPU174" s="5"/>
      <c r="GPV174" s="11"/>
      <c r="GPW174" s="10"/>
      <c r="GPX174" s="10"/>
      <c r="GPY174" s="1"/>
      <c r="GPZ174" s="5"/>
      <c r="GQA174" s="43"/>
      <c r="GQB174" s="5"/>
      <c r="GQC174" s="11"/>
      <c r="GQD174" s="10"/>
      <c r="GQE174" s="10"/>
      <c r="GQF174" s="1"/>
      <c r="GQG174" s="5"/>
      <c r="GQH174" s="43"/>
      <c r="GQI174" s="5"/>
      <c r="GQJ174" s="11"/>
      <c r="GQK174" s="10"/>
      <c r="GQL174" s="10"/>
      <c r="GQM174" s="1"/>
      <c r="GQN174" s="5"/>
      <c r="GQO174" s="43"/>
      <c r="GQP174" s="5"/>
      <c r="GQQ174" s="11"/>
      <c r="GQR174" s="10"/>
      <c r="GQS174" s="10"/>
      <c r="GQT174" s="1"/>
      <c r="GQU174" s="5"/>
      <c r="GQV174" s="43"/>
      <c r="GQW174" s="5"/>
      <c r="GQX174" s="11"/>
      <c r="GQY174" s="10"/>
      <c r="GQZ174" s="10"/>
      <c r="GRA174" s="1"/>
      <c r="GRB174" s="5"/>
      <c r="GRC174" s="43"/>
      <c r="GRD174" s="5"/>
      <c r="GRE174" s="11"/>
      <c r="GRF174" s="10"/>
      <c r="GRG174" s="10"/>
      <c r="GRH174" s="1"/>
      <c r="GRI174" s="5"/>
      <c r="GRJ174" s="43"/>
      <c r="GRK174" s="5"/>
      <c r="GRL174" s="11"/>
      <c r="GRM174" s="10"/>
      <c r="GRN174" s="10"/>
      <c r="GRO174" s="1"/>
      <c r="GRP174" s="5"/>
      <c r="GRQ174" s="43"/>
      <c r="GRR174" s="5"/>
      <c r="GRS174" s="11"/>
      <c r="GRT174" s="10"/>
      <c r="GRU174" s="10"/>
      <c r="GRV174" s="1"/>
      <c r="GRW174" s="5"/>
      <c r="GRX174" s="43"/>
      <c r="GRY174" s="5"/>
      <c r="GRZ174" s="11"/>
      <c r="GSA174" s="10"/>
      <c r="GSB174" s="10"/>
      <c r="GSC174" s="1"/>
      <c r="GSD174" s="5"/>
      <c r="GSE174" s="43"/>
      <c r="GSF174" s="5"/>
      <c r="GSG174" s="11"/>
      <c r="GSH174" s="10"/>
      <c r="GSI174" s="10"/>
      <c r="GSJ174" s="1"/>
      <c r="GSK174" s="5"/>
      <c r="GSL174" s="43"/>
      <c r="GSM174" s="5"/>
      <c r="GSN174" s="11"/>
      <c r="GSO174" s="10"/>
      <c r="GSP174" s="10"/>
      <c r="GSQ174" s="1"/>
      <c r="GSR174" s="5"/>
      <c r="GSS174" s="43"/>
      <c r="GST174" s="5"/>
      <c r="GSU174" s="11"/>
      <c r="GSV174" s="10"/>
      <c r="GSW174" s="10"/>
      <c r="GSX174" s="1"/>
      <c r="GSY174" s="5"/>
      <c r="GSZ174" s="43"/>
      <c r="GTA174" s="5"/>
      <c r="GTB174" s="11"/>
      <c r="GTC174" s="10"/>
      <c r="GTD174" s="10"/>
      <c r="GTE174" s="1"/>
      <c r="GTF174" s="5"/>
      <c r="GTG174" s="43"/>
      <c r="GTH174" s="5"/>
      <c r="GTI174" s="11"/>
      <c r="GTJ174" s="10"/>
      <c r="GTK174" s="10"/>
      <c r="GTL174" s="1"/>
      <c r="GTM174" s="5"/>
      <c r="GTN174" s="43"/>
      <c r="GTO174" s="5"/>
      <c r="GTP174" s="11"/>
      <c r="GTQ174" s="10"/>
      <c r="GTR174" s="10"/>
      <c r="GTS174" s="1"/>
      <c r="GTT174" s="5"/>
      <c r="GTU174" s="43"/>
      <c r="GTV174" s="5"/>
      <c r="GTW174" s="11"/>
      <c r="GTX174" s="10"/>
      <c r="GTY174" s="10"/>
      <c r="GTZ174" s="1"/>
      <c r="GUA174" s="5"/>
      <c r="GUB174" s="43"/>
      <c r="GUC174" s="5"/>
      <c r="GUD174" s="11"/>
      <c r="GUE174" s="10"/>
      <c r="GUF174" s="10"/>
      <c r="GUG174" s="1"/>
      <c r="GUH174" s="5"/>
      <c r="GUI174" s="43"/>
      <c r="GUJ174" s="5"/>
      <c r="GUK174" s="11"/>
      <c r="GUL174" s="10"/>
      <c r="GUM174" s="10"/>
      <c r="GUN174" s="1"/>
      <c r="GUO174" s="5"/>
      <c r="GUP174" s="43"/>
      <c r="GUQ174" s="5"/>
      <c r="GUR174" s="11"/>
      <c r="GUS174" s="10"/>
      <c r="GUT174" s="10"/>
      <c r="GUU174" s="1"/>
      <c r="GUV174" s="5"/>
      <c r="GUW174" s="43"/>
      <c r="GUX174" s="5"/>
      <c r="GUY174" s="11"/>
      <c r="GUZ174" s="10"/>
      <c r="GVA174" s="10"/>
      <c r="GVB174" s="1"/>
      <c r="GVC174" s="5"/>
      <c r="GVD174" s="43"/>
      <c r="GVE174" s="5"/>
      <c r="GVF174" s="11"/>
      <c r="GVG174" s="10"/>
      <c r="GVH174" s="10"/>
      <c r="GVI174" s="1"/>
      <c r="GVJ174" s="5"/>
      <c r="GVK174" s="43"/>
      <c r="GVL174" s="5"/>
      <c r="GVM174" s="11"/>
      <c r="GVN174" s="10"/>
      <c r="GVO174" s="10"/>
      <c r="GVP174" s="1"/>
      <c r="GVQ174" s="5"/>
      <c r="GVR174" s="43"/>
      <c r="GVS174" s="5"/>
      <c r="GVT174" s="11"/>
      <c r="GVU174" s="10"/>
      <c r="GVV174" s="10"/>
      <c r="GVW174" s="1"/>
      <c r="GVX174" s="5"/>
      <c r="GVY174" s="43"/>
      <c r="GVZ174" s="5"/>
      <c r="GWA174" s="11"/>
      <c r="GWB174" s="10"/>
      <c r="GWC174" s="10"/>
      <c r="GWD174" s="1"/>
      <c r="GWE174" s="5"/>
      <c r="GWF174" s="43"/>
      <c r="GWG174" s="5"/>
      <c r="GWH174" s="11"/>
      <c r="GWI174" s="10"/>
      <c r="GWJ174" s="10"/>
      <c r="GWK174" s="1"/>
      <c r="GWL174" s="5"/>
      <c r="GWM174" s="43"/>
      <c r="GWN174" s="5"/>
      <c r="GWO174" s="11"/>
      <c r="GWP174" s="10"/>
      <c r="GWQ174" s="10"/>
      <c r="GWR174" s="1"/>
      <c r="GWS174" s="5"/>
      <c r="GWT174" s="43"/>
      <c r="GWU174" s="5"/>
      <c r="GWV174" s="11"/>
      <c r="GWW174" s="10"/>
      <c r="GWX174" s="10"/>
      <c r="GWY174" s="1"/>
      <c r="GWZ174" s="5"/>
      <c r="GXA174" s="43"/>
      <c r="GXB174" s="5"/>
      <c r="GXC174" s="11"/>
      <c r="GXD174" s="10"/>
      <c r="GXE174" s="10"/>
      <c r="GXF174" s="1"/>
      <c r="GXG174" s="5"/>
      <c r="GXH174" s="43"/>
      <c r="GXI174" s="5"/>
      <c r="GXJ174" s="11"/>
      <c r="GXK174" s="10"/>
      <c r="GXL174" s="10"/>
      <c r="GXM174" s="1"/>
      <c r="GXN174" s="5"/>
      <c r="GXO174" s="43"/>
      <c r="GXP174" s="5"/>
      <c r="GXQ174" s="11"/>
      <c r="GXR174" s="10"/>
      <c r="GXS174" s="10"/>
      <c r="GXT174" s="1"/>
      <c r="GXU174" s="5"/>
      <c r="GXV174" s="43"/>
      <c r="GXW174" s="5"/>
      <c r="GXX174" s="11"/>
      <c r="GXY174" s="10"/>
      <c r="GXZ174" s="10"/>
      <c r="GYA174" s="1"/>
      <c r="GYB174" s="5"/>
      <c r="GYC174" s="43"/>
      <c r="GYD174" s="5"/>
      <c r="GYE174" s="11"/>
      <c r="GYF174" s="10"/>
      <c r="GYG174" s="10"/>
      <c r="GYH174" s="1"/>
      <c r="GYI174" s="5"/>
      <c r="GYJ174" s="43"/>
      <c r="GYK174" s="5"/>
      <c r="GYL174" s="11"/>
      <c r="GYM174" s="10"/>
      <c r="GYN174" s="10"/>
      <c r="GYO174" s="1"/>
      <c r="GYP174" s="5"/>
      <c r="GYQ174" s="43"/>
      <c r="GYR174" s="5"/>
      <c r="GYS174" s="11"/>
      <c r="GYT174" s="10"/>
      <c r="GYU174" s="10"/>
      <c r="GYV174" s="1"/>
      <c r="GYW174" s="5"/>
      <c r="GYX174" s="43"/>
      <c r="GYY174" s="5"/>
      <c r="GYZ174" s="11"/>
      <c r="GZA174" s="10"/>
      <c r="GZB174" s="10"/>
      <c r="GZC174" s="1"/>
      <c r="GZD174" s="5"/>
      <c r="GZE174" s="43"/>
      <c r="GZF174" s="5"/>
      <c r="GZG174" s="11"/>
      <c r="GZH174" s="10"/>
      <c r="GZI174" s="10"/>
      <c r="GZJ174" s="1"/>
      <c r="GZK174" s="5"/>
      <c r="GZL174" s="43"/>
      <c r="GZM174" s="5"/>
      <c r="GZN174" s="11"/>
      <c r="GZO174" s="10"/>
      <c r="GZP174" s="10"/>
      <c r="GZQ174" s="1"/>
      <c r="GZR174" s="5"/>
      <c r="GZS174" s="43"/>
      <c r="GZT174" s="5"/>
      <c r="GZU174" s="11"/>
      <c r="GZV174" s="10"/>
      <c r="GZW174" s="10"/>
      <c r="GZX174" s="1"/>
      <c r="GZY174" s="5"/>
      <c r="GZZ174" s="43"/>
      <c r="HAA174" s="5"/>
      <c r="HAB174" s="11"/>
      <c r="HAC174" s="10"/>
      <c r="HAD174" s="10"/>
      <c r="HAE174" s="1"/>
      <c r="HAF174" s="5"/>
      <c r="HAG174" s="43"/>
      <c r="HAH174" s="5"/>
      <c r="HAI174" s="11"/>
      <c r="HAJ174" s="10"/>
      <c r="HAK174" s="10"/>
      <c r="HAL174" s="1"/>
      <c r="HAM174" s="5"/>
      <c r="HAN174" s="43"/>
      <c r="HAO174" s="5"/>
      <c r="HAP174" s="11"/>
      <c r="HAQ174" s="10"/>
      <c r="HAR174" s="10"/>
      <c r="HAS174" s="1"/>
      <c r="HAT174" s="5"/>
      <c r="HAU174" s="43"/>
      <c r="HAV174" s="5"/>
      <c r="HAW174" s="11"/>
      <c r="HAX174" s="10"/>
      <c r="HAY174" s="10"/>
      <c r="HAZ174" s="1"/>
      <c r="HBA174" s="5"/>
      <c r="HBB174" s="43"/>
      <c r="HBC174" s="5"/>
      <c r="HBD174" s="11"/>
      <c r="HBE174" s="10"/>
      <c r="HBF174" s="10"/>
      <c r="HBG174" s="1"/>
      <c r="HBH174" s="5"/>
      <c r="HBI174" s="43"/>
      <c r="HBJ174" s="5"/>
      <c r="HBK174" s="11"/>
      <c r="HBL174" s="10"/>
      <c r="HBM174" s="10"/>
      <c r="HBN174" s="1"/>
      <c r="HBO174" s="5"/>
      <c r="HBP174" s="43"/>
      <c r="HBQ174" s="5"/>
      <c r="HBR174" s="11"/>
      <c r="HBS174" s="10"/>
      <c r="HBT174" s="10"/>
      <c r="HBU174" s="1"/>
      <c r="HBV174" s="5"/>
      <c r="HBW174" s="43"/>
      <c r="HBX174" s="5"/>
      <c r="HBY174" s="11"/>
      <c r="HBZ174" s="10"/>
      <c r="HCA174" s="10"/>
      <c r="HCB174" s="1"/>
      <c r="HCC174" s="5"/>
      <c r="HCD174" s="43"/>
      <c r="HCE174" s="5"/>
      <c r="HCF174" s="11"/>
      <c r="HCG174" s="10"/>
      <c r="HCH174" s="10"/>
      <c r="HCI174" s="1"/>
      <c r="HCJ174" s="5"/>
      <c r="HCK174" s="43"/>
      <c r="HCL174" s="5"/>
      <c r="HCM174" s="11"/>
      <c r="HCN174" s="10"/>
      <c r="HCO174" s="10"/>
      <c r="HCP174" s="1"/>
      <c r="HCQ174" s="5"/>
      <c r="HCR174" s="43"/>
      <c r="HCS174" s="5"/>
      <c r="HCT174" s="11"/>
      <c r="HCU174" s="10"/>
      <c r="HCV174" s="10"/>
      <c r="HCW174" s="1"/>
      <c r="HCX174" s="5"/>
      <c r="HCY174" s="43"/>
      <c r="HCZ174" s="5"/>
      <c r="HDA174" s="11"/>
      <c r="HDB174" s="10"/>
      <c r="HDC174" s="10"/>
      <c r="HDD174" s="1"/>
      <c r="HDE174" s="5"/>
      <c r="HDF174" s="43"/>
      <c r="HDG174" s="5"/>
      <c r="HDH174" s="11"/>
      <c r="HDI174" s="10"/>
      <c r="HDJ174" s="10"/>
      <c r="HDK174" s="1"/>
      <c r="HDL174" s="5"/>
      <c r="HDM174" s="43"/>
      <c r="HDN174" s="5"/>
      <c r="HDO174" s="11"/>
      <c r="HDP174" s="10"/>
      <c r="HDQ174" s="10"/>
      <c r="HDR174" s="1"/>
      <c r="HDS174" s="5"/>
      <c r="HDT174" s="43"/>
      <c r="HDU174" s="5"/>
      <c r="HDV174" s="11"/>
      <c r="HDW174" s="10"/>
      <c r="HDX174" s="10"/>
      <c r="HDY174" s="1"/>
      <c r="HDZ174" s="5"/>
      <c r="HEA174" s="43"/>
      <c r="HEB174" s="5"/>
      <c r="HEC174" s="11"/>
      <c r="HED174" s="10"/>
      <c r="HEE174" s="10"/>
      <c r="HEF174" s="1"/>
      <c r="HEG174" s="5"/>
      <c r="HEH174" s="43"/>
      <c r="HEI174" s="5"/>
      <c r="HEJ174" s="11"/>
      <c r="HEK174" s="10"/>
      <c r="HEL174" s="10"/>
      <c r="HEM174" s="1"/>
      <c r="HEN174" s="5"/>
      <c r="HEO174" s="43"/>
      <c r="HEP174" s="5"/>
      <c r="HEQ174" s="11"/>
      <c r="HER174" s="10"/>
      <c r="HES174" s="10"/>
      <c r="HET174" s="1"/>
      <c r="HEU174" s="5"/>
      <c r="HEV174" s="43"/>
      <c r="HEW174" s="5"/>
      <c r="HEX174" s="11"/>
      <c r="HEY174" s="10"/>
      <c r="HEZ174" s="10"/>
      <c r="HFA174" s="1"/>
      <c r="HFB174" s="5"/>
      <c r="HFC174" s="43"/>
      <c r="HFD174" s="5"/>
      <c r="HFE174" s="11"/>
      <c r="HFF174" s="10"/>
      <c r="HFG174" s="10"/>
      <c r="HFH174" s="1"/>
      <c r="HFI174" s="5"/>
      <c r="HFJ174" s="43"/>
      <c r="HFK174" s="5"/>
      <c r="HFL174" s="11"/>
      <c r="HFM174" s="10"/>
      <c r="HFN174" s="10"/>
      <c r="HFO174" s="1"/>
      <c r="HFP174" s="5"/>
      <c r="HFQ174" s="43"/>
      <c r="HFR174" s="5"/>
      <c r="HFS174" s="11"/>
      <c r="HFT174" s="10"/>
      <c r="HFU174" s="10"/>
      <c r="HFV174" s="1"/>
      <c r="HFW174" s="5"/>
      <c r="HFX174" s="43"/>
      <c r="HFY174" s="5"/>
      <c r="HFZ174" s="11"/>
      <c r="HGA174" s="10"/>
      <c r="HGB174" s="10"/>
      <c r="HGC174" s="1"/>
      <c r="HGD174" s="5"/>
      <c r="HGE174" s="43"/>
      <c r="HGF174" s="5"/>
      <c r="HGG174" s="11"/>
      <c r="HGH174" s="10"/>
      <c r="HGI174" s="10"/>
      <c r="HGJ174" s="1"/>
      <c r="HGK174" s="5"/>
      <c r="HGL174" s="43"/>
      <c r="HGM174" s="5"/>
      <c r="HGN174" s="11"/>
      <c r="HGO174" s="10"/>
      <c r="HGP174" s="10"/>
      <c r="HGQ174" s="1"/>
      <c r="HGR174" s="5"/>
      <c r="HGS174" s="43"/>
      <c r="HGT174" s="5"/>
      <c r="HGU174" s="11"/>
      <c r="HGV174" s="10"/>
      <c r="HGW174" s="10"/>
      <c r="HGX174" s="1"/>
      <c r="HGY174" s="5"/>
      <c r="HGZ174" s="43"/>
      <c r="HHA174" s="5"/>
      <c r="HHB174" s="11"/>
      <c r="HHC174" s="10"/>
      <c r="HHD174" s="10"/>
      <c r="HHE174" s="1"/>
      <c r="HHF174" s="5"/>
      <c r="HHG174" s="43"/>
      <c r="HHH174" s="5"/>
      <c r="HHI174" s="11"/>
      <c r="HHJ174" s="10"/>
      <c r="HHK174" s="10"/>
      <c r="HHL174" s="1"/>
      <c r="HHM174" s="5"/>
      <c r="HHN174" s="43"/>
      <c r="HHO174" s="5"/>
      <c r="HHP174" s="11"/>
      <c r="HHQ174" s="10"/>
      <c r="HHR174" s="10"/>
      <c r="HHS174" s="1"/>
      <c r="HHT174" s="5"/>
      <c r="HHU174" s="43"/>
      <c r="HHV174" s="5"/>
      <c r="HHW174" s="11"/>
      <c r="HHX174" s="10"/>
      <c r="HHY174" s="10"/>
      <c r="HHZ174" s="1"/>
      <c r="HIA174" s="5"/>
      <c r="HIB174" s="43"/>
      <c r="HIC174" s="5"/>
      <c r="HID174" s="11"/>
      <c r="HIE174" s="10"/>
      <c r="HIF174" s="10"/>
      <c r="HIG174" s="1"/>
      <c r="HIH174" s="5"/>
      <c r="HII174" s="43"/>
      <c r="HIJ174" s="5"/>
      <c r="HIK174" s="11"/>
      <c r="HIL174" s="10"/>
      <c r="HIM174" s="10"/>
      <c r="HIN174" s="1"/>
      <c r="HIO174" s="5"/>
      <c r="HIP174" s="43"/>
      <c r="HIQ174" s="5"/>
      <c r="HIR174" s="11"/>
      <c r="HIS174" s="10"/>
      <c r="HIT174" s="10"/>
      <c r="HIU174" s="1"/>
      <c r="HIV174" s="5"/>
      <c r="HIW174" s="43"/>
      <c r="HIX174" s="5"/>
      <c r="HIY174" s="11"/>
      <c r="HIZ174" s="10"/>
      <c r="HJA174" s="10"/>
      <c r="HJB174" s="1"/>
      <c r="HJC174" s="5"/>
      <c r="HJD174" s="43"/>
      <c r="HJE174" s="5"/>
      <c r="HJF174" s="11"/>
      <c r="HJG174" s="10"/>
      <c r="HJH174" s="10"/>
      <c r="HJI174" s="1"/>
      <c r="HJJ174" s="5"/>
      <c r="HJK174" s="43"/>
      <c r="HJL174" s="5"/>
      <c r="HJM174" s="11"/>
      <c r="HJN174" s="10"/>
      <c r="HJO174" s="10"/>
      <c r="HJP174" s="1"/>
      <c r="HJQ174" s="5"/>
      <c r="HJR174" s="43"/>
      <c r="HJS174" s="5"/>
      <c r="HJT174" s="11"/>
      <c r="HJU174" s="10"/>
      <c r="HJV174" s="10"/>
      <c r="HJW174" s="1"/>
      <c r="HJX174" s="5"/>
      <c r="HJY174" s="43"/>
      <c r="HJZ174" s="5"/>
      <c r="HKA174" s="11"/>
      <c r="HKB174" s="10"/>
      <c r="HKC174" s="10"/>
      <c r="HKD174" s="1"/>
      <c r="HKE174" s="5"/>
      <c r="HKF174" s="43"/>
      <c r="HKG174" s="5"/>
      <c r="HKH174" s="11"/>
      <c r="HKI174" s="10"/>
      <c r="HKJ174" s="10"/>
      <c r="HKK174" s="1"/>
      <c r="HKL174" s="5"/>
      <c r="HKM174" s="43"/>
      <c r="HKN174" s="5"/>
      <c r="HKO174" s="11"/>
      <c r="HKP174" s="10"/>
      <c r="HKQ174" s="10"/>
      <c r="HKR174" s="1"/>
      <c r="HKS174" s="5"/>
      <c r="HKT174" s="43"/>
      <c r="HKU174" s="5"/>
      <c r="HKV174" s="11"/>
      <c r="HKW174" s="10"/>
      <c r="HKX174" s="10"/>
      <c r="HKY174" s="1"/>
      <c r="HKZ174" s="5"/>
      <c r="HLA174" s="43"/>
      <c r="HLB174" s="5"/>
      <c r="HLC174" s="11"/>
      <c r="HLD174" s="10"/>
      <c r="HLE174" s="10"/>
      <c r="HLF174" s="1"/>
      <c r="HLG174" s="5"/>
      <c r="HLH174" s="43"/>
      <c r="HLI174" s="5"/>
      <c r="HLJ174" s="11"/>
      <c r="HLK174" s="10"/>
      <c r="HLL174" s="10"/>
      <c r="HLM174" s="1"/>
      <c r="HLN174" s="5"/>
      <c r="HLO174" s="43"/>
      <c r="HLP174" s="5"/>
      <c r="HLQ174" s="11"/>
      <c r="HLR174" s="10"/>
      <c r="HLS174" s="10"/>
      <c r="HLT174" s="1"/>
      <c r="HLU174" s="5"/>
      <c r="HLV174" s="43"/>
      <c r="HLW174" s="5"/>
      <c r="HLX174" s="11"/>
      <c r="HLY174" s="10"/>
      <c r="HLZ174" s="10"/>
      <c r="HMA174" s="1"/>
      <c r="HMB174" s="5"/>
      <c r="HMC174" s="43"/>
      <c r="HMD174" s="5"/>
      <c r="HME174" s="11"/>
      <c r="HMF174" s="10"/>
      <c r="HMG174" s="10"/>
      <c r="HMH174" s="1"/>
      <c r="HMI174" s="5"/>
      <c r="HMJ174" s="43"/>
      <c r="HMK174" s="5"/>
      <c r="HML174" s="11"/>
      <c r="HMM174" s="10"/>
      <c r="HMN174" s="10"/>
      <c r="HMO174" s="1"/>
      <c r="HMP174" s="5"/>
      <c r="HMQ174" s="43"/>
      <c r="HMR174" s="5"/>
      <c r="HMS174" s="11"/>
      <c r="HMT174" s="10"/>
      <c r="HMU174" s="10"/>
      <c r="HMV174" s="1"/>
      <c r="HMW174" s="5"/>
      <c r="HMX174" s="43"/>
      <c r="HMY174" s="5"/>
      <c r="HMZ174" s="11"/>
      <c r="HNA174" s="10"/>
      <c r="HNB174" s="10"/>
      <c r="HNC174" s="1"/>
      <c r="HND174" s="5"/>
      <c r="HNE174" s="43"/>
      <c r="HNF174" s="5"/>
      <c r="HNG174" s="11"/>
      <c r="HNH174" s="10"/>
      <c r="HNI174" s="10"/>
      <c r="HNJ174" s="1"/>
      <c r="HNK174" s="5"/>
      <c r="HNL174" s="43"/>
      <c r="HNM174" s="5"/>
      <c r="HNN174" s="11"/>
      <c r="HNO174" s="10"/>
      <c r="HNP174" s="10"/>
      <c r="HNQ174" s="1"/>
      <c r="HNR174" s="5"/>
      <c r="HNS174" s="43"/>
      <c r="HNT174" s="5"/>
      <c r="HNU174" s="11"/>
      <c r="HNV174" s="10"/>
      <c r="HNW174" s="10"/>
      <c r="HNX174" s="1"/>
      <c r="HNY174" s="5"/>
      <c r="HNZ174" s="43"/>
      <c r="HOA174" s="5"/>
      <c r="HOB174" s="11"/>
      <c r="HOC174" s="10"/>
      <c r="HOD174" s="10"/>
      <c r="HOE174" s="1"/>
      <c r="HOF174" s="5"/>
      <c r="HOG174" s="43"/>
      <c r="HOH174" s="5"/>
      <c r="HOI174" s="11"/>
      <c r="HOJ174" s="10"/>
      <c r="HOK174" s="10"/>
      <c r="HOL174" s="1"/>
      <c r="HOM174" s="5"/>
      <c r="HON174" s="43"/>
      <c r="HOO174" s="5"/>
      <c r="HOP174" s="11"/>
      <c r="HOQ174" s="10"/>
      <c r="HOR174" s="10"/>
      <c r="HOS174" s="1"/>
      <c r="HOT174" s="5"/>
      <c r="HOU174" s="43"/>
      <c r="HOV174" s="5"/>
      <c r="HOW174" s="11"/>
      <c r="HOX174" s="10"/>
      <c r="HOY174" s="10"/>
      <c r="HOZ174" s="1"/>
      <c r="HPA174" s="5"/>
      <c r="HPB174" s="43"/>
      <c r="HPC174" s="5"/>
      <c r="HPD174" s="11"/>
      <c r="HPE174" s="10"/>
      <c r="HPF174" s="10"/>
      <c r="HPG174" s="1"/>
      <c r="HPH174" s="5"/>
      <c r="HPI174" s="43"/>
      <c r="HPJ174" s="5"/>
      <c r="HPK174" s="11"/>
      <c r="HPL174" s="10"/>
      <c r="HPM174" s="10"/>
      <c r="HPN174" s="1"/>
      <c r="HPO174" s="5"/>
      <c r="HPP174" s="43"/>
      <c r="HPQ174" s="5"/>
      <c r="HPR174" s="11"/>
      <c r="HPS174" s="10"/>
      <c r="HPT174" s="10"/>
      <c r="HPU174" s="1"/>
      <c r="HPV174" s="5"/>
      <c r="HPW174" s="43"/>
      <c r="HPX174" s="5"/>
      <c r="HPY174" s="11"/>
      <c r="HPZ174" s="10"/>
      <c r="HQA174" s="10"/>
      <c r="HQB174" s="1"/>
      <c r="HQC174" s="5"/>
      <c r="HQD174" s="43"/>
      <c r="HQE174" s="5"/>
      <c r="HQF174" s="11"/>
      <c r="HQG174" s="10"/>
      <c r="HQH174" s="10"/>
      <c r="HQI174" s="1"/>
      <c r="HQJ174" s="5"/>
      <c r="HQK174" s="43"/>
      <c r="HQL174" s="5"/>
      <c r="HQM174" s="11"/>
      <c r="HQN174" s="10"/>
      <c r="HQO174" s="10"/>
      <c r="HQP174" s="1"/>
      <c r="HQQ174" s="5"/>
      <c r="HQR174" s="43"/>
      <c r="HQS174" s="5"/>
      <c r="HQT174" s="11"/>
      <c r="HQU174" s="10"/>
      <c r="HQV174" s="10"/>
      <c r="HQW174" s="1"/>
      <c r="HQX174" s="5"/>
      <c r="HQY174" s="43"/>
      <c r="HQZ174" s="5"/>
      <c r="HRA174" s="11"/>
      <c r="HRB174" s="10"/>
      <c r="HRC174" s="10"/>
      <c r="HRD174" s="1"/>
      <c r="HRE174" s="5"/>
      <c r="HRF174" s="43"/>
      <c r="HRG174" s="5"/>
      <c r="HRH174" s="11"/>
      <c r="HRI174" s="10"/>
      <c r="HRJ174" s="10"/>
      <c r="HRK174" s="1"/>
      <c r="HRL174" s="5"/>
      <c r="HRM174" s="43"/>
      <c r="HRN174" s="5"/>
      <c r="HRO174" s="11"/>
      <c r="HRP174" s="10"/>
      <c r="HRQ174" s="10"/>
      <c r="HRR174" s="1"/>
      <c r="HRS174" s="5"/>
      <c r="HRT174" s="43"/>
      <c r="HRU174" s="5"/>
      <c r="HRV174" s="11"/>
      <c r="HRW174" s="10"/>
      <c r="HRX174" s="10"/>
      <c r="HRY174" s="1"/>
      <c r="HRZ174" s="5"/>
      <c r="HSA174" s="43"/>
      <c r="HSB174" s="5"/>
      <c r="HSC174" s="11"/>
      <c r="HSD174" s="10"/>
      <c r="HSE174" s="10"/>
      <c r="HSF174" s="1"/>
      <c r="HSG174" s="5"/>
      <c r="HSH174" s="43"/>
      <c r="HSI174" s="5"/>
      <c r="HSJ174" s="11"/>
      <c r="HSK174" s="10"/>
      <c r="HSL174" s="10"/>
      <c r="HSM174" s="1"/>
      <c r="HSN174" s="5"/>
      <c r="HSO174" s="43"/>
      <c r="HSP174" s="5"/>
      <c r="HSQ174" s="11"/>
      <c r="HSR174" s="10"/>
      <c r="HSS174" s="10"/>
      <c r="HST174" s="1"/>
      <c r="HSU174" s="5"/>
      <c r="HSV174" s="43"/>
      <c r="HSW174" s="5"/>
      <c r="HSX174" s="11"/>
      <c r="HSY174" s="10"/>
      <c r="HSZ174" s="10"/>
      <c r="HTA174" s="1"/>
      <c r="HTB174" s="5"/>
      <c r="HTC174" s="43"/>
      <c r="HTD174" s="5"/>
      <c r="HTE174" s="11"/>
      <c r="HTF174" s="10"/>
      <c r="HTG174" s="10"/>
      <c r="HTH174" s="1"/>
      <c r="HTI174" s="5"/>
      <c r="HTJ174" s="43"/>
      <c r="HTK174" s="5"/>
      <c r="HTL174" s="11"/>
      <c r="HTM174" s="10"/>
      <c r="HTN174" s="10"/>
      <c r="HTO174" s="1"/>
      <c r="HTP174" s="5"/>
      <c r="HTQ174" s="43"/>
      <c r="HTR174" s="5"/>
      <c r="HTS174" s="11"/>
      <c r="HTT174" s="10"/>
      <c r="HTU174" s="10"/>
      <c r="HTV174" s="1"/>
      <c r="HTW174" s="5"/>
      <c r="HTX174" s="43"/>
      <c r="HTY174" s="5"/>
      <c r="HTZ174" s="11"/>
      <c r="HUA174" s="10"/>
      <c r="HUB174" s="10"/>
      <c r="HUC174" s="1"/>
      <c r="HUD174" s="5"/>
      <c r="HUE174" s="43"/>
      <c r="HUF174" s="5"/>
      <c r="HUG174" s="11"/>
      <c r="HUH174" s="10"/>
      <c r="HUI174" s="10"/>
      <c r="HUJ174" s="1"/>
      <c r="HUK174" s="5"/>
      <c r="HUL174" s="43"/>
      <c r="HUM174" s="5"/>
      <c r="HUN174" s="11"/>
      <c r="HUO174" s="10"/>
      <c r="HUP174" s="10"/>
      <c r="HUQ174" s="1"/>
      <c r="HUR174" s="5"/>
      <c r="HUS174" s="43"/>
      <c r="HUT174" s="5"/>
      <c r="HUU174" s="11"/>
      <c r="HUV174" s="10"/>
      <c r="HUW174" s="10"/>
      <c r="HUX174" s="1"/>
      <c r="HUY174" s="5"/>
      <c r="HUZ174" s="43"/>
      <c r="HVA174" s="5"/>
      <c r="HVB174" s="11"/>
      <c r="HVC174" s="10"/>
      <c r="HVD174" s="10"/>
      <c r="HVE174" s="1"/>
      <c r="HVF174" s="5"/>
      <c r="HVG174" s="43"/>
      <c r="HVH174" s="5"/>
      <c r="HVI174" s="11"/>
      <c r="HVJ174" s="10"/>
      <c r="HVK174" s="10"/>
      <c r="HVL174" s="1"/>
      <c r="HVM174" s="5"/>
      <c r="HVN174" s="43"/>
      <c r="HVO174" s="5"/>
      <c r="HVP174" s="11"/>
      <c r="HVQ174" s="10"/>
      <c r="HVR174" s="10"/>
      <c r="HVS174" s="1"/>
      <c r="HVT174" s="5"/>
      <c r="HVU174" s="43"/>
      <c r="HVV174" s="5"/>
      <c r="HVW174" s="11"/>
      <c r="HVX174" s="10"/>
      <c r="HVY174" s="10"/>
      <c r="HVZ174" s="1"/>
      <c r="HWA174" s="5"/>
      <c r="HWB174" s="43"/>
      <c r="HWC174" s="5"/>
      <c r="HWD174" s="11"/>
      <c r="HWE174" s="10"/>
      <c r="HWF174" s="10"/>
      <c r="HWG174" s="1"/>
      <c r="HWH174" s="5"/>
      <c r="HWI174" s="43"/>
      <c r="HWJ174" s="5"/>
      <c r="HWK174" s="11"/>
      <c r="HWL174" s="10"/>
      <c r="HWM174" s="10"/>
      <c r="HWN174" s="1"/>
      <c r="HWO174" s="5"/>
      <c r="HWP174" s="43"/>
      <c r="HWQ174" s="5"/>
      <c r="HWR174" s="11"/>
      <c r="HWS174" s="10"/>
      <c r="HWT174" s="10"/>
      <c r="HWU174" s="1"/>
      <c r="HWV174" s="5"/>
      <c r="HWW174" s="43"/>
      <c r="HWX174" s="5"/>
      <c r="HWY174" s="11"/>
      <c r="HWZ174" s="10"/>
      <c r="HXA174" s="10"/>
      <c r="HXB174" s="1"/>
      <c r="HXC174" s="5"/>
      <c r="HXD174" s="43"/>
      <c r="HXE174" s="5"/>
      <c r="HXF174" s="11"/>
      <c r="HXG174" s="10"/>
      <c r="HXH174" s="10"/>
      <c r="HXI174" s="1"/>
      <c r="HXJ174" s="5"/>
      <c r="HXK174" s="43"/>
      <c r="HXL174" s="5"/>
      <c r="HXM174" s="11"/>
      <c r="HXN174" s="10"/>
      <c r="HXO174" s="10"/>
      <c r="HXP174" s="1"/>
      <c r="HXQ174" s="5"/>
      <c r="HXR174" s="43"/>
      <c r="HXS174" s="5"/>
      <c r="HXT174" s="11"/>
      <c r="HXU174" s="10"/>
      <c r="HXV174" s="10"/>
      <c r="HXW174" s="1"/>
      <c r="HXX174" s="5"/>
      <c r="HXY174" s="43"/>
      <c r="HXZ174" s="5"/>
      <c r="HYA174" s="11"/>
      <c r="HYB174" s="10"/>
      <c r="HYC174" s="10"/>
      <c r="HYD174" s="1"/>
      <c r="HYE174" s="5"/>
      <c r="HYF174" s="43"/>
      <c r="HYG174" s="5"/>
      <c r="HYH174" s="11"/>
      <c r="HYI174" s="10"/>
      <c r="HYJ174" s="10"/>
      <c r="HYK174" s="1"/>
      <c r="HYL174" s="5"/>
      <c r="HYM174" s="43"/>
      <c r="HYN174" s="5"/>
      <c r="HYO174" s="11"/>
      <c r="HYP174" s="10"/>
      <c r="HYQ174" s="10"/>
      <c r="HYR174" s="1"/>
      <c r="HYS174" s="5"/>
      <c r="HYT174" s="43"/>
      <c r="HYU174" s="5"/>
      <c r="HYV174" s="11"/>
      <c r="HYW174" s="10"/>
      <c r="HYX174" s="10"/>
      <c r="HYY174" s="1"/>
      <c r="HYZ174" s="5"/>
      <c r="HZA174" s="43"/>
      <c r="HZB174" s="5"/>
      <c r="HZC174" s="11"/>
      <c r="HZD174" s="10"/>
      <c r="HZE174" s="10"/>
      <c r="HZF174" s="1"/>
      <c r="HZG174" s="5"/>
      <c r="HZH174" s="43"/>
      <c r="HZI174" s="5"/>
      <c r="HZJ174" s="11"/>
      <c r="HZK174" s="10"/>
      <c r="HZL174" s="10"/>
      <c r="HZM174" s="1"/>
      <c r="HZN174" s="5"/>
      <c r="HZO174" s="43"/>
      <c r="HZP174" s="5"/>
      <c r="HZQ174" s="11"/>
      <c r="HZR174" s="10"/>
      <c r="HZS174" s="10"/>
      <c r="HZT174" s="1"/>
      <c r="HZU174" s="5"/>
      <c r="HZV174" s="43"/>
      <c r="HZW174" s="5"/>
      <c r="HZX174" s="11"/>
      <c r="HZY174" s="10"/>
      <c r="HZZ174" s="10"/>
      <c r="IAA174" s="1"/>
      <c r="IAB174" s="5"/>
      <c r="IAC174" s="43"/>
      <c r="IAD174" s="5"/>
      <c r="IAE174" s="11"/>
      <c r="IAF174" s="10"/>
      <c r="IAG174" s="10"/>
      <c r="IAH174" s="1"/>
      <c r="IAI174" s="5"/>
      <c r="IAJ174" s="43"/>
      <c r="IAK174" s="5"/>
      <c r="IAL174" s="11"/>
      <c r="IAM174" s="10"/>
      <c r="IAN174" s="10"/>
      <c r="IAO174" s="1"/>
      <c r="IAP174" s="5"/>
      <c r="IAQ174" s="43"/>
      <c r="IAR174" s="5"/>
      <c r="IAS174" s="11"/>
      <c r="IAT174" s="10"/>
      <c r="IAU174" s="10"/>
      <c r="IAV174" s="1"/>
      <c r="IAW174" s="5"/>
      <c r="IAX174" s="43"/>
      <c r="IAY174" s="5"/>
      <c r="IAZ174" s="11"/>
      <c r="IBA174" s="10"/>
      <c r="IBB174" s="10"/>
      <c r="IBC174" s="1"/>
      <c r="IBD174" s="5"/>
      <c r="IBE174" s="43"/>
      <c r="IBF174" s="5"/>
      <c r="IBG174" s="11"/>
      <c r="IBH174" s="10"/>
      <c r="IBI174" s="10"/>
      <c r="IBJ174" s="1"/>
      <c r="IBK174" s="5"/>
      <c r="IBL174" s="43"/>
      <c r="IBM174" s="5"/>
      <c r="IBN174" s="11"/>
      <c r="IBO174" s="10"/>
      <c r="IBP174" s="10"/>
      <c r="IBQ174" s="1"/>
      <c r="IBR174" s="5"/>
      <c r="IBS174" s="43"/>
      <c r="IBT174" s="5"/>
      <c r="IBU174" s="11"/>
      <c r="IBV174" s="10"/>
      <c r="IBW174" s="10"/>
      <c r="IBX174" s="1"/>
      <c r="IBY174" s="5"/>
      <c r="IBZ174" s="43"/>
      <c r="ICA174" s="5"/>
      <c r="ICB174" s="11"/>
      <c r="ICC174" s="10"/>
      <c r="ICD174" s="10"/>
      <c r="ICE174" s="1"/>
      <c r="ICF174" s="5"/>
      <c r="ICG174" s="43"/>
      <c r="ICH174" s="5"/>
      <c r="ICI174" s="11"/>
      <c r="ICJ174" s="10"/>
      <c r="ICK174" s="10"/>
      <c r="ICL174" s="1"/>
      <c r="ICM174" s="5"/>
      <c r="ICN174" s="43"/>
      <c r="ICO174" s="5"/>
      <c r="ICP174" s="11"/>
      <c r="ICQ174" s="10"/>
      <c r="ICR174" s="10"/>
      <c r="ICS174" s="1"/>
      <c r="ICT174" s="5"/>
      <c r="ICU174" s="43"/>
      <c r="ICV174" s="5"/>
      <c r="ICW174" s="11"/>
      <c r="ICX174" s="10"/>
      <c r="ICY174" s="10"/>
      <c r="ICZ174" s="1"/>
      <c r="IDA174" s="5"/>
      <c r="IDB174" s="43"/>
      <c r="IDC174" s="5"/>
      <c r="IDD174" s="11"/>
      <c r="IDE174" s="10"/>
      <c r="IDF174" s="10"/>
      <c r="IDG174" s="1"/>
      <c r="IDH174" s="5"/>
      <c r="IDI174" s="43"/>
      <c r="IDJ174" s="5"/>
      <c r="IDK174" s="11"/>
      <c r="IDL174" s="10"/>
      <c r="IDM174" s="10"/>
      <c r="IDN174" s="1"/>
      <c r="IDO174" s="5"/>
      <c r="IDP174" s="43"/>
      <c r="IDQ174" s="5"/>
      <c r="IDR174" s="11"/>
      <c r="IDS174" s="10"/>
      <c r="IDT174" s="10"/>
      <c r="IDU174" s="1"/>
      <c r="IDV174" s="5"/>
      <c r="IDW174" s="43"/>
      <c r="IDX174" s="5"/>
      <c r="IDY174" s="11"/>
      <c r="IDZ174" s="10"/>
      <c r="IEA174" s="10"/>
      <c r="IEB174" s="1"/>
      <c r="IEC174" s="5"/>
      <c r="IED174" s="43"/>
      <c r="IEE174" s="5"/>
      <c r="IEF174" s="11"/>
      <c r="IEG174" s="10"/>
      <c r="IEH174" s="10"/>
      <c r="IEI174" s="1"/>
      <c r="IEJ174" s="5"/>
      <c r="IEK174" s="43"/>
      <c r="IEL174" s="5"/>
      <c r="IEM174" s="11"/>
      <c r="IEN174" s="10"/>
      <c r="IEO174" s="10"/>
      <c r="IEP174" s="1"/>
      <c r="IEQ174" s="5"/>
      <c r="IER174" s="43"/>
      <c r="IES174" s="5"/>
      <c r="IET174" s="11"/>
      <c r="IEU174" s="10"/>
      <c r="IEV174" s="10"/>
      <c r="IEW174" s="1"/>
      <c r="IEX174" s="5"/>
      <c r="IEY174" s="43"/>
      <c r="IEZ174" s="5"/>
      <c r="IFA174" s="11"/>
      <c r="IFB174" s="10"/>
      <c r="IFC174" s="10"/>
      <c r="IFD174" s="1"/>
      <c r="IFE174" s="5"/>
      <c r="IFF174" s="43"/>
      <c r="IFG174" s="5"/>
      <c r="IFH174" s="11"/>
      <c r="IFI174" s="10"/>
      <c r="IFJ174" s="10"/>
      <c r="IFK174" s="1"/>
      <c r="IFL174" s="5"/>
      <c r="IFM174" s="43"/>
      <c r="IFN174" s="5"/>
      <c r="IFO174" s="11"/>
      <c r="IFP174" s="10"/>
      <c r="IFQ174" s="10"/>
      <c r="IFR174" s="1"/>
      <c r="IFS174" s="5"/>
      <c r="IFT174" s="43"/>
      <c r="IFU174" s="5"/>
      <c r="IFV174" s="11"/>
      <c r="IFW174" s="10"/>
      <c r="IFX174" s="10"/>
      <c r="IFY174" s="1"/>
      <c r="IFZ174" s="5"/>
      <c r="IGA174" s="43"/>
      <c r="IGB174" s="5"/>
      <c r="IGC174" s="11"/>
      <c r="IGD174" s="10"/>
      <c r="IGE174" s="10"/>
      <c r="IGF174" s="1"/>
      <c r="IGG174" s="5"/>
      <c r="IGH174" s="43"/>
      <c r="IGI174" s="5"/>
      <c r="IGJ174" s="11"/>
      <c r="IGK174" s="10"/>
      <c r="IGL174" s="10"/>
      <c r="IGM174" s="1"/>
      <c r="IGN174" s="5"/>
      <c r="IGO174" s="43"/>
      <c r="IGP174" s="5"/>
      <c r="IGQ174" s="11"/>
      <c r="IGR174" s="10"/>
      <c r="IGS174" s="10"/>
      <c r="IGT174" s="1"/>
      <c r="IGU174" s="5"/>
      <c r="IGV174" s="43"/>
      <c r="IGW174" s="5"/>
      <c r="IGX174" s="11"/>
      <c r="IGY174" s="10"/>
      <c r="IGZ174" s="10"/>
      <c r="IHA174" s="1"/>
      <c r="IHB174" s="5"/>
      <c r="IHC174" s="43"/>
      <c r="IHD174" s="5"/>
      <c r="IHE174" s="11"/>
      <c r="IHF174" s="10"/>
      <c r="IHG174" s="10"/>
      <c r="IHH174" s="1"/>
      <c r="IHI174" s="5"/>
      <c r="IHJ174" s="43"/>
      <c r="IHK174" s="5"/>
      <c r="IHL174" s="11"/>
      <c r="IHM174" s="10"/>
      <c r="IHN174" s="10"/>
      <c r="IHO174" s="1"/>
      <c r="IHP174" s="5"/>
      <c r="IHQ174" s="43"/>
      <c r="IHR174" s="5"/>
      <c r="IHS174" s="11"/>
      <c r="IHT174" s="10"/>
      <c r="IHU174" s="10"/>
      <c r="IHV174" s="1"/>
      <c r="IHW174" s="5"/>
      <c r="IHX174" s="43"/>
      <c r="IHY174" s="5"/>
      <c r="IHZ174" s="11"/>
      <c r="IIA174" s="10"/>
      <c r="IIB174" s="10"/>
      <c r="IIC174" s="1"/>
      <c r="IID174" s="5"/>
      <c r="IIE174" s="43"/>
      <c r="IIF174" s="5"/>
      <c r="IIG174" s="11"/>
      <c r="IIH174" s="10"/>
      <c r="III174" s="10"/>
      <c r="IIJ174" s="1"/>
      <c r="IIK174" s="5"/>
      <c r="IIL174" s="43"/>
      <c r="IIM174" s="5"/>
      <c r="IIN174" s="11"/>
      <c r="IIO174" s="10"/>
      <c r="IIP174" s="10"/>
      <c r="IIQ174" s="1"/>
      <c r="IIR174" s="5"/>
      <c r="IIS174" s="43"/>
      <c r="IIT174" s="5"/>
      <c r="IIU174" s="11"/>
      <c r="IIV174" s="10"/>
      <c r="IIW174" s="10"/>
      <c r="IIX174" s="1"/>
      <c r="IIY174" s="5"/>
      <c r="IIZ174" s="43"/>
      <c r="IJA174" s="5"/>
      <c r="IJB174" s="11"/>
      <c r="IJC174" s="10"/>
      <c r="IJD174" s="10"/>
      <c r="IJE174" s="1"/>
      <c r="IJF174" s="5"/>
      <c r="IJG174" s="43"/>
      <c r="IJH174" s="5"/>
      <c r="IJI174" s="11"/>
      <c r="IJJ174" s="10"/>
      <c r="IJK174" s="10"/>
      <c r="IJL174" s="1"/>
      <c r="IJM174" s="5"/>
      <c r="IJN174" s="43"/>
      <c r="IJO174" s="5"/>
      <c r="IJP174" s="11"/>
      <c r="IJQ174" s="10"/>
      <c r="IJR174" s="10"/>
      <c r="IJS174" s="1"/>
      <c r="IJT174" s="5"/>
      <c r="IJU174" s="43"/>
      <c r="IJV174" s="5"/>
      <c r="IJW174" s="11"/>
      <c r="IJX174" s="10"/>
      <c r="IJY174" s="10"/>
      <c r="IJZ174" s="1"/>
      <c r="IKA174" s="5"/>
      <c r="IKB174" s="43"/>
      <c r="IKC174" s="5"/>
      <c r="IKD174" s="11"/>
      <c r="IKE174" s="10"/>
      <c r="IKF174" s="10"/>
      <c r="IKG174" s="1"/>
      <c r="IKH174" s="5"/>
      <c r="IKI174" s="43"/>
      <c r="IKJ174" s="5"/>
      <c r="IKK174" s="11"/>
      <c r="IKL174" s="10"/>
      <c r="IKM174" s="10"/>
      <c r="IKN174" s="1"/>
      <c r="IKO174" s="5"/>
      <c r="IKP174" s="43"/>
      <c r="IKQ174" s="5"/>
      <c r="IKR174" s="11"/>
      <c r="IKS174" s="10"/>
      <c r="IKT174" s="10"/>
      <c r="IKU174" s="1"/>
      <c r="IKV174" s="5"/>
      <c r="IKW174" s="43"/>
      <c r="IKX174" s="5"/>
      <c r="IKY174" s="11"/>
      <c r="IKZ174" s="10"/>
      <c r="ILA174" s="10"/>
      <c r="ILB174" s="1"/>
      <c r="ILC174" s="5"/>
      <c r="ILD174" s="43"/>
      <c r="ILE174" s="5"/>
      <c r="ILF174" s="11"/>
      <c r="ILG174" s="10"/>
      <c r="ILH174" s="10"/>
      <c r="ILI174" s="1"/>
      <c r="ILJ174" s="5"/>
      <c r="ILK174" s="43"/>
      <c r="ILL174" s="5"/>
      <c r="ILM174" s="11"/>
      <c r="ILN174" s="10"/>
      <c r="ILO174" s="10"/>
      <c r="ILP174" s="1"/>
      <c r="ILQ174" s="5"/>
      <c r="ILR174" s="43"/>
      <c r="ILS174" s="5"/>
      <c r="ILT174" s="11"/>
      <c r="ILU174" s="10"/>
      <c r="ILV174" s="10"/>
      <c r="ILW174" s="1"/>
      <c r="ILX174" s="5"/>
      <c r="ILY174" s="43"/>
      <c r="ILZ174" s="5"/>
      <c r="IMA174" s="11"/>
      <c r="IMB174" s="10"/>
      <c r="IMC174" s="10"/>
      <c r="IMD174" s="1"/>
      <c r="IME174" s="5"/>
      <c r="IMF174" s="43"/>
      <c r="IMG174" s="5"/>
      <c r="IMH174" s="11"/>
      <c r="IMI174" s="10"/>
      <c r="IMJ174" s="10"/>
      <c r="IMK174" s="1"/>
      <c r="IML174" s="5"/>
      <c r="IMM174" s="43"/>
      <c r="IMN174" s="5"/>
      <c r="IMO174" s="11"/>
      <c r="IMP174" s="10"/>
      <c r="IMQ174" s="10"/>
      <c r="IMR174" s="1"/>
      <c r="IMS174" s="5"/>
      <c r="IMT174" s="43"/>
      <c r="IMU174" s="5"/>
      <c r="IMV174" s="11"/>
      <c r="IMW174" s="10"/>
      <c r="IMX174" s="10"/>
      <c r="IMY174" s="1"/>
      <c r="IMZ174" s="5"/>
      <c r="INA174" s="43"/>
      <c r="INB174" s="5"/>
      <c r="INC174" s="11"/>
      <c r="IND174" s="10"/>
      <c r="INE174" s="10"/>
      <c r="INF174" s="1"/>
      <c r="ING174" s="5"/>
      <c r="INH174" s="43"/>
      <c r="INI174" s="5"/>
      <c r="INJ174" s="11"/>
      <c r="INK174" s="10"/>
      <c r="INL174" s="10"/>
      <c r="INM174" s="1"/>
      <c r="INN174" s="5"/>
      <c r="INO174" s="43"/>
      <c r="INP174" s="5"/>
      <c r="INQ174" s="11"/>
      <c r="INR174" s="10"/>
      <c r="INS174" s="10"/>
      <c r="INT174" s="1"/>
      <c r="INU174" s="5"/>
      <c r="INV174" s="43"/>
      <c r="INW174" s="5"/>
      <c r="INX174" s="11"/>
      <c r="INY174" s="10"/>
      <c r="INZ174" s="10"/>
      <c r="IOA174" s="1"/>
      <c r="IOB174" s="5"/>
      <c r="IOC174" s="43"/>
      <c r="IOD174" s="5"/>
      <c r="IOE174" s="11"/>
      <c r="IOF174" s="10"/>
      <c r="IOG174" s="10"/>
      <c r="IOH174" s="1"/>
      <c r="IOI174" s="5"/>
      <c r="IOJ174" s="43"/>
      <c r="IOK174" s="5"/>
      <c r="IOL174" s="11"/>
      <c r="IOM174" s="10"/>
      <c r="ION174" s="10"/>
      <c r="IOO174" s="1"/>
      <c r="IOP174" s="5"/>
      <c r="IOQ174" s="43"/>
      <c r="IOR174" s="5"/>
      <c r="IOS174" s="11"/>
      <c r="IOT174" s="10"/>
      <c r="IOU174" s="10"/>
      <c r="IOV174" s="1"/>
      <c r="IOW174" s="5"/>
      <c r="IOX174" s="43"/>
      <c r="IOY174" s="5"/>
      <c r="IOZ174" s="11"/>
      <c r="IPA174" s="10"/>
      <c r="IPB174" s="10"/>
      <c r="IPC174" s="1"/>
      <c r="IPD174" s="5"/>
      <c r="IPE174" s="43"/>
      <c r="IPF174" s="5"/>
      <c r="IPG174" s="11"/>
      <c r="IPH174" s="10"/>
      <c r="IPI174" s="10"/>
      <c r="IPJ174" s="1"/>
      <c r="IPK174" s="5"/>
      <c r="IPL174" s="43"/>
      <c r="IPM174" s="5"/>
      <c r="IPN174" s="11"/>
      <c r="IPO174" s="10"/>
      <c r="IPP174" s="10"/>
      <c r="IPQ174" s="1"/>
      <c r="IPR174" s="5"/>
      <c r="IPS174" s="43"/>
      <c r="IPT174" s="5"/>
      <c r="IPU174" s="11"/>
      <c r="IPV174" s="10"/>
      <c r="IPW174" s="10"/>
      <c r="IPX174" s="1"/>
      <c r="IPY174" s="5"/>
      <c r="IPZ174" s="43"/>
      <c r="IQA174" s="5"/>
      <c r="IQB174" s="11"/>
      <c r="IQC174" s="10"/>
      <c r="IQD174" s="10"/>
      <c r="IQE174" s="1"/>
      <c r="IQF174" s="5"/>
      <c r="IQG174" s="43"/>
      <c r="IQH174" s="5"/>
      <c r="IQI174" s="11"/>
      <c r="IQJ174" s="10"/>
      <c r="IQK174" s="10"/>
      <c r="IQL174" s="1"/>
      <c r="IQM174" s="5"/>
      <c r="IQN174" s="43"/>
      <c r="IQO174" s="5"/>
      <c r="IQP174" s="11"/>
      <c r="IQQ174" s="10"/>
      <c r="IQR174" s="10"/>
      <c r="IQS174" s="1"/>
      <c r="IQT174" s="5"/>
      <c r="IQU174" s="43"/>
      <c r="IQV174" s="5"/>
      <c r="IQW174" s="11"/>
      <c r="IQX174" s="10"/>
      <c r="IQY174" s="10"/>
      <c r="IQZ174" s="1"/>
      <c r="IRA174" s="5"/>
      <c r="IRB174" s="43"/>
      <c r="IRC174" s="5"/>
      <c r="IRD174" s="11"/>
      <c r="IRE174" s="10"/>
      <c r="IRF174" s="10"/>
      <c r="IRG174" s="1"/>
      <c r="IRH174" s="5"/>
      <c r="IRI174" s="43"/>
      <c r="IRJ174" s="5"/>
      <c r="IRK174" s="11"/>
      <c r="IRL174" s="10"/>
      <c r="IRM174" s="10"/>
      <c r="IRN174" s="1"/>
      <c r="IRO174" s="5"/>
      <c r="IRP174" s="43"/>
      <c r="IRQ174" s="5"/>
      <c r="IRR174" s="11"/>
      <c r="IRS174" s="10"/>
      <c r="IRT174" s="10"/>
      <c r="IRU174" s="1"/>
      <c r="IRV174" s="5"/>
      <c r="IRW174" s="43"/>
      <c r="IRX174" s="5"/>
      <c r="IRY174" s="11"/>
      <c r="IRZ174" s="10"/>
      <c r="ISA174" s="10"/>
      <c r="ISB174" s="1"/>
      <c r="ISC174" s="5"/>
      <c r="ISD174" s="43"/>
      <c r="ISE174" s="5"/>
      <c r="ISF174" s="11"/>
      <c r="ISG174" s="10"/>
      <c r="ISH174" s="10"/>
      <c r="ISI174" s="1"/>
      <c r="ISJ174" s="5"/>
      <c r="ISK174" s="43"/>
      <c r="ISL174" s="5"/>
      <c r="ISM174" s="11"/>
      <c r="ISN174" s="10"/>
      <c r="ISO174" s="10"/>
      <c r="ISP174" s="1"/>
      <c r="ISQ174" s="5"/>
      <c r="ISR174" s="43"/>
      <c r="ISS174" s="5"/>
      <c r="IST174" s="11"/>
      <c r="ISU174" s="10"/>
      <c r="ISV174" s="10"/>
      <c r="ISW174" s="1"/>
      <c r="ISX174" s="5"/>
      <c r="ISY174" s="43"/>
      <c r="ISZ174" s="5"/>
      <c r="ITA174" s="11"/>
      <c r="ITB174" s="10"/>
      <c r="ITC174" s="10"/>
      <c r="ITD174" s="1"/>
      <c r="ITE174" s="5"/>
      <c r="ITF174" s="43"/>
      <c r="ITG174" s="5"/>
      <c r="ITH174" s="11"/>
      <c r="ITI174" s="10"/>
      <c r="ITJ174" s="10"/>
      <c r="ITK174" s="1"/>
      <c r="ITL174" s="5"/>
      <c r="ITM174" s="43"/>
      <c r="ITN174" s="5"/>
      <c r="ITO174" s="11"/>
      <c r="ITP174" s="10"/>
      <c r="ITQ174" s="10"/>
      <c r="ITR174" s="1"/>
      <c r="ITS174" s="5"/>
      <c r="ITT174" s="43"/>
      <c r="ITU174" s="5"/>
      <c r="ITV174" s="11"/>
      <c r="ITW174" s="10"/>
      <c r="ITX174" s="10"/>
      <c r="ITY174" s="1"/>
      <c r="ITZ174" s="5"/>
      <c r="IUA174" s="43"/>
      <c r="IUB174" s="5"/>
      <c r="IUC174" s="11"/>
      <c r="IUD174" s="10"/>
      <c r="IUE174" s="10"/>
      <c r="IUF174" s="1"/>
      <c r="IUG174" s="5"/>
      <c r="IUH174" s="43"/>
      <c r="IUI174" s="5"/>
      <c r="IUJ174" s="11"/>
      <c r="IUK174" s="10"/>
      <c r="IUL174" s="10"/>
      <c r="IUM174" s="1"/>
      <c r="IUN174" s="5"/>
      <c r="IUO174" s="43"/>
      <c r="IUP174" s="5"/>
      <c r="IUQ174" s="11"/>
      <c r="IUR174" s="10"/>
      <c r="IUS174" s="10"/>
      <c r="IUT174" s="1"/>
      <c r="IUU174" s="5"/>
      <c r="IUV174" s="43"/>
      <c r="IUW174" s="5"/>
      <c r="IUX174" s="11"/>
      <c r="IUY174" s="10"/>
      <c r="IUZ174" s="10"/>
      <c r="IVA174" s="1"/>
      <c r="IVB174" s="5"/>
      <c r="IVC174" s="43"/>
      <c r="IVD174" s="5"/>
      <c r="IVE174" s="11"/>
      <c r="IVF174" s="10"/>
      <c r="IVG174" s="10"/>
      <c r="IVH174" s="1"/>
      <c r="IVI174" s="5"/>
      <c r="IVJ174" s="43"/>
      <c r="IVK174" s="5"/>
      <c r="IVL174" s="11"/>
      <c r="IVM174" s="10"/>
      <c r="IVN174" s="10"/>
      <c r="IVO174" s="1"/>
      <c r="IVP174" s="5"/>
      <c r="IVQ174" s="43"/>
      <c r="IVR174" s="5"/>
      <c r="IVS174" s="11"/>
      <c r="IVT174" s="10"/>
      <c r="IVU174" s="10"/>
      <c r="IVV174" s="1"/>
      <c r="IVW174" s="5"/>
      <c r="IVX174" s="43"/>
      <c r="IVY174" s="5"/>
      <c r="IVZ174" s="11"/>
      <c r="IWA174" s="10"/>
      <c r="IWB174" s="10"/>
      <c r="IWC174" s="1"/>
      <c r="IWD174" s="5"/>
      <c r="IWE174" s="43"/>
      <c r="IWF174" s="5"/>
      <c r="IWG174" s="11"/>
      <c r="IWH174" s="10"/>
      <c r="IWI174" s="10"/>
      <c r="IWJ174" s="1"/>
      <c r="IWK174" s="5"/>
      <c r="IWL174" s="43"/>
      <c r="IWM174" s="5"/>
      <c r="IWN174" s="11"/>
      <c r="IWO174" s="10"/>
      <c r="IWP174" s="10"/>
      <c r="IWQ174" s="1"/>
      <c r="IWR174" s="5"/>
      <c r="IWS174" s="43"/>
      <c r="IWT174" s="5"/>
      <c r="IWU174" s="11"/>
      <c r="IWV174" s="10"/>
      <c r="IWW174" s="10"/>
      <c r="IWX174" s="1"/>
      <c r="IWY174" s="5"/>
      <c r="IWZ174" s="43"/>
      <c r="IXA174" s="5"/>
      <c r="IXB174" s="11"/>
      <c r="IXC174" s="10"/>
      <c r="IXD174" s="10"/>
      <c r="IXE174" s="1"/>
      <c r="IXF174" s="5"/>
      <c r="IXG174" s="43"/>
      <c r="IXH174" s="5"/>
      <c r="IXI174" s="11"/>
      <c r="IXJ174" s="10"/>
      <c r="IXK174" s="10"/>
      <c r="IXL174" s="1"/>
      <c r="IXM174" s="5"/>
      <c r="IXN174" s="43"/>
      <c r="IXO174" s="5"/>
      <c r="IXP174" s="11"/>
      <c r="IXQ174" s="10"/>
      <c r="IXR174" s="10"/>
      <c r="IXS174" s="1"/>
      <c r="IXT174" s="5"/>
      <c r="IXU174" s="43"/>
      <c r="IXV174" s="5"/>
      <c r="IXW174" s="11"/>
      <c r="IXX174" s="10"/>
      <c r="IXY174" s="10"/>
      <c r="IXZ174" s="1"/>
      <c r="IYA174" s="5"/>
      <c r="IYB174" s="43"/>
      <c r="IYC174" s="5"/>
      <c r="IYD174" s="11"/>
      <c r="IYE174" s="10"/>
      <c r="IYF174" s="10"/>
      <c r="IYG174" s="1"/>
      <c r="IYH174" s="5"/>
      <c r="IYI174" s="43"/>
      <c r="IYJ174" s="5"/>
      <c r="IYK174" s="11"/>
      <c r="IYL174" s="10"/>
      <c r="IYM174" s="10"/>
      <c r="IYN174" s="1"/>
      <c r="IYO174" s="5"/>
      <c r="IYP174" s="43"/>
      <c r="IYQ174" s="5"/>
      <c r="IYR174" s="11"/>
      <c r="IYS174" s="10"/>
      <c r="IYT174" s="10"/>
      <c r="IYU174" s="1"/>
      <c r="IYV174" s="5"/>
      <c r="IYW174" s="43"/>
      <c r="IYX174" s="5"/>
      <c r="IYY174" s="11"/>
      <c r="IYZ174" s="10"/>
      <c r="IZA174" s="10"/>
      <c r="IZB174" s="1"/>
      <c r="IZC174" s="5"/>
      <c r="IZD174" s="43"/>
      <c r="IZE174" s="5"/>
      <c r="IZF174" s="11"/>
      <c r="IZG174" s="10"/>
      <c r="IZH174" s="10"/>
      <c r="IZI174" s="1"/>
      <c r="IZJ174" s="5"/>
      <c r="IZK174" s="43"/>
      <c r="IZL174" s="5"/>
      <c r="IZM174" s="11"/>
      <c r="IZN174" s="10"/>
      <c r="IZO174" s="10"/>
      <c r="IZP174" s="1"/>
      <c r="IZQ174" s="5"/>
      <c r="IZR174" s="43"/>
      <c r="IZS174" s="5"/>
      <c r="IZT174" s="11"/>
      <c r="IZU174" s="10"/>
      <c r="IZV174" s="10"/>
      <c r="IZW174" s="1"/>
      <c r="IZX174" s="5"/>
      <c r="IZY174" s="43"/>
      <c r="IZZ174" s="5"/>
      <c r="JAA174" s="11"/>
      <c r="JAB174" s="10"/>
      <c r="JAC174" s="10"/>
      <c r="JAD174" s="1"/>
      <c r="JAE174" s="5"/>
      <c r="JAF174" s="43"/>
      <c r="JAG174" s="5"/>
      <c r="JAH174" s="11"/>
      <c r="JAI174" s="10"/>
      <c r="JAJ174" s="10"/>
      <c r="JAK174" s="1"/>
      <c r="JAL174" s="5"/>
      <c r="JAM174" s="43"/>
      <c r="JAN174" s="5"/>
      <c r="JAO174" s="11"/>
      <c r="JAP174" s="10"/>
      <c r="JAQ174" s="10"/>
      <c r="JAR174" s="1"/>
      <c r="JAS174" s="5"/>
      <c r="JAT174" s="43"/>
      <c r="JAU174" s="5"/>
      <c r="JAV174" s="11"/>
      <c r="JAW174" s="10"/>
      <c r="JAX174" s="10"/>
      <c r="JAY174" s="1"/>
      <c r="JAZ174" s="5"/>
      <c r="JBA174" s="43"/>
      <c r="JBB174" s="5"/>
      <c r="JBC174" s="11"/>
      <c r="JBD174" s="10"/>
      <c r="JBE174" s="10"/>
      <c r="JBF174" s="1"/>
      <c r="JBG174" s="5"/>
      <c r="JBH174" s="43"/>
      <c r="JBI174" s="5"/>
      <c r="JBJ174" s="11"/>
      <c r="JBK174" s="10"/>
      <c r="JBL174" s="10"/>
      <c r="JBM174" s="1"/>
      <c r="JBN174" s="5"/>
      <c r="JBO174" s="43"/>
      <c r="JBP174" s="5"/>
      <c r="JBQ174" s="11"/>
      <c r="JBR174" s="10"/>
      <c r="JBS174" s="10"/>
      <c r="JBT174" s="1"/>
      <c r="JBU174" s="5"/>
      <c r="JBV174" s="43"/>
      <c r="JBW174" s="5"/>
      <c r="JBX174" s="11"/>
      <c r="JBY174" s="10"/>
      <c r="JBZ174" s="10"/>
      <c r="JCA174" s="1"/>
      <c r="JCB174" s="5"/>
      <c r="JCC174" s="43"/>
      <c r="JCD174" s="5"/>
      <c r="JCE174" s="11"/>
      <c r="JCF174" s="10"/>
      <c r="JCG174" s="10"/>
      <c r="JCH174" s="1"/>
      <c r="JCI174" s="5"/>
      <c r="JCJ174" s="43"/>
      <c r="JCK174" s="5"/>
      <c r="JCL174" s="11"/>
      <c r="JCM174" s="10"/>
      <c r="JCN174" s="10"/>
      <c r="JCO174" s="1"/>
      <c r="JCP174" s="5"/>
      <c r="JCQ174" s="43"/>
      <c r="JCR174" s="5"/>
      <c r="JCS174" s="11"/>
      <c r="JCT174" s="10"/>
      <c r="JCU174" s="10"/>
      <c r="JCV174" s="1"/>
      <c r="JCW174" s="5"/>
      <c r="JCX174" s="43"/>
      <c r="JCY174" s="5"/>
      <c r="JCZ174" s="11"/>
      <c r="JDA174" s="10"/>
      <c r="JDB174" s="10"/>
      <c r="JDC174" s="1"/>
      <c r="JDD174" s="5"/>
      <c r="JDE174" s="43"/>
      <c r="JDF174" s="5"/>
      <c r="JDG174" s="11"/>
      <c r="JDH174" s="10"/>
      <c r="JDI174" s="10"/>
      <c r="JDJ174" s="1"/>
      <c r="JDK174" s="5"/>
      <c r="JDL174" s="43"/>
      <c r="JDM174" s="5"/>
      <c r="JDN174" s="11"/>
      <c r="JDO174" s="10"/>
      <c r="JDP174" s="10"/>
      <c r="JDQ174" s="1"/>
      <c r="JDR174" s="5"/>
      <c r="JDS174" s="43"/>
      <c r="JDT174" s="5"/>
      <c r="JDU174" s="11"/>
      <c r="JDV174" s="10"/>
      <c r="JDW174" s="10"/>
      <c r="JDX174" s="1"/>
      <c r="JDY174" s="5"/>
      <c r="JDZ174" s="43"/>
      <c r="JEA174" s="5"/>
      <c r="JEB174" s="11"/>
      <c r="JEC174" s="10"/>
      <c r="JED174" s="10"/>
      <c r="JEE174" s="1"/>
      <c r="JEF174" s="5"/>
      <c r="JEG174" s="43"/>
      <c r="JEH174" s="5"/>
      <c r="JEI174" s="11"/>
      <c r="JEJ174" s="10"/>
      <c r="JEK174" s="10"/>
      <c r="JEL174" s="1"/>
      <c r="JEM174" s="5"/>
      <c r="JEN174" s="43"/>
      <c r="JEO174" s="5"/>
      <c r="JEP174" s="11"/>
      <c r="JEQ174" s="10"/>
      <c r="JER174" s="10"/>
      <c r="JES174" s="1"/>
      <c r="JET174" s="5"/>
      <c r="JEU174" s="43"/>
      <c r="JEV174" s="5"/>
      <c r="JEW174" s="11"/>
      <c r="JEX174" s="10"/>
      <c r="JEY174" s="10"/>
      <c r="JEZ174" s="1"/>
      <c r="JFA174" s="5"/>
      <c r="JFB174" s="43"/>
      <c r="JFC174" s="5"/>
      <c r="JFD174" s="11"/>
      <c r="JFE174" s="10"/>
      <c r="JFF174" s="10"/>
      <c r="JFG174" s="1"/>
      <c r="JFH174" s="5"/>
      <c r="JFI174" s="43"/>
      <c r="JFJ174" s="5"/>
      <c r="JFK174" s="11"/>
      <c r="JFL174" s="10"/>
      <c r="JFM174" s="10"/>
      <c r="JFN174" s="1"/>
      <c r="JFO174" s="5"/>
      <c r="JFP174" s="43"/>
      <c r="JFQ174" s="5"/>
      <c r="JFR174" s="11"/>
      <c r="JFS174" s="10"/>
      <c r="JFT174" s="10"/>
      <c r="JFU174" s="1"/>
      <c r="JFV174" s="5"/>
      <c r="JFW174" s="43"/>
      <c r="JFX174" s="5"/>
      <c r="JFY174" s="11"/>
      <c r="JFZ174" s="10"/>
      <c r="JGA174" s="10"/>
      <c r="JGB174" s="1"/>
      <c r="JGC174" s="5"/>
      <c r="JGD174" s="43"/>
      <c r="JGE174" s="5"/>
      <c r="JGF174" s="11"/>
      <c r="JGG174" s="10"/>
      <c r="JGH174" s="10"/>
      <c r="JGI174" s="1"/>
      <c r="JGJ174" s="5"/>
      <c r="JGK174" s="43"/>
      <c r="JGL174" s="5"/>
      <c r="JGM174" s="11"/>
      <c r="JGN174" s="10"/>
      <c r="JGO174" s="10"/>
      <c r="JGP174" s="1"/>
      <c r="JGQ174" s="5"/>
      <c r="JGR174" s="43"/>
      <c r="JGS174" s="5"/>
      <c r="JGT174" s="11"/>
      <c r="JGU174" s="10"/>
      <c r="JGV174" s="10"/>
      <c r="JGW174" s="1"/>
      <c r="JGX174" s="5"/>
      <c r="JGY174" s="43"/>
      <c r="JGZ174" s="5"/>
      <c r="JHA174" s="11"/>
      <c r="JHB174" s="10"/>
      <c r="JHC174" s="10"/>
      <c r="JHD174" s="1"/>
      <c r="JHE174" s="5"/>
      <c r="JHF174" s="43"/>
      <c r="JHG174" s="5"/>
      <c r="JHH174" s="11"/>
      <c r="JHI174" s="10"/>
      <c r="JHJ174" s="10"/>
      <c r="JHK174" s="1"/>
      <c r="JHL174" s="5"/>
      <c r="JHM174" s="43"/>
      <c r="JHN174" s="5"/>
      <c r="JHO174" s="11"/>
      <c r="JHP174" s="10"/>
      <c r="JHQ174" s="10"/>
      <c r="JHR174" s="1"/>
      <c r="JHS174" s="5"/>
      <c r="JHT174" s="43"/>
      <c r="JHU174" s="5"/>
      <c r="JHV174" s="11"/>
      <c r="JHW174" s="10"/>
      <c r="JHX174" s="10"/>
      <c r="JHY174" s="1"/>
      <c r="JHZ174" s="5"/>
      <c r="JIA174" s="43"/>
      <c r="JIB174" s="5"/>
      <c r="JIC174" s="11"/>
      <c r="JID174" s="10"/>
      <c r="JIE174" s="10"/>
      <c r="JIF174" s="1"/>
      <c r="JIG174" s="5"/>
      <c r="JIH174" s="43"/>
      <c r="JII174" s="5"/>
      <c r="JIJ174" s="11"/>
      <c r="JIK174" s="10"/>
      <c r="JIL174" s="10"/>
      <c r="JIM174" s="1"/>
      <c r="JIN174" s="5"/>
      <c r="JIO174" s="43"/>
      <c r="JIP174" s="5"/>
      <c r="JIQ174" s="11"/>
      <c r="JIR174" s="10"/>
      <c r="JIS174" s="10"/>
      <c r="JIT174" s="1"/>
      <c r="JIU174" s="5"/>
      <c r="JIV174" s="43"/>
      <c r="JIW174" s="5"/>
      <c r="JIX174" s="11"/>
      <c r="JIY174" s="10"/>
      <c r="JIZ174" s="10"/>
      <c r="JJA174" s="1"/>
      <c r="JJB174" s="5"/>
      <c r="JJC174" s="43"/>
      <c r="JJD174" s="5"/>
      <c r="JJE174" s="11"/>
      <c r="JJF174" s="10"/>
      <c r="JJG174" s="10"/>
      <c r="JJH174" s="1"/>
      <c r="JJI174" s="5"/>
      <c r="JJJ174" s="43"/>
      <c r="JJK174" s="5"/>
      <c r="JJL174" s="11"/>
      <c r="JJM174" s="10"/>
      <c r="JJN174" s="10"/>
      <c r="JJO174" s="1"/>
      <c r="JJP174" s="5"/>
      <c r="JJQ174" s="43"/>
      <c r="JJR174" s="5"/>
      <c r="JJS174" s="11"/>
      <c r="JJT174" s="10"/>
      <c r="JJU174" s="10"/>
      <c r="JJV174" s="1"/>
      <c r="JJW174" s="5"/>
      <c r="JJX174" s="43"/>
      <c r="JJY174" s="5"/>
      <c r="JJZ174" s="11"/>
      <c r="JKA174" s="10"/>
      <c r="JKB174" s="10"/>
      <c r="JKC174" s="1"/>
      <c r="JKD174" s="5"/>
      <c r="JKE174" s="43"/>
      <c r="JKF174" s="5"/>
      <c r="JKG174" s="11"/>
      <c r="JKH174" s="10"/>
      <c r="JKI174" s="10"/>
      <c r="JKJ174" s="1"/>
      <c r="JKK174" s="5"/>
      <c r="JKL174" s="43"/>
      <c r="JKM174" s="5"/>
      <c r="JKN174" s="11"/>
      <c r="JKO174" s="10"/>
      <c r="JKP174" s="10"/>
      <c r="JKQ174" s="1"/>
      <c r="JKR174" s="5"/>
      <c r="JKS174" s="43"/>
      <c r="JKT174" s="5"/>
      <c r="JKU174" s="11"/>
      <c r="JKV174" s="10"/>
      <c r="JKW174" s="10"/>
      <c r="JKX174" s="1"/>
      <c r="JKY174" s="5"/>
      <c r="JKZ174" s="43"/>
      <c r="JLA174" s="5"/>
      <c r="JLB174" s="11"/>
      <c r="JLC174" s="10"/>
      <c r="JLD174" s="10"/>
      <c r="JLE174" s="1"/>
      <c r="JLF174" s="5"/>
      <c r="JLG174" s="43"/>
      <c r="JLH174" s="5"/>
      <c r="JLI174" s="11"/>
      <c r="JLJ174" s="10"/>
      <c r="JLK174" s="10"/>
      <c r="JLL174" s="1"/>
      <c r="JLM174" s="5"/>
      <c r="JLN174" s="43"/>
      <c r="JLO174" s="5"/>
      <c r="JLP174" s="11"/>
      <c r="JLQ174" s="10"/>
      <c r="JLR174" s="10"/>
      <c r="JLS174" s="1"/>
      <c r="JLT174" s="5"/>
      <c r="JLU174" s="43"/>
      <c r="JLV174" s="5"/>
      <c r="JLW174" s="11"/>
      <c r="JLX174" s="10"/>
      <c r="JLY174" s="10"/>
      <c r="JLZ174" s="1"/>
      <c r="JMA174" s="5"/>
      <c r="JMB174" s="43"/>
      <c r="JMC174" s="5"/>
      <c r="JMD174" s="11"/>
      <c r="JME174" s="10"/>
      <c r="JMF174" s="10"/>
      <c r="JMG174" s="1"/>
      <c r="JMH174" s="5"/>
      <c r="JMI174" s="43"/>
      <c r="JMJ174" s="5"/>
      <c r="JMK174" s="11"/>
      <c r="JML174" s="10"/>
      <c r="JMM174" s="10"/>
      <c r="JMN174" s="1"/>
      <c r="JMO174" s="5"/>
      <c r="JMP174" s="43"/>
      <c r="JMQ174" s="5"/>
      <c r="JMR174" s="11"/>
      <c r="JMS174" s="10"/>
      <c r="JMT174" s="10"/>
      <c r="JMU174" s="1"/>
      <c r="JMV174" s="5"/>
      <c r="JMW174" s="43"/>
      <c r="JMX174" s="5"/>
      <c r="JMY174" s="11"/>
      <c r="JMZ174" s="10"/>
      <c r="JNA174" s="10"/>
      <c r="JNB174" s="1"/>
      <c r="JNC174" s="5"/>
      <c r="JND174" s="43"/>
      <c r="JNE174" s="5"/>
      <c r="JNF174" s="11"/>
      <c r="JNG174" s="10"/>
      <c r="JNH174" s="10"/>
      <c r="JNI174" s="1"/>
      <c r="JNJ174" s="5"/>
      <c r="JNK174" s="43"/>
      <c r="JNL174" s="5"/>
      <c r="JNM174" s="11"/>
      <c r="JNN174" s="10"/>
      <c r="JNO174" s="10"/>
      <c r="JNP174" s="1"/>
      <c r="JNQ174" s="5"/>
      <c r="JNR174" s="43"/>
      <c r="JNS174" s="5"/>
      <c r="JNT174" s="11"/>
      <c r="JNU174" s="10"/>
      <c r="JNV174" s="10"/>
      <c r="JNW174" s="1"/>
      <c r="JNX174" s="5"/>
      <c r="JNY174" s="43"/>
      <c r="JNZ174" s="5"/>
      <c r="JOA174" s="11"/>
      <c r="JOB174" s="10"/>
      <c r="JOC174" s="10"/>
      <c r="JOD174" s="1"/>
      <c r="JOE174" s="5"/>
      <c r="JOF174" s="43"/>
      <c r="JOG174" s="5"/>
      <c r="JOH174" s="11"/>
      <c r="JOI174" s="10"/>
      <c r="JOJ174" s="10"/>
      <c r="JOK174" s="1"/>
      <c r="JOL174" s="5"/>
      <c r="JOM174" s="43"/>
      <c r="JON174" s="5"/>
      <c r="JOO174" s="11"/>
      <c r="JOP174" s="10"/>
      <c r="JOQ174" s="10"/>
      <c r="JOR174" s="1"/>
      <c r="JOS174" s="5"/>
      <c r="JOT174" s="43"/>
      <c r="JOU174" s="5"/>
      <c r="JOV174" s="11"/>
      <c r="JOW174" s="10"/>
      <c r="JOX174" s="10"/>
      <c r="JOY174" s="1"/>
      <c r="JOZ174" s="5"/>
      <c r="JPA174" s="43"/>
      <c r="JPB174" s="5"/>
      <c r="JPC174" s="11"/>
      <c r="JPD174" s="10"/>
      <c r="JPE174" s="10"/>
      <c r="JPF174" s="1"/>
      <c r="JPG174" s="5"/>
      <c r="JPH174" s="43"/>
      <c r="JPI174" s="5"/>
      <c r="JPJ174" s="11"/>
      <c r="JPK174" s="10"/>
      <c r="JPL174" s="10"/>
      <c r="JPM174" s="1"/>
      <c r="JPN174" s="5"/>
      <c r="JPO174" s="43"/>
      <c r="JPP174" s="5"/>
      <c r="JPQ174" s="11"/>
      <c r="JPR174" s="10"/>
      <c r="JPS174" s="10"/>
      <c r="JPT174" s="1"/>
      <c r="JPU174" s="5"/>
      <c r="JPV174" s="43"/>
      <c r="JPW174" s="5"/>
      <c r="JPX174" s="11"/>
      <c r="JPY174" s="10"/>
      <c r="JPZ174" s="10"/>
      <c r="JQA174" s="1"/>
      <c r="JQB174" s="5"/>
      <c r="JQC174" s="43"/>
      <c r="JQD174" s="5"/>
      <c r="JQE174" s="11"/>
      <c r="JQF174" s="10"/>
      <c r="JQG174" s="10"/>
      <c r="JQH174" s="1"/>
      <c r="JQI174" s="5"/>
      <c r="JQJ174" s="43"/>
      <c r="JQK174" s="5"/>
      <c r="JQL174" s="11"/>
      <c r="JQM174" s="10"/>
      <c r="JQN174" s="10"/>
      <c r="JQO174" s="1"/>
      <c r="JQP174" s="5"/>
      <c r="JQQ174" s="43"/>
      <c r="JQR174" s="5"/>
      <c r="JQS174" s="11"/>
      <c r="JQT174" s="10"/>
      <c r="JQU174" s="10"/>
      <c r="JQV174" s="1"/>
      <c r="JQW174" s="5"/>
      <c r="JQX174" s="43"/>
      <c r="JQY174" s="5"/>
      <c r="JQZ174" s="11"/>
      <c r="JRA174" s="10"/>
      <c r="JRB174" s="10"/>
      <c r="JRC174" s="1"/>
      <c r="JRD174" s="5"/>
      <c r="JRE174" s="43"/>
      <c r="JRF174" s="5"/>
      <c r="JRG174" s="11"/>
      <c r="JRH174" s="10"/>
      <c r="JRI174" s="10"/>
      <c r="JRJ174" s="1"/>
      <c r="JRK174" s="5"/>
      <c r="JRL174" s="43"/>
      <c r="JRM174" s="5"/>
      <c r="JRN174" s="11"/>
      <c r="JRO174" s="10"/>
      <c r="JRP174" s="10"/>
      <c r="JRQ174" s="1"/>
      <c r="JRR174" s="5"/>
      <c r="JRS174" s="43"/>
      <c r="JRT174" s="5"/>
      <c r="JRU174" s="11"/>
      <c r="JRV174" s="10"/>
      <c r="JRW174" s="10"/>
      <c r="JRX174" s="1"/>
      <c r="JRY174" s="5"/>
      <c r="JRZ174" s="43"/>
      <c r="JSA174" s="5"/>
      <c r="JSB174" s="11"/>
      <c r="JSC174" s="10"/>
      <c r="JSD174" s="10"/>
      <c r="JSE174" s="1"/>
      <c r="JSF174" s="5"/>
      <c r="JSG174" s="43"/>
      <c r="JSH174" s="5"/>
      <c r="JSI174" s="11"/>
      <c r="JSJ174" s="10"/>
      <c r="JSK174" s="10"/>
      <c r="JSL174" s="1"/>
      <c r="JSM174" s="5"/>
      <c r="JSN174" s="43"/>
      <c r="JSO174" s="5"/>
      <c r="JSP174" s="11"/>
      <c r="JSQ174" s="10"/>
      <c r="JSR174" s="10"/>
      <c r="JSS174" s="1"/>
      <c r="JST174" s="5"/>
      <c r="JSU174" s="43"/>
      <c r="JSV174" s="5"/>
      <c r="JSW174" s="11"/>
      <c r="JSX174" s="10"/>
      <c r="JSY174" s="10"/>
      <c r="JSZ174" s="1"/>
      <c r="JTA174" s="5"/>
      <c r="JTB174" s="43"/>
      <c r="JTC174" s="5"/>
      <c r="JTD174" s="11"/>
      <c r="JTE174" s="10"/>
      <c r="JTF174" s="10"/>
      <c r="JTG174" s="1"/>
      <c r="JTH174" s="5"/>
      <c r="JTI174" s="43"/>
      <c r="JTJ174" s="5"/>
      <c r="JTK174" s="11"/>
      <c r="JTL174" s="10"/>
      <c r="JTM174" s="10"/>
      <c r="JTN174" s="1"/>
      <c r="JTO174" s="5"/>
      <c r="JTP174" s="43"/>
      <c r="JTQ174" s="5"/>
      <c r="JTR174" s="11"/>
      <c r="JTS174" s="10"/>
      <c r="JTT174" s="10"/>
      <c r="JTU174" s="1"/>
      <c r="JTV174" s="5"/>
      <c r="JTW174" s="43"/>
      <c r="JTX174" s="5"/>
      <c r="JTY174" s="11"/>
      <c r="JTZ174" s="10"/>
      <c r="JUA174" s="10"/>
      <c r="JUB174" s="1"/>
      <c r="JUC174" s="5"/>
      <c r="JUD174" s="43"/>
      <c r="JUE174" s="5"/>
      <c r="JUF174" s="11"/>
      <c r="JUG174" s="10"/>
      <c r="JUH174" s="10"/>
      <c r="JUI174" s="1"/>
      <c r="JUJ174" s="5"/>
      <c r="JUK174" s="43"/>
      <c r="JUL174" s="5"/>
      <c r="JUM174" s="11"/>
      <c r="JUN174" s="10"/>
      <c r="JUO174" s="10"/>
      <c r="JUP174" s="1"/>
      <c r="JUQ174" s="5"/>
      <c r="JUR174" s="43"/>
      <c r="JUS174" s="5"/>
      <c r="JUT174" s="11"/>
      <c r="JUU174" s="10"/>
      <c r="JUV174" s="10"/>
      <c r="JUW174" s="1"/>
      <c r="JUX174" s="5"/>
      <c r="JUY174" s="43"/>
      <c r="JUZ174" s="5"/>
      <c r="JVA174" s="11"/>
      <c r="JVB174" s="10"/>
      <c r="JVC174" s="10"/>
      <c r="JVD174" s="1"/>
      <c r="JVE174" s="5"/>
      <c r="JVF174" s="43"/>
      <c r="JVG174" s="5"/>
      <c r="JVH174" s="11"/>
      <c r="JVI174" s="10"/>
      <c r="JVJ174" s="10"/>
      <c r="JVK174" s="1"/>
      <c r="JVL174" s="5"/>
      <c r="JVM174" s="43"/>
      <c r="JVN174" s="5"/>
      <c r="JVO174" s="11"/>
      <c r="JVP174" s="10"/>
      <c r="JVQ174" s="10"/>
      <c r="JVR174" s="1"/>
      <c r="JVS174" s="5"/>
      <c r="JVT174" s="43"/>
      <c r="JVU174" s="5"/>
      <c r="JVV174" s="11"/>
      <c r="JVW174" s="10"/>
      <c r="JVX174" s="10"/>
      <c r="JVY174" s="1"/>
      <c r="JVZ174" s="5"/>
      <c r="JWA174" s="43"/>
      <c r="JWB174" s="5"/>
      <c r="JWC174" s="11"/>
      <c r="JWD174" s="10"/>
      <c r="JWE174" s="10"/>
      <c r="JWF174" s="1"/>
      <c r="JWG174" s="5"/>
      <c r="JWH174" s="43"/>
      <c r="JWI174" s="5"/>
      <c r="JWJ174" s="11"/>
      <c r="JWK174" s="10"/>
      <c r="JWL174" s="10"/>
      <c r="JWM174" s="1"/>
      <c r="JWN174" s="5"/>
      <c r="JWO174" s="43"/>
      <c r="JWP174" s="5"/>
      <c r="JWQ174" s="11"/>
      <c r="JWR174" s="10"/>
      <c r="JWS174" s="10"/>
      <c r="JWT174" s="1"/>
      <c r="JWU174" s="5"/>
      <c r="JWV174" s="43"/>
      <c r="JWW174" s="5"/>
      <c r="JWX174" s="11"/>
      <c r="JWY174" s="10"/>
      <c r="JWZ174" s="10"/>
      <c r="JXA174" s="1"/>
      <c r="JXB174" s="5"/>
      <c r="JXC174" s="43"/>
      <c r="JXD174" s="5"/>
      <c r="JXE174" s="11"/>
      <c r="JXF174" s="10"/>
      <c r="JXG174" s="10"/>
      <c r="JXH174" s="1"/>
      <c r="JXI174" s="5"/>
      <c r="JXJ174" s="43"/>
      <c r="JXK174" s="5"/>
      <c r="JXL174" s="11"/>
      <c r="JXM174" s="10"/>
      <c r="JXN174" s="10"/>
      <c r="JXO174" s="1"/>
      <c r="JXP174" s="5"/>
      <c r="JXQ174" s="43"/>
      <c r="JXR174" s="5"/>
      <c r="JXS174" s="11"/>
      <c r="JXT174" s="10"/>
      <c r="JXU174" s="10"/>
      <c r="JXV174" s="1"/>
      <c r="JXW174" s="5"/>
      <c r="JXX174" s="43"/>
      <c r="JXY174" s="5"/>
      <c r="JXZ174" s="11"/>
      <c r="JYA174" s="10"/>
      <c r="JYB174" s="10"/>
      <c r="JYC174" s="1"/>
      <c r="JYD174" s="5"/>
      <c r="JYE174" s="43"/>
      <c r="JYF174" s="5"/>
      <c r="JYG174" s="11"/>
      <c r="JYH174" s="10"/>
      <c r="JYI174" s="10"/>
      <c r="JYJ174" s="1"/>
      <c r="JYK174" s="5"/>
      <c r="JYL174" s="43"/>
      <c r="JYM174" s="5"/>
      <c r="JYN174" s="11"/>
      <c r="JYO174" s="10"/>
      <c r="JYP174" s="10"/>
      <c r="JYQ174" s="1"/>
      <c r="JYR174" s="5"/>
      <c r="JYS174" s="43"/>
      <c r="JYT174" s="5"/>
      <c r="JYU174" s="11"/>
      <c r="JYV174" s="10"/>
      <c r="JYW174" s="10"/>
      <c r="JYX174" s="1"/>
      <c r="JYY174" s="5"/>
      <c r="JYZ174" s="43"/>
      <c r="JZA174" s="5"/>
      <c r="JZB174" s="11"/>
      <c r="JZC174" s="10"/>
      <c r="JZD174" s="10"/>
      <c r="JZE174" s="1"/>
      <c r="JZF174" s="5"/>
      <c r="JZG174" s="43"/>
      <c r="JZH174" s="5"/>
      <c r="JZI174" s="11"/>
      <c r="JZJ174" s="10"/>
      <c r="JZK174" s="10"/>
      <c r="JZL174" s="1"/>
      <c r="JZM174" s="5"/>
      <c r="JZN174" s="43"/>
      <c r="JZO174" s="5"/>
      <c r="JZP174" s="11"/>
      <c r="JZQ174" s="10"/>
      <c r="JZR174" s="10"/>
      <c r="JZS174" s="1"/>
      <c r="JZT174" s="5"/>
      <c r="JZU174" s="43"/>
      <c r="JZV174" s="5"/>
      <c r="JZW174" s="11"/>
      <c r="JZX174" s="10"/>
      <c r="JZY174" s="10"/>
      <c r="JZZ174" s="1"/>
      <c r="KAA174" s="5"/>
      <c r="KAB174" s="43"/>
      <c r="KAC174" s="5"/>
      <c r="KAD174" s="11"/>
      <c r="KAE174" s="10"/>
      <c r="KAF174" s="10"/>
      <c r="KAG174" s="1"/>
      <c r="KAH174" s="5"/>
      <c r="KAI174" s="43"/>
      <c r="KAJ174" s="5"/>
      <c r="KAK174" s="11"/>
      <c r="KAL174" s="10"/>
      <c r="KAM174" s="10"/>
      <c r="KAN174" s="1"/>
      <c r="KAO174" s="5"/>
      <c r="KAP174" s="43"/>
      <c r="KAQ174" s="5"/>
      <c r="KAR174" s="11"/>
      <c r="KAS174" s="10"/>
      <c r="KAT174" s="10"/>
      <c r="KAU174" s="1"/>
      <c r="KAV174" s="5"/>
      <c r="KAW174" s="43"/>
      <c r="KAX174" s="5"/>
      <c r="KAY174" s="11"/>
      <c r="KAZ174" s="10"/>
      <c r="KBA174" s="10"/>
      <c r="KBB174" s="1"/>
      <c r="KBC174" s="5"/>
      <c r="KBD174" s="43"/>
      <c r="KBE174" s="5"/>
      <c r="KBF174" s="11"/>
      <c r="KBG174" s="10"/>
      <c r="KBH174" s="10"/>
      <c r="KBI174" s="1"/>
      <c r="KBJ174" s="5"/>
      <c r="KBK174" s="43"/>
      <c r="KBL174" s="5"/>
      <c r="KBM174" s="11"/>
      <c r="KBN174" s="10"/>
      <c r="KBO174" s="10"/>
      <c r="KBP174" s="1"/>
      <c r="KBQ174" s="5"/>
      <c r="KBR174" s="43"/>
      <c r="KBS174" s="5"/>
      <c r="KBT174" s="11"/>
      <c r="KBU174" s="10"/>
      <c r="KBV174" s="10"/>
      <c r="KBW174" s="1"/>
      <c r="KBX174" s="5"/>
      <c r="KBY174" s="43"/>
      <c r="KBZ174" s="5"/>
      <c r="KCA174" s="11"/>
      <c r="KCB174" s="10"/>
      <c r="KCC174" s="10"/>
      <c r="KCD174" s="1"/>
      <c r="KCE174" s="5"/>
      <c r="KCF174" s="43"/>
      <c r="KCG174" s="5"/>
      <c r="KCH174" s="11"/>
      <c r="KCI174" s="10"/>
      <c r="KCJ174" s="10"/>
      <c r="KCK174" s="1"/>
      <c r="KCL174" s="5"/>
      <c r="KCM174" s="43"/>
      <c r="KCN174" s="5"/>
      <c r="KCO174" s="11"/>
      <c r="KCP174" s="10"/>
      <c r="KCQ174" s="10"/>
      <c r="KCR174" s="1"/>
      <c r="KCS174" s="5"/>
      <c r="KCT174" s="43"/>
      <c r="KCU174" s="5"/>
      <c r="KCV174" s="11"/>
      <c r="KCW174" s="10"/>
      <c r="KCX174" s="10"/>
      <c r="KCY174" s="1"/>
      <c r="KCZ174" s="5"/>
      <c r="KDA174" s="43"/>
      <c r="KDB174" s="5"/>
      <c r="KDC174" s="11"/>
      <c r="KDD174" s="10"/>
      <c r="KDE174" s="10"/>
      <c r="KDF174" s="1"/>
      <c r="KDG174" s="5"/>
      <c r="KDH174" s="43"/>
      <c r="KDI174" s="5"/>
      <c r="KDJ174" s="11"/>
      <c r="KDK174" s="10"/>
      <c r="KDL174" s="10"/>
      <c r="KDM174" s="1"/>
      <c r="KDN174" s="5"/>
      <c r="KDO174" s="43"/>
      <c r="KDP174" s="5"/>
      <c r="KDQ174" s="11"/>
      <c r="KDR174" s="10"/>
      <c r="KDS174" s="10"/>
      <c r="KDT174" s="1"/>
      <c r="KDU174" s="5"/>
      <c r="KDV174" s="43"/>
      <c r="KDW174" s="5"/>
      <c r="KDX174" s="11"/>
      <c r="KDY174" s="10"/>
      <c r="KDZ174" s="10"/>
      <c r="KEA174" s="1"/>
      <c r="KEB174" s="5"/>
      <c r="KEC174" s="43"/>
      <c r="KED174" s="5"/>
      <c r="KEE174" s="11"/>
      <c r="KEF174" s="10"/>
      <c r="KEG174" s="10"/>
      <c r="KEH174" s="1"/>
      <c r="KEI174" s="5"/>
      <c r="KEJ174" s="43"/>
      <c r="KEK174" s="5"/>
      <c r="KEL174" s="11"/>
      <c r="KEM174" s="10"/>
      <c r="KEN174" s="10"/>
      <c r="KEO174" s="1"/>
      <c r="KEP174" s="5"/>
      <c r="KEQ174" s="43"/>
      <c r="KER174" s="5"/>
      <c r="KES174" s="11"/>
      <c r="KET174" s="10"/>
      <c r="KEU174" s="10"/>
      <c r="KEV174" s="1"/>
      <c r="KEW174" s="5"/>
      <c r="KEX174" s="43"/>
      <c r="KEY174" s="5"/>
      <c r="KEZ174" s="11"/>
      <c r="KFA174" s="10"/>
      <c r="KFB174" s="10"/>
      <c r="KFC174" s="1"/>
      <c r="KFD174" s="5"/>
      <c r="KFE174" s="43"/>
      <c r="KFF174" s="5"/>
      <c r="KFG174" s="11"/>
      <c r="KFH174" s="10"/>
      <c r="KFI174" s="10"/>
      <c r="KFJ174" s="1"/>
      <c r="KFK174" s="5"/>
      <c r="KFL174" s="43"/>
      <c r="KFM174" s="5"/>
      <c r="KFN174" s="11"/>
      <c r="KFO174" s="10"/>
      <c r="KFP174" s="10"/>
      <c r="KFQ174" s="1"/>
      <c r="KFR174" s="5"/>
      <c r="KFS174" s="43"/>
      <c r="KFT174" s="5"/>
      <c r="KFU174" s="11"/>
      <c r="KFV174" s="10"/>
      <c r="KFW174" s="10"/>
      <c r="KFX174" s="1"/>
      <c r="KFY174" s="5"/>
      <c r="KFZ174" s="43"/>
      <c r="KGA174" s="5"/>
      <c r="KGB174" s="11"/>
      <c r="KGC174" s="10"/>
      <c r="KGD174" s="10"/>
      <c r="KGE174" s="1"/>
      <c r="KGF174" s="5"/>
      <c r="KGG174" s="43"/>
      <c r="KGH174" s="5"/>
      <c r="KGI174" s="11"/>
      <c r="KGJ174" s="10"/>
      <c r="KGK174" s="10"/>
      <c r="KGL174" s="1"/>
      <c r="KGM174" s="5"/>
      <c r="KGN174" s="43"/>
      <c r="KGO174" s="5"/>
      <c r="KGP174" s="11"/>
      <c r="KGQ174" s="10"/>
      <c r="KGR174" s="10"/>
      <c r="KGS174" s="1"/>
      <c r="KGT174" s="5"/>
      <c r="KGU174" s="43"/>
      <c r="KGV174" s="5"/>
      <c r="KGW174" s="11"/>
      <c r="KGX174" s="10"/>
      <c r="KGY174" s="10"/>
      <c r="KGZ174" s="1"/>
      <c r="KHA174" s="5"/>
      <c r="KHB174" s="43"/>
      <c r="KHC174" s="5"/>
      <c r="KHD174" s="11"/>
      <c r="KHE174" s="10"/>
      <c r="KHF174" s="10"/>
      <c r="KHG174" s="1"/>
      <c r="KHH174" s="5"/>
      <c r="KHI174" s="43"/>
      <c r="KHJ174" s="5"/>
      <c r="KHK174" s="11"/>
      <c r="KHL174" s="10"/>
      <c r="KHM174" s="10"/>
      <c r="KHN174" s="1"/>
      <c r="KHO174" s="5"/>
      <c r="KHP174" s="43"/>
      <c r="KHQ174" s="5"/>
      <c r="KHR174" s="11"/>
      <c r="KHS174" s="10"/>
      <c r="KHT174" s="10"/>
      <c r="KHU174" s="1"/>
      <c r="KHV174" s="5"/>
      <c r="KHW174" s="43"/>
      <c r="KHX174" s="5"/>
      <c r="KHY174" s="11"/>
      <c r="KHZ174" s="10"/>
      <c r="KIA174" s="10"/>
      <c r="KIB174" s="1"/>
      <c r="KIC174" s="5"/>
      <c r="KID174" s="43"/>
      <c r="KIE174" s="5"/>
      <c r="KIF174" s="11"/>
      <c r="KIG174" s="10"/>
      <c r="KIH174" s="10"/>
      <c r="KII174" s="1"/>
      <c r="KIJ174" s="5"/>
      <c r="KIK174" s="43"/>
      <c r="KIL174" s="5"/>
      <c r="KIM174" s="11"/>
      <c r="KIN174" s="10"/>
      <c r="KIO174" s="10"/>
      <c r="KIP174" s="1"/>
      <c r="KIQ174" s="5"/>
      <c r="KIR174" s="43"/>
      <c r="KIS174" s="5"/>
      <c r="KIT174" s="11"/>
      <c r="KIU174" s="10"/>
      <c r="KIV174" s="10"/>
      <c r="KIW174" s="1"/>
      <c r="KIX174" s="5"/>
      <c r="KIY174" s="43"/>
      <c r="KIZ174" s="5"/>
      <c r="KJA174" s="11"/>
      <c r="KJB174" s="10"/>
      <c r="KJC174" s="10"/>
      <c r="KJD174" s="1"/>
      <c r="KJE174" s="5"/>
      <c r="KJF174" s="43"/>
      <c r="KJG174" s="5"/>
      <c r="KJH174" s="11"/>
      <c r="KJI174" s="10"/>
      <c r="KJJ174" s="10"/>
      <c r="KJK174" s="1"/>
      <c r="KJL174" s="5"/>
      <c r="KJM174" s="43"/>
      <c r="KJN174" s="5"/>
      <c r="KJO174" s="11"/>
      <c r="KJP174" s="10"/>
      <c r="KJQ174" s="10"/>
      <c r="KJR174" s="1"/>
      <c r="KJS174" s="5"/>
      <c r="KJT174" s="43"/>
      <c r="KJU174" s="5"/>
      <c r="KJV174" s="11"/>
      <c r="KJW174" s="10"/>
      <c r="KJX174" s="10"/>
      <c r="KJY174" s="1"/>
      <c r="KJZ174" s="5"/>
      <c r="KKA174" s="43"/>
      <c r="KKB174" s="5"/>
      <c r="KKC174" s="11"/>
      <c r="KKD174" s="10"/>
      <c r="KKE174" s="10"/>
      <c r="KKF174" s="1"/>
      <c r="KKG174" s="5"/>
      <c r="KKH174" s="43"/>
      <c r="KKI174" s="5"/>
      <c r="KKJ174" s="11"/>
      <c r="KKK174" s="10"/>
      <c r="KKL174" s="10"/>
      <c r="KKM174" s="1"/>
      <c r="KKN174" s="5"/>
      <c r="KKO174" s="43"/>
      <c r="KKP174" s="5"/>
      <c r="KKQ174" s="11"/>
      <c r="KKR174" s="10"/>
      <c r="KKS174" s="10"/>
      <c r="KKT174" s="1"/>
      <c r="KKU174" s="5"/>
      <c r="KKV174" s="43"/>
      <c r="KKW174" s="5"/>
      <c r="KKX174" s="11"/>
      <c r="KKY174" s="10"/>
      <c r="KKZ174" s="10"/>
      <c r="KLA174" s="1"/>
      <c r="KLB174" s="5"/>
      <c r="KLC174" s="43"/>
      <c r="KLD174" s="5"/>
      <c r="KLE174" s="11"/>
      <c r="KLF174" s="10"/>
      <c r="KLG174" s="10"/>
      <c r="KLH174" s="1"/>
      <c r="KLI174" s="5"/>
      <c r="KLJ174" s="43"/>
      <c r="KLK174" s="5"/>
      <c r="KLL174" s="11"/>
      <c r="KLM174" s="10"/>
      <c r="KLN174" s="10"/>
      <c r="KLO174" s="1"/>
      <c r="KLP174" s="5"/>
      <c r="KLQ174" s="43"/>
      <c r="KLR174" s="5"/>
      <c r="KLS174" s="11"/>
      <c r="KLT174" s="10"/>
      <c r="KLU174" s="10"/>
      <c r="KLV174" s="1"/>
      <c r="KLW174" s="5"/>
      <c r="KLX174" s="43"/>
      <c r="KLY174" s="5"/>
      <c r="KLZ174" s="11"/>
      <c r="KMA174" s="10"/>
      <c r="KMB174" s="10"/>
      <c r="KMC174" s="1"/>
      <c r="KMD174" s="5"/>
      <c r="KME174" s="43"/>
      <c r="KMF174" s="5"/>
      <c r="KMG174" s="11"/>
      <c r="KMH174" s="10"/>
      <c r="KMI174" s="10"/>
      <c r="KMJ174" s="1"/>
      <c r="KMK174" s="5"/>
      <c r="KML174" s="43"/>
      <c r="KMM174" s="5"/>
      <c r="KMN174" s="11"/>
      <c r="KMO174" s="10"/>
      <c r="KMP174" s="10"/>
      <c r="KMQ174" s="1"/>
      <c r="KMR174" s="5"/>
      <c r="KMS174" s="43"/>
      <c r="KMT174" s="5"/>
      <c r="KMU174" s="11"/>
      <c r="KMV174" s="10"/>
      <c r="KMW174" s="10"/>
      <c r="KMX174" s="1"/>
      <c r="KMY174" s="5"/>
      <c r="KMZ174" s="43"/>
      <c r="KNA174" s="5"/>
      <c r="KNB174" s="11"/>
      <c r="KNC174" s="10"/>
      <c r="KND174" s="10"/>
      <c r="KNE174" s="1"/>
      <c r="KNF174" s="5"/>
      <c r="KNG174" s="43"/>
      <c r="KNH174" s="5"/>
      <c r="KNI174" s="11"/>
      <c r="KNJ174" s="10"/>
      <c r="KNK174" s="10"/>
      <c r="KNL174" s="1"/>
      <c r="KNM174" s="5"/>
      <c r="KNN174" s="43"/>
      <c r="KNO174" s="5"/>
      <c r="KNP174" s="11"/>
      <c r="KNQ174" s="10"/>
      <c r="KNR174" s="10"/>
      <c r="KNS174" s="1"/>
      <c r="KNT174" s="5"/>
      <c r="KNU174" s="43"/>
      <c r="KNV174" s="5"/>
      <c r="KNW174" s="11"/>
      <c r="KNX174" s="10"/>
      <c r="KNY174" s="10"/>
      <c r="KNZ174" s="1"/>
      <c r="KOA174" s="5"/>
      <c r="KOB174" s="43"/>
      <c r="KOC174" s="5"/>
      <c r="KOD174" s="11"/>
      <c r="KOE174" s="10"/>
      <c r="KOF174" s="10"/>
      <c r="KOG174" s="1"/>
      <c r="KOH174" s="5"/>
      <c r="KOI174" s="43"/>
      <c r="KOJ174" s="5"/>
      <c r="KOK174" s="11"/>
      <c r="KOL174" s="10"/>
      <c r="KOM174" s="10"/>
      <c r="KON174" s="1"/>
      <c r="KOO174" s="5"/>
      <c r="KOP174" s="43"/>
      <c r="KOQ174" s="5"/>
      <c r="KOR174" s="11"/>
      <c r="KOS174" s="10"/>
      <c r="KOT174" s="10"/>
      <c r="KOU174" s="1"/>
      <c r="KOV174" s="5"/>
      <c r="KOW174" s="43"/>
      <c r="KOX174" s="5"/>
      <c r="KOY174" s="11"/>
      <c r="KOZ174" s="10"/>
      <c r="KPA174" s="10"/>
      <c r="KPB174" s="1"/>
      <c r="KPC174" s="5"/>
      <c r="KPD174" s="43"/>
      <c r="KPE174" s="5"/>
      <c r="KPF174" s="11"/>
      <c r="KPG174" s="10"/>
      <c r="KPH174" s="10"/>
      <c r="KPI174" s="1"/>
      <c r="KPJ174" s="5"/>
      <c r="KPK174" s="43"/>
      <c r="KPL174" s="5"/>
      <c r="KPM174" s="11"/>
      <c r="KPN174" s="10"/>
      <c r="KPO174" s="10"/>
      <c r="KPP174" s="1"/>
      <c r="KPQ174" s="5"/>
      <c r="KPR174" s="43"/>
      <c r="KPS174" s="5"/>
      <c r="KPT174" s="11"/>
      <c r="KPU174" s="10"/>
      <c r="KPV174" s="10"/>
      <c r="KPW174" s="1"/>
      <c r="KPX174" s="5"/>
      <c r="KPY174" s="43"/>
      <c r="KPZ174" s="5"/>
      <c r="KQA174" s="11"/>
      <c r="KQB174" s="10"/>
      <c r="KQC174" s="10"/>
      <c r="KQD174" s="1"/>
      <c r="KQE174" s="5"/>
      <c r="KQF174" s="43"/>
      <c r="KQG174" s="5"/>
      <c r="KQH174" s="11"/>
      <c r="KQI174" s="10"/>
      <c r="KQJ174" s="10"/>
      <c r="KQK174" s="1"/>
      <c r="KQL174" s="5"/>
      <c r="KQM174" s="43"/>
      <c r="KQN174" s="5"/>
      <c r="KQO174" s="11"/>
      <c r="KQP174" s="10"/>
      <c r="KQQ174" s="10"/>
      <c r="KQR174" s="1"/>
      <c r="KQS174" s="5"/>
      <c r="KQT174" s="43"/>
      <c r="KQU174" s="5"/>
      <c r="KQV174" s="11"/>
      <c r="KQW174" s="10"/>
      <c r="KQX174" s="10"/>
      <c r="KQY174" s="1"/>
      <c r="KQZ174" s="5"/>
      <c r="KRA174" s="43"/>
      <c r="KRB174" s="5"/>
      <c r="KRC174" s="11"/>
      <c r="KRD174" s="10"/>
      <c r="KRE174" s="10"/>
      <c r="KRF174" s="1"/>
      <c r="KRG174" s="5"/>
      <c r="KRH174" s="43"/>
      <c r="KRI174" s="5"/>
      <c r="KRJ174" s="11"/>
      <c r="KRK174" s="10"/>
      <c r="KRL174" s="10"/>
      <c r="KRM174" s="1"/>
      <c r="KRN174" s="5"/>
      <c r="KRO174" s="43"/>
      <c r="KRP174" s="5"/>
      <c r="KRQ174" s="11"/>
      <c r="KRR174" s="10"/>
      <c r="KRS174" s="10"/>
      <c r="KRT174" s="1"/>
      <c r="KRU174" s="5"/>
      <c r="KRV174" s="43"/>
      <c r="KRW174" s="5"/>
      <c r="KRX174" s="11"/>
      <c r="KRY174" s="10"/>
      <c r="KRZ174" s="10"/>
      <c r="KSA174" s="1"/>
      <c r="KSB174" s="5"/>
      <c r="KSC174" s="43"/>
      <c r="KSD174" s="5"/>
      <c r="KSE174" s="11"/>
      <c r="KSF174" s="10"/>
      <c r="KSG174" s="10"/>
      <c r="KSH174" s="1"/>
      <c r="KSI174" s="5"/>
      <c r="KSJ174" s="43"/>
      <c r="KSK174" s="5"/>
      <c r="KSL174" s="11"/>
      <c r="KSM174" s="10"/>
      <c r="KSN174" s="10"/>
      <c r="KSO174" s="1"/>
      <c r="KSP174" s="5"/>
      <c r="KSQ174" s="43"/>
      <c r="KSR174" s="5"/>
      <c r="KSS174" s="11"/>
      <c r="KST174" s="10"/>
      <c r="KSU174" s="10"/>
      <c r="KSV174" s="1"/>
      <c r="KSW174" s="5"/>
      <c r="KSX174" s="43"/>
      <c r="KSY174" s="5"/>
      <c r="KSZ174" s="11"/>
      <c r="KTA174" s="10"/>
      <c r="KTB174" s="10"/>
      <c r="KTC174" s="1"/>
      <c r="KTD174" s="5"/>
      <c r="KTE174" s="43"/>
      <c r="KTF174" s="5"/>
      <c r="KTG174" s="11"/>
      <c r="KTH174" s="10"/>
      <c r="KTI174" s="10"/>
      <c r="KTJ174" s="1"/>
      <c r="KTK174" s="5"/>
      <c r="KTL174" s="43"/>
      <c r="KTM174" s="5"/>
      <c r="KTN174" s="11"/>
      <c r="KTO174" s="10"/>
      <c r="KTP174" s="10"/>
      <c r="KTQ174" s="1"/>
      <c r="KTR174" s="5"/>
      <c r="KTS174" s="43"/>
      <c r="KTT174" s="5"/>
      <c r="KTU174" s="11"/>
      <c r="KTV174" s="10"/>
      <c r="KTW174" s="10"/>
      <c r="KTX174" s="1"/>
      <c r="KTY174" s="5"/>
      <c r="KTZ174" s="43"/>
      <c r="KUA174" s="5"/>
      <c r="KUB174" s="11"/>
      <c r="KUC174" s="10"/>
      <c r="KUD174" s="10"/>
      <c r="KUE174" s="1"/>
      <c r="KUF174" s="5"/>
      <c r="KUG174" s="43"/>
      <c r="KUH174" s="5"/>
      <c r="KUI174" s="11"/>
      <c r="KUJ174" s="10"/>
      <c r="KUK174" s="10"/>
      <c r="KUL174" s="1"/>
      <c r="KUM174" s="5"/>
      <c r="KUN174" s="43"/>
      <c r="KUO174" s="5"/>
      <c r="KUP174" s="11"/>
      <c r="KUQ174" s="10"/>
      <c r="KUR174" s="10"/>
      <c r="KUS174" s="1"/>
      <c r="KUT174" s="5"/>
      <c r="KUU174" s="43"/>
      <c r="KUV174" s="5"/>
      <c r="KUW174" s="11"/>
      <c r="KUX174" s="10"/>
      <c r="KUY174" s="10"/>
      <c r="KUZ174" s="1"/>
      <c r="KVA174" s="5"/>
      <c r="KVB174" s="43"/>
      <c r="KVC174" s="5"/>
      <c r="KVD174" s="11"/>
      <c r="KVE174" s="10"/>
      <c r="KVF174" s="10"/>
      <c r="KVG174" s="1"/>
      <c r="KVH174" s="5"/>
      <c r="KVI174" s="43"/>
      <c r="KVJ174" s="5"/>
      <c r="KVK174" s="11"/>
      <c r="KVL174" s="10"/>
      <c r="KVM174" s="10"/>
      <c r="KVN174" s="1"/>
      <c r="KVO174" s="5"/>
      <c r="KVP174" s="43"/>
      <c r="KVQ174" s="5"/>
      <c r="KVR174" s="11"/>
      <c r="KVS174" s="10"/>
      <c r="KVT174" s="10"/>
      <c r="KVU174" s="1"/>
      <c r="KVV174" s="5"/>
      <c r="KVW174" s="43"/>
      <c r="KVX174" s="5"/>
      <c r="KVY174" s="11"/>
      <c r="KVZ174" s="10"/>
      <c r="KWA174" s="10"/>
      <c r="KWB174" s="1"/>
      <c r="KWC174" s="5"/>
      <c r="KWD174" s="43"/>
      <c r="KWE174" s="5"/>
      <c r="KWF174" s="11"/>
      <c r="KWG174" s="10"/>
      <c r="KWH174" s="10"/>
      <c r="KWI174" s="1"/>
      <c r="KWJ174" s="5"/>
      <c r="KWK174" s="43"/>
      <c r="KWL174" s="5"/>
      <c r="KWM174" s="11"/>
      <c r="KWN174" s="10"/>
      <c r="KWO174" s="10"/>
      <c r="KWP174" s="1"/>
      <c r="KWQ174" s="5"/>
      <c r="KWR174" s="43"/>
      <c r="KWS174" s="5"/>
      <c r="KWT174" s="11"/>
      <c r="KWU174" s="10"/>
      <c r="KWV174" s="10"/>
      <c r="KWW174" s="1"/>
      <c r="KWX174" s="5"/>
      <c r="KWY174" s="43"/>
      <c r="KWZ174" s="5"/>
      <c r="KXA174" s="11"/>
      <c r="KXB174" s="10"/>
      <c r="KXC174" s="10"/>
      <c r="KXD174" s="1"/>
      <c r="KXE174" s="5"/>
      <c r="KXF174" s="43"/>
      <c r="KXG174" s="5"/>
      <c r="KXH174" s="11"/>
      <c r="KXI174" s="10"/>
      <c r="KXJ174" s="10"/>
      <c r="KXK174" s="1"/>
      <c r="KXL174" s="5"/>
      <c r="KXM174" s="43"/>
      <c r="KXN174" s="5"/>
      <c r="KXO174" s="11"/>
      <c r="KXP174" s="10"/>
      <c r="KXQ174" s="10"/>
      <c r="KXR174" s="1"/>
      <c r="KXS174" s="5"/>
      <c r="KXT174" s="43"/>
      <c r="KXU174" s="5"/>
      <c r="KXV174" s="11"/>
      <c r="KXW174" s="10"/>
      <c r="KXX174" s="10"/>
      <c r="KXY174" s="1"/>
      <c r="KXZ174" s="5"/>
      <c r="KYA174" s="43"/>
      <c r="KYB174" s="5"/>
      <c r="KYC174" s="11"/>
      <c r="KYD174" s="10"/>
      <c r="KYE174" s="10"/>
      <c r="KYF174" s="1"/>
      <c r="KYG174" s="5"/>
      <c r="KYH174" s="43"/>
      <c r="KYI174" s="5"/>
      <c r="KYJ174" s="11"/>
      <c r="KYK174" s="10"/>
      <c r="KYL174" s="10"/>
      <c r="KYM174" s="1"/>
      <c r="KYN174" s="5"/>
      <c r="KYO174" s="43"/>
      <c r="KYP174" s="5"/>
      <c r="KYQ174" s="11"/>
      <c r="KYR174" s="10"/>
      <c r="KYS174" s="10"/>
      <c r="KYT174" s="1"/>
      <c r="KYU174" s="5"/>
      <c r="KYV174" s="43"/>
      <c r="KYW174" s="5"/>
      <c r="KYX174" s="11"/>
      <c r="KYY174" s="10"/>
      <c r="KYZ174" s="10"/>
      <c r="KZA174" s="1"/>
      <c r="KZB174" s="5"/>
      <c r="KZC174" s="43"/>
      <c r="KZD174" s="5"/>
      <c r="KZE174" s="11"/>
      <c r="KZF174" s="10"/>
      <c r="KZG174" s="10"/>
      <c r="KZH174" s="1"/>
      <c r="KZI174" s="5"/>
      <c r="KZJ174" s="43"/>
      <c r="KZK174" s="5"/>
      <c r="KZL174" s="11"/>
      <c r="KZM174" s="10"/>
      <c r="KZN174" s="10"/>
      <c r="KZO174" s="1"/>
      <c r="KZP174" s="5"/>
      <c r="KZQ174" s="43"/>
      <c r="KZR174" s="5"/>
      <c r="KZS174" s="11"/>
      <c r="KZT174" s="10"/>
      <c r="KZU174" s="10"/>
      <c r="KZV174" s="1"/>
      <c r="KZW174" s="5"/>
      <c r="KZX174" s="43"/>
      <c r="KZY174" s="5"/>
      <c r="KZZ174" s="11"/>
      <c r="LAA174" s="10"/>
      <c r="LAB174" s="10"/>
      <c r="LAC174" s="1"/>
      <c r="LAD174" s="5"/>
      <c r="LAE174" s="43"/>
      <c r="LAF174" s="5"/>
      <c r="LAG174" s="11"/>
      <c r="LAH174" s="10"/>
      <c r="LAI174" s="10"/>
      <c r="LAJ174" s="1"/>
      <c r="LAK174" s="5"/>
      <c r="LAL174" s="43"/>
      <c r="LAM174" s="5"/>
      <c r="LAN174" s="11"/>
      <c r="LAO174" s="10"/>
      <c r="LAP174" s="10"/>
      <c r="LAQ174" s="1"/>
      <c r="LAR174" s="5"/>
      <c r="LAS174" s="43"/>
      <c r="LAT174" s="5"/>
      <c r="LAU174" s="11"/>
      <c r="LAV174" s="10"/>
      <c r="LAW174" s="10"/>
      <c r="LAX174" s="1"/>
      <c r="LAY174" s="5"/>
      <c r="LAZ174" s="43"/>
      <c r="LBA174" s="5"/>
      <c r="LBB174" s="11"/>
      <c r="LBC174" s="10"/>
      <c r="LBD174" s="10"/>
      <c r="LBE174" s="1"/>
      <c r="LBF174" s="5"/>
      <c r="LBG174" s="43"/>
      <c r="LBH174" s="5"/>
      <c r="LBI174" s="11"/>
      <c r="LBJ174" s="10"/>
      <c r="LBK174" s="10"/>
      <c r="LBL174" s="1"/>
      <c r="LBM174" s="5"/>
      <c r="LBN174" s="43"/>
      <c r="LBO174" s="5"/>
      <c r="LBP174" s="11"/>
      <c r="LBQ174" s="10"/>
      <c r="LBR174" s="10"/>
      <c r="LBS174" s="1"/>
      <c r="LBT174" s="5"/>
      <c r="LBU174" s="43"/>
      <c r="LBV174" s="5"/>
      <c r="LBW174" s="11"/>
      <c r="LBX174" s="10"/>
      <c r="LBY174" s="10"/>
      <c r="LBZ174" s="1"/>
      <c r="LCA174" s="5"/>
      <c r="LCB174" s="43"/>
      <c r="LCC174" s="5"/>
      <c r="LCD174" s="11"/>
      <c r="LCE174" s="10"/>
      <c r="LCF174" s="10"/>
      <c r="LCG174" s="1"/>
      <c r="LCH174" s="5"/>
      <c r="LCI174" s="43"/>
      <c r="LCJ174" s="5"/>
      <c r="LCK174" s="11"/>
      <c r="LCL174" s="10"/>
      <c r="LCM174" s="10"/>
      <c r="LCN174" s="1"/>
      <c r="LCO174" s="5"/>
      <c r="LCP174" s="43"/>
      <c r="LCQ174" s="5"/>
      <c r="LCR174" s="11"/>
      <c r="LCS174" s="10"/>
      <c r="LCT174" s="10"/>
      <c r="LCU174" s="1"/>
      <c r="LCV174" s="5"/>
      <c r="LCW174" s="43"/>
      <c r="LCX174" s="5"/>
      <c r="LCY174" s="11"/>
      <c r="LCZ174" s="10"/>
      <c r="LDA174" s="10"/>
      <c r="LDB174" s="1"/>
      <c r="LDC174" s="5"/>
      <c r="LDD174" s="43"/>
      <c r="LDE174" s="5"/>
      <c r="LDF174" s="11"/>
      <c r="LDG174" s="10"/>
      <c r="LDH174" s="10"/>
      <c r="LDI174" s="1"/>
      <c r="LDJ174" s="5"/>
      <c r="LDK174" s="43"/>
      <c r="LDL174" s="5"/>
      <c r="LDM174" s="11"/>
      <c r="LDN174" s="10"/>
      <c r="LDO174" s="10"/>
      <c r="LDP174" s="1"/>
      <c r="LDQ174" s="5"/>
      <c r="LDR174" s="43"/>
      <c r="LDS174" s="5"/>
      <c r="LDT174" s="11"/>
      <c r="LDU174" s="10"/>
      <c r="LDV174" s="10"/>
      <c r="LDW174" s="1"/>
      <c r="LDX174" s="5"/>
      <c r="LDY174" s="43"/>
      <c r="LDZ174" s="5"/>
      <c r="LEA174" s="11"/>
      <c r="LEB174" s="10"/>
      <c r="LEC174" s="10"/>
      <c r="LED174" s="1"/>
      <c r="LEE174" s="5"/>
      <c r="LEF174" s="43"/>
      <c r="LEG174" s="5"/>
      <c r="LEH174" s="11"/>
      <c r="LEI174" s="10"/>
      <c r="LEJ174" s="10"/>
      <c r="LEK174" s="1"/>
      <c r="LEL174" s="5"/>
      <c r="LEM174" s="43"/>
      <c r="LEN174" s="5"/>
      <c r="LEO174" s="11"/>
      <c r="LEP174" s="10"/>
      <c r="LEQ174" s="10"/>
      <c r="LER174" s="1"/>
      <c r="LES174" s="5"/>
      <c r="LET174" s="43"/>
      <c r="LEU174" s="5"/>
      <c r="LEV174" s="11"/>
      <c r="LEW174" s="10"/>
      <c r="LEX174" s="10"/>
      <c r="LEY174" s="1"/>
      <c r="LEZ174" s="5"/>
      <c r="LFA174" s="43"/>
      <c r="LFB174" s="5"/>
      <c r="LFC174" s="11"/>
      <c r="LFD174" s="10"/>
      <c r="LFE174" s="10"/>
      <c r="LFF174" s="1"/>
      <c r="LFG174" s="5"/>
      <c r="LFH174" s="43"/>
      <c r="LFI174" s="5"/>
      <c r="LFJ174" s="11"/>
      <c r="LFK174" s="10"/>
      <c r="LFL174" s="10"/>
      <c r="LFM174" s="1"/>
      <c r="LFN174" s="5"/>
      <c r="LFO174" s="43"/>
      <c r="LFP174" s="5"/>
      <c r="LFQ174" s="11"/>
      <c r="LFR174" s="10"/>
      <c r="LFS174" s="10"/>
      <c r="LFT174" s="1"/>
      <c r="LFU174" s="5"/>
      <c r="LFV174" s="43"/>
      <c r="LFW174" s="5"/>
      <c r="LFX174" s="11"/>
      <c r="LFY174" s="10"/>
      <c r="LFZ174" s="10"/>
      <c r="LGA174" s="1"/>
      <c r="LGB174" s="5"/>
      <c r="LGC174" s="43"/>
      <c r="LGD174" s="5"/>
      <c r="LGE174" s="11"/>
      <c r="LGF174" s="10"/>
      <c r="LGG174" s="10"/>
      <c r="LGH174" s="1"/>
      <c r="LGI174" s="5"/>
      <c r="LGJ174" s="43"/>
      <c r="LGK174" s="5"/>
      <c r="LGL174" s="11"/>
      <c r="LGM174" s="10"/>
      <c r="LGN174" s="10"/>
      <c r="LGO174" s="1"/>
      <c r="LGP174" s="5"/>
      <c r="LGQ174" s="43"/>
      <c r="LGR174" s="5"/>
      <c r="LGS174" s="11"/>
      <c r="LGT174" s="10"/>
      <c r="LGU174" s="10"/>
      <c r="LGV174" s="1"/>
      <c r="LGW174" s="5"/>
      <c r="LGX174" s="43"/>
      <c r="LGY174" s="5"/>
      <c r="LGZ174" s="11"/>
      <c r="LHA174" s="10"/>
      <c r="LHB174" s="10"/>
      <c r="LHC174" s="1"/>
      <c r="LHD174" s="5"/>
      <c r="LHE174" s="43"/>
      <c r="LHF174" s="5"/>
      <c r="LHG174" s="11"/>
      <c r="LHH174" s="10"/>
      <c r="LHI174" s="10"/>
      <c r="LHJ174" s="1"/>
      <c r="LHK174" s="5"/>
      <c r="LHL174" s="43"/>
      <c r="LHM174" s="5"/>
      <c r="LHN174" s="11"/>
      <c r="LHO174" s="10"/>
      <c r="LHP174" s="10"/>
      <c r="LHQ174" s="1"/>
      <c r="LHR174" s="5"/>
      <c r="LHS174" s="43"/>
      <c r="LHT174" s="5"/>
      <c r="LHU174" s="11"/>
      <c r="LHV174" s="10"/>
      <c r="LHW174" s="10"/>
      <c r="LHX174" s="1"/>
      <c r="LHY174" s="5"/>
      <c r="LHZ174" s="43"/>
      <c r="LIA174" s="5"/>
      <c r="LIB174" s="11"/>
      <c r="LIC174" s="10"/>
      <c r="LID174" s="10"/>
      <c r="LIE174" s="1"/>
      <c r="LIF174" s="5"/>
      <c r="LIG174" s="43"/>
      <c r="LIH174" s="5"/>
      <c r="LII174" s="11"/>
      <c r="LIJ174" s="10"/>
      <c r="LIK174" s="10"/>
      <c r="LIL174" s="1"/>
      <c r="LIM174" s="5"/>
      <c r="LIN174" s="43"/>
      <c r="LIO174" s="5"/>
      <c r="LIP174" s="11"/>
      <c r="LIQ174" s="10"/>
      <c r="LIR174" s="10"/>
      <c r="LIS174" s="1"/>
      <c r="LIT174" s="5"/>
      <c r="LIU174" s="43"/>
      <c r="LIV174" s="5"/>
      <c r="LIW174" s="11"/>
      <c r="LIX174" s="10"/>
      <c r="LIY174" s="10"/>
      <c r="LIZ174" s="1"/>
      <c r="LJA174" s="5"/>
      <c r="LJB174" s="43"/>
      <c r="LJC174" s="5"/>
      <c r="LJD174" s="11"/>
      <c r="LJE174" s="10"/>
      <c r="LJF174" s="10"/>
      <c r="LJG174" s="1"/>
      <c r="LJH174" s="5"/>
      <c r="LJI174" s="43"/>
      <c r="LJJ174" s="5"/>
      <c r="LJK174" s="11"/>
      <c r="LJL174" s="10"/>
      <c r="LJM174" s="10"/>
      <c r="LJN174" s="1"/>
      <c r="LJO174" s="5"/>
      <c r="LJP174" s="43"/>
      <c r="LJQ174" s="5"/>
      <c r="LJR174" s="11"/>
      <c r="LJS174" s="10"/>
      <c r="LJT174" s="10"/>
      <c r="LJU174" s="1"/>
      <c r="LJV174" s="5"/>
      <c r="LJW174" s="43"/>
      <c r="LJX174" s="5"/>
      <c r="LJY174" s="11"/>
      <c r="LJZ174" s="10"/>
      <c r="LKA174" s="10"/>
      <c r="LKB174" s="1"/>
      <c r="LKC174" s="5"/>
      <c r="LKD174" s="43"/>
      <c r="LKE174" s="5"/>
      <c r="LKF174" s="11"/>
      <c r="LKG174" s="10"/>
      <c r="LKH174" s="10"/>
      <c r="LKI174" s="1"/>
      <c r="LKJ174" s="5"/>
      <c r="LKK174" s="43"/>
      <c r="LKL174" s="5"/>
      <c r="LKM174" s="11"/>
      <c r="LKN174" s="10"/>
      <c r="LKO174" s="10"/>
      <c r="LKP174" s="1"/>
      <c r="LKQ174" s="5"/>
      <c r="LKR174" s="43"/>
      <c r="LKS174" s="5"/>
      <c r="LKT174" s="11"/>
      <c r="LKU174" s="10"/>
      <c r="LKV174" s="10"/>
      <c r="LKW174" s="1"/>
      <c r="LKX174" s="5"/>
      <c r="LKY174" s="43"/>
      <c r="LKZ174" s="5"/>
      <c r="LLA174" s="11"/>
      <c r="LLB174" s="10"/>
      <c r="LLC174" s="10"/>
      <c r="LLD174" s="1"/>
      <c r="LLE174" s="5"/>
      <c r="LLF174" s="43"/>
      <c r="LLG174" s="5"/>
      <c r="LLH174" s="11"/>
      <c r="LLI174" s="10"/>
      <c r="LLJ174" s="10"/>
      <c r="LLK174" s="1"/>
      <c r="LLL174" s="5"/>
      <c r="LLM174" s="43"/>
      <c r="LLN174" s="5"/>
      <c r="LLO174" s="11"/>
      <c r="LLP174" s="10"/>
      <c r="LLQ174" s="10"/>
      <c r="LLR174" s="1"/>
      <c r="LLS174" s="5"/>
      <c r="LLT174" s="43"/>
      <c r="LLU174" s="5"/>
      <c r="LLV174" s="11"/>
      <c r="LLW174" s="10"/>
      <c r="LLX174" s="10"/>
      <c r="LLY174" s="1"/>
      <c r="LLZ174" s="5"/>
      <c r="LMA174" s="43"/>
      <c r="LMB174" s="5"/>
      <c r="LMC174" s="11"/>
      <c r="LMD174" s="10"/>
      <c r="LME174" s="10"/>
      <c r="LMF174" s="1"/>
      <c r="LMG174" s="5"/>
      <c r="LMH174" s="43"/>
      <c r="LMI174" s="5"/>
      <c r="LMJ174" s="11"/>
      <c r="LMK174" s="10"/>
      <c r="LML174" s="10"/>
      <c r="LMM174" s="1"/>
      <c r="LMN174" s="5"/>
      <c r="LMO174" s="43"/>
      <c r="LMP174" s="5"/>
      <c r="LMQ174" s="11"/>
      <c r="LMR174" s="10"/>
      <c r="LMS174" s="10"/>
      <c r="LMT174" s="1"/>
      <c r="LMU174" s="5"/>
      <c r="LMV174" s="43"/>
      <c r="LMW174" s="5"/>
      <c r="LMX174" s="11"/>
      <c r="LMY174" s="10"/>
      <c r="LMZ174" s="10"/>
      <c r="LNA174" s="1"/>
      <c r="LNB174" s="5"/>
      <c r="LNC174" s="43"/>
      <c r="LND174" s="5"/>
      <c r="LNE174" s="11"/>
      <c r="LNF174" s="10"/>
      <c r="LNG174" s="10"/>
      <c r="LNH174" s="1"/>
      <c r="LNI174" s="5"/>
      <c r="LNJ174" s="43"/>
      <c r="LNK174" s="5"/>
      <c r="LNL174" s="11"/>
      <c r="LNM174" s="10"/>
      <c r="LNN174" s="10"/>
      <c r="LNO174" s="1"/>
      <c r="LNP174" s="5"/>
      <c r="LNQ174" s="43"/>
      <c r="LNR174" s="5"/>
      <c r="LNS174" s="11"/>
      <c r="LNT174" s="10"/>
      <c r="LNU174" s="10"/>
      <c r="LNV174" s="1"/>
      <c r="LNW174" s="5"/>
      <c r="LNX174" s="43"/>
      <c r="LNY174" s="5"/>
      <c r="LNZ174" s="11"/>
      <c r="LOA174" s="10"/>
      <c r="LOB174" s="10"/>
      <c r="LOC174" s="1"/>
      <c r="LOD174" s="5"/>
      <c r="LOE174" s="43"/>
      <c r="LOF174" s="5"/>
      <c r="LOG174" s="11"/>
      <c r="LOH174" s="10"/>
      <c r="LOI174" s="10"/>
      <c r="LOJ174" s="1"/>
      <c r="LOK174" s="5"/>
      <c r="LOL174" s="43"/>
      <c r="LOM174" s="5"/>
      <c r="LON174" s="11"/>
      <c r="LOO174" s="10"/>
      <c r="LOP174" s="10"/>
      <c r="LOQ174" s="1"/>
      <c r="LOR174" s="5"/>
      <c r="LOS174" s="43"/>
      <c r="LOT174" s="5"/>
      <c r="LOU174" s="11"/>
      <c r="LOV174" s="10"/>
      <c r="LOW174" s="10"/>
      <c r="LOX174" s="1"/>
      <c r="LOY174" s="5"/>
      <c r="LOZ174" s="43"/>
      <c r="LPA174" s="5"/>
      <c r="LPB174" s="11"/>
      <c r="LPC174" s="10"/>
      <c r="LPD174" s="10"/>
      <c r="LPE174" s="1"/>
      <c r="LPF174" s="5"/>
      <c r="LPG174" s="43"/>
      <c r="LPH174" s="5"/>
      <c r="LPI174" s="11"/>
      <c r="LPJ174" s="10"/>
      <c r="LPK174" s="10"/>
      <c r="LPL174" s="1"/>
      <c r="LPM174" s="5"/>
      <c r="LPN174" s="43"/>
      <c r="LPO174" s="5"/>
      <c r="LPP174" s="11"/>
      <c r="LPQ174" s="10"/>
      <c r="LPR174" s="10"/>
      <c r="LPS174" s="1"/>
      <c r="LPT174" s="5"/>
      <c r="LPU174" s="43"/>
      <c r="LPV174" s="5"/>
      <c r="LPW174" s="11"/>
      <c r="LPX174" s="10"/>
      <c r="LPY174" s="10"/>
      <c r="LPZ174" s="1"/>
      <c r="LQA174" s="5"/>
      <c r="LQB174" s="43"/>
      <c r="LQC174" s="5"/>
      <c r="LQD174" s="11"/>
      <c r="LQE174" s="10"/>
      <c r="LQF174" s="10"/>
      <c r="LQG174" s="1"/>
      <c r="LQH174" s="5"/>
      <c r="LQI174" s="43"/>
      <c r="LQJ174" s="5"/>
      <c r="LQK174" s="11"/>
      <c r="LQL174" s="10"/>
      <c r="LQM174" s="10"/>
      <c r="LQN174" s="1"/>
      <c r="LQO174" s="5"/>
      <c r="LQP174" s="43"/>
      <c r="LQQ174" s="5"/>
      <c r="LQR174" s="11"/>
      <c r="LQS174" s="10"/>
      <c r="LQT174" s="10"/>
      <c r="LQU174" s="1"/>
      <c r="LQV174" s="5"/>
      <c r="LQW174" s="43"/>
      <c r="LQX174" s="5"/>
      <c r="LQY174" s="11"/>
      <c r="LQZ174" s="10"/>
      <c r="LRA174" s="10"/>
      <c r="LRB174" s="1"/>
      <c r="LRC174" s="5"/>
      <c r="LRD174" s="43"/>
      <c r="LRE174" s="5"/>
      <c r="LRF174" s="11"/>
      <c r="LRG174" s="10"/>
      <c r="LRH174" s="10"/>
      <c r="LRI174" s="1"/>
      <c r="LRJ174" s="5"/>
      <c r="LRK174" s="43"/>
      <c r="LRL174" s="5"/>
      <c r="LRM174" s="11"/>
      <c r="LRN174" s="10"/>
      <c r="LRO174" s="10"/>
      <c r="LRP174" s="1"/>
      <c r="LRQ174" s="5"/>
      <c r="LRR174" s="43"/>
      <c r="LRS174" s="5"/>
      <c r="LRT174" s="11"/>
      <c r="LRU174" s="10"/>
      <c r="LRV174" s="10"/>
      <c r="LRW174" s="1"/>
      <c r="LRX174" s="5"/>
      <c r="LRY174" s="43"/>
      <c r="LRZ174" s="5"/>
      <c r="LSA174" s="11"/>
      <c r="LSB174" s="10"/>
      <c r="LSC174" s="10"/>
      <c r="LSD174" s="1"/>
      <c r="LSE174" s="5"/>
      <c r="LSF174" s="43"/>
      <c r="LSG174" s="5"/>
      <c r="LSH174" s="11"/>
      <c r="LSI174" s="10"/>
      <c r="LSJ174" s="10"/>
      <c r="LSK174" s="1"/>
      <c r="LSL174" s="5"/>
      <c r="LSM174" s="43"/>
      <c r="LSN174" s="5"/>
      <c r="LSO174" s="11"/>
      <c r="LSP174" s="10"/>
      <c r="LSQ174" s="10"/>
      <c r="LSR174" s="1"/>
      <c r="LSS174" s="5"/>
      <c r="LST174" s="43"/>
      <c r="LSU174" s="5"/>
      <c r="LSV174" s="11"/>
      <c r="LSW174" s="10"/>
      <c r="LSX174" s="10"/>
      <c r="LSY174" s="1"/>
      <c r="LSZ174" s="5"/>
      <c r="LTA174" s="43"/>
      <c r="LTB174" s="5"/>
      <c r="LTC174" s="11"/>
      <c r="LTD174" s="10"/>
      <c r="LTE174" s="10"/>
      <c r="LTF174" s="1"/>
      <c r="LTG174" s="5"/>
      <c r="LTH174" s="43"/>
      <c r="LTI174" s="5"/>
      <c r="LTJ174" s="11"/>
      <c r="LTK174" s="10"/>
      <c r="LTL174" s="10"/>
      <c r="LTM174" s="1"/>
      <c r="LTN174" s="5"/>
      <c r="LTO174" s="43"/>
      <c r="LTP174" s="5"/>
      <c r="LTQ174" s="11"/>
      <c r="LTR174" s="10"/>
      <c r="LTS174" s="10"/>
      <c r="LTT174" s="1"/>
      <c r="LTU174" s="5"/>
      <c r="LTV174" s="43"/>
      <c r="LTW174" s="5"/>
      <c r="LTX174" s="11"/>
      <c r="LTY174" s="10"/>
      <c r="LTZ174" s="10"/>
      <c r="LUA174" s="1"/>
      <c r="LUB174" s="5"/>
      <c r="LUC174" s="43"/>
      <c r="LUD174" s="5"/>
      <c r="LUE174" s="11"/>
      <c r="LUF174" s="10"/>
      <c r="LUG174" s="10"/>
      <c r="LUH174" s="1"/>
      <c r="LUI174" s="5"/>
      <c r="LUJ174" s="43"/>
      <c r="LUK174" s="5"/>
      <c r="LUL174" s="11"/>
      <c r="LUM174" s="10"/>
      <c r="LUN174" s="10"/>
      <c r="LUO174" s="1"/>
      <c r="LUP174" s="5"/>
      <c r="LUQ174" s="43"/>
      <c r="LUR174" s="5"/>
      <c r="LUS174" s="11"/>
      <c r="LUT174" s="10"/>
      <c r="LUU174" s="10"/>
      <c r="LUV174" s="1"/>
      <c r="LUW174" s="5"/>
      <c r="LUX174" s="43"/>
      <c r="LUY174" s="5"/>
      <c r="LUZ174" s="11"/>
      <c r="LVA174" s="10"/>
      <c r="LVB174" s="10"/>
      <c r="LVC174" s="1"/>
      <c r="LVD174" s="5"/>
      <c r="LVE174" s="43"/>
      <c r="LVF174" s="5"/>
      <c r="LVG174" s="11"/>
      <c r="LVH174" s="10"/>
      <c r="LVI174" s="10"/>
      <c r="LVJ174" s="1"/>
      <c r="LVK174" s="5"/>
      <c r="LVL174" s="43"/>
      <c r="LVM174" s="5"/>
      <c r="LVN174" s="11"/>
      <c r="LVO174" s="10"/>
      <c r="LVP174" s="10"/>
      <c r="LVQ174" s="1"/>
      <c r="LVR174" s="5"/>
      <c r="LVS174" s="43"/>
      <c r="LVT174" s="5"/>
      <c r="LVU174" s="11"/>
      <c r="LVV174" s="10"/>
      <c r="LVW174" s="10"/>
      <c r="LVX174" s="1"/>
      <c r="LVY174" s="5"/>
      <c r="LVZ174" s="43"/>
      <c r="LWA174" s="5"/>
      <c r="LWB174" s="11"/>
      <c r="LWC174" s="10"/>
      <c r="LWD174" s="10"/>
      <c r="LWE174" s="1"/>
      <c r="LWF174" s="5"/>
      <c r="LWG174" s="43"/>
      <c r="LWH174" s="5"/>
      <c r="LWI174" s="11"/>
      <c r="LWJ174" s="10"/>
      <c r="LWK174" s="10"/>
      <c r="LWL174" s="1"/>
      <c r="LWM174" s="5"/>
      <c r="LWN174" s="43"/>
      <c r="LWO174" s="5"/>
      <c r="LWP174" s="11"/>
      <c r="LWQ174" s="10"/>
      <c r="LWR174" s="10"/>
      <c r="LWS174" s="1"/>
      <c r="LWT174" s="5"/>
      <c r="LWU174" s="43"/>
      <c r="LWV174" s="5"/>
      <c r="LWW174" s="11"/>
      <c r="LWX174" s="10"/>
      <c r="LWY174" s="10"/>
      <c r="LWZ174" s="1"/>
      <c r="LXA174" s="5"/>
      <c r="LXB174" s="43"/>
      <c r="LXC174" s="5"/>
      <c r="LXD174" s="11"/>
      <c r="LXE174" s="10"/>
      <c r="LXF174" s="10"/>
      <c r="LXG174" s="1"/>
      <c r="LXH174" s="5"/>
      <c r="LXI174" s="43"/>
      <c r="LXJ174" s="5"/>
      <c r="LXK174" s="11"/>
      <c r="LXL174" s="10"/>
      <c r="LXM174" s="10"/>
      <c r="LXN174" s="1"/>
      <c r="LXO174" s="5"/>
      <c r="LXP174" s="43"/>
      <c r="LXQ174" s="5"/>
      <c r="LXR174" s="11"/>
      <c r="LXS174" s="10"/>
      <c r="LXT174" s="10"/>
      <c r="LXU174" s="1"/>
      <c r="LXV174" s="5"/>
      <c r="LXW174" s="43"/>
      <c r="LXX174" s="5"/>
      <c r="LXY174" s="11"/>
      <c r="LXZ174" s="10"/>
      <c r="LYA174" s="10"/>
      <c r="LYB174" s="1"/>
      <c r="LYC174" s="5"/>
      <c r="LYD174" s="43"/>
      <c r="LYE174" s="5"/>
      <c r="LYF174" s="11"/>
      <c r="LYG174" s="10"/>
      <c r="LYH174" s="10"/>
      <c r="LYI174" s="1"/>
      <c r="LYJ174" s="5"/>
      <c r="LYK174" s="43"/>
      <c r="LYL174" s="5"/>
      <c r="LYM174" s="11"/>
      <c r="LYN174" s="10"/>
      <c r="LYO174" s="10"/>
      <c r="LYP174" s="1"/>
      <c r="LYQ174" s="5"/>
      <c r="LYR174" s="43"/>
      <c r="LYS174" s="5"/>
      <c r="LYT174" s="11"/>
      <c r="LYU174" s="10"/>
      <c r="LYV174" s="10"/>
      <c r="LYW174" s="1"/>
      <c r="LYX174" s="5"/>
      <c r="LYY174" s="43"/>
      <c r="LYZ174" s="5"/>
      <c r="LZA174" s="11"/>
      <c r="LZB174" s="10"/>
      <c r="LZC174" s="10"/>
      <c r="LZD174" s="1"/>
      <c r="LZE174" s="5"/>
      <c r="LZF174" s="43"/>
      <c r="LZG174" s="5"/>
      <c r="LZH174" s="11"/>
      <c r="LZI174" s="10"/>
      <c r="LZJ174" s="10"/>
      <c r="LZK174" s="1"/>
      <c r="LZL174" s="5"/>
      <c r="LZM174" s="43"/>
      <c r="LZN174" s="5"/>
      <c r="LZO174" s="11"/>
      <c r="LZP174" s="10"/>
      <c r="LZQ174" s="10"/>
      <c r="LZR174" s="1"/>
      <c r="LZS174" s="5"/>
      <c r="LZT174" s="43"/>
      <c r="LZU174" s="5"/>
      <c r="LZV174" s="11"/>
      <c r="LZW174" s="10"/>
      <c r="LZX174" s="10"/>
      <c r="LZY174" s="1"/>
      <c r="LZZ174" s="5"/>
      <c r="MAA174" s="43"/>
      <c r="MAB174" s="5"/>
      <c r="MAC174" s="11"/>
      <c r="MAD174" s="10"/>
      <c r="MAE174" s="10"/>
      <c r="MAF174" s="1"/>
      <c r="MAG174" s="5"/>
      <c r="MAH174" s="43"/>
      <c r="MAI174" s="5"/>
      <c r="MAJ174" s="11"/>
      <c r="MAK174" s="10"/>
      <c r="MAL174" s="10"/>
      <c r="MAM174" s="1"/>
      <c r="MAN174" s="5"/>
      <c r="MAO174" s="43"/>
      <c r="MAP174" s="5"/>
      <c r="MAQ174" s="11"/>
      <c r="MAR174" s="10"/>
      <c r="MAS174" s="10"/>
      <c r="MAT174" s="1"/>
      <c r="MAU174" s="5"/>
      <c r="MAV174" s="43"/>
      <c r="MAW174" s="5"/>
      <c r="MAX174" s="11"/>
      <c r="MAY174" s="10"/>
      <c r="MAZ174" s="10"/>
      <c r="MBA174" s="1"/>
      <c r="MBB174" s="5"/>
      <c r="MBC174" s="43"/>
      <c r="MBD174" s="5"/>
      <c r="MBE174" s="11"/>
      <c r="MBF174" s="10"/>
      <c r="MBG174" s="10"/>
      <c r="MBH174" s="1"/>
      <c r="MBI174" s="5"/>
      <c r="MBJ174" s="43"/>
      <c r="MBK174" s="5"/>
      <c r="MBL174" s="11"/>
      <c r="MBM174" s="10"/>
      <c r="MBN174" s="10"/>
      <c r="MBO174" s="1"/>
      <c r="MBP174" s="5"/>
      <c r="MBQ174" s="43"/>
      <c r="MBR174" s="5"/>
      <c r="MBS174" s="11"/>
      <c r="MBT174" s="10"/>
      <c r="MBU174" s="10"/>
      <c r="MBV174" s="1"/>
      <c r="MBW174" s="5"/>
      <c r="MBX174" s="43"/>
      <c r="MBY174" s="5"/>
      <c r="MBZ174" s="11"/>
      <c r="MCA174" s="10"/>
      <c r="MCB174" s="10"/>
      <c r="MCC174" s="1"/>
      <c r="MCD174" s="5"/>
      <c r="MCE174" s="43"/>
      <c r="MCF174" s="5"/>
      <c r="MCG174" s="11"/>
      <c r="MCH174" s="10"/>
      <c r="MCI174" s="10"/>
      <c r="MCJ174" s="1"/>
      <c r="MCK174" s="5"/>
      <c r="MCL174" s="43"/>
      <c r="MCM174" s="5"/>
      <c r="MCN174" s="11"/>
      <c r="MCO174" s="10"/>
      <c r="MCP174" s="10"/>
      <c r="MCQ174" s="1"/>
      <c r="MCR174" s="5"/>
      <c r="MCS174" s="43"/>
      <c r="MCT174" s="5"/>
      <c r="MCU174" s="11"/>
      <c r="MCV174" s="10"/>
      <c r="MCW174" s="10"/>
      <c r="MCX174" s="1"/>
      <c r="MCY174" s="5"/>
      <c r="MCZ174" s="43"/>
      <c r="MDA174" s="5"/>
      <c r="MDB174" s="11"/>
      <c r="MDC174" s="10"/>
      <c r="MDD174" s="10"/>
      <c r="MDE174" s="1"/>
      <c r="MDF174" s="5"/>
      <c r="MDG174" s="43"/>
      <c r="MDH174" s="5"/>
      <c r="MDI174" s="11"/>
      <c r="MDJ174" s="10"/>
      <c r="MDK174" s="10"/>
      <c r="MDL174" s="1"/>
      <c r="MDM174" s="5"/>
      <c r="MDN174" s="43"/>
      <c r="MDO174" s="5"/>
      <c r="MDP174" s="11"/>
      <c r="MDQ174" s="10"/>
      <c r="MDR174" s="10"/>
      <c r="MDS174" s="1"/>
      <c r="MDT174" s="5"/>
      <c r="MDU174" s="43"/>
      <c r="MDV174" s="5"/>
      <c r="MDW174" s="11"/>
      <c r="MDX174" s="10"/>
      <c r="MDY174" s="10"/>
      <c r="MDZ174" s="1"/>
      <c r="MEA174" s="5"/>
      <c r="MEB174" s="43"/>
      <c r="MEC174" s="5"/>
      <c r="MED174" s="11"/>
      <c r="MEE174" s="10"/>
      <c r="MEF174" s="10"/>
      <c r="MEG174" s="1"/>
      <c r="MEH174" s="5"/>
      <c r="MEI174" s="43"/>
      <c r="MEJ174" s="5"/>
      <c r="MEK174" s="11"/>
      <c r="MEL174" s="10"/>
      <c r="MEM174" s="10"/>
      <c r="MEN174" s="1"/>
      <c r="MEO174" s="5"/>
      <c r="MEP174" s="43"/>
      <c r="MEQ174" s="5"/>
      <c r="MER174" s="11"/>
      <c r="MES174" s="10"/>
      <c r="MET174" s="10"/>
      <c r="MEU174" s="1"/>
      <c r="MEV174" s="5"/>
      <c r="MEW174" s="43"/>
      <c r="MEX174" s="5"/>
      <c r="MEY174" s="11"/>
      <c r="MEZ174" s="10"/>
      <c r="MFA174" s="10"/>
      <c r="MFB174" s="1"/>
      <c r="MFC174" s="5"/>
      <c r="MFD174" s="43"/>
      <c r="MFE174" s="5"/>
      <c r="MFF174" s="11"/>
      <c r="MFG174" s="10"/>
      <c r="MFH174" s="10"/>
      <c r="MFI174" s="1"/>
      <c r="MFJ174" s="5"/>
      <c r="MFK174" s="43"/>
      <c r="MFL174" s="5"/>
      <c r="MFM174" s="11"/>
      <c r="MFN174" s="10"/>
      <c r="MFO174" s="10"/>
      <c r="MFP174" s="1"/>
      <c r="MFQ174" s="5"/>
      <c r="MFR174" s="43"/>
      <c r="MFS174" s="5"/>
      <c r="MFT174" s="11"/>
      <c r="MFU174" s="10"/>
      <c r="MFV174" s="10"/>
      <c r="MFW174" s="1"/>
      <c r="MFX174" s="5"/>
      <c r="MFY174" s="43"/>
      <c r="MFZ174" s="5"/>
      <c r="MGA174" s="11"/>
      <c r="MGB174" s="10"/>
      <c r="MGC174" s="10"/>
      <c r="MGD174" s="1"/>
      <c r="MGE174" s="5"/>
      <c r="MGF174" s="43"/>
      <c r="MGG174" s="5"/>
      <c r="MGH174" s="11"/>
      <c r="MGI174" s="10"/>
      <c r="MGJ174" s="10"/>
      <c r="MGK174" s="1"/>
      <c r="MGL174" s="5"/>
      <c r="MGM174" s="43"/>
      <c r="MGN174" s="5"/>
      <c r="MGO174" s="11"/>
      <c r="MGP174" s="10"/>
      <c r="MGQ174" s="10"/>
      <c r="MGR174" s="1"/>
      <c r="MGS174" s="5"/>
      <c r="MGT174" s="43"/>
      <c r="MGU174" s="5"/>
      <c r="MGV174" s="11"/>
      <c r="MGW174" s="10"/>
      <c r="MGX174" s="10"/>
      <c r="MGY174" s="1"/>
      <c r="MGZ174" s="5"/>
      <c r="MHA174" s="43"/>
      <c r="MHB174" s="5"/>
      <c r="MHC174" s="11"/>
      <c r="MHD174" s="10"/>
      <c r="MHE174" s="10"/>
      <c r="MHF174" s="1"/>
      <c r="MHG174" s="5"/>
      <c r="MHH174" s="43"/>
      <c r="MHI174" s="5"/>
      <c r="MHJ174" s="11"/>
      <c r="MHK174" s="10"/>
      <c r="MHL174" s="10"/>
      <c r="MHM174" s="1"/>
      <c r="MHN174" s="5"/>
      <c r="MHO174" s="43"/>
      <c r="MHP174" s="5"/>
      <c r="MHQ174" s="11"/>
      <c r="MHR174" s="10"/>
      <c r="MHS174" s="10"/>
      <c r="MHT174" s="1"/>
      <c r="MHU174" s="5"/>
      <c r="MHV174" s="43"/>
      <c r="MHW174" s="5"/>
      <c r="MHX174" s="11"/>
      <c r="MHY174" s="10"/>
      <c r="MHZ174" s="10"/>
      <c r="MIA174" s="1"/>
      <c r="MIB174" s="5"/>
      <c r="MIC174" s="43"/>
      <c r="MID174" s="5"/>
      <c r="MIE174" s="11"/>
      <c r="MIF174" s="10"/>
      <c r="MIG174" s="10"/>
      <c r="MIH174" s="1"/>
      <c r="MII174" s="5"/>
      <c r="MIJ174" s="43"/>
      <c r="MIK174" s="5"/>
      <c r="MIL174" s="11"/>
      <c r="MIM174" s="10"/>
      <c r="MIN174" s="10"/>
      <c r="MIO174" s="1"/>
      <c r="MIP174" s="5"/>
      <c r="MIQ174" s="43"/>
      <c r="MIR174" s="5"/>
      <c r="MIS174" s="11"/>
      <c r="MIT174" s="10"/>
      <c r="MIU174" s="10"/>
      <c r="MIV174" s="1"/>
      <c r="MIW174" s="5"/>
      <c r="MIX174" s="43"/>
      <c r="MIY174" s="5"/>
      <c r="MIZ174" s="11"/>
      <c r="MJA174" s="10"/>
      <c r="MJB174" s="10"/>
      <c r="MJC174" s="1"/>
      <c r="MJD174" s="5"/>
      <c r="MJE174" s="43"/>
      <c r="MJF174" s="5"/>
      <c r="MJG174" s="11"/>
      <c r="MJH174" s="10"/>
      <c r="MJI174" s="10"/>
      <c r="MJJ174" s="1"/>
      <c r="MJK174" s="5"/>
      <c r="MJL174" s="43"/>
      <c r="MJM174" s="5"/>
      <c r="MJN174" s="11"/>
      <c r="MJO174" s="10"/>
      <c r="MJP174" s="10"/>
      <c r="MJQ174" s="1"/>
      <c r="MJR174" s="5"/>
      <c r="MJS174" s="43"/>
      <c r="MJT174" s="5"/>
      <c r="MJU174" s="11"/>
      <c r="MJV174" s="10"/>
      <c r="MJW174" s="10"/>
      <c r="MJX174" s="1"/>
      <c r="MJY174" s="5"/>
      <c r="MJZ174" s="43"/>
      <c r="MKA174" s="5"/>
      <c r="MKB174" s="11"/>
      <c r="MKC174" s="10"/>
      <c r="MKD174" s="10"/>
      <c r="MKE174" s="1"/>
      <c r="MKF174" s="5"/>
      <c r="MKG174" s="43"/>
      <c r="MKH174" s="5"/>
      <c r="MKI174" s="11"/>
      <c r="MKJ174" s="10"/>
      <c r="MKK174" s="10"/>
      <c r="MKL174" s="1"/>
      <c r="MKM174" s="5"/>
      <c r="MKN174" s="43"/>
      <c r="MKO174" s="5"/>
      <c r="MKP174" s="11"/>
      <c r="MKQ174" s="10"/>
      <c r="MKR174" s="10"/>
      <c r="MKS174" s="1"/>
      <c r="MKT174" s="5"/>
      <c r="MKU174" s="43"/>
      <c r="MKV174" s="5"/>
      <c r="MKW174" s="11"/>
      <c r="MKX174" s="10"/>
      <c r="MKY174" s="10"/>
      <c r="MKZ174" s="1"/>
      <c r="MLA174" s="5"/>
      <c r="MLB174" s="43"/>
      <c r="MLC174" s="5"/>
      <c r="MLD174" s="11"/>
      <c r="MLE174" s="10"/>
      <c r="MLF174" s="10"/>
      <c r="MLG174" s="1"/>
      <c r="MLH174" s="5"/>
      <c r="MLI174" s="43"/>
      <c r="MLJ174" s="5"/>
      <c r="MLK174" s="11"/>
      <c r="MLL174" s="10"/>
      <c r="MLM174" s="10"/>
      <c r="MLN174" s="1"/>
      <c r="MLO174" s="5"/>
      <c r="MLP174" s="43"/>
      <c r="MLQ174" s="5"/>
      <c r="MLR174" s="11"/>
      <c r="MLS174" s="10"/>
      <c r="MLT174" s="10"/>
      <c r="MLU174" s="1"/>
      <c r="MLV174" s="5"/>
      <c r="MLW174" s="43"/>
      <c r="MLX174" s="5"/>
      <c r="MLY174" s="11"/>
      <c r="MLZ174" s="10"/>
      <c r="MMA174" s="10"/>
      <c r="MMB174" s="1"/>
      <c r="MMC174" s="5"/>
      <c r="MMD174" s="43"/>
      <c r="MME174" s="5"/>
      <c r="MMF174" s="11"/>
      <c r="MMG174" s="10"/>
      <c r="MMH174" s="10"/>
      <c r="MMI174" s="1"/>
      <c r="MMJ174" s="5"/>
      <c r="MMK174" s="43"/>
      <c r="MML174" s="5"/>
      <c r="MMM174" s="11"/>
      <c r="MMN174" s="10"/>
      <c r="MMO174" s="10"/>
      <c r="MMP174" s="1"/>
      <c r="MMQ174" s="5"/>
      <c r="MMR174" s="43"/>
      <c r="MMS174" s="5"/>
      <c r="MMT174" s="11"/>
      <c r="MMU174" s="10"/>
      <c r="MMV174" s="10"/>
      <c r="MMW174" s="1"/>
      <c r="MMX174" s="5"/>
      <c r="MMY174" s="43"/>
      <c r="MMZ174" s="5"/>
      <c r="MNA174" s="11"/>
      <c r="MNB174" s="10"/>
      <c r="MNC174" s="10"/>
      <c r="MND174" s="1"/>
      <c r="MNE174" s="5"/>
      <c r="MNF174" s="43"/>
      <c r="MNG174" s="5"/>
      <c r="MNH174" s="11"/>
      <c r="MNI174" s="10"/>
      <c r="MNJ174" s="10"/>
      <c r="MNK174" s="1"/>
      <c r="MNL174" s="5"/>
      <c r="MNM174" s="43"/>
      <c r="MNN174" s="5"/>
      <c r="MNO174" s="11"/>
      <c r="MNP174" s="10"/>
      <c r="MNQ174" s="10"/>
      <c r="MNR174" s="1"/>
      <c r="MNS174" s="5"/>
      <c r="MNT174" s="43"/>
      <c r="MNU174" s="5"/>
      <c r="MNV174" s="11"/>
      <c r="MNW174" s="10"/>
      <c r="MNX174" s="10"/>
      <c r="MNY174" s="1"/>
      <c r="MNZ174" s="5"/>
      <c r="MOA174" s="43"/>
      <c r="MOB174" s="5"/>
      <c r="MOC174" s="11"/>
      <c r="MOD174" s="10"/>
      <c r="MOE174" s="10"/>
      <c r="MOF174" s="1"/>
      <c r="MOG174" s="5"/>
      <c r="MOH174" s="43"/>
      <c r="MOI174" s="5"/>
      <c r="MOJ174" s="11"/>
      <c r="MOK174" s="10"/>
      <c r="MOL174" s="10"/>
      <c r="MOM174" s="1"/>
      <c r="MON174" s="5"/>
      <c r="MOO174" s="43"/>
      <c r="MOP174" s="5"/>
      <c r="MOQ174" s="11"/>
      <c r="MOR174" s="10"/>
      <c r="MOS174" s="10"/>
      <c r="MOT174" s="1"/>
      <c r="MOU174" s="5"/>
      <c r="MOV174" s="43"/>
      <c r="MOW174" s="5"/>
      <c r="MOX174" s="11"/>
      <c r="MOY174" s="10"/>
      <c r="MOZ174" s="10"/>
      <c r="MPA174" s="1"/>
      <c r="MPB174" s="5"/>
      <c r="MPC174" s="43"/>
      <c r="MPD174" s="5"/>
      <c r="MPE174" s="11"/>
      <c r="MPF174" s="10"/>
      <c r="MPG174" s="10"/>
      <c r="MPH174" s="1"/>
      <c r="MPI174" s="5"/>
      <c r="MPJ174" s="43"/>
      <c r="MPK174" s="5"/>
      <c r="MPL174" s="11"/>
      <c r="MPM174" s="10"/>
      <c r="MPN174" s="10"/>
      <c r="MPO174" s="1"/>
      <c r="MPP174" s="5"/>
      <c r="MPQ174" s="43"/>
      <c r="MPR174" s="5"/>
      <c r="MPS174" s="11"/>
      <c r="MPT174" s="10"/>
      <c r="MPU174" s="10"/>
      <c r="MPV174" s="1"/>
      <c r="MPW174" s="5"/>
      <c r="MPX174" s="43"/>
      <c r="MPY174" s="5"/>
      <c r="MPZ174" s="11"/>
      <c r="MQA174" s="10"/>
      <c r="MQB174" s="10"/>
      <c r="MQC174" s="1"/>
      <c r="MQD174" s="5"/>
      <c r="MQE174" s="43"/>
      <c r="MQF174" s="5"/>
      <c r="MQG174" s="11"/>
      <c r="MQH174" s="10"/>
      <c r="MQI174" s="10"/>
      <c r="MQJ174" s="1"/>
      <c r="MQK174" s="5"/>
      <c r="MQL174" s="43"/>
      <c r="MQM174" s="5"/>
      <c r="MQN174" s="11"/>
      <c r="MQO174" s="10"/>
      <c r="MQP174" s="10"/>
      <c r="MQQ174" s="1"/>
      <c r="MQR174" s="5"/>
      <c r="MQS174" s="43"/>
      <c r="MQT174" s="5"/>
      <c r="MQU174" s="11"/>
      <c r="MQV174" s="10"/>
      <c r="MQW174" s="10"/>
      <c r="MQX174" s="1"/>
      <c r="MQY174" s="5"/>
      <c r="MQZ174" s="43"/>
      <c r="MRA174" s="5"/>
      <c r="MRB174" s="11"/>
      <c r="MRC174" s="10"/>
      <c r="MRD174" s="10"/>
      <c r="MRE174" s="1"/>
      <c r="MRF174" s="5"/>
      <c r="MRG174" s="43"/>
      <c r="MRH174" s="5"/>
      <c r="MRI174" s="11"/>
      <c r="MRJ174" s="10"/>
      <c r="MRK174" s="10"/>
      <c r="MRL174" s="1"/>
      <c r="MRM174" s="5"/>
      <c r="MRN174" s="43"/>
      <c r="MRO174" s="5"/>
      <c r="MRP174" s="11"/>
      <c r="MRQ174" s="10"/>
      <c r="MRR174" s="10"/>
      <c r="MRS174" s="1"/>
      <c r="MRT174" s="5"/>
      <c r="MRU174" s="43"/>
      <c r="MRV174" s="5"/>
      <c r="MRW174" s="11"/>
      <c r="MRX174" s="10"/>
      <c r="MRY174" s="10"/>
      <c r="MRZ174" s="1"/>
      <c r="MSA174" s="5"/>
      <c r="MSB174" s="43"/>
      <c r="MSC174" s="5"/>
      <c r="MSD174" s="11"/>
      <c r="MSE174" s="10"/>
      <c r="MSF174" s="10"/>
      <c r="MSG174" s="1"/>
      <c r="MSH174" s="5"/>
      <c r="MSI174" s="43"/>
      <c r="MSJ174" s="5"/>
      <c r="MSK174" s="11"/>
      <c r="MSL174" s="10"/>
      <c r="MSM174" s="10"/>
      <c r="MSN174" s="1"/>
      <c r="MSO174" s="5"/>
      <c r="MSP174" s="43"/>
      <c r="MSQ174" s="5"/>
      <c r="MSR174" s="11"/>
      <c r="MSS174" s="10"/>
      <c r="MST174" s="10"/>
      <c r="MSU174" s="1"/>
      <c r="MSV174" s="5"/>
      <c r="MSW174" s="43"/>
      <c r="MSX174" s="5"/>
      <c r="MSY174" s="11"/>
      <c r="MSZ174" s="10"/>
      <c r="MTA174" s="10"/>
      <c r="MTB174" s="1"/>
      <c r="MTC174" s="5"/>
      <c r="MTD174" s="43"/>
      <c r="MTE174" s="5"/>
      <c r="MTF174" s="11"/>
      <c r="MTG174" s="10"/>
      <c r="MTH174" s="10"/>
      <c r="MTI174" s="1"/>
      <c r="MTJ174" s="5"/>
      <c r="MTK174" s="43"/>
      <c r="MTL174" s="5"/>
      <c r="MTM174" s="11"/>
      <c r="MTN174" s="10"/>
      <c r="MTO174" s="10"/>
      <c r="MTP174" s="1"/>
      <c r="MTQ174" s="5"/>
      <c r="MTR174" s="43"/>
      <c r="MTS174" s="5"/>
      <c r="MTT174" s="11"/>
      <c r="MTU174" s="10"/>
      <c r="MTV174" s="10"/>
      <c r="MTW174" s="1"/>
      <c r="MTX174" s="5"/>
      <c r="MTY174" s="43"/>
      <c r="MTZ174" s="5"/>
      <c r="MUA174" s="11"/>
      <c r="MUB174" s="10"/>
      <c r="MUC174" s="10"/>
      <c r="MUD174" s="1"/>
      <c r="MUE174" s="5"/>
      <c r="MUF174" s="43"/>
      <c r="MUG174" s="5"/>
      <c r="MUH174" s="11"/>
      <c r="MUI174" s="10"/>
      <c r="MUJ174" s="10"/>
      <c r="MUK174" s="1"/>
      <c r="MUL174" s="5"/>
      <c r="MUM174" s="43"/>
      <c r="MUN174" s="5"/>
      <c r="MUO174" s="11"/>
      <c r="MUP174" s="10"/>
      <c r="MUQ174" s="10"/>
      <c r="MUR174" s="1"/>
      <c r="MUS174" s="5"/>
      <c r="MUT174" s="43"/>
      <c r="MUU174" s="5"/>
      <c r="MUV174" s="11"/>
      <c r="MUW174" s="10"/>
      <c r="MUX174" s="10"/>
      <c r="MUY174" s="1"/>
      <c r="MUZ174" s="5"/>
      <c r="MVA174" s="43"/>
      <c r="MVB174" s="5"/>
      <c r="MVC174" s="11"/>
      <c r="MVD174" s="10"/>
      <c r="MVE174" s="10"/>
      <c r="MVF174" s="1"/>
      <c r="MVG174" s="5"/>
      <c r="MVH174" s="43"/>
      <c r="MVI174" s="5"/>
      <c r="MVJ174" s="11"/>
      <c r="MVK174" s="10"/>
      <c r="MVL174" s="10"/>
      <c r="MVM174" s="1"/>
      <c r="MVN174" s="5"/>
      <c r="MVO174" s="43"/>
      <c r="MVP174" s="5"/>
      <c r="MVQ174" s="11"/>
      <c r="MVR174" s="10"/>
      <c r="MVS174" s="10"/>
      <c r="MVT174" s="1"/>
      <c r="MVU174" s="5"/>
      <c r="MVV174" s="43"/>
      <c r="MVW174" s="5"/>
      <c r="MVX174" s="11"/>
      <c r="MVY174" s="10"/>
      <c r="MVZ174" s="10"/>
      <c r="MWA174" s="1"/>
      <c r="MWB174" s="5"/>
      <c r="MWC174" s="43"/>
      <c r="MWD174" s="5"/>
      <c r="MWE174" s="11"/>
      <c r="MWF174" s="10"/>
      <c r="MWG174" s="10"/>
      <c r="MWH174" s="1"/>
      <c r="MWI174" s="5"/>
      <c r="MWJ174" s="43"/>
      <c r="MWK174" s="5"/>
      <c r="MWL174" s="11"/>
      <c r="MWM174" s="10"/>
      <c r="MWN174" s="10"/>
      <c r="MWO174" s="1"/>
      <c r="MWP174" s="5"/>
      <c r="MWQ174" s="43"/>
      <c r="MWR174" s="5"/>
      <c r="MWS174" s="11"/>
      <c r="MWT174" s="10"/>
      <c r="MWU174" s="10"/>
      <c r="MWV174" s="1"/>
      <c r="MWW174" s="5"/>
      <c r="MWX174" s="43"/>
      <c r="MWY174" s="5"/>
      <c r="MWZ174" s="11"/>
      <c r="MXA174" s="10"/>
      <c r="MXB174" s="10"/>
      <c r="MXC174" s="1"/>
      <c r="MXD174" s="5"/>
      <c r="MXE174" s="43"/>
      <c r="MXF174" s="5"/>
      <c r="MXG174" s="11"/>
      <c r="MXH174" s="10"/>
      <c r="MXI174" s="10"/>
      <c r="MXJ174" s="1"/>
      <c r="MXK174" s="5"/>
      <c r="MXL174" s="43"/>
      <c r="MXM174" s="5"/>
      <c r="MXN174" s="11"/>
      <c r="MXO174" s="10"/>
      <c r="MXP174" s="10"/>
      <c r="MXQ174" s="1"/>
      <c r="MXR174" s="5"/>
      <c r="MXS174" s="43"/>
      <c r="MXT174" s="5"/>
      <c r="MXU174" s="11"/>
      <c r="MXV174" s="10"/>
      <c r="MXW174" s="10"/>
      <c r="MXX174" s="1"/>
      <c r="MXY174" s="5"/>
      <c r="MXZ174" s="43"/>
      <c r="MYA174" s="5"/>
      <c r="MYB174" s="11"/>
      <c r="MYC174" s="10"/>
      <c r="MYD174" s="10"/>
      <c r="MYE174" s="1"/>
      <c r="MYF174" s="5"/>
      <c r="MYG174" s="43"/>
      <c r="MYH174" s="5"/>
      <c r="MYI174" s="11"/>
      <c r="MYJ174" s="10"/>
      <c r="MYK174" s="10"/>
      <c r="MYL174" s="1"/>
      <c r="MYM174" s="5"/>
      <c r="MYN174" s="43"/>
      <c r="MYO174" s="5"/>
      <c r="MYP174" s="11"/>
      <c r="MYQ174" s="10"/>
      <c r="MYR174" s="10"/>
      <c r="MYS174" s="1"/>
      <c r="MYT174" s="5"/>
      <c r="MYU174" s="43"/>
      <c r="MYV174" s="5"/>
      <c r="MYW174" s="11"/>
      <c r="MYX174" s="10"/>
      <c r="MYY174" s="10"/>
      <c r="MYZ174" s="1"/>
      <c r="MZA174" s="5"/>
      <c r="MZB174" s="43"/>
      <c r="MZC174" s="5"/>
      <c r="MZD174" s="11"/>
      <c r="MZE174" s="10"/>
      <c r="MZF174" s="10"/>
      <c r="MZG174" s="1"/>
      <c r="MZH174" s="5"/>
      <c r="MZI174" s="43"/>
      <c r="MZJ174" s="5"/>
      <c r="MZK174" s="11"/>
      <c r="MZL174" s="10"/>
      <c r="MZM174" s="10"/>
      <c r="MZN174" s="1"/>
      <c r="MZO174" s="5"/>
      <c r="MZP174" s="43"/>
      <c r="MZQ174" s="5"/>
      <c r="MZR174" s="11"/>
      <c r="MZS174" s="10"/>
      <c r="MZT174" s="10"/>
      <c r="MZU174" s="1"/>
      <c r="MZV174" s="5"/>
      <c r="MZW174" s="43"/>
      <c r="MZX174" s="5"/>
      <c r="MZY174" s="11"/>
      <c r="MZZ174" s="10"/>
      <c r="NAA174" s="10"/>
      <c r="NAB174" s="1"/>
      <c r="NAC174" s="5"/>
      <c r="NAD174" s="43"/>
      <c r="NAE174" s="5"/>
      <c r="NAF174" s="11"/>
      <c r="NAG174" s="10"/>
      <c r="NAH174" s="10"/>
      <c r="NAI174" s="1"/>
      <c r="NAJ174" s="5"/>
      <c r="NAK174" s="43"/>
      <c r="NAL174" s="5"/>
      <c r="NAM174" s="11"/>
      <c r="NAN174" s="10"/>
      <c r="NAO174" s="10"/>
      <c r="NAP174" s="1"/>
      <c r="NAQ174" s="5"/>
      <c r="NAR174" s="43"/>
      <c r="NAS174" s="5"/>
      <c r="NAT174" s="11"/>
      <c r="NAU174" s="10"/>
      <c r="NAV174" s="10"/>
      <c r="NAW174" s="1"/>
      <c r="NAX174" s="5"/>
      <c r="NAY174" s="43"/>
      <c r="NAZ174" s="5"/>
      <c r="NBA174" s="11"/>
      <c r="NBB174" s="10"/>
      <c r="NBC174" s="10"/>
      <c r="NBD174" s="1"/>
      <c r="NBE174" s="5"/>
      <c r="NBF174" s="43"/>
      <c r="NBG174" s="5"/>
      <c r="NBH174" s="11"/>
      <c r="NBI174" s="10"/>
      <c r="NBJ174" s="10"/>
      <c r="NBK174" s="1"/>
      <c r="NBL174" s="5"/>
      <c r="NBM174" s="43"/>
      <c r="NBN174" s="5"/>
      <c r="NBO174" s="11"/>
      <c r="NBP174" s="10"/>
      <c r="NBQ174" s="10"/>
      <c r="NBR174" s="1"/>
      <c r="NBS174" s="5"/>
      <c r="NBT174" s="43"/>
      <c r="NBU174" s="5"/>
      <c r="NBV174" s="11"/>
      <c r="NBW174" s="10"/>
      <c r="NBX174" s="10"/>
      <c r="NBY174" s="1"/>
      <c r="NBZ174" s="5"/>
      <c r="NCA174" s="43"/>
      <c r="NCB174" s="5"/>
      <c r="NCC174" s="11"/>
      <c r="NCD174" s="10"/>
      <c r="NCE174" s="10"/>
      <c r="NCF174" s="1"/>
      <c r="NCG174" s="5"/>
      <c r="NCH174" s="43"/>
      <c r="NCI174" s="5"/>
      <c r="NCJ174" s="11"/>
      <c r="NCK174" s="10"/>
      <c r="NCL174" s="10"/>
      <c r="NCM174" s="1"/>
      <c r="NCN174" s="5"/>
      <c r="NCO174" s="43"/>
      <c r="NCP174" s="5"/>
      <c r="NCQ174" s="11"/>
      <c r="NCR174" s="10"/>
      <c r="NCS174" s="10"/>
      <c r="NCT174" s="1"/>
      <c r="NCU174" s="5"/>
      <c r="NCV174" s="43"/>
      <c r="NCW174" s="5"/>
      <c r="NCX174" s="11"/>
      <c r="NCY174" s="10"/>
      <c r="NCZ174" s="10"/>
      <c r="NDA174" s="1"/>
      <c r="NDB174" s="5"/>
      <c r="NDC174" s="43"/>
      <c r="NDD174" s="5"/>
      <c r="NDE174" s="11"/>
      <c r="NDF174" s="10"/>
      <c r="NDG174" s="10"/>
      <c r="NDH174" s="1"/>
      <c r="NDI174" s="5"/>
      <c r="NDJ174" s="43"/>
      <c r="NDK174" s="5"/>
      <c r="NDL174" s="11"/>
      <c r="NDM174" s="10"/>
      <c r="NDN174" s="10"/>
      <c r="NDO174" s="1"/>
      <c r="NDP174" s="5"/>
      <c r="NDQ174" s="43"/>
      <c r="NDR174" s="5"/>
      <c r="NDS174" s="11"/>
      <c r="NDT174" s="10"/>
      <c r="NDU174" s="10"/>
      <c r="NDV174" s="1"/>
      <c r="NDW174" s="5"/>
      <c r="NDX174" s="43"/>
      <c r="NDY174" s="5"/>
      <c r="NDZ174" s="11"/>
      <c r="NEA174" s="10"/>
      <c r="NEB174" s="10"/>
      <c r="NEC174" s="1"/>
      <c r="NED174" s="5"/>
      <c r="NEE174" s="43"/>
      <c r="NEF174" s="5"/>
      <c r="NEG174" s="11"/>
      <c r="NEH174" s="10"/>
      <c r="NEI174" s="10"/>
      <c r="NEJ174" s="1"/>
      <c r="NEK174" s="5"/>
      <c r="NEL174" s="43"/>
      <c r="NEM174" s="5"/>
      <c r="NEN174" s="11"/>
      <c r="NEO174" s="10"/>
      <c r="NEP174" s="10"/>
      <c r="NEQ174" s="1"/>
      <c r="NER174" s="5"/>
      <c r="NES174" s="43"/>
      <c r="NET174" s="5"/>
      <c r="NEU174" s="11"/>
      <c r="NEV174" s="10"/>
      <c r="NEW174" s="10"/>
      <c r="NEX174" s="1"/>
      <c r="NEY174" s="5"/>
      <c r="NEZ174" s="43"/>
      <c r="NFA174" s="5"/>
      <c r="NFB174" s="11"/>
      <c r="NFC174" s="10"/>
      <c r="NFD174" s="10"/>
      <c r="NFE174" s="1"/>
      <c r="NFF174" s="5"/>
      <c r="NFG174" s="43"/>
      <c r="NFH174" s="5"/>
      <c r="NFI174" s="11"/>
      <c r="NFJ174" s="10"/>
      <c r="NFK174" s="10"/>
      <c r="NFL174" s="1"/>
      <c r="NFM174" s="5"/>
      <c r="NFN174" s="43"/>
      <c r="NFO174" s="5"/>
      <c r="NFP174" s="11"/>
      <c r="NFQ174" s="10"/>
      <c r="NFR174" s="10"/>
      <c r="NFS174" s="1"/>
      <c r="NFT174" s="5"/>
      <c r="NFU174" s="43"/>
      <c r="NFV174" s="5"/>
      <c r="NFW174" s="11"/>
      <c r="NFX174" s="10"/>
      <c r="NFY174" s="10"/>
      <c r="NFZ174" s="1"/>
      <c r="NGA174" s="5"/>
      <c r="NGB174" s="43"/>
      <c r="NGC174" s="5"/>
      <c r="NGD174" s="11"/>
      <c r="NGE174" s="10"/>
      <c r="NGF174" s="10"/>
      <c r="NGG174" s="1"/>
      <c r="NGH174" s="5"/>
      <c r="NGI174" s="43"/>
      <c r="NGJ174" s="5"/>
      <c r="NGK174" s="11"/>
      <c r="NGL174" s="10"/>
      <c r="NGM174" s="10"/>
      <c r="NGN174" s="1"/>
      <c r="NGO174" s="5"/>
      <c r="NGP174" s="43"/>
      <c r="NGQ174" s="5"/>
      <c r="NGR174" s="11"/>
      <c r="NGS174" s="10"/>
      <c r="NGT174" s="10"/>
      <c r="NGU174" s="1"/>
      <c r="NGV174" s="5"/>
      <c r="NGW174" s="43"/>
      <c r="NGX174" s="5"/>
      <c r="NGY174" s="11"/>
      <c r="NGZ174" s="10"/>
      <c r="NHA174" s="10"/>
      <c r="NHB174" s="1"/>
      <c r="NHC174" s="5"/>
      <c r="NHD174" s="43"/>
      <c r="NHE174" s="5"/>
      <c r="NHF174" s="11"/>
      <c r="NHG174" s="10"/>
      <c r="NHH174" s="10"/>
      <c r="NHI174" s="1"/>
      <c r="NHJ174" s="5"/>
      <c r="NHK174" s="43"/>
      <c r="NHL174" s="5"/>
      <c r="NHM174" s="11"/>
      <c r="NHN174" s="10"/>
      <c r="NHO174" s="10"/>
      <c r="NHP174" s="1"/>
      <c r="NHQ174" s="5"/>
      <c r="NHR174" s="43"/>
      <c r="NHS174" s="5"/>
      <c r="NHT174" s="11"/>
      <c r="NHU174" s="10"/>
      <c r="NHV174" s="10"/>
      <c r="NHW174" s="1"/>
      <c r="NHX174" s="5"/>
      <c r="NHY174" s="43"/>
      <c r="NHZ174" s="5"/>
      <c r="NIA174" s="11"/>
      <c r="NIB174" s="10"/>
      <c r="NIC174" s="10"/>
      <c r="NID174" s="1"/>
      <c r="NIE174" s="5"/>
      <c r="NIF174" s="43"/>
      <c r="NIG174" s="5"/>
      <c r="NIH174" s="11"/>
      <c r="NII174" s="10"/>
      <c r="NIJ174" s="10"/>
      <c r="NIK174" s="1"/>
      <c r="NIL174" s="5"/>
      <c r="NIM174" s="43"/>
      <c r="NIN174" s="5"/>
      <c r="NIO174" s="11"/>
      <c r="NIP174" s="10"/>
      <c r="NIQ174" s="10"/>
      <c r="NIR174" s="1"/>
      <c r="NIS174" s="5"/>
      <c r="NIT174" s="43"/>
      <c r="NIU174" s="5"/>
      <c r="NIV174" s="11"/>
      <c r="NIW174" s="10"/>
      <c r="NIX174" s="10"/>
      <c r="NIY174" s="1"/>
      <c r="NIZ174" s="5"/>
      <c r="NJA174" s="43"/>
      <c r="NJB174" s="5"/>
      <c r="NJC174" s="11"/>
      <c r="NJD174" s="10"/>
      <c r="NJE174" s="10"/>
      <c r="NJF174" s="1"/>
      <c r="NJG174" s="5"/>
      <c r="NJH174" s="43"/>
      <c r="NJI174" s="5"/>
      <c r="NJJ174" s="11"/>
      <c r="NJK174" s="10"/>
      <c r="NJL174" s="10"/>
      <c r="NJM174" s="1"/>
      <c r="NJN174" s="5"/>
      <c r="NJO174" s="43"/>
      <c r="NJP174" s="5"/>
      <c r="NJQ174" s="11"/>
      <c r="NJR174" s="10"/>
      <c r="NJS174" s="10"/>
      <c r="NJT174" s="1"/>
      <c r="NJU174" s="5"/>
      <c r="NJV174" s="43"/>
      <c r="NJW174" s="5"/>
      <c r="NJX174" s="11"/>
      <c r="NJY174" s="10"/>
      <c r="NJZ174" s="10"/>
      <c r="NKA174" s="1"/>
      <c r="NKB174" s="5"/>
      <c r="NKC174" s="43"/>
      <c r="NKD174" s="5"/>
      <c r="NKE174" s="11"/>
      <c r="NKF174" s="10"/>
      <c r="NKG174" s="10"/>
      <c r="NKH174" s="1"/>
      <c r="NKI174" s="5"/>
      <c r="NKJ174" s="43"/>
      <c r="NKK174" s="5"/>
      <c r="NKL174" s="11"/>
      <c r="NKM174" s="10"/>
      <c r="NKN174" s="10"/>
      <c r="NKO174" s="1"/>
      <c r="NKP174" s="5"/>
      <c r="NKQ174" s="43"/>
      <c r="NKR174" s="5"/>
      <c r="NKS174" s="11"/>
      <c r="NKT174" s="10"/>
      <c r="NKU174" s="10"/>
      <c r="NKV174" s="1"/>
      <c r="NKW174" s="5"/>
      <c r="NKX174" s="43"/>
      <c r="NKY174" s="5"/>
      <c r="NKZ174" s="11"/>
      <c r="NLA174" s="10"/>
      <c r="NLB174" s="10"/>
      <c r="NLC174" s="1"/>
      <c r="NLD174" s="5"/>
      <c r="NLE174" s="43"/>
      <c r="NLF174" s="5"/>
      <c r="NLG174" s="11"/>
      <c r="NLH174" s="10"/>
      <c r="NLI174" s="10"/>
      <c r="NLJ174" s="1"/>
      <c r="NLK174" s="5"/>
      <c r="NLL174" s="43"/>
      <c r="NLM174" s="5"/>
      <c r="NLN174" s="11"/>
      <c r="NLO174" s="10"/>
      <c r="NLP174" s="10"/>
      <c r="NLQ174" s="1"/>
      <c r="NLR174" s="5"/>
      <c r="NLS174" s="43"/>
      <c r="NLT174" s="5"/>
      <c r="NLU174" s="11"/>
      <c r="NLV174" s="10"/>
      <c r="NLW174" s="10"/>
      <c r="NLX174" s="1"/>
      <c r="NLY174" s="5"/>
      <c r="NLZ174" s="43"/>
      <c r="NMA174" s="5"/>
      <c r="NMB174" s="11"/>
      <c r="NMC174" s="10"/>
      <c r="NMD174" s="10"/>
      <c r="NME174" s="1"/>
      <c r="NMF174" s="5"/>
      <c r="NMG174" s="43"/>
      <c r="NMH174" s="5"/>
      <c r="NMI174" s="11"/>
      <c r="NMJ174" s="10"/>
      <c r="NMK174" s="10"/>
      <c r="NML174" s="1"/>
      <c r="NMM174" s="5"/>
      <c r="NMN174" s="43"/>
      <c r="NMO174" s="5"/>
      <c r="NMP174" s="11"/>
      <c r="NMQ174" s="10"/>
      <c r="NMR174" s="10"/>
      <c r="NMS174" s="1"/>
      <c r="NMT174" s="5"/>
      <c r="NMU174" s="43"/>
      <c r="NMV174" s="5"/>
      <c r="NMW174" s="11"/>
      <c r="NMX174" s="10"/>
      <c r="NMY174" s="10"/>
      <c r="NMZ174" s="1"/>
      <c r="NNA174" s="5"/>
      <c r="NNB174" s="43"/>
      <c r="NNC174" s="5"/>
      <c r="NND174" s="11"/>
      <c r="NNE174" s="10"/>
      <c r="NNF174" s="10"/>
      <c r="NNG174" s="1"/>
      <c r="NNH174" s="5"/>
      <c r="NNI174" s="43"/>
      <c r="NNJ174" s="5"/>
      <c r="NNK174" s="11"/>
      <c r="NNL174" s="10"/>
      <c r="NNM174" s="10"/>
      <c r="NNN174" s="1"/>
      <c r="NNO174" s="5"/>
      <c r="NNP174" s="43"/>
      <c r="NNQ174" s="5"/>
      <c r="NNR174" s="11"/>
      <c r="NNS174" s="10"/>
      <c r="NNT174" s="10"/>
      <c r="NNU174" s="1"/>
      <c r="NNV174" s="5"/>
      <c r="NNW174" s="43"/>
      <c r="NNX174" s="5"/>
      <c r="NNY174" s="11"/>
      <c r="NNZ174" s="10"/>
      <c r="NOA174" s="10"/>
      <c r="NOB174" s="1"/>
      <c r="NOC174" s="5"/>
      <c r="NOD174" s="43"/>
      <c r="NOE174" s="5"/>
      <c r="NOF174" s="11"/>
      <c r="NOG174" s="10"/>
      <c r="NOH174" s="10"/>
      <c r="NOI174" s="1"/>
      <c r="NOJ174" s="5"/>
      <c r="NOK174" s="43"/>
      <c r="NOL174" s="5"/>
      <c r="NOM174" s="11"/>
      <c r="NON174" s="10"/>
      <c r="NOO174" s="10"/>
      <c r="NOP174" s="1"/>
      <c r="NOQ174" s="5"/>
      <c r="NOR174" s="43"/>
      <c r="NOS174" s="5"/>
      <c r="NOT174" s="11"/>
      <c r="NOU174" s="10"/>
      <c r="NOV174" s="10"/>
      <c r="NOW174" s="1"/>
      <c r="NOX174" s="5"/>
      <c r="NOY174" s="43"/>
      <c r="NOZ174" s="5"/>
      <c r="NPA174" s="11"/>
      <c r="NPB174" s="10"/>
      <c r="NPC174" s="10"/>
      <c r="NPD174" s="1"/>
      <c r="NPE174" s="5"/>
      <c r="NPF174" s="43"/>
      <c r="NPG174" s="5"/>
      <c r="NPH174" s="11"/>
      <c r="NPI174" s="10"/>
      <c r="NPJ174" s="10"/>
      <c r="NPK174" s="1"/>
      <c r="NPL174" s="5"/>
      <c r="NPM174" s="43"/>
      <c r="NPN174" s="5"/>
      <c r="NPO174" s="11"/>
      <c r="NPP174" s="10"/>
      <c r="NPQ174" s="10"/>
      <c r="NPR174" s="1"/>
      <c r="NPS174" s="5"/>
      <c r="NPT174" s="43"/>
      <c r="NPU174" s="5"/>
      <c r="NPV174" s="11"/>
      <c r="NPW174" s="10"/>
      <c r="NPX174" s="10"/>
      <c r="NPY174" s="1"/>
      <c r="NPZ174" s="5"/>
      <c r="NQA174" s="43"/>
      <c r="NQB174" s="5"/>
      <c r="NQC174" s="11"/>
      <c r="NQD174" s="10"/>
      <c r="NQE174" s="10"/>
      <c r="NQF174" s="1"/>
      <c r="NQG174" s="5"/>
      <c r="NQH174" s="43"/>
      <c r="NQI174" s="5"/>
      <c r="NQJ174" s="11"/>
      <c r="NQK174" s="10"/>
      <c r="NQL174" s="10"/>
      <c r="NQM174" s="1"/>
      <c r="NQN174" s="5"/>
      <c r="NQO174" s="43"/>
      <c r="NQP174" s="5"/>
      <c r="NQQ174" s="11"/>
      <c r="NQR174" s="10"/>
      <c r="NQS174" s="10"/>
      <c r="NQT174" s="1"/>
      <c r="NQU174" s="5"/>
      <c r="NQV174" s="43"/>
      <c r="NQW174" s="5"/>
      <c r="NQX174" s="11"/>
      <c r="NQY174" s="10"/>
      <c r="NQZ174" s="10"/>
      <c r="NRA174" s="1"/>
      <c r="NRB174" s="5"/>
      <c r="NRC174" s="43"/>
      <c r="NRD174" s="5"/>
      <c r="NRE174" s="11"/>
      <c r="NRF174" s="10"/>
      <c r="NRG174" s="10"/>
      <c r="NRH174" s="1"/>
      <c r="NRI174" s="5"/>
      <c r="NRJ174" s="43"/>
      <c r="NRK174" s="5"/>
      <c r="NRL174" s="11"/>
      <c r="NRM174" s="10"/>
      <c r="NRN174" s="10"/>
      <c r="NRO174" s="1"/>
      <c r="NRP174" s="5"/>
      <c r="NRQ174" s="43"/>
      <c r="NRR174" s="5"/>
      <c r="NRS174" s="11"/>
      <c r="NRT174" s="10"/>
      <c r="NRU174" s="10"/>
      <c r="NRV174" s="1"/>
      <c r="NRW174" s="5"/>
      <c r="NRX174" s="43"/>
      <c r="NRY174" s="5"/>
      <c r="NRZ174" s="11"/>
      <c r="NSA174" s="10"/>
      <c r="NSB174" s="10"/>
      <c r="NSC174" s="1"/>
      <c r="NSD174" s="5"/>
      <c r="NSE174" s="43"/>
      <c r="NSF174" s="5"/>
      <c r="NSG174" s="11"/>
      <c r="NSH174" s="10"/>
      <c r="NSI174" s="10"/>
      <c r="NSJ174" s="1"/>
      <c r="NSK174" s="5"/>
      <c r="NSL174" s="43"/>
      <c r="NSM174" s="5"/>
      <c r="NSN174" s="11"/>
      <c r="NSO174" s="10"/>
      <c r="NSP174" s="10"/>
      <c r="NSQ174" s="1"/>
      <c r="NSR174" s="5"/>
      <c r="NSS174" s="43"/>
      <c r="NST174" s="5"/>
      <c r="NSU174" s="11"/>
      <c r="NSV174" s="10"/>
      <c r="NSW174" s="10"/>
      <c r="NSX174" s="1"/>
      <c r="NSY174" s="5"/>
      <c r="NSZ174" s="43"/>
      <c r="NTA174" s="5"/>
      <c r="NTB174" s="11"/>
      <c r="NTC174" s="10"/>
      <c r="NTD174" s="10"/>
      <c r="NTE174" s="1"/>
      <c r="NTF174" s="5"/>
      <c r="NTG174" s="43"/>
      <c r="NTH174" s="5"/>
      <c r="NTI174" s="11"/>
      <c r="NTJ174" s="10"/>
      <c r="NTK174" s="10"/>
      <c r="NTL174" s="1"/>
      <c r="NTM174" s="5"/>
      <c r="NTN174" s="43"/>
      <c r="NTO174" s="5"/>
      <c r="NTP174" s="11"/>
      <c r="NTQ174" s="10"/>
      <c r="NTR174" s="10"/>
      <c r="NTS174" s="1"/>
      <c r="NTT174" s="5"/>
      <c r="NTU174" s="43"/>
      <c r="NTV174" s="5"/>
      <c r="NTW174" s="11"/>
      <c r="NTX174" s="10"/>
      <c r="NTY174" s="10"/>
      <c r="NTZ174" s="1"/>
      <c r="NUA174" s="5"/>
      <c r="NUB174" s="43"/>
      <c r="NUC174" s="5"/>
      <c r="NUD174" s="11"/>
      <c r="NUE174" s="10"/>
      <c r="NUF174" s="10"/>
      <c r="NUG174" s="1"/>
      <c r="NUH174" s="5"/>
      <c r="NUI174" s="43"/>
      <c r="NUJ174" s="5"/>
      <c r="NUK174" s="11"/>
      <c r="NUL174" s="10"/>
      <c r="NUM174" s="10"/>
      <c r="NUN174" s="1"/>
      <c r="NUO174" s="5"/>
      <c r="NUP174" s="43"/>
      <c r="NUQ174" s="5"/>
      <c r="NUR174" s="11"/>
      <c r="NUS174" s="10"/>
      <c r="NUT174" s="10"/>
      <c r="NUU174" s="1"/>
      <c r="NUV174" s="5"/>
      <c r="NUW174" s="43"/>
      <c r="NUX174" s="5"/>
      <c r="NUY174" s="11"/>
      <c r="NUZ174" s="10"/>
      <c r="NVA174" s="10"/>
      <c r="NVB174" s="1"/>
      <c r="NVC174" s="5"/>
      <c r="NVD174" s="43"/>
      <c r="NVE174" s="5"/>
      <c r="NVF174" s="11"/>
      <c r="NVG174" s="10"/>
      <c r="NVH174" s="10"/>
      <c r="NVI174" s="1"/>
      <c r="NVJ174" s="5"/>
      <c r="NVK174" s="43"/>
      <c r="NVL174" s="5"/>
      <c r="NVM174" s="11"/>
      <c r="NVN174" s="10"/>
      <c r="NVO174" s="10"/>
      <c r="NVP174" s="1"/>
      <c r="NVQ174" s="5"/>
      <c r="NVR174" s="43"/>
      <c r="NVS174" s="5"/>
      <c r="NVT174" s="11"/>
      <c r="NVU174" s="10"/>
      <c r="NVV174" s="10"/>
      <c r="NVW174" s="1"/>
      <c r="NVX174" s="5"/>
      <c r="NVY174" s="43"/>
      <c r="NVZ174" s="5"/>
      <c r="NWA174" s="11"/>
      <c r="NWB174" s="10"/>
      <c r="NWC174" s="10"/>
      <c r="NWD174" s="1"/>
      <c r="NWE174" s="5"/>
      <c r="NWF174" s="43"/>
      <c r="NWG174" s="5"/>
      <c r="NWH174" s="11"/>
      <c r="NWI174" s="10"/>
      <c r="NWJ174" s="10"/>
      <c r="NWK174" s="1"/>
      <c r="NWL174" s="5"/>
      <c r="NWM174" s="43"/>
      <c r="NWN174" s="5"/>
      <c r="NWO174" s="11"/>
      <c r="NWP174" s="10"/>
      <c r="NWQ174" s="10"/>
      <c r="NWR174" s="1"/>
      <c r="NWS174" s="5"/>
      <c r="NWT174" s="43"/>
      <c r="NWU174" s="5"/>
      <c r="NWV174" s="11"/>
      <c r="NWW174" s="10"/>
      <c r="NWX174" s="10"/>
      <c r="NWY174" s="1"/>
      <c r="NWZ174" s="5"/>
      <c r="NXA174" s="43"/>
      <c r="NXB174" s="5"/>
      <c r="NXC174" s="11"/>
      <c r="NXD174" s="10"/>
      <c r="NXE174" s="10"/>
      <c r="NXF174" s="1"/>
      <c r="NXG174" s="5"/>
      <c r="NXH174" s="43"/>
      <c r="NXI174" s="5"/>
      <c r="NXJ174" s="11"/>
      <c r="NXK174" s="10"/>
      <c r="NXL174" s="10"/>
      <c r="NXM174" s="1"/>
      <c r="NXN174" s="5"/>
      <c r="NXO174" s="43"/>
      <c r="NXP174" s="5"/>
      <c r="NXQ174" s="11"/>
      <c r="NXR174" s="10"/>
      <c r="NXS174" s="10"/>
      <c r="NXT174" s="1"/>
      <c r="NXU174" s="5"/>
      <c r="NXV174" s="43"/>
      <c r="NXW174" s="5"/>
      <c r="NXX174" s="11"/>
      <c r="NXY174" s="10"/>
      <c r="NXZ174" s="10"/>
      <c r="NYA174" s="1"/>
      <c r="NYB174" s="5"/>
      <c r="NYC174" s="43"/>
      <c r="NYD174" s="5"/>
      <c r="NYE174" s="11"/>
      <c r="NYF174" s="10"/>
      <c r="NYG174" s="10"/>
      <c r="NYH174" s="1"/>
      <c r="NYI174" s="5"/>
      <c r="NYJ174" s="43"/>
      <c r="NYK174" s="5"/>
      <c r="NYL174" s="11"/>
      <c r="NYM174" s="10"/>
      <c r="NYN174" s="10"/>
      <c r="NYO174" s="1"/>
      <c r="NYP174" s="5"/>
      <c r="NYQ174" s="43"/>
      <c r="NYR174" s="5"/>
      <c r="NYS174" s="11"/>
      <c r="NYT174" s="10"/>
      <c r="NYU174" s="10"/>
      <c r="NYV174" s="1"/>
      <c r="NYW174" s="5"/>
      <c r="NYX174" s="43"/>
      <c r="NYY174" s="5"/>
      <c r="NYZ174" s="11"/>
      <c r="NZA174" s="10"/>
      <c r="NZB174" s="10"/>
      <c r="NZC174" s="1"/>
      <c r="NZD174" s="5"/>
      <c r="NZE174" s="43"/>
      <c r="NZF174" s="5"/>
      <c r="NZG174" s="11"/>
      <c r="NZH174" s="10"/>
      <c r="NZI174" s="10"/>
      <c r="NZJ174" s="1"/>
      <c r="NZK174" s="5"/>
      <c r="NZL174" s="43"/>
      <c r="NZM174" s="5"/>
      <c r="NZN174" s="11"/>
      <c r="NZO174" s="10"/>
      <c r="NZP174" s="10"/>
      <c r="NZQ174" s="1"/>
      <c r="NZR174" s="5"/>
      <c r="NZS174" s="43"/>
      <c r="NZT174" s="5"/>
      <c r="NZU174" s="11"/>
      <c r="NZV174" s="10"/>
      <c r="NZW174" s="10"/>
      <c r="NZX174" s="1"/>
      <c r="NZY174" s="5"/>
      <c r="NZZ174" s="43"/>
      <c r="OAA174" s="5"/>
      <c r="OAB174" s="11"/>
      <c r="OAC174" s="10"/>
      <c r="OAD174" s="10"/>
      <c r="OAE174" s="1"/>
      <c r="OAF174" s="5"/>
      <c r="OAG174" s="43"/>
      <c r="OAH174" s="5"/>
      <c r="OAI174" s="11"/>
      <c r="OAJ174" s="10"/>
      <c r="OAK174" s="10"/>
      <c r="OAL174" s="1"/>
      <c r="OAM174" s="5"/>
      <c r="OAN174" s="43"/>
      <c r="OAO174" s="5"/>
      <c r="OAP174" s="11"/>
      <c r="OAQ174" s="10"/>
      <c r="OAR174" s="10"/>
      <c r="OAS174" s="1"/>
      <c r="OAT174" s="5"/>
      <c r="OAU174" s="43"/>
      <c r="OAV174" s="5"/>
      <c r="OAW174" s="11"/>
      <c r="OAX174" s="10"/>
      <c r="OAY174" s="10"/>
      <c r="OAZ174" s="1"/>
      <c r="OBA174" s="5"/>
      <c r="OBB174" s="43"/>
      <c r="OBC174" s="5"/>
      <c r="OBD174" s="11"/>
      <c r="OBE174" s="10"/>
      <c r="OBF174" s="10"/>
      <c r="OBG174" s="1"/>
      <c r="OBH174" s="5"/>
      <c r="OBI174" s="43"/>
      <c r="OBJ174" s="5"/>
      <c r="OBK174" s="11"/>
      <c r="OBL174" s="10"/>
      <c r="OBM174" s="10"/>
      <c r="OBN174" s="1"/>
      <c r="OBO174" s="5"/>
      <c r="OBP174" s="43"/>
      <c r="OBQ174" s="5"/>
      <c r="OBR174" s="11"/>
      <c r="OBS174" s="10"/>
      <c r="OBT174" s="10"/>
      <c r="OBU174" s="1"/>
      <c r="OBV174" s="5"/>
      <c r="OBW174" s="43"/>
      <c r="OBX174" s="5"/>
      <c r="OBY174" s="11"/>
      <c r="OBZ174" s="10"/>
      <c r="OCA174" s="10"/>
      <c r="OCB174" s="1"/>
      <c r="OCC174" s="5"/>
      <c r="OCD174" s="43"/>
      <c r="OCE174" s="5"/>
      <c r="OCF174" s="11"/>
      <c r="OCG174" s="10"/>
      <c r="OCH174" s="10"/>
      <c r="OCI174" s="1"/>
      <c r="OCJ174" s="5"/>
      <c r="OCK174" s="43"/>
      <c r="OCL174" s="5"/>
      <c r="OCM174" s="11"/>
      <c r="OCN174" s="10"/>
      <c r="OCO174" s="10"/>
      <c r="OCP174" s="1"/>
      <c r="OCQ174" s="5"/>
      <c r="OCR174" s="43"/>
      <c r="OCS174" s="5"/>
      <c r="OCT174" s="11"/>
      <c r="OCU174" s="10"/>
      <c r="OCV174" s="10"/>
      <c r="OCW174" s="1"/>
      <c r="OCX174" s="5"/>
      <c r="OCY174" s="43"/>
      <c r="OCZ174" s="5"/>
      <c r="ODA174" s="11"/>
      <c r="ODB174" s="10"/>
      <c r="ODC174" s="10"/>
      <c r="ODD174" s="1"/>
      <c r="ODE174" s="5"/>
      <c r="ODF174" s="43"/>
      <c r="ODG174" s="5"/>
      <c r="ODH174" s="11"/>
      <c r="ODI174" s="10"/>
      <c r="ODJ174" s="10"/>
      <c r="ODK174" s="1"/>
      <c r="ODL174" s="5"/>
      <c r="ODM174" s="43"/>
      <c r="ODN174" s="5"/>
      <c r="ODO174" s="11"/>
      <c r="ODP174" s="10"/>
      <c r="ODQ174" s="10"/>
      <c r="ODR174" s="1"/>
      <c r="ODS174" s="5"/>
      <c r="ODT174" s="43"/>
      <c r="ODU174" s="5"/>
      <c r="ODV174" s="11"/>
      <c r="ODW174" s="10"/>
      <c r="ODX174" s="10"/>
      <c r="ODY174" s="1"/>
      <c r="ODZ174" s="5"/>
      <c r="OEA174" s="43"/>
      <c r="OEB174" s="5"/>
      <c r="OEC174" s="11"/>
      <c r="OED174" s="10"/>
      <c r="OEE174" s="10"/>
      <c r="OEF174" s="1"/>
      <c r="OEG174" s="5"/>
      <c r="OEH174" s="43"/>
      <c r="OEI174" s="5"/>
      <c r="OEJ174" s="11"/>
      <c r="OEK174" s="10"/>
      <c r="OEL174" s="10"/>
      <c r="OEM174" s="1"/>
      <c r="OEN174" s="5"/>
      <c r="OEO174" s="43"/>
      <c r="OEP174" s="5"/>
      <c r="OEQ174" s="11"/>
      <c r="OER174" s="10"/>
      <c r="OES174" s="10"/>
      <c r="OET174" s="1"/>
      <c r="OEU174" s="5"/>
      <c r="OEV174" s="43"/>
      <c r="OEW174" s="5"/>
      <c r="OEX174" s="11"/>
      <c r="OEY174" s="10"/>
      <c r="OEZ174" s="10"/>
      <c r="OFA174" s="1"/>
      <c r="OFB174" s="5"/>
      <c r="OFC174" s="43"/>
      <c r="OFD174" s="5"/>
      <c r="OFE174" s="11"/>
      <c r="OFF174" s="10"/>
      <c r="OFG174" s="10"/>
      <c r="OFH174" s="1"/>
      <c r="OFI174" s="5"/>
      <c r="OFJ174" s="43"/>
      <c r="OFK174" s="5"/>
      <c r="OFL174" s="11"/>
      <c r="OFM174" s="10"/>
      <c r="OFN174" s="10"/>
      <c r="OFO174" s="1"/>
      <c r="OFP174" s="5"/>
      <c r="OFQ174" s="43"/>
      <c r="OFR174" s="5"/>
      <c r="OFS174" s="11"/>
      <c r="OFT174" s="10"/>
      <c r="OFU174" s="10"/>
      <c r="OFV174" s="1"/>
      <c r="OFW174" s="5"/>
      <c r="OFX174" s="43"/>
      <c r="OFY174" s="5"/>
      <c r="OFZ174" s="11"/>
      <c r="OGA174" s="10"/>
      <c r="OGB174" s="10"/>
      <c r="OGC174" s="1"/>
      <c r="OGD174" s="5"/>
      <c r="OGE174" s="43"/>
      <c r="OGF174" s="5"/>
      <c r="OGG174" s="11"/>
      <c r="OGH174" s="10"/>
      <c r="OGI174" s="10"/>
      <c r="OGJ174" s="1"/>
      <c r="OGK174" s="5"/>
      <c r="OGL174" s="43"/>
      <c r="OGM174" s="5"/>
      <c r="OGN174" s="11"/>
      <c r="OGO174" s="10"/>
      <c r="OGP174" s="10"/>
      <c r="OGQ174" s="1"/>
      <c r="OGR174" s="5"/>
      <c r="OGS174" s="43"/>
      <c r="OGT174" s="5"/>
      <c r="OGU174" s="11"/>
      <c r="OGV174" s="10"/>
      <c r="OGW174" s="10"/>
      <c r="OGX174" s="1"/>
      <c r="OGY174" s="5"/>
      <c r="OGZ174" s="43"/>
      <c r="OHA174" s="5"/>
      <c r="OHB174" s="11"/>
      <c r="OHC174" s="10"/>
      <c r="OHD174" s="10"/>
      <c r="OHE174" s="1"/>
      <c r="OHF174" s="5"/>
      <c r="OHG174" s="43"/>
      <c r="OHH174" s="5"/>
      <c r="OHI174" s="11"/>
      <c r="OHJ174" s="10"/>
      <c r="OHK174" s="10"/>
      <c r="OHL174" s="1"/>
      <c r="OHM174" s="5"/>
      <c r="OHN174" s="43"/>
      <c r="OHO174" s="5"/>
      <c r="OHP174" s="11"/>
      <c r="OHQ174" s="10"/>
      <c r="OHR174" s="10"/>
      <c r="OHS174" s="1"/>
      <c r="OHT174" s="5"/>
      <c r="OHU174" s="43"/>
      <c r="OHV174" s="5"/>
      <c r="OHW174" s="11"/>
      <c r="OHX174" s="10"/>
      <c r="OHY174" s="10"/>
      <c r="OHZ174" s="1"/>
      <c r="OIA174" s="5"/>
      <c r="OIB174" s="43"/>
      <c r="OIC174" s="5"/>
      <c r="OID174" s="11"/>
      <c r="OIE174" s="10"/>
      <c r="OIF174" s="10"/>
      <c r="OIG174" s="1"/>
      <c r="OIH174" s="5"/>
      <c r="OII174" s="43"/>
      <c r="OIJ174" s="5"/>
      <c r="OIK174" s="11"/>
      <c r="OIL174" s="10"/>
      <c r="OIM174" s="10"/>
      <c r="OIN174" s="1"/>
      <c r="OIO174" s="5"/>
      <c r="OIP174" s="43"/>
      <c r="OIQ174" s="5"/>
      <c r="OIR174" s="11"/>
      <c r="OIS174" s="10"/>
      <c r="OIT174" s="10"/>
      <c r="OIU174" s="1"/>
      <c r="OIV174" s="5"/>
      <c r="OIW174" s="43"/>
      <c r="OIX174" s="5"/>
      <c r="OIY174" s="11"/>
      <c r="OIZ174" s="10"/>
      <c r="OJA174" s="10"/>
      <c r="OJB174" s="1"/>
      <c r="OJC174" s="5"/>
      <c r="OJD174" s="43"/>
      <c r="OJE174" s="5"/>
      <c r="OJF174" s="11"/>
      <c r="OJG174" s="10"/>
      <c r="OJH174" s="10"/>
      <c r="OJI174" s="1"/>
      <c r="OJJ174" s="5"/>
      <c r="OJK174" s="43"/>
      <c r="OJL174" s="5"/>
      <c r="OJM174" s="11"/>
      <c r="OJN174" s="10"/>
      <c r="OJO174" s="10"/>
      <c r="OJP174" s="1"/>
      <c r="OJQ174" s="5"/>
      <c r="OJR174" s="43"/>
      <c r="OJS174" s="5"/>
      <c r="OJT174" s="11"/>
      <c r="OJU174" s="10"/>
      <c r="OJV174" s="10"/>
      <c r="OJW174" s="1"/>
      <c r="OJX174" s="5"/>
      <c r="OJY174" s="43"/>
      <c r="OJZ174" s="5"/>
      <c r="OKA174" s="11"/>
      <c r="OKB174" s="10"/>
      <c r="OKC174" s="10"/>
      <c r="OKD174" s="1"/>
      <c r="OKE174" s="5"/>
      <c r="OKF174" s="43"/>
      <c r="OKG174" s="5"/>
      <c r="OKH174" s="11"/>
      <c r="OKI174" s="10"/>
      <c r="OKJ174" s="10"/>
      <c r="OKK174" s="1"/>
      <c r="OKL174" s="5"/>
      <c r="OKM174" s="43"/>
      <c r="OKN174" s="5"/>
      <c r="OKO174" s="11"/>
      <c r="OKP174" s="10"/>
      <c r="OKQ174" s="10"/>
      <c r="OKR174" s="1"/>
      <c r="OKS174" s="5"/>
      <c r="OKT174" s="43"/>
      <c r="OKU174" s="5"/>
      <c r="OKV174" s="11"/>
      <c r="OKW174" s="10"/>
      <c r="OKX174" s="10"/>
      <c r="OKY174" s="1"/>
      <c r="OKZ174" s="5"/>
      <c r="OLA174" s="43"/>
      <c r="OLB174" s="5"/>
      <c r="OLC174" s="11"/>
      <c r="OLD174" s="10"/>
      <c r="OLE174" s="10"/>
      <c r="OLF174" s="1"/>
      <c r="OLG174" s="5"/>
      <c r="OLH174" s="43"/>
      <c r="OLI174" s="5"/>
      <c r="OLJ174" s="11"/>
      <c r="OLK174" s="10"/>
      <c r="OLL174" s="10"/>
      <c r="OLM174" s="1"/>
      <c r="OLN174" s="5"/>
      <c r="OLO174" s="43"/>
      <c r="OLP174" s="5"/>
      <c r="OLQ174" s="11"/>
      <c r="OLR174" s="10"/>
      <c r="OLS174" s="10"/>
      <c r="OLT174" s="1"/>
      <c r="OLU174" s="5"/>
      <c r="OLV174" s="43"/>
      <c r="OLW174" s="5"/>
      <c r="OLX174" s="11"/>
      <c r="OLY174" s="10"/>
      <c r="OLZ174" s="10"/>
      <c r="OMA174" s="1"/>
      <c r="OMB174" s="5"/>
      <c r="OMC174" s="43"/>
      <c r="OMD174" s="5"/>
      <c r="OME174" s="11"/>
      <c r="OMF174" s="10"/>
      <c r="OMG174" s="10"/>
      <c r="OMH174" s="1"/>
      <c r="OMI174" s="5"/>
      <c r="OMJ174" s="43"/>
      <c r="OMK174" s="5"/>
      <c r="OML174" s="11"/>
      <c r="OMM174" s="10"/>
      <c r="OMN174" s="10"/>
      <c r="OMO174" s="1"/>
      <c r="OMP174" s="5"/>
      <c r="OMQ174" s="43"/>
      <c r="OMR174" s="5"/>
      <c r="OMS174" s="11"/>
      <c r="OMT174" s="10"/>
      <c r="OMU174" s="10"/>
      <c r="OMV174" s="1"/>
      <c r="OMW174" s="5"/>
      <c r="OMX174" s="43"/>
      <c r="OMY174" s="5"/>
      <c r="OMZ174" s="11"/>
      <c r="ONA174" s="10"/>
      <c r="ONB174" s="10"/>
      <c r="ONC174" s="1"/>
      <c r="OND174" s="5"/>
      <c r="ONE174" s="43"/>
      <c r="ONF174" s="5"/>
      <c r="ONG174" s="11"/>
      <c r="ONH174" s="10"/>
      <c r="ONI174" s="10"/>
      <c r="ONJ174" s="1"/>
      <c r="ONK174" s="5"/>
      <c r="ONL174" s="43"/>
      <c r="ONM174" s="5"/>
      <c r="ONN174" s="11"/>
      <c r="ONO174" s="10"/>
      <c r="ONP174" s="10"/>
      <c r="ONQ174" s="1"/>
      <c r="ONR174" s="5"/>
      <c r="ONS174" s="43"/>
      <c r="ONT174" s="5"/>
      <c r="ONU174" s="11"/>
      <c r="ONV174" s="10"/>
      <c r="ONW174" s="10"/>
      <c r="ONX174" s="1"/>
      <c r="ONY174" s="5"/>
      <c r="ONZ174" s="43"/>
      <c r="OOA174" s="5"/>
      <c r="OOB174" s="11"/>
      <c r="OOC174" s="10"/>
      <c r="OOD174" s="10"/>
      <c r="OOE174" s="1"/>
      <c r="OOF174" s="5"/>
      <c r="OOG174" s="43"/>
      <c r="OOH174" s="5"/>
      <c r="OOI174" s="11"/>
      <c r="OOJ174" s="10"/>
      <c r="OOK174" s="10"/>
      <c r="OOL174" s="1"/>
      <c r="OOM174" s="5"/>
      <c r="OON174" s="43"/>
      <c r="OOO174" s="5"/>
      <c r="OOP174" s="11"/>
      <c r="OOQ174" s="10"/>
      <c r="OOR174" s="10"/>
      <c r="OOS174" s="1"/>
      <c r="OOT174" s="5"/>
      <c r="OOU174" s="43"/>
      <c r="OOV174" s="5"/>
      <c r="OOW174" s="11"/>
      <c r="OOX174" s="10"/>
      <c r="OOY174" s="10"/>
      <c r="OOZ174" s="1"/>
      <c r="OPA174" s="5"/>
      <c r="OPB174" s="43"/>
      <c r="OPC174" s="5"/>
      <c r="OPD174" s="11"/>
      <c r="OPE174" s="10"/>
      <c r="OPF174" s="10"/>
      <c r="OPG174" s="1"/>
      <c r="OPH174" s="5"/>
      <c r="OPI174" s="43"/>
      <c r="OPJ174" s="5"/>
      <c r="OPK174" s="11"/>
      <c r="OPL174" s="10"/>
      <c r="OPM174" s="10"/>
      <c r="OPN174" s="1"/>
      <c r="OPO174" s="5"/>
      <c r="OPP174" s="43"/>
      <c r="OPQ174" s="5"/>
      <c r="OPR174" s="11"/>
      <c r="OPS174" s="10"/>
      <c r="OPT174" s="10"/>
      <c r="OPU174" s="1"/>
      <c r="OPV174" s="5"/>
      <c r="OPW174" s="43"/>
      <c r="OPX174" s="5"/>
      <c r="OPY174" s="11"/>
      <c r="OPZ174" s="10"/>
      <c r="OQA174" s="10"/>
      <c r="OQB174" s="1"/>
      <c r="OQC174" s="5"/>
      <c r="OQD174" s="43"/>
      <c r="OQE174" s="5"/>
      <c r="OQF174" s="11"/>
      <c r="OQG174" s="10"/>
      <c r="OQH174" s="10"/>
      <c r="OQI174" s="1"/>
      <c r="OQJ174" s="5"/>
      <c r="OQK174" s="43"/>
      <c r="OQL174" s="5"/>
      <c r="OQM174" s="11"/>
      <c r="OQN174" s="10"/>
      <c r="OQO174" s="10"/>
      <c r="OQP174" s="1"/>
      <c r="OQQ174" s="5"/>
      <c r="OQR174" s="43"/>
      <c r="OQS174" s="5"/>
      <c r="OQT174" s="11"/>
      <c r="OQU174" s="10"/>
      <c r="OQV174" s="10"/>
      <c r="OQW174" s="1"/>
      <c r="OQX174" s="5"/>
      <c r="OQY174" s="43"/>
      <c r="OQZ174" s="5"/>
      <c r="ORA174" s="11"/>
      <c r="ORB174" s="10"/>
      <c r="ORC174" s="10"/>
      <c r="ORD174" s="1"/>
      <c r="ORE174" s="5"/>
      <c r="ORF174" s="43"/>
      <c r="ORG174" s="5"/>
      <c r="ORH174" s="11"/>
      <c r="ORI174" s="10"/>
      <c r="ORJ174" s="10"/>
      <c r="ORK174" s="1"/>
      <c r="ORL174" s="5"/>
      <c r="ORM174" s="43"/>
      <c r="ORN174" s="5"/>
      <c r="ORO174" s="11"/>
      <c r="ORP174" s="10"/>
      <c r="ORQ174" s="10"/>
      <c r="ORR174" s="1"/>
      <c r="ORS174" s="5"/>
      <c r="ORT174" s="43"/>
      <c r="ORU174" s="5"/>
      <c r="ORV174" s="11"/>
      <c r="ORW174" s="10"/>
      <c r="ORX174" s="10"/>
      <c r="ORY174" s="1"/>
      <c r="ORZ174" s="5"/>
      <c r="OSA174" s="43"/>
      <c r="OSB174" s="5"/>
      <c r="OSC174" s="11"/>
      <c r="OSD174" s="10"/>
      <c r="OSE174" s="10"/>
      <c r="OSF174" s="1"/>
      <c r="OSG174" s="5"/>
      <c r="OSH174" s="43"/>
      <c r="OSI174" s="5"/>
      <c r="OSJ174" s="11"/>
      <c r="OSK174" s="10"/>
      <c r="OSL174" s="10"/>
      <c r="OSM174" s="1"/>
      <c r="OSN174" s="5"/>
      <c r="OSO174" s="43"/>
      <c r="OSP174" s="5"/>
      <c r="OSQ174" s="11"/>
      <c r="OSR174" s="10"/>
      <c r="OSS174" s="10"/>
      <c r="OST174" s="1"/>
      <c r="OSU174" s="5"/>
      <c r="OSV174" s="43"/>
      <c r="OSW174" s="5"/>
      <c r="OSX174" s="11"/>
      <c r="OSY174" s="10"/>
      <c r="OSZ174" s="10"/>
      <c r="OTA174" s="1"/>
      <c r="OTB174" s="5"/>
      <c r="OTC174" s="43"/>
      <c r="OTD174" s="5"/>
      <c r="OTE174" s="11"/>
      <c r="OTF174" s="10"/>
      <c r="OTG174" s="10"/>
      <c r="OTH174" s="1"/>
      <c r="OTI174" s="5"/>
      <c r="OTJ174" s="43"/>
      <c r="OTK174" s="5"/>
      <c r="OTL174" s="11"/>
      <c r="OTM174" s="10"/>
      <c r="OTN174" s="10"/>
      <c r="OTO174" s="1"/>
      <c r="OTP174" s="5"/>
      <c r="OTQ174" s="43"/>
      <c r="OTR174" s="5"/>
      <c r="OTS174" s="11"/>
      <c r="OTT174" s="10"/>
      <c r="OTU174" s="10"/>
      <c r="OTV174" s="1"/>
      <c r="OTW174" s="5"/>
      <c r="OTX174" s="43"/>
      <c r="OTY174" s="5"/>
      <c r="OTZ174" s="11"/>
      <c r="OUA174" s="10"/>
      <c r="OUB174" s="10"/>
      <c r="OUC174" s="1"/>
      <c r="OUD174" s="5"/>
      <c r="OUE174" s="43"/>
      <c r="OUF174" s="5"/>
      <c r="OUG174" s="11"/>
      <c r="OUH174" s="10"/>
      <c r="OUI174" s="10"/>
      <c r="OUJ174" s="1"/>
      <c r="OUK174" s="5"/>
      <c r="OUL174" s="43"/>
      <c r="OUM174" s="5"/>
      <c r="OUN174" s="11"/>
      <c r="OUO174" s="10"/>
      <c r="OUP174" s="10"/>
      <c r="OUQ174" s="1"/>
      <c r="OUR174" s="5"/>
      <c r="OUS174" s="43"/>
      <c r="OUT174" s="5"/>
      <c r="OUU174" s="11"/>
      <c r="OUV174" s="10"/>
      <c r="OUW174" s="10"/>
      <c r="OUX174" s="1"/>
      <c r="OUY174" s="5"/>
      <c r="OUZ174" s="43"/>
      <c r="OVA174" s="5"/>
      <c r="OVB174" s="11"/>
      <c r="OVC174" s="10"/>
      <c r="OVD174" s="10"/>
      <c r="OVE174" s="1"/>
      <c r="OVF174" s="5"/>
      <c r="OVG174" s="43"/>
      <c r="OVH174" s="5"/>
      <c r="OVI174" s="11"/>
      <c r="OVJ174" s="10"/>
      <c r="OVK174" s="10"/>
      <c r="OVL174" s="1"/>
      <c r="OVM174" s="5"/>
      <c r="OVN174" s="43"/>
      <c r="OVO174" s="5"/>
      <c r="OVP174" s="11"/>
      <c r="OVQ174" s="10"/>
      <c r="OVR174" s="10"/>
      <c r="OVS174" s="1"/>
      <c r="OVT174" s="5"/>
      <c r="OVU174" s="43"/>
      <c r="OVV174" s="5"/>
      <c r="OVW174" s="11"/>
      <c r="OVX174" s="10"/>
      <c r="OVY174" s="10"/>
      <c r="OVZ174" s="1"/>
      <c r="OWA174" s="5"/>
      <c r="OWB174" s="43"/>
      <c r="OWC174" s="5"/>
      <c r="OWD174" s="11"/>
      <c r="OWE174" s="10"/>
      <c r="OWF174" s="10"/>
      <c r="OWG174" s="1"/>
      <c r="OWH174" s="5"/>
      <c r="OWI174" s="43"/>
      <c r="OWJ174" s="5"/>
      <c r="OWK174" s="11"/>
      <c r="OWL174" s="10"/>
      <c r="OWM174" s="10"/>
      <c r="OWN174" s="1"/>
      <c r="OWO174" s="5"/>
      <c r="OWP174" s="43"/>
      <c r="OWQ174" s="5"/>
      <c r="OWR174" s="11"/>
      <c r="OWS174" s="10"/>
      <c r="OWT174" s="10"/>
      <c r="OWU174" s="1"/>
      <c r="OWV174" s="5"/>
      <c r="OWW174" s="43"/>
      <c r="OWX174" s="5"/>
      <c r="OWY174" s="11"/>
      <c r="OWZ174" s="10"/>
      <c r="OXA174" s="10"/>
      <c r="OXB174" s="1"/>
      <c r="OXC174" s="5"/>
      <c r="OXD174" s="43"/>
      <c r="OXE174" s="5"/>
      <c r="OXF174" s="11"/>
      <c r="OXG174" s="10"/>
      <c r="OXH174" s="10"/>
      <c r="OXI174" s="1"/>
      <c r="OXJ174" s="5"/>
      <c r="OXK174" s="43"/>
      <c r="OXL174" s="5"/>
      <c r="OXM174" s="11"/>
      <c r="OXN174" s="10"/>
      <c r="OXO174" s="10"/>
      <c r="OXP174" s="1"/>
      <c r="OXQ174" s="5"/>
      <c r="OXR174" s="43"/>
      <c r="OXS174" s="5"/>
      <c r="OXT174" s="11"/>
      <c r="OXU174" s="10"/>
      <c r="OXV174" s="10"/>
      <c r="OXW174" s="1"/>
      <c r="OXX174" s="5"/>
      <c r="OXY174" s="43"/>
      <c r="OXZ174" s="5"/>
      <c r="OYA174" s="11"/>
      <c r="OYB174" s="10"/>
      <c r="OYC174" s="10"/>
      <c r="OYD174" s="1"/>
      <c r="OYE174" s="5"/>
      <c r="OYF174" s="43"/>
      <c r="OYG174" s="5"/>
      <c r="OYH174" s="11"/>
      <c r="OYI174" s="10"/>
      <c r="OYJ174" s="10"/>
      <c r="OYK174" s="1"/>
      <c r="OYL174" s="5"/>
      <c r="OYM174" s="43"/>
      <c r="OYN174" s="5"/>
      <c r="OYO174" s="11"/>
      <c r="OYP174" s="10"/>
      <c r="OYQ174" s="10"/>
      <c r="OYR174" s="1"/>
      <c r="OYS174" s="5"/>
      <c r="OYT174" s="43"/>
      <c r="OYU174" s="5"/>
      <c r="OYV174" s="11"/>
      <c r="OYW174" s="10"/>
      <c r="OYX174" s="10"/>
      <c r="OYY174" s="1"/>
      <c r="OYZ174" s="5"/>
      <c r="OZA174" s="43"/>
      <c r="OZB174" s="5"/>
      <c r="OZC174" s="11"/>
      <c r="OZD174" s="10"/>
      <c r="OZE174" s="10"/>
      <c r="OZF174" s="1"/>
      <c r="OZG174" s="5"/>
      <c r="OZH174" s="43"/>
      <c r="OZI174" s="5"/>
      <c r="OZJ174" s="11"/>
      <c r="OZK174" s="10"/>
      <c r="OZL174" s="10"/>
      <c r="OZM174" s="1"/>
      <c r="OZN174" s="5"/>
      <c r="OZO174" s="43"/>
      <c r="OZP174" s="5"/>
      <c r="OZQ174" s="11"/>
      <c r="OZR174" s="10"/>
      <c r="OZS174" s="10"/>
      <c r="OZT174" s="1"/>
      <c r="OZU174" s="5"/>
      <c r="OZV174" s="43"/>
      <c r="OZW174" s="5"/>
      <c r="OZX174" s="11"/>
      <c r="OZY174" s="10"/>
      <c r="OZZ174" s="10"/>
      <c r="PAA174" s="1"/>
      <c r="PAB174" s="5"/>
      <c r="PAC174" s="43"/>
      <c r="PAD174" s="5"/>
      <c r="PAE174" s="11"/>
      <c r="PAF174" s="10"/>
      <c r="PAG174" s="10"/>
      <c r="PAH174" s="1"/>
      <c r="PAI174" s="5"/>
      <c r="PAJ174" s="43"/>
      <c r="PAK174" s="5"/>
      <c r="PAL174" s="11"/>
      <c r="PAM174" s="10"/>
      <c r="PAN174" s="10"/>
      <c r="PAO174" s="1"/>
      <c r="PAP174" s="5"/>
      <c r="PAQ174" s="43"/>
      <c r="PAR174" s="5"/>
      <c r="PAS174" s="11"/>
      <c r="PAT174" s="10"/>
      <c r="PAU174" s="10"/>
      <c r="PAV174" s="1"/>
      <c r="PAW174" s="5"/>
      <c r="PAX174" s="43"/>
      <c r="PAY174" s="5"/>
      <c r="PAZ174" s="11"/>
      <c r="PBA174" s="10"/>
      <c r="PBB174" s="10"/>
      <c r="PBC174" s="1"/>
      <c r="PBD174" s="5"/>
      <c r="PBE174" s="43"/>
      <c r="PBF174" s="5"/>
      <c r="PBG174" s="11"/>
      <c r="PBH174" s="10"/>
      <c r="PBI174" s="10"/>
      <c r="PBJ174" s="1"/>
      <c r="PBK174" s="5"/>
      <c r="PBL174" s="43"/>
      <c r="PBM174" s="5"/>
      <c r="PBN174" s="11"/>
      <c r="PBO174" s="10"/>
      <c r="PBP174" s="10"/>
      <c r="PBQ174" s="1"/>
      <c r="PBR174" s="5"/>
      <c r="PBS174" s="43"/>
      <c r="PBT174" s="5"/>
      <c r="PBU174" s="11"/>
      <c r="PBV174" s="10"/>
      <c r="PBW174" s="10"/>
      <c r="PBX174" s="1"/>
      <c r="PBY174" s="5"/>
      <c r="PBZ174" s="43"/>
      <c r="PCA174" s="5"/>
      <c r="PCB174" s="11"/>
      <c r="PCC174" s="10"/>
      <c r="PCD174" s="10"/>
      <c r="PCE174" s="1"/>
      <c r="PCF174" s="5"/>
      <c r="PCG174" s="43"/>
      <c r="PCH174" s="5"/>
      <c r="PCI174" s="11"/>
      <c r="PCJ174" s="10"/>
      <c r="PCK174" s="10"/>
      <c r="PCL174" s="1"/>
      <c r="PCM174" s="5"/>
      <c r="PCN174" s="43"/>
      <c r="PCO174" s="5"/>
      <c r="PCP174" s="11"/>
      <c r="PCQ174" s="10"/>
      <c r="PCR174" s="10"/>
      <c r="PCS174" s="1"/>
      <c r="PCT174" s="5"/>
      <c r="PCU174" s="43"/>
      <c r="PCV174" s="5"/>
      <c r="PCW174" s="11"/>
      <c r="PCX174" s="10"/>
      <c r="PCY174" s="10"/>
      <c r="PCZ174" s="1"/>
      <c r="PDA174" s="5"/>
      <c r="PDB174" s="43"/>
      <c r="PDC174" s="5"/>
      <c r="PDD174" s="11"/>
      <c r="PDE174" s="10"/>
      <c r="PDF174" s="10"/>
      <c r="PDG174" s="1"/>
      <c r="PDH174" s="5"/>
      <c r="PDI174" s="43"/>
      <c r="PDJ174" s="5"/>
      <c r="PDK174" s="11"/>
      <c r="PDL174" s="10"/>
      <c r="PDM174" s="10"/>
      <c r="PDN174" s="1"/>
      <c r="PDO174" s="5"/>
      <c r="PDP174" s="43"/>
      <c r="PDQ174" s="5"/>
      <c r="PDR174" s="11"/>
      <c r="PDS174" s="10"/>
      <c r="PDT174" s="10"/>
      <c r="PDU174" s="1"/>
      <c r="PDV174" s="5"/>
      <c r="PDW174" s="43"/>
      <c r="PDX174" s="5"/>
      <c r="PDY174" s="11"/>
      <c r="PDZ174" s="10"/>
      <c r="PEA174" s="10"/>
      <c r="PEB174" s="1"/>
      <c r="PEC174" s="5"/>
      <c r="PED174" s="43"/>
      <c r="PEE174" s="5"/>
      <c r="PEF174" s="11"/>
      <c r="PEG174" s="10"/>
      <c r="PEH174" s="10"/>
      <c r="PEI174" s="1"/>
      <c r="PEJ174" s="5"/>
      <c r="PEK174" s="43"/>
      <c r="PEL174" s="5"/>
      <c r="PEM174" s="11"/>
      <c r="PEN174" s="10"/>
      <c r="PEO174" s="10"/>
      <c r="PEP174" s="1"/>
      <c r="PEQ174" s="5"/>
      <c r="PER174" s="43"/>
      <c r="PES174" s="5"/>
      <c r="PET174" s="11"/>
      <c r="PEU174" s="10"/>
      <c r="PEV174" s="10"/>
      <c r="PEW174" s="1"/>
      <c r="PEX174" s="5"/>
      <c r="PEY174" s="43"/>
      <c r="PEZ174" s="5"/>
      <c r="PFA174" s="11"/>
      <c r="PFB174" s="10"/>
      <c r="PFC174" s="10"/>
      <c r="PFD174" s="1"/>
      <c r="PFE174" s="5"/>
      <c r="PFF174" s="43"/>
      <c r="PFG174" s="5"/>
      <c r="PFH174" s="11"/>
      <c r="PFI174" s="10"/>
      <c r="PFJ174" s="10"/>
      <c r="PFK174" s="1"/>
      <c r="PFL174" s="5"/>
      <c r="PFM174" s="43"/>
      <c r="PFN174" s="5"/>
      <c r="PFO174" s="11"/>
      <c r="PFP174" s="10"/>
      <c r="PFQ174" s="10"/>
      <c r="PFR174" s="1"/>
      <c r="PFS174" s="5"/>
      <c r="PFT174" s="43"/>
      <c r="PFU174" s="5"/>
      <c r="PFV174" s="11"/>
      <c r="PFW174" s="10"/>
      <c r="PFX174" s="10"/>
      <c r="PFY174" s="1"/>
      <c r="PFZ174" s="5"/>
      <c r="PGA174" s="43"/>
      <c r="PGB174" s="5"/>
      <c r="PGC174" s="11"/>
      <c r="PGD174" s="10"/>
      <c r="PGE174" s="10"/>
      <c r="PGF174" s="1"/>
      <c r="PGG174" s="5"/>
      <c r="PGH174" s="43"/>
      <c r="PGI174" s="5"/>
      <c r="PGJ174" s="11"/>
      <c r="PGK174" s="10"/>
      <c r="PGL174" s="10"/>
      <c r="PGM174" s="1"/>
      <c r="PGN174" s="5"/>
      <c r="PGO174" s="43"/>
      <c r="PGP174" s="5"/>
      <c r="PGQ174" s="11"/>
      <c r="PGR174" s="10"/>
      <c r="PGS174" s="10"/>
      <c r="PGT174" s="1"/>
      <c r="PGU174" s="5"/>
      <c r="PGV174" s="43"/>
      <c r="PGW174" s="5"/>
      <c r="PGX174" s="11"/>
      <c r="PGY174" s="10"/>
      <c r="PGZ174" s="10"/>
      <c r="PHA174" s="1"/>
      <c r="PHB174" s="5"/>
      <c r="PHC174" s="43"/>
      <c r="PHD174" s="5"/>
      <c r="PHE174" s="11"/>
      <c r="PHF174" s="10"/>
      <c r="PHG174" s="10"/>
      <c r="PHH174" s="1"/>
      <c r="PHI174" s="5"/>
      <c r="PHJ174" s="43"/>
      <c r="PHK174" s="5"/>
      <c r="PHL174" s="11"/>
      <c r="PHM174" s="10"/>
      <c r="PHN174" s="10"/>
      <c r="PHO174" s="1"/>
      <c r="PHP174" s="5"/>
      <c r="PHQ174" s="43"/>
      <c r="PHR174" s="5"/>
      <c r="PHS174" s="11"/>
      <c r="PHT174" s="10"/>
      <c r="PHU174" s="10"/>
      <c r="PHV174" s="1"/>
      <c r="PHW174" s="5"/>
      <c r="PHX174" s="43"/>
      <c r="PHY174" s="5"/>
      <c r="PHZ174" s="11"/>
      <c r="PIA174" s="10"/>
      <c r="PIB174" s="10"/>
      <c r="PIC174" s="1"/>
      <c r="PID174" s="5"/>
      <c r="PIE174" s="43"/>
      <c r="PIF174" s="5"/>
      <c r="PIG174" s="11"/>
      <c r="PIH174" s="10"/>
      <c r="PII174" s="10"/>
      <c r="PIJ174" s="1"/>
      <c r="PIK174" s="5"/>
      <c r="PIL174" s="43"/>
      <c r="PIM174" s="5"/>
      <c r="PIN174" s="11"/>
      <c r="PIO174" s="10"/>
      <c r="PIP174" s="10"/>
      <c r="PIQ174" s="1"/>
      <c r="PIR174" s="5"/>
      <c r="PIS174" s="43"/>
      <c r="PIT174" s="5"/>
      <c r="PIU174" s="11"/>
      <c r="PIV174" s="10"/>
      <c r="PIW174" s="10"/>
      <c r="PIX174" s="1"/>
      <c r="PIY174" s="5"/>
      <c r="PIZ174" s="43"/>
      <c r="PJA174" s="5"/>
      <c r="PJB174" s="11"/>
      <c r="PJC174" s="10"/>
      <c r="PJD174" s="10"/>
      <c r="PJE174" s="1"/>
      <c r="PJF174" s="5"/>
      <c r="PJG174" s="43"/>
      <c r="PJH174" s="5"/>
      <c r="PJI174" s="11"/>
      <c r="PJJ174" s="10"/>
      <c r="PJK174" s="10"/>
      <c r="PJL174" s="1"/>
      <c r="PJM174" s="5"/>
      <c r="PJN174" s="43"/>
      <c r="PJO174" s="5"/>
      <c r="PJP174" s="11"/>
      <c r="PJQ174" s="10"/>
      <c r="PJR174" s="10"/>
      <c r="PJS174" s="1"/>
      <c r="PJT174" s="5"/>
      <c r="PJU174" s="43"/>
      <c r="PJV174" s="5"/>
      <c r="PJW174" s="11"/>
      <c r="PJX174" s="10"/>
      <c r="PJY174" s="10"/>
      <c r="PJZ174" s="1"/>
      <c r="PKA174" s="5"/>
      <c r="PKB174" s="43"/>
      <c r="PKC174" s="5"/>
      <c r="PKD174" s="11"/>
      <c r="PKE174" s="10"/>
      <c r="PKF174" s="10"/>
      <c r="PKG174" s="1"/>
      <c r="PKH174" s="5"/>
      <c r="PKI174" s="43"/>
      <c r="PKJ174" s="5"/>
      <c r="PKK174" s="11"/>
      <c r="PKL174" s="10"/>
      <c r="PKM174" s="10"/>
      <c r="PKN174" s="1"/>
      <c r="PKO174" s="5"/>
      <c r="PKP174" s="43"/>
      <c r="PKQ174" s="5"/>
      <c r="PKR174" s="11"/>
      <c r="PKS174" s="10"/>
      <c r="PKT174" s="10"/>
      <c r="PKU174" s="1"/>
      <c r="PKV174" s="5"/>
      <c r="PKW174" s="43"/>
      <c r="PKX174" s="5"/>
      <c r="PKY174" s="11"/>
      <c r="PKZ174" s="10"/>
      <c r="PLA174" s="10"/>
      <c r="PLB174" s="1"/>
      <c r="PLC174" s="5"/>
      <c r="PLD174" s="43"/>
      <c r="PLE174" s="5"/>
      <c r="PLF174" s="11"/>
      <c r="PLG174" s="10"/>
      <c r="PLH174" s="10"/>
      <c r="PLI174" s="1"/>
      <c r="PLJ174" s="5"/>
      <c r="PLK174" s="43"/>
      <c r="PLL174" s="5"/>
      <c r="PLM174" s="11"/>
      <c r="PLN174" s="10"/>
      <c r="PLO174" s="10"/>
      <c r="PLP174" s="1"/>
      <c r="PLQ174" s="5"/>
      <c r="PLR174" s="43"/>
      <c r="PLS174" s="5"/>
      <c r="PLT174" s="11"/>
      <c r="PLU174" s="10"/>
      <c r="PLV174" s="10"/>
      <c r="PLW174" s="1"/>
      <c r="PLX174" s="5"/>
      <c r="PLY174" s="43"/>
      <c r="PLZ174" s="5"/>
      <c r="PMA174" s="11"/>
      <c r="PMB174" s="10"/>
      <c r="PMC174" s="10"/>
      <c r="PMD174" s="1"/>
      <c r="PME174" s="5"/>
      <c r="PMF174" s="43"/>
      <c r="PMG174" s="5"/>
      <c r="PMH174" s="11"/>
      <c r="PMI174" s="10"/>
      <c r="PMJ174" s="10"/>
      <c r="PMK174" s="1"/>
      <c r="PML174" s="5"/>
      <c r="PMM174" s="43"/>
      <c r="PMN174" s="5"/>
      <c r="PMO174" s="11"/>
      <c r="PMP174" s="10"/>
      <c r="PMQ174" s="10"/>
      <c r="PMR174" s="1"/>
      <c r="PMS174" s="5"/>
      <c r="PMT174" s="43"/>
      <c r="PMU174" s="5"/>
      <c r="PMV174" s="11"/>
      <c r="PMW174" s="10"/>
      <c r="PMX174" s="10"/>
      <c r="PMY174" s="1"/>
      <c r="PMZ174" s="5"/>
      <c r="PNA174" s="43"/>
      <c r="PNB174" s="5"/>
      <c r="PNC174" s="11"/>
      <c r="PND174" s="10"/>
      <c r="PNE174" s="10"/>
      <c r="PNF174" s="1"/>
      <c r="PNG174" s="5"/>
      <c r="PNH174" s="43"/>
      <c r="PNI174" s="5"/>
      <c r="PNJ174" s="11"/>
      <c r="PNK174" s="10"/>
      <c r="PNL174" s="10"/>
      <c r="PNM174" s="1"/>
      <c r="PNN174" s="5"/>
      <c r="PNO174" s="43"/>
      <c r="PNP174" s="5"/>
      <c r="PNQ174" s="11"/>
      <c r="PNR174" s="10"/>
      <c r="PNS174" s="10"/>
      <c r="PNT174" s="1"/>
      <c r="PNU174" s="5"/>
      <c r="PNV174" s="43"/>
      <c r="PNW174" s="5"/>
      <c r="PNX174" s="11"/>
      <c r="PNY174" s="10"/>
      <c r="PNZ174" s="10"/>
      <c r="POA174" s="1"/>
      <c r="POB174" s="5"/>
      <c r="POC174" s="43"/>
      <c r="POD174" s="5"/>
      <c r="POE174" s="11"/>
      <c r="POF174" s="10"/>
      <c r="POG174" s="10"/>
      <c r="POH174" s="1"/>
      <c r="POI174" s="5"/>
      <c r="POJ174" s="43"/>
      <c r="POK174" s="5"/>
      <c r="POL174" s="11"/>
      <c r="POM174" s="10"/>
      <c r="PON174" s="10"/>
      <c r="POO174" s="1"/>
      <c r="POP174" s="5"/>
      <c r="POQ174" s="43"/>
      <c r="POR174" s="5"/>
      <c r="POS174" s="11"/>
      <c r="POT174" s="10"/>
      <c r="POU174" s="10"/>
      <c r="POV174" s="1"/>
      <c r="POW174" s="5"/>
      <c r="POX174" s="43"/>
      <c r="POY174" s="5"/>
      <c r="POZ174" s="11"/>
      <c r="PPA174" s="10"/>
      <c r="PPB174" s="10"/>
      <c r="PPC174" s="1"/>
      <c r="PPD174" s="5"/>
      <c r="PPE174" s="43"/>
      <c r="PPF174" s="5"/>
      <c r="PPG174" s="11"/>
      <c r="PPH174" s="10"/>
      <c r="PPI174" s="10"/>
      <c r="PPJ174" s="1"/>
      <c r="PPK174" s="5"/>
      <c r="PPL174" s="43"/>
      <c r="PPM174" s="5"/>
      <c r="PPN174" s="11"/>
      <c r="PPO174" s="10"/>
      <c r="PPP174" s="10"/>
      <c r="PPQ174" s="1"/>
      <c r="PPR174" s="5"/>
      <c r="PPS174" s="43"/>
      <c r="PPT174" s="5"/>
      <c r="PPU174" s="11"/>
      <c r="PPV174" s="10"/>
      <c r="PPW174" s="10"/>
      <c r="PPX174" s="1"/>
      <c r="PPY174" s="5"/>
      <c r="PPZ174" s="43"/>
      <c r="PQA174" s="5"/>
      <c r="PQB174" s="11"/>
      <c r="PQC174" s="10"/>
      <c r="PQD174" s="10"/>
      <c r="PQE174" s="1"/>
      <c r="PQF174" s="5"/>
      <c r="PQG174" s="43"/>
      <c r="PQH174" s="5"/>
      <c r="PQI174" s="11"/>
      <c r="PQJ174" s="10"/>
      <c r="PQK174" s="10"/>
      <c r="PQL174" s="1"/>
      <c r="PQM174" s="5"/>
      <c r="PQN174" s="43"/>
      <c r="PQO174" s="5"/>
      <c r="PQP174" s="11"/>
      <c r="PQQ174" s="10"/>
      <c r="PQR174" s="10"/>
      <c r="PQS174" s="1"/>
      <c r="PQT174" s="5"/>
      <c r="PQU174" s="43"/>
      <c r="PQV174" s="5"/>
      <c r="PQW174" s="11"/>
      <c r="PQX174" s="10"/>
      <c r="PQY174" s="10"/>
      <c r="PQZ174" s="1"/>
      <c r="PRA174" s="5"/>
      <c r="PRB174" s="43"/>
      <c r="PRC174" s="5"/>
      <c r="PRD174" s="11"/>
      <c r="PRE174" s="10"/>
      <c r="PRF174" s="10"/>
      <c r="PRG174" s="1"/>
      <c r="PRH174" s="5"/>
      <c r="PRI174" s="43"/>
      <c r="PRJ174" s="5"/>
      <c r="PRK174" s="11"/>
      <c r="PRL174" s="10"/>
      <c r="PRM174" s="10"/>
      <c r="PRN174" s="1"/>
      <c r="PRO174" s="5"/>
      <c r="PRP174" s="43"/>
      <c r="PRQ174" s="5"/>
      <c r="PRR174" s="11"/>
      <c r="PRS174" s="10"/>
      <c r="PRT174" s="10"/>
      <c r="PRU174" s="1"/>
      <c r="PRV174" s="5"/>
      <c r="PRW174" s="43"/>
      <c r="PRX174" s="5"/>
      <c r="PRY174" s="11"/>
      <c r="PRZ174" s="10"/>
      <c r="PSA174" s="10"/>
      <c r="PSB174" s="1"/>
      <c r="PSC174" s="5"/>
      <c r="PSD174" s="43"/>
      <c r="PSE174" s="5"/>
      <c r="PSF174" s="11"/>
      <c r="PSG174" s="10"/>
      <c r="PSH174" s="10"/>
      <c r="PSI174" s="1"/>
      <c r="PSJ174" s="5"/>
      <c r="PSK174" s="43"/>
      <c r="PSL174" s="5"/>
      <c r="PSM174" s="11"/>
      <c r="PSN174" s="10"/>
      <c r="PSO174" s="10"/>
      <c r="PSP174" s="1"/>
      <c r="PSQ174" s="5"/>
      <c r="PSR174" s="43"/>
      <c r="PSS174" s="5"/>
      <c r="PST174" s="11"/>
      <c r="PSU174" s="10"/>
      <c r="PSV174" s="10"/>
      <c r="PSW174" s="1"/>
      <c r="PSX174" s="5"/>
      <c r="PSY174" s="43"/>
      <c r="PSZ174" s="5"/>
      <c r="PTA174" s="11"/>
      <c r="PTB174" s="10"/>
      <c r="PTC174" s="10"/>
      <c r="PTD174" s="1"/>
      <c r="PTE174" s="5"/>
      <c r="PTF174" s="43"/>
      <c r="PTG174" s="5"/>
      <c r="PTH174" s="11"/>
      <c r="PTI174" s="10"/>
      <c r="PTJ174" s="10"/>
      <c r="PTK174" s="1"/>
      <c r="PTL174" s="5"/>
      <c r="PTM174" s="43"/>
      <c r="PTN174" s="5"/>
      <c r="PTO174" s="11"/>
      <c r="PTP174" s="10"/>
      <c r="PTQ174" s="10"/>
      <c r="PTR174" s="1"/>
      <c r="PTS174" s="5"/>
      <c r="PTT174" s="43"/>
      <c r="PTU174" s="5"/>
      <c r="PTV174" s="11"/>
      <c r="PTW174" s="10"/>
      <c r="PTX174" s="10"/>
      <c r="PTY174" s="1"/>
      <c r="PTZ174" s="5"/>
      <c r="PUA174" s="43"/>
      <c r="PUB174" s="5"/>
      <c r="PUC174" s="11"/>
      <c r="PUD174" s="10"/>
      <c r="PUE174" s="10"/>
      <c r="PUF174" s="1"/>
      <c r="PUG174" s="5"/>
      <c r="PUH174" s="43"/>
      <c r="PUI174" s="5"/>
      <c r="PUJ174" s="11"/>
      <c r="PUK174" s="10"/>
      <c r="PUL174" s="10"/>
      <c r="PUM174" s="1"/>
      <c r="PUN174" s="5"/>
      <c r="PUO174" s="43"/>
      <c r="PUP174" s="5"/>
      <c r="PUQ174" s="11"/>
      <c r="PUR174" s="10"/>
      <c r="PUS174" s="10"/>
      <c r="PUT174" s="1"/>
      <c r="PUU174" s="5"/>
      <c r="PUV174" s="43"/>
      <c r="PUW174" s="5"/>
      <c r="PUX174" s="11"/>
      <c r="PUY174" s="10"/>
      <c r="PUZ174" s="10"/>
      <c r="PVA174" s="1"/>
      <c r="PVB174" s="5"/>
      <c r="PVC174" s="43"/>
      <c r="PVD174" s="5"/>
      <c r="PVE174" s="11"/>
      <c r="PVF174" s="10"/>
      <c r="PVG174" s="10"/>
      <c r="PVH174" s="1"/>
      <c r="PVI174" s="5"/>
      <c r="PVJ174" s="43"/>
      <c r="PVK174" s="5"/>
      <c r="PVL174" s="11"/>
      <c r="PVM174" s="10"/>
      <c r="PVN174" s="10"/>
      <c r="PVO174" s="1"/>
      <c r="PVP174" s="5"/>
      <c r="PVQ174" s="43"/>
      <c r="PVR174" s="5"/>
      <c r="PVS174" s="11"/>
      <c r="PVT174" s="10"/>
      <c r="PVU174" s="10"/>
      <c r="PVV174" s="1"/>
      <c r="PVW174" s="5"/>
      <c r="PVX174" s="43"/>
      <c r="PVY174" s="5"/>
      <c r="PVZ174" s="11"/>
      <c r="PWA174" s="10"/>
      <c r="PWB174" s="10"/>
      <c r="PWC174" s="1"/>
      <c r="PWD174" s="5"/>
      <c r="PWE174" s="43"/>
      <c r="PWF174" s="5"/>
      <c r="PWG174" s="11"/>
      <c r="PWH174" s="10"/>
      <c r="PWI174" s="10"/>
      <c r="PWJ174" s="1"/>
      <c r="PWK174" s="5"/>
      <c r="PWL174" s="43"/>
      <c r="PWM174" s="5"/>
      <c r="PWN174" s="11"/>
      <c r="PWO174" s="10"/>
      <c r="PWP174" s="10"/>
      <c r="PWQ174" s="1"/>
      <c r="PWR174" s="5"/>
      <c r="PWS174" s="43"/>
      <c r="PWT174" s="5"/>
      <c r="PWU174" s="11"/>
      <c r="PWV174" s="10"/>
      <c r="PWW174" s="10"/>
      <c r="PWX174" s="1"/>
      <c r="PWY174" s="5"/>
      <c r="PWZ174" s="43"/>
      <c r="PXA174" s="5"/>
      <c r="PXB174" s="11"/>
      <c r="PXC174" s="10"/>
      <c r="PXD174" s="10"/>
      <c r="PXE174" s="1"/>
      <c r="PXF174" s="5"/>
      <c r="PXG174" s="43"/>
      <c r="PXH174" s="5"/>
      <c r="PXI174" s="11"/>
      <c r="PXJ174" s="10"/>
      <c r="PXK174" s="10"/>
      <c r="PXL174" s="1"/>
      <c r="PXM174" s="5"/>
      <c r="PXN174" s="43"/>
      <c r="PXO174" s="5"/>
      <c r="PXP174" s="11"/>
      <c r="PXQ174" s="10"/>
      <c r="PXR174" s="10"/>
      <c r="PXS174" s="1"/>
      <c r="PXT174" s="5"/>
      <c r="PXU174" s="43"/>
      <c r="PXV174" s="5"/>
      <c r="PXW174" s="11"/>
      <c r="PXX174" s="10"/>
      <c r="PXY174" s="10"/>
      <c r="PXZ174" s="1"/>
      <c r="PYA174" s="5"/>
      <c r="PYB174" s="43"/>
      <c r="PYC174" s="5"/>
      <c r="PYD174" s="11"/>
      <c r="PYE174" s="10"/>
      <c r="PYF174" s="10"/>
      <c r="PYG174" s="1"/>
      <c r="PYH174" s="5"/>
      <c r="PYI174" s="43"/>
      <c r="PYJ174" s="5"/>
      <c r="PYK174" s="11"/>
      <c r="PYL174" s="10"/>
      <c r="PYM174" s="10"/>
      <c r="PYN174" s="1"/>
      <c r="PYO174" s="5"/>
      <c r="PYP174" s="43"/>
      <c r="PYQ174" s="5"/>
      <c r="PYR174" s="11"/>
      <c r="PYS174" s="10"/>
      <c r="PYT174" s="10"/>
      <c r="PYU174" s="1"/>
      <c r="PYV174" s="5"/>
      <c r="PYW174" s="43"/>
      <c r="PYX174" s="5"/>
      <c r="PYY174" s="11"/>
      <c r="PYZ174" s="10"/>
      <c r="PZA174" s="10"/>
      <c r="PZB174" s="1"/>
      <c r="PZC174" s="5"/>
      <c r="PZD174" s="43"/>
      <c r="PZE174" s="5"/>
      <c r="PZF174" s="11"/>
      <c r="PZG174" s="10"/>
      <c r="PZH174" s="10"/>
      <c r="PZI174" s="1"/>
      <c r="PZJ174" s="5"/>
      <c r="PZK174" s="43"/>
      <c r="PZL174" s="5"/>
      <c r="PZM174" s="11"/>
      <c r="PZN174" s="10"/>
      <c r="PZO174" s="10"/>
      <c r="PZP174" s="1"/>
      <c r="PZQ174" s="5"/>
      <c r="PZR174" s="43"/>
      <c r="PZS174" s="5"/>
      <c r="PZT174" s="11"/>
      <c r="PZU174" s="10"/>
      <c r="PZV174" s="10"/>
      <c r="PZW174" s="1"/>
      <c r="PZX174" s="5"/>
      <c r="PZY174" s="43"/>
      <c r="PZZ174" s="5"/>
      <c r="QAA174" s="11"/>
      <c r="QAB174" s="10"/>
      <c r="QAC174" s="10"/>
      <c r="QAD174" s="1"/>
      <c r="QAE174" s="5"/>
      <c r="QAF174" s="43"/>
      <c r="QAG174" s="5"/>
      <c r="QAH174" s="11"/>
      <c r="QAI174" s="10"/>
      <c r="QAJ174" s="10"/>
      <c r="QAK174" s="1"/>
      <c r="QAL174" s="5"/>
      <c r="QAM174" s="43"/>
      <c r="QAN174" s="5"/>
      <c r="QAO174" s="11"/>
      <c r="QAP174" s="10"/>
      <c r="QAQ174" s="10"/>
      <c r="QAR174" s="1"/>
      <c r="QAS174" s="5"/>
      <c r="QAT174" s="43"/>
      <c r="QAU174" s="5"/>
      <c r="QAV174" s="11"/>
      <c r="QAW174" s="10"/>
      <c r="QAX174" s="10"/>
      <c r="QAY174" s="1"/>
      <c r="QAZ174" s="5"/>
      <c r="QBA174" s="43"/>
      <c r="QBB174" s="5"/>
      <c r="QBC174" s="11"/>
      <c r="QBD174" s="10"/>
      <c r="QBE174" s="10"/>
      <c r="QBF174" s="1"/>
      <c r="QBG174" s="5"/>
      <c r="QBH174" s="43"/>
      <c r="QBI174" s="5"/>
      <c r="QBJ174" s="11"/>
      <c r="QBK174" s="10"/>
      <c r="QBL174" s="10"/>
      <c r="QBM174" s="1"/>
      <c r="QBN174" s="5"/>
      <c r="QBO174" s="43"/>
      <c r="QBP174" s="5"/>
      <c r="QBQ174" s="11"/>
      <c r="QBR174" s="10"/>
      <c r="QBS174" s="10"/>
      <c r="QBT174" s="1"/>
      <c r="QBU174" s="5"/>
      <c r="QBV174" s="43"/>
      <c r="QBW174" s="5"/>
      <c r="QBX174" s="11"/>
      <c r="QBY174" s="10"/>
      <c r="QBZ174" s="10"/>
      <c r="QCA174" s="1"/>
      <c r="QCB174" s="5"/>
      <c r="QCC174" s="43"/>
      <c r="QCD174" s="5"/>
      <c r="QCE174" s="11"/>
      <c r="QCF174" s="10"/>
      <c r="QCG174" s="10"/>
      <c r="QCH174" s="1"/>
      <c r="QCI174" s="5"/>
      <c r="QCJ174" s="43"/>
      <c r="QCK174" s="5"/>
      <c r="QCL174" s="11"/>
      <c r="QCM174" s="10"/>
      <c r="QCN174" s="10"/>
      <c r="QCO174" s="1"/>
      <c r="QCP174" s="5"/>
      <c r="QCQ174" s="43"/>
      <c r="QCR174" s="5"/>
      <c r="QCS174" s="11"/>
      <c r="QCT174" s="10"/>
      <c r="QCU174" s="10"/>
      <c r="QCV174" s="1"/>
      <c r="QCW174" s="5"/>
      <c r="QCX174" s="43"/>
      <c r="QCY174" s="5"/>
      <c r="QCZ174" s="11"/>
      <c r="QDA174" s="10"/>
      <c r="QDB174" s="10"/>
      <c r="QDC174" s="1"/>
      <c r="QDD174" s="5"/>
      <c r="QDE174" s="43"/>
      <c r="QDF174" s="5"/>
      <c r="QDG174" s="11"/>
      <c r="QDH174" s="10"/>
      <c r="QDI174" s="10"/>
      <c r="QDJ174" s="1"/>
      <c r="QDK174" s="5"/>
      <c r="QDL174" s="43"/>
      <c r="QDM174" s="5"/>
      <c r="QDN174" s="11"/>
      <c r="QDO174" s="10"/>
      <c r="QDP174" s="10"/>
      <c r="QDQ174" s="1"/>
      <c r="QDR174" s="5"/>
      <c r="QDS174" s="43"/>
      <c r="QDT174" s="5"/>
      <c r="QDU174" s="11"/>
      <c r="QDV174" s="10"/>
      <c r="QDW174" s="10"/>
      <c r="QDX174" s="1"/>
      <c r="QDY174" s="5"/>
      <c r="QDZ174" s="43"/>
      <c r="QEA174" s="5"/>
      <c r="QEB174" s="11"/>
      <c r="QEC174" s="10"/>
      <c r="QED174" s="10"/>
      <c r="QEE174" s="1"/>
      <c r="QEF174" s="5"/>
      <c r="QEG174" s="43"/>
      <c r="QEH174" s="5"/>
      <c r="QEI174" s="11"/>
      <c r="QEJ174" s="10"/>
      <c r="QEK174" s="10"/>
      <c r="QEL174" s="1"/>
      <c r="QEM174" s="5"/>
      <c r="QEN174" s="43"/>
      <c r="QEO174" s="5"/>
      <c r="QEP174" s="11"/>
      <c r="QEQ174" s="10"/>
      <c r="QER174" s="10"/>
      <c r="QES174" s="1"/>
      <c r="QET174" s="5"/>
      <c r="QEU174" s="43"/>
      <c r="QEV174" s="5"/>
      <c r="QEW174" s="11"/>
      <c r="QEX174" s="10"/>
      <c r="QEY174" s="10"/>
      <c r="QEZ174" s="1"/>
      <c r="QFA174" s="5"/>
      <c r="QFB174" s="43"/>
      <c r="QFC174" s="5"/>
      <c r="QFD174" s="11"/>
      <c r="QFE174" s="10"/>
      <c r="QFF174" s="10"/>
      <c r="QFG174" s="1"/>
      <c r="QFH174" s="5"/>
      <c r="QFI174" s="43"/>
      <c r="QFJ174" s="5"/>
      <c r="QFK174" s="11"/>
      <c r="QFL174" s="10"/>
      <c r="QFM174" s="10"/>
      <c r="QFN174" s="1"/>
      <c r="QFO174" s="5"/>
      <c r="QFP174" s="43"/>
      <c r="QFQ174" s="5"/>
      <c r="QFR174" s="11"/>
      <c r="QFS174" s="10"/>
      <c r="QFT174" s="10"/>
      <c r="QFU174" s="1"/>
      <c r="QFV174" s="5"/>
      <c r="QFW174" s="43"/>
      <c r="QFX174" s="5"/>
      <c r="QFY174" s="11"/>
      <c r="QFZ174" s="10"/>
      <c r="QGA174" s="10"/>
      <c r="QGB174" s="1"/>
      <c r="QGC174" s="5"/>
      <c r="QGD174" s="43"/>
      <c r="QGE174" s="5"/>
      <c r="QGF174" s="11"/>
      <c r="QGG174" s="10"/>
      <c r="QGH174" s="10"/>
      <c r="QGI174" s="1"/>
      <c r="QGJ174" s="5"/>
      <c r="QGK174" s="43"/>
      <c r="QGL174" s="5"/>
      <c r="QGM174" s="11"/>
      <c r="QGN174" s="10"/>
      <c r="QGO174" s="10"/>
      <c r="QGP174" s="1"/>
      <c r="QGQ174" s="5"/>
      <c r="QGR174" s="43"/>
      <c r="QGS174" s="5"/>
      <c r="QGT174" s="11"/>
      <c r="QGU174" s="10"/>
      <c r="QGV174" s="10"/>
      <c r="QGW174" s="1"/>
      <c r="QGX174" s="5"/>
      <c r="QGY174" s="43"/>
      <c r="QGZ174" s="5"/>
      <c r="QHA174" s="11"/>
      <c r="QHB174" s="10"/>
      <c r="QHC174" s="10"/>
      <c r="QHD174" s="1"/>
      <c r="QHE174" s="5"/>
      <c r="QHF174" s="43"/>
      <c r="QHG174" s="5"/>
      <c r="QHH174" s="11"/>
      <c r="QHI174" s="10"/>
      <c r="QHJ174" s="10"/>
      <c r="QHK174" s="1"/>
      <c r="QHL174" s="5"/>
      <c r="QHM174" s="43"/>
      <c r="QHN174" s="5"/>
      <c r="QHO174" s="11"/>
      <c r="QHP174" s="10"/>
      <c r="QHQ174" s="10"/>
      <c r="QHR174" s="1"/>
      <c r="QHS174" s="5"/>
      <c r="QHT174" s="43"/>
      <c r="QHU174" s="5"/>
      <c r="QHV174" s="11"/>
      <c r="QHW174" s="10"/>
      <c r="QHX174" s="10"/>
      <c r="QHY174" s="1"/>
      <c r="QHZ174" s="5"/>
      <c r="QIA174" s="43"/>
      <c r="QIB174" s="5"/>
      <c r="QIC174" s="11"/>
      <c r="QID174" s="10"/>
      <c r="QIE174" s="10"/>
      <c r="QIF174" s="1"/>
      <c r="QIG174" s="5"/>
      <c r="QIH174" s="43"/>
      <c r="QII174" s="5"/>
      <c r="QIJ174" s="11"/>
      <c r="QIK174" s="10"/>
      <c r="QIL174" s="10"/>
      <c r="QIM174" s="1"/>
      <c r="QIN174" s="5"/>
      <c r="QIO174" s="43"/>
      <c r="QIP174" s="5"/>
      <c r="QIQ174" s="11"/>
      <c r="QIR174" s="10"/>
      <c r="QIS174" s="10"/>
      <c r="QIT174" s="1"/>
      <c r="QIU174" s="5"/>
      <c r="QIV174" s="43"/>
      <c r="QIW174" s="5"/>
      <c r="QIX174" s="11"/>
      <c r="QIY174" s="10"/>
      <c r="QIZ174" s="10"/>
      <c r="QJA174" s="1"/>
      <c r="QJB174" s="5"/>
      <c r="QJC174" s="43"/>
      <c r="QJD174" s="5"/>
      <c r="QJE174" s="11"/>
      <c r="QJF174" s="10"/>
      <c r="QJG174" s="10"/>
      <c r="QJH174" s="1"/>
      <c r="QJI174" s="5"/>
      <c r="QJJ174" s="43"/>
      <c r="QJK174" s="5"/>
      <c r="QJL174" s="11"/>
      <c r="QJM174" s="10"/>
      <c r="QJN174" s="10"/>
      <c r="QJO174" s="1"/>
      <c r="QJP174" s="5"/>
      <c r="QJQ174" s="43"/>
      <c r="QJR174" s="5"/>
      <c r="QJS174" s="11"/>
      <c r="QJT174" s="10"/>
      <c r="QJU174" s="10"/>
      <c r="QJV174" s="1"/>
      <c r="QJW174" s="5"/>
      <c r="QJX174" s="43"/>
      <c r="QJY174" s="5"/>
      <c r="QJZ174" s="11"/>
      <c r="QKA174" s="10"/>
      <c r="QKB174" s="10"/>
      <c r="QKC174" s="1"/>
      <c r="QKD174" s="5"/>
      <c r="QKE174" s="43"/>
      <c r="QKF174" s="5"/>
      <c r="QKG174" s="11"/>
      <c r="QKH174" s="10"/>
      <c r="QKI174" s="10"/>
      <c r="QKJ174" s="1"/>
      <c r="QKK174" s="5"/>
      <c r="QKL174" s="43"/>
      <c r="QKM174" s="5"/>
      <c r="QKN174" s="11"/>
      <c r="QKO174" s="10"/>
      <c r="QKP174" s="10"/>
      <c r="QKQ174" s="1"/>
      <c r="QKR174" s="5"/>
      <c r="QKS174" s="43"/>
      <c r="QKT174" s="5"/>
      <c r="QKU174" s="11"/>
      <c r="QKV174" s="10"/>
      <c r="QKW174" s="10"/>
      <c r="QKX174" s="1"/>
      <c r="QKY174" s="5"/>
      <c r="QKZ174" s="43"/>
      <c r="QLA174" s="5"/>
      <c r="QLB174" s="11"/>
      <c r="QLC174" s="10"/>
      <c r="QLD174" s="10"/>
      <c r="QLE174" s="1"/>
      <c r="QLF174" s="5"/>
      <c r="QLG174" s="43"/>
      <c r="QLH174" s="5"/>
      <c r="QLI174" s="11"/>
      <c r="QLJ174" s="10"/>
      <c r="QLK174" s="10"/>
      <c r="QLL174" s="1"/>
      <c r="QLM174" s="5"/>
      <c r="QLN174" s="43"/>
      <c r="QLO174" s="5"/>
      <c r="QLP174" s="11"/>
      <c r="QLQ174" s="10"/>
      <c r="QLR174" s="10"/>
      <c r="QLS174" s="1"/>
      <c r="QLT174" s="5"/>
      <c r="QLU174" s="43"/>
      <c r="QLV174" s="5"/>
      <c r="QLW174" s="11"/>
      <c r="QLX174" s="10"/>
      <c r="QLY174" s="10"/>
      <c r="QLZ174" s="1"/>
      <c r="QMA174" s="5"/>
      <c r="QMB174" s="43"/>
      <c r="QMC174" s="5"/>
      <c r="QMD174" s="11"/>
      <c r="QME174" s="10"/>
      <c r="QMF174" s="10"/>
      <c r="QMG174" s="1"/>
      <c r="QMH174" s="5"/>
      <c r="QMI174" s="43"/>
      <c r="QMJ174" s="5"/>
      <c r="QMK174" s="11"/>
      <c r="QML174" s="10"/>
      <c r="QMM174" s="10"/>
      <c r="QMN174" s="1"/>
      <c r="QMO174" s="5"/>
      <c r="QMP174" s="43"/>
      <c r="QMQ174" s="5"/>
      <c r="QMR174" s="11"/>
      <c r="QMS174" s="10"/>
      <c r="QMT174" s="10"/>
      <c r="QMU174" s="1"/>
      <c r="QMV174" s="5"/>
      <c r="QMW174" s="43"/>
      <c r="QMX174" s="5"/>
      <c r="QMY174" s="11"/>
      <c r="QMZ174" s="10"/>
      <c r="QNA174" s="10"/>
      <c r="QNB174" s="1"/>
      <c r="QNC174" s="5"/>
      <c r="QND174" s="43"/>
      <c r="QNE174" s="5"/>
      <c r="QNF174" s="11"/>
      <c r="QNG174" s="10"/>
      <c r="QNH174" s="10"/>
      <c r="QNI174" s="1"/>
      <c r="QNJ174" s="5"/>
      <c r="QNK174" s="43"/>
      <c r="QNL174" s="5"/>
      <c r="QNM174" s="11"/>
      <c r="QNN174" s="10"/>
      <c r="QNO174" s="10"/>
      <c r="QNP174" s="1"/>
      <c r="QNQ174" s="5"/>
      <c r="QNR174" s="43"/>
      <c r="QNS174" s="5"/>
      <c r="QNT174" s="11"/>
      <c r="QNU174" s="10"/>
      <c r="QNV174" s="10"/>
      <c r="QNW174" s="1"/>
      <c r="QNX174" s="5"/>
      <c r="QNY174" s="43"/>
      <c r="QNZ174" s="5"/>
      <c r="QOA174" s="11"/>
      <c r="QOB174" s="10"/>
      <c r="QOC174" s="10"/>
      <c r="QOD174" s="1"/>
      <c r="QOE174" s="5"/>
      <c r="QOF174" s="43"/>
      <c r="QOG174" s="5"/>
      <c r="QOH174" s="11"/>
      <c r="QOI174" s="10"/>
      <c r="QOJ174" s="10"/>
      <c r="QOK174" s="1"/>
      <c r="QOL174" s="5"/>
      <c r="QOM174" s="43"/>
      <c r="QON174" s="5"/>
      <c r="QOO174" s="11"/>
      <c r="QOP174" s="10"/>
      <c r="QOQ174" s="10"/>
      <c r="QOR174" s="1"/>
      <c r="QOS174" s="5"/>
      <c r="QOT174" s="43"/>
      <c r="QOU174" s="5"/>
      <c r="QOV174" s="11"/>
      <c r="QOW174" s="10"/>
      <c r="QOX174" s="10"/>
      <c r="QOY174" s="1"/>
      <c r="QOZ174" s="5"/>
      <c r="QPA174" s="43"/>
      <c r="QPB174" s="5"/>
      <c r="QPC174" s="11"/>
      <c r="QPD174" s="10"/>
      <c r="QPE174" s="10"/>
      <c r="QPF174" s="1"/>
      <c r="QPG174" s="5"/>
      <c r="QPH174" s="43"/>
      <c r="QPI174" s="5"/>
      <c r="QPJ174" s="11"/>
      <c r="QPK174" s="10"/>
      <c r="QPL174" s="10"/>
      <c r="QPM174" s="1"/>
      <c r="QPN174" s="5"/>
      <c r="QPO174" s="43"/>
      <c r="QPP174" s="5"/>
      <c r="QPQ174" s="11"/>
      <c r="QPR174" s="10"/>
      <c r="QPS174" s="10"/>
      <c r="QPT174" s="1"/>
      <c r="QPU174" s="5"/>
      <c r="QPV174" s="43"/>
      <c r="QPW174" s="5"/>
      <c r="QPX174" s="11"/>
      <c r="QPY174" s="10"/>
      <c r="QPZ174" s="10"/>
      <c r="QQA174" s="1"/>
      <c r="QQB174" s="5"/>
      <c r="QQC174" s="43"/>
      <c r="QQD174" s="5"/>
      <c r="QQE174" s="11"/>
      <c r="QQF174" s="10"/>
      <c r="QQG174" s="10"/>
      <c r="QQH174" s="1"/>
      <c r="QQI174" s="5"/>
      <c r="QQJ174" s="43"/>
      <c r="QQK174" s="5"/>
      <c r="QQL174" s="11"/>
      <c r="QQM174" s="10"/>
      <c r="QQN174" s="10"/>
      <c r="QQO174" s="1"/>
      <c r="QQP174" s="5"/>
      <c r="QQQ174" s="43"/>
      <c r="QQR174" s="5"/>
      <c r="QQS174" s="11"/>
      <c r="QQT174" s="10"/>
      <c r="QQU174" s="10"/>
      <c r="QQV174" s="1"/>
      <c r="QQW174" s="5"/>
      <c r="QQX174" s="43"/>
      <c r="QQY174" s="5"/>
      <c r="QQZ174" s="11"/>
      <c r="QRA174" s="10"/>
      <c r="QRB174" s="10"/>
      <c r="QRC174" s="1"/>
      <c r="QRD174" s="5"/>
      <c r="QRE174" s="43"/>
      <c r="QRF174" s="5"/>
      <c r="QRG174" s="11"/>
      <c r="QRH174" s="10"/>
      <c r="QRI174" s="10"/>
      <c r="QRJ174" s="1"/>
      <c r="QRK174" s="5"/>
      <c r="QRL174" s="43"/>
      <c r="QRM174" s="5"/>
      <c r="QRN174" s="11"/>
      <c r="QRO174" s="10"/>
      <c r="QRP174" s="10"/>
      <c r="QRQ174" s="1"/>
      <c r="QRR174" s="5"/>
      <c r="QRS174" s="43"/>
      <c r="QRT174" s="5"/>
      <c r="QRU174" s="11"/>
      <c r="QRV174" s="10"/>
      <c r="QRW174" s="10"/>
      <c r="QRX174" s="1"/>
      <c r="QRY174" s="5"/>
      <c r="QRZ174" s="43"/>
      <c r="QSA174" s="5"/>
      <c r="QSB174" s="11"/>
      <c r="QSC174" s="10"/>
      <c r="QSD174" s="10"/>
      <c r="QSE174" s="1"/>
      <c r="QSF174" s="5"/>
      <c r="QSG174" s="43"/>
      <c r="QSH174" s="5"/>
      <c r="QSI174" s="11"/>
      <c r="QSJ174" s="10"/>
      <c r="QSK174" s="10"/>
      <c r="QSL174" s="1"/>
      <c r="QSM174" s="5"/>
      <c r="QSN174" s="43"/>
      <c r="QSO174" s="5"/>
      <c r="QSP174" s="11"/>
      <c r="QSQ174" s="10"/>
      <c r="QSR174" s="10"/>
      <c r="QSS174" s="1"/>
      <c r="QST174" s="5"/>
      <c r="QSU174" s="43"/>
      <c r="QSV174" s="5"/>
      <c r="QSW174" s="11"/>
      <c r="QSX174" s="10"/>
      <c r="QSY174" s="10"/>
      <c r="QSZ174" s="1"/>
      <c r="QTA174" s="5"/>
      <c r="QTB174" s="43"/>
      <c r="QTC174" s="5"/>
      <c r="QTD174" s="11"/>
      <c r="QTE174" s="10"/>
      <c r="QTF174" s="10"/>
      <c r="QTG174" s="1"/>
      <c r="QTH174" s="5"/>
      <c r="QTI174" s="43"/>
      <c r="QTJ174" s="5"/>
      <c r="QTK174" s="11"/>
      <c r="QTL174" s="10"/>
      <c r="QTM174" s="10"/>
      <c r="QTN174" s="1"/>
      <c r="QTO174" s="5"/>
      <c r="QTP174" s="43"/>
      <c r="QTQ174" s="5"/>
      <c r="QTR174" s="11"/>
      <c r="QTS174" s="10"/>
      <c r="QTT174" s="10"/>
      <c r="QTU174" s="1"/>
      <c r="QTV174" s="5"/>
      <c r="QTW174" s="43"/>
      <c r="QTX174" s="5"/>
      <c r="QTY174" s="11"/>
      <c r="QTZ174" s="10"/>
      <c r="QUA174" s="10"/>
      <c r="QUB174" s="1"/>
      <c r="QUC174" s="5"/>
      <c r="QUD174" s="43"/>
      <c r="QUE174" s="5"/>
      <c r="QUF174" s="11"/>
      <c r="QUG174" s="10"/>
      <c r="QUH174" s="10"/>
      <c r="QUI174" s="1"/>
      <c r="QUJ174" s="5"/>
      <c r="QUK174" s="43"/>
      <c r="QUL174" s="5"/>
      <c r="QUM174" s="11"/>
      <c r="QUN174" s="10"/>
      <c r="QUO174" s="10"/>
      <c r="QUP174" s="1"/>
      <c r="QUQ174" s="5"/>
      <c r="QUR174" s="43"/>
      <c r="QUS174" s="5"/>
      <c r="QUT174" s="11"/>
      <c r="QUU174" s="10"/>
      <c r="QUV174" s="10"/>
      <c r="QUW174" s="1"/>
      <c r="QUX174" s="5"/>
      <c r="QUY174" s="43"/>
      <c r="QUZ174" s="5"/>
      <c r="QVA174" s="11"/>
      <c r="QVB174" s="10"/>
      <c r="QVC174" s="10"/>
      <c r="QVD174" s="1"/>
      <c r="QVE174" s="5"/>
      <c r="QVF174" s="43"/>
      <c r="QVG174" s="5"/>
      <c r="QVH174" s="11"/>
      <c r="QVI174" s="10"/>
      <c r="QVJ174" s="10"/>
      <c r="QVK174" s="1"/>
      <c r="QVL174" s="5"/>
      <c r="QVM174" s="43"/>
      <c r="QVN174" s="5"/>
      <c r="QVO174" s="11"/>
      <c r="QVP174" s="10"/>
      <c r="QVQ174" s="10"/>
      <c r="QVR174" s="1"/>
      <c r="QVS174" s="5"/>
      <c r="QVT174" s="43"/>
      <c r="QVU174" s="5"/>
      <c r="QVV174" s="11"/>
      <c r="QVW174" s="10"/>
      <c r="QVX174" s="10"/>
      <c r="QVY174" s="1"/>
      <c r="QVZ174" s="5"/>
      <c r="QWA174" s="43"/>
      <c r="QWB174" s="5"/>
      <c r="QWC174" s="11"/>
      <c r="QWD174" s="10"/>
      <c r="QWE174" s="10"/>
      <c r="QWF174" s="1"/>
      <c r="QWG174" s="5"/>
      <c r="QWH174" s="43"/>
      <c r="QWI174" s="5"/>
      <c r="QWJ174" s="11"/>
      <c r="QWK174" s="10"/>
      <c r="QWL174" s="10"/>
      <c r="QWM174" s="1"/>
      <c r="QWN174" s="5"/>
      <c r="QWO174" s="43"/>
      <c r="QWP174" s="5"/>
      <c r="QWQ174" s="11"/>
      <c r="QWR174" s="10"/>
      <c r="QWS174" s="10"/>
      <c r="QWT174" s="1"/>
      <c r="QWU174" s="5"/>
      <c r="QWV174" s="43"/>
      <c r="QWW174" s="5"/>
      <c r="QWX174" s="11"/>
      <c r="QWY174" s="10"/>
      <c r="QWZ174" s="10"/>
      <c r="QXA174" s="1"/>
      <c r="QXB174" s="5"/>
      <c r="QXC174" s="43"/>
      <c r="QXD174" s="5"/>
      <c r="QXE174" s="11"/>
      <c r="QXF174" s="10"/>
      <c r="QXG174" s="10"/>
      <c r="QXH174" s="1"/>
      <c r="QXI174" s="5"/>
      <c r="QXJ174" s="43"/>
      <c r="QXK174" s="5"/>
      <c r="QXL174" s="11"/>
      <c r="QXM174" s="10"/>
      <c r="QXN174" s="10"/>
      <c r="QXO174" s="1"/>
      <c r="QXP174" s="5"/>
      <c r="QXQ174" s="43"/>
      <c r="QXR174" s="5"/>
      <c r="QXS174" s="11"/>
      <c r="QXT174" s="10"/>
      <c r="QXU174" s="10"/>
      <c r="QXV174" s="1"/>
      <c r="QXW174" s="5"/>
      <c r="QXX174" s="43"/>
      <c r="QXY174" s="5"/>
      <c r="QXZ174" s="11"/>
      <c r="QYA174" s="10"/>
      <c r="QYB174" s="10"/>
      <c r="QYC174" s="1"/>
      <c r="QYD174" s="5"/>
      <c r="QYE174" s="43"/>
      <c r="QYF174" s="5"/>
      <c r="QYG174" s="11"/>
      <c r="QYH174" s="10"/>
      <c r="QYI174" s="10"/>
      <c r="QYJ174" s="1"/>
      <c r="QYK174" s="5"/>
      <c r="QYL174" s="43"/>
      <c r="QYM174" s="5"/>
      <c r="QYN174" s="11"/>
      <c r="QYO174" s="10"/>
      <c r="QYP174" s="10"/>
      <c r="QYQ174" s="1"/>
      <c r="QYR174" s="5"/>
      <c r="QYS174" s="43"/>
      <c r="QYT174" s="5"/>
      <c r="QYU174" s="11"/>
      <c r="QYV174" s="10"/>
      <c r="QYW174" s="10"/>
      <c r="QYX174" s="1"/>
      <c r="QYY174" s="5"/>
      <c r="QYZ174" s="43"/>
      <c r="QZA174" s="5"/>
      <c r="QZB174" s="11"/>
      <c r="QZC174" s="10"/>
      <c r="QZD174" s="10"/>
      <c r="QZE174" s="1"/>
      <c r="QZF174" s="5"/>
      <c r="QZG174" s="43"/>
      <c r="QZH174" s="5"/>
      <c r="QZI174" s="11"/>
      <c r="QZJ174" s="10"/>
      <c r="QZK174" s="10"/>
      <c r="QZL174" s="1"/>
      <c r="QZM174" s="5"/>
      <c r="QZN174" s="43"/>
      <c r="QZO174" s="5"/>
      <c r="QZP174" s="11"/>
      <c r="QZQ174" s="10"/>
      <c r="QZR174" s="10"/>
      <c r="QZS174" s="1"/>
      <c r="QZT174" s="5"/>
      <c r="QZU174" s="43"/>
      <c r="QZV174" s="5"/>
      <c r="QZW174" s="11"/>
      <c r="QZX174" s="10"/>
      <c r="QZY174" s="10"/>
      <c r="QZZ174" s="1"/>
      <c r="RAA174" s="5"/>
      <c r="RAB174" s="43"/>
      <c r="RAC174" s="5"/>
      <c r="RAD174" s="11"/>
      <c r="RAE174" s="10"/>
      <c r="RAF174" s="10"/>
      <c r="RAG174" s="1"/>
      <c r="RAH174" s="5"/>
      <c r="RAI174" s="43"/>
      <c r="RAJ174" s="5"/>
      <c r="RAK174" s="11"/>
      <c r="RAL174" s="10"/>
      <c r="RAM174" s="10"/>
      <c r="RAN174" s="1"/>
      <c r="RAO174" s="5"/>
      <c r="RAP174" s="43"/>
      <c r="RAQ174" s="5"/>
      <c r="RAR174" s="11"/>
      <c r="RAS174" s="10"/>
      <c r="RAT174" s="10"/>
      <c r="RAU174" s="1"/>
      <c r="RAV174" s="5"/>
      <c r="RAW174" s="43"/>
      <c r="RAX174" s="5"/>
      <c r="RAY174" s="11"/>
      <c r="RAZ174" s="10"/>
      <c r="RBA174" s="10"/>
      <c r="RBB174" s="1"/>
      <c r="RBC174" s="5"/>
      <c r="RBD174" s="43"/>
      <c r="RBE174" s="5"/>
      <c r="RBF174" s="11"/>
      <c r="RBG174" s="10"/>
      <c r="RBH174" s="10"/>
      <c r="RBI174" s="1"/>
      <c r="RBJ174" s="5"/>
      <c r="RBK174" s="43"/>
      <c r="RBL174" s="5"/>
      <c r="RBM174" s="11"/>
      <c r="RBN174" s="10"/>
      <c r="RBO174" s="10"/>
      <c r="RBP174" s="1"/>
      <c r="RBQ174" s="5"/>
      <c r="RBR174" s="43"/>
      <c r="RBS174" s="5"/>
      <c r="RBT174" s="11"/>
      <c r="RBU174" s="10"/>
      <c r="RBV174" s="10"/>
      <c r="RBW174" s="1"/>
      <c r="RBX174" s="5"/>
      <c r="RBY174" s="43"/>
      <c r="RBZ174" s="5"/>
      <c r="RCA174" s="11"/>
      <c r="RCB174" s="10"/>
      <c r="RCC174" s="10"/>
      <c r="RCD174" s="1"/>
      <c r="RCE174" s="5"/>
      <c r="RCF174" s="43"/>
      <c r="RCG174" s="5"/>
      <c r="RCH174" s="11"/>
      <c r="RCI174" s="10"/>
      <c r="RCJ174" s="10"/>
      <c r="RCK174" s="1"/>
      <c r="RCL174" s="5"/>
      <c r="RCM174" s="43"/>
      <c r="RCN174" s="5"/>
      <c r="RCO174" s="11"/>
      <c r="RCP174" s="10"/>
      <c r="RCQ174" s="10"/>
      <c r="RCR174" s="1"/>
      <c r="RCS174" s="5"/>
      <c r="RCT174" s="43"/>
      <c r="RCU174" s="5"/>
      <c r="RCV174" s="11"/>
      <c r="RCW174" s="10"/>
      <c r="RCX174" s="10"/>
      <c r="RCY174" s="1"/>
      <c r="RCZ174" s="5"/>
      <c r="RDA174" s="43"/>
      <c r="RDB174" s="5"/>
      <c r="RDC174" s="11"/>
      <c r="RDD174" s="10"/>
      <c r="RDE174" s="10"/>
      <c r="RDF174" s="1"/>
      <c r="RDG174" s="5"/>
      <c r="RDH174" s="43"/>
      <c r="RDI174" s="5"/>
      <c r="RDJ174" s="11"/>
      <c r="RDK174" s="10"/>
      <c r="RDL174" s="10"/>
      <c r="RDM174" s="1"/>
      <c r="RDN174" s="5"/>
      <c r="RDO174" s="43"/>
      <c r="RDP174" s="5"/>
      <c r="RDQ174" s="11"/>
      <c r="RDR174" s="10"/>
      <c r="RDS174" s="10"/>
      <c r="RDT174" s="1"/>
      <c r="RDU174" s="5"/>
      <c r="RDV174" s="43"/>
      <c r="RDW174" s="5"/>
      <c r="RDX174" s="11"/>
      <c r="RDY174" s="10"/>
      <c r="RDZ174" s="10"/>
      <c r="REA174" s="1"/>
      <c r="REB174" s="5"/>
      <c r="REC174" s="43"/>
      <c r="RED174" s="5"/>
      <c r="REE174" s="11"/>
      <c r="REF174" s="10"/>
      <c r="REG174" s="10"/>
      <c r="REH174" s="1"/>
      <c r="REI174" s="5"/>
      <c r="REJ174" s="43"/>
      <c r="REK174" s="5"/>
      <c r="REL174" s="11"/>
      <c r="REM174" s="10"/>
      <c r="REN174" s="10"/>
      <c r="REO174" s="1"/>
      <c r="REP174" s="5"/>
      <c r="REQ174" s="43"/>
      <c r="RER174" s="5"/>
      <c r="RES174" s="11"/>
      <c r="RET174" s="10"/>
      <c r="REU174" s="10"/>
      <c r="REV174" s="1"/>
      <c r="REW174" s="5"/>
      <c r="REX174" s="43"/>
      <c r="REY174" s="5"/>
      <c r="REZ174" s="11"/>
      <c r="RFA174" s="10"/>
      <c r="RFB174" s="10"/>
      <c r="RFC174" s="1"/>
      <c r="RFD174" s="5"/>
      <c r="RFE174" s="43"/>
      <c r="RFF174" s="5"/>
      <c r="RFG174" s="11"/>
      <c r="RFH174" s="10"/>
      <c r="RFI174" s="10"/>
      <c r="RFJ174" s="1"/>
      <c r="RFK174" s="5"/>
      <c r="RFL174" s="43"/>
      <c r="RFM174" s="5"/>
      <c r="RFN174" s="11"/>
      <c r="RFO174" s="10"/>
      <c r="RFP174" s="10"/>
      <c r="RFQ174" s="1"/>
      <c r="RFR174" s="5"/>
      <c r="RFS174" s="43"/>
      <c r="RFT174" s="5"/>
      <c r="RFU174" s="11"/>
      <c r="RFV174" s="10"/>
      <c r="RFW174" s="10"/>
      <c r="RFX174" s="1"/>
      <c r="RFY174" s="5"/>
      <c r="RFZ174" s="43"/>
      <c r="RGA174" s="5"/>
      <c r="RGB174" s="11"/>
      <c r="RGC174" s="10"/>
      <c r="RGD174" s="10"/>
      <c r="RGE174" s="1"/>
      <c r="RGF174" s="5"/>
      <c r="RGG174" s="43"/>
      <c r="RGH174" s="5"/>
      <c r="RGI174" s="11"/>
      <c r="RGJ174" s="10"/>
      <c r="RGK174" s="10"/>
      <c r="RGL174" s="1"/>
      <c r="RGM174" s="5"/>
      <c r="RGN174" s="43"/>
      <c r="RGO174" s="5"/>
      <c r="RGP174" s="11"/>
      <c r="RGQ174" s="10"/>
      <c r="RGR174" s="10"/>
      <c r="RGS174" s="1"/>
      <c r="RGT174" s="5"/>
      <c r="RGU174" s="43"/>
      <c r="RGV174" s="5"/>
      <c r="RGW174" s="11"/>
      <c r="RGX174" s="10"/>
      <c r="RGY174" s="10"/>
      <c r="RGZ174" s="1"/>
      <c r="RHA174" s="5"/>
      <c r="RHB174" s="43"/>
      <c r="RHC174" s="5"/>
      <c r="RHD174" s="11"/>
      <c r="RHE174" s="10"/>
      <c r="RHF174" s="10"/>
      <c r="RHG174" s="1"/>
      <c r="RHH174" s="5"/>
      <c r="RHI174" s="43"/>
      <c r="RHJ174" s="5"/>
      <c r="RHK174" s="11"/>
      <c r="RHL174" s="10"/>
      <c r="RHM174" s="10"/>
      <c r="RHN174" s="1"/>
      <c r="RHO174" s="5"/>
      <c r="RHP174" s="43"/>
      <c r="RHQ174" s="5"/>
      <c r="RHR174" s="11"/>
      <c r="RHS174" s="10"/>
      <c r="RHT174" s="10"/>
      <c r="RHU174" s="1"/>
      <c r="RHV174" s="5"/>
      <c r="RHW174" s="43"/>
      <c r="RHX174" s="5"/>
      <c r="RHY174" s="11"/>
      <c r="RHZ174" s="10"/>
      <c r="RIA174" s="10"/>
      <c r="RIB174" s="1"/>
      <c r="RIC174" s="5"/>
      <c r="RID174" s="43"/>
      <c r="RIE174" s="5"/>
      <c r="RIF174" s="11"/>
      <c r="RIG174" s="10"/>
      <c r="RIH174" s="10"/>
      <c r="RII174" s="1"/>
      <c r="RIJ174" s="5"/>
      <c r="RIK174" s="43"/>
      <c r="RIL174" s="5"/>
      <c r="RIM174" s="11"/>
      <c r="RIN174" s="10"/>
      <c r="RIO174" s="10"/>
      <c r="RIP174" s="1"/>
      <c r="RIQ174" s="5"/>
      <c r="RIR174" s="43"/>
      <c r="RIS174" s="5"/>
      <c r="RIT174" s="11"/>
      <c r="RIU174" s="10"/>
      <c r="RIV174" s="10"/>
      <c r="RIW174" s="1"/>
      <c r="RIX174" s="5"/>
      <c r="RIY174" s="43"/>
      <c r="RIZ174" s="5"/>
      <c r="RJA174" s="11"/>
      <c r="RJB174" s="10"/>
      <c r="RJC174" s="10"/>
      <c r="RJD174" s="1"/>
      <c r="RJE174" s="5"/>
      <c r="RJF174" s="43"/>
      <c r="RJG174" s="5"/>
      <c r="RJH174" s="11"/>
      <c r="RJI174" s="10"/>
      <c r="RJJ174" s="10"/>
      <c r="RJK174" s="1"/>
      <c r="RJL174" s="5"/>
      <c r="RJM174" s="43"/>
      <c r="RJN174" s="5"/>
      <c r="RJO174" s="11"/>
      <c r="RJP174" s="10"/>
      <c r="RJQ174" s="10"/>
      <c r="RJR174" s="1"/>
      <c r="RJS174" s="5"/>
      <c r="RJT174" s="43"/>
      <c r="RJU174" s="5"/>
      <c r="RJV174" s="11"/>
      <c r="RJW174" s="10"/>
      <c r="RJX174" s="10"/>
      <c r="RJY174" s="1"/>
      <c r="RJZ174" s="5"/>
      <c r="RKA174" s="43"/>
      <c r="RKB174" s="5"/>
      <c r="RKC174" s="11"/>
      <c r="RKD174" s="10"/>
      <c r="RKE174" s="10"/>
      <c r="RKF174" s="1"/>
      <c r="RKG174" s="5"/>
      <c r="RKH174" s="43"/>
      <c r="RKI174" s="5"/>
      <c r="RKJ174" s="11"/>
      <c r="RKK174" s="10"/>
      <c r="RKL174" s="10"/>
      <c r="RKM174" s="1"/>
      <c r="RKN174" s="5"/>
      <c r="RKO174" s="43"/>
      <c r="RKP174" s="5"/>
      <c r="RKQ174" s="11"/>
      <c r="RKR174" s="10"/>
      <c r="RKS174" s="10"/>
      <c r="RKT174" s="1"/>
      <c r="RKU174" s="5"/>
      <c r="RKV174" s="43"/>
      <c r="RKW174" s="5"/>
      <c r="RKX174" s="11"/>
      <c r="RKY174" s="10"/>
      <c r="RKZ174" s="10"/>
      <c r="RLA174" s="1"/>
      <c r="RLB174" s="5"/>
      <c r="RLC174" s="43"/>
      <c r="RLD174" s="5"/>
      <c r="RLE174" s="11"/>
      <c r="RLF174" s="10"/>
      <c r="RLG174" s="10"/>
      <c r="RLH174" s="1"/>
      <c r="RLI174" s="5"/>
      <c r="RLJ174" s="43"/>
      <c r="RLK174" s="5"/>
      <c r="RLL174" s="11"/>
      <c r="RLM174" s="10"/>
      <c r="RLN174" s="10"/>
      <c r="RLO174" s="1"/>
      <c r="RLP174" s="5"/>
      <c r="RLQ174" s="43"/>
      <c r="RLR174" s="5"/>
      <c r="RLS174" s="11"/>
      <c r="RLT174" s="10"/>
      <c r="RLU174" s="10"/>
      <c r="RLV174" s="1"/>
      <c r="RLW174" s="5"/>
      <c r="RLX174" s="43"/>
      <c r="RLY174" s="5"/>
      <c r="RLZ174" s="11"/>
      <c r="RMA174" s="10"/>
      <c r="RMB174" s="10"/>
      <c r="RMC174" s="1"/>
      <c r="RMD174" s="5"/>
      <c r="RME174" s="43"/>
      <c r="RMF174" s="5"/>
      <c r="RMG174" s="11"/>
      <c r="RMH174" s="10"/>
      <c r="RMI174" s="10"/>
      <c r="RMJ174" s="1"/>
      <c r="RMK174" s="5"/>
      <c r="RML174" s="43"/>
      <c r="RMM174" s="5"/>
      <c r="RMN174" s="11"/>
      <c r="RMO174" s="10"/>
      <c r="RMP174" s="10"/>
      <c r="RMQ174" s="1"/>
      <c r="RMR174" s="5"/>
      <c r="RMS174" s="43"/>
      <c r="RMT174" s="5"/>
      <c r="RMU174" s="11"/>
      <c r="RMV174" s="10"/>
      <c r="RMW174" s="10"/>
      <c r="RMX174" s="1"/>
      <c r="RMY174" s="5"/>
      <c r="RMZ174" s="43"/>
      <c r="RNA174" s="5"/>
      <c r="RNB174" s="11"/>
      <c r="RNC174" s="10"/>
      <c r="RND174" s="10"/>
      <c r="RNE174" s="1"/>
      <c r="RNF174" s="5"/>
      <c r="RNG174" s="43"/>
      <c r="RNH174" s="5"/>
      <c r="RNI174" s="11"/>
      <c r="RNJ174" s="10"/>
      <c r="RNK174" s="10"/>
      <c r="RNL174" s="1"/>
      <c r="RNM174" s="5"/>
      <c r="RNN174" s="43"/>
      <c r="RNO174" s="5"/>
      <c r="RNP174" s="11"/>
      <c r="RNQ174" s="10"/>
      <c r="RNR174" s="10"/>
      <c r="RNS174" s="1"/>
      <c r="RNT174" s="5"/>
      <c r="RNU174" s="43"/>
      <c r="RNV174" s="5"/>
      <c r="RNW174" s="11"/>
      <c r="RNX174" s="10"/>
      <c r="RNY174" s="10"/>
      <c r="RNZ174" s="1"/>
      <c r="ROA174" s="5"/>
      <c r="ROB174" s="43"/>
      <c r="ROC174" s="5"/>
      <c r="ROD174" s="11"/>
      <c r="ROE174" s="10"/>
      <c r="ROF174" s="10"/>
      <c r="ROG174" s="1"/>
      <c r="ROH174" s="5"/>
      <c r="ROI174" s="43"/>
      <c r="ROJ174" s="5"/>
      <c r="ROK174" s="11"/>
      <c r="ROL174" s="10"/>
      <c r="ROM174" s="10"/>
      <c r="RON174" s="1"/>
      <c r="ROO174" s="5"/>
      <c r="ROP174" s="43"/>
      <c r="ROQ174" s="5"/>
      <c r="ROR174" s="11"/>
      <c r="ROS174" s="10"/>
      <c r="ROT174" s="10"/>
      <c r="ROU174" s="1"/>
      <c r="ROV174" s="5"/>
      <c r="ROW174" s="43"/>
      <c r="ROX174" s="5"/>
      <c r="ROY174" s="11"/>
      <c r="ROZ174" s="10"/>
      <c r="RPA174" s="10"/>
      <c r="RPB174" s="1"/>
      <c r="RPC174" s="5"/>
      <c r="RPD174" s="43"/>
      <c r="RPE174" s="5"/>
      <c r="RPF174" s="11"/>
      <c r="RPG174" s="10"/>
      <c r="RPH174" s="10"/>
      <c r="RPI174" s="1"/>
      <c r="RPJ174" s="5"/>
      <c r="RPK174" s="43"/>
      <c r="RPL174" s="5"/>
      <c r="RPM174" s="11"/>
      <c r="RPN174" s="10"/>
      <c r="RPO174" s="10"/>
      <c r="RPP174" s="1"/>
      <c r="RPQ174" s="5"/>
      <c r="RPR174" s="43"/>
      <c r="RPS174" s="5"/>
      <c r="RPT174" s="11"/>
      <c r="RPU174" s="10"/>
      <c r="RPV174" s="10"/>
      <c r="RPW174" s="1"/>
      <c r="RPX174" s="5"/>
      <c r="RPY174" s="43"/>
      <c r="RPZ174" s="5"/>
      <c r="RQA174" s="11"/>
      <c r="RQB174" s="10"/>
      <c r="RQC174" s="10"/>
      <c r="RQD174" s="1"/>
      <c r="RQE174" s="5"/>
      <c r="RQF174" s="43"/>
      <c r="RQG174" s="5"/>
      <c r="RQH174" s="11"/>
      <c r="RQI174" s="10"/>
      <c r="RQJ174" s="10"/>
      <c r="RQK174" s="1"/>
      <c r="RQL174" s="5"/>
      <c r="RQM174" s="43"/>
      <c r="RQN174" s="5"/>
      <c r="RQO174" s="11"/>
      <c r="RQP174" s="10"/>
      <c r="RQQ174" s="10"/>
      <c r="RQR174" s="1"/>
      <c r="RQS174" s="5"/>
      <c r="RQT174" s="43"/>
      <c r="RQU174" s="5"/>
      <c r="RQV174" s="11"/>
      <c r="RQW174" s="10"/>
      <c r="RQX174" s="10"/>
      <c r="RQY174" s="1"/>
      <c r="RQZ174" s="5"/>
      <c r="RRA174" s="43"/>
      <c r="RRB174" s="5"/>
      <c r="RRC174" s="11"/>
      <c r="RRD174" s="10"/>
      <c r="RRE174" s="10"/>
      <c r="RRF174" s="1"/>
      <c r="RRG174" s="5"/>
      <c r="RRH174" s="43"/>
      <c r="RRI174" s="5"/>
      <c r="RRJ174" s="11"/>
      <c r="RRK174" s="10"/>
      <c r="RRL174" s="10"/>
      <c r="RRM174" s="1"/>
      <c r="RRN174" s="5"/>
      <c r="RRO174" s="43"/>
      <c r="RRP174" s="5"/>
      <c r="RRQ174" s="11"/>
      <c r="RRR174" s="10"/>
      <c r="RRS174" s="10"/>
      <c r="RRT174" s="1"/>
      <c r="RRU174" s="5"/>
      <c r="RRV174" s="43"/>
      <c r="RRW174" s="5"/>
      <c r="RRX174" s="11"/>
      <c r="RRY174" s="10"/>
      <c r="RRZ174" s="10"/>
      <c r="RSA174" s="1"/>
      <c r="RSB174" s="5"/>
      <c r="RSC174" s="43"/>
      <c r="RSD174" s="5"/>
      <c r="RSE174" s="11"/>
      <c r="RSF174" s="10"/>
      <c r="RSG174" s="10"/>
      <c r="RSH174" s="1"/>
      <c r="RSI174" s="5"/>
      <c r="RSJ174" s="43"/>
      <c r="RSK174" s="5"/>
      <c r="RSL174" s="11"/>
      <c r="RSM174" s="10"/>
      <c r="RSN174" s="10"/>
      <c r="RSO174" s="1"/>
      <c r="RSP174" s="5"/>
      <c r="RSQ174" s="43"/>
      <c r="RSR174" s="5"/>
      <c r="RSS174" s="11"/>
      <c r="RST174" s="10"/>
      <c r="RSU174" s="10"/>
      <c r="RSV174" s="1"/>
      <c r="RSW174" s="5"/>
      <c r="RSX174" s="43"/>
      <c r="RSY174" s="5"/>
      <c r="RSZ174" s="11"/>
      <c r="RTA174" s="10"/>
      <c r="RTB174" s="10"/>
      <c r="RTC174" s="1"/>
      <c r="RTD174" s="5"/>
      <c r="RTE174" s="43"/>
      <c r="RTF174" s="5"/>
      <c r="RTG174" s="11"/>
      <c r="RTH174" s="10"/>
      <c r="RTI174" s="10"/>
      <c r="RTJ174" s="1"/>
      <c r="RTK174" s="5"/>
      <c r="RTL174" s="43"/>
      <c r="RTM174" s="5"/>
      <c r="RTN174" s="11"/>
      <c r="RTO174" s="10"/>
      <c r="RTP174" s="10"/>
      <c r="RTQ174" s="1"/>
      <c r="RTR174" s="5"/>
      <c r="RTS174" s="43"/>
      <c r="RTT174" s="5"/>
      <c r="RTU174" s="11"/>
      <c r="RTV174" s="10"/>
      <c r="RTW174" s="10"/>
      <c r="RTX174" s="1"/>
      <c r="RTY174" s="5"/>
      <c r="RTZ174" s="43"/>
      <c r="RUA174" s="5"/>
      <c r="RUB174" s="11"/>
      <c r="RUC174" s="10"/>
      <c r="RUD174" s="10"/>
      <c r="RUE174" s="1"/>
      <c r="RUF174" s="5"/>
      <c r="RUG174" s="43"/>
      <c r="RUH174" s="5"/>
      <c r="RUI174" s="11"/>
      <c r="RUJ174" s="10"/>
      <c r="RUK174" s="10"/>
      <c r="RUL174" s="1"/>
      <c r="RUM174" s="5"/>
      <c r="RUN174" s="43"/>
      <c r="RUO174" s="5"/>
      <c r="RUP174" s="11"/>
      <c r="RUQ174" s="10"/>
      <c r="RUR174" s="10"/>
      <c r="RUS174" s="1"/>
      <c r="RUT174" s="5"/>
      <c r="RUU174" s="43"/>
      <c r="RUV174" s="5"/>
      <c r="RUW174" s="11"/>
      <c r="RUX174" s="10"/>
      <c r="RUY174" s="10"/>
      <c r="RUZ174" s="1"/>
      <c r="RVA174" s="5"/>
      <c r="RVB174" s="43"/>
      <c r="RVC174" s="5"/>
      <c r="RVD174" s="11"/>
      <c r="RVE174" s="10"/>
      <c r="RVF174" s="10"/>
      <c r="RVG174" s="1"/>
      <c r="RVH174" s="5"/>
      <c r="RVI174" s="43"/>
      <c r="RVJ174" s="5"/>
      <c r="RVK174" s="11"/>
      <c r="RVL174" s="10"/>
      <c r="RVM174" s="10"/>
      <c r="RVN174" s="1"/>
      <c r="RVO174" s="5"/>
      <c r="RVP174" s="43"/>
      <c r="RVQ174" s="5"/>
      <c r="RVR174" s="11"/>
      <c r="RVS174" s="10"/>
      <c r="RVT174" s="10"/>
      <c r="RVU174" s="1"/>
      <c r="RVV174" s="5"/>
      <c r="RVW174" s="43"/>
      <c r="RVX174" s="5"/>
      <c r="RVY174" s="11"/>
      <c r="RVZ174" s="10"/>
      <c r="RWA174" s="10"/>
      <c r="RWB174" s="1"/>
      <c r="RWC174" s="5"/>
      <c r="RWD174" s="43"/>
      <c r="RWE174" s="5"/>
      <c r="RWF174" s="11"/>
      <c r="RWG174" s="10"/>
      <c r="RWH174" s="10"/>
      <c r="RWI174" s="1"/>
      <c r="RWJ174" s="5"/>
      <c r="RWK174" s="43"/>
      <c r="RWL174" s="5"/>
      <c r="RWM174" s="11"/>
      <c r="RWN174" s="10"/>
      <c r="RWO174" s="10"/>
      <c r="RWP174" s="1"/>
      <c r="RWQ174" s="5"/>
      <c r="RWR174" s="43"/>
      <c r="RWS174" s="5"/>
      <c r="RWT174" s="11"/>
      <c r="RWU174" s="10"/>
      <c r="RWV174" s="10"/>
      <c r="RWW174" s="1"/>
      <c r="RWX174" s="5"/>
      <c r="RWY174" s="43"/>
      <c r="RWZ174" s="5"/>
      <c r="RXA174" s="11"/>
      <c r="RXB174" s="10"/>
      <c r="RXC174" s="10"/>
      <c r="RXD174" s="1"/>
      <c r="RXE174" s="5"/>
      <c r="RXF174" s="43"/>
      <c r="RXG174" s="5"/>
      <c r="RXH174" s="11"/>
      <c r="RXI174" s="10"/>
      <c r="RXJ174" s="10"/>
      <c r="RXK174" s="1"/>
      <c r="RXL174" s="5"/>
      <c r="RXM174" s="43"/>
      <c r="RXN174" s="5"/>
      <c r="RXO174" s="11"/>
      <c r="RXP174" s="10"/>
      <c r="RXQ174" s="10"/>
      <c r="RXR174" s="1"/>
      <c r="RXS174" s="5"/>
      <c r="RXT174" s="43"/>
      <c r="RXU174" s="5"/>
      <c r="RXV174" s="11"/>
      <c r="RXW174" s="10"/>
      <c r="RXX174" s="10"/>
      <c r="RXY174" s="1"/>
      <c r="RXZ174" s="5"/>
      <c r="RYA174" s="43"/>
      <c r="RYB174" s="5"/>
      <c r="RYC174" s="11"/>
      <c r="RYD174" s="10"/>
      <c r="RYE174" s="10"/>
      <c r="RYF174" s="1"/>
      <c r="RYG174" s="5"/>
      <c r="RYH174" s="43"/>
      <c r="RYI174" s="5"/>
      <c r="RYJ174" s="11"/>
      <c r="RYK174" s="10"/>
      <c r="RYL174" s="10"/>
      <c r="RYM174" s="1"/>
      <c r="RYN174" s="5"/>
      <c r="RYO174" s="43"/>
      <c r="RYP174" s="5"/>
      <c r="RYQ174" s="11"/>
      <c r="RYR174" s="10"/>
      <c r="RYS174" s="10"/>
      <c r="RYT174" s="1"/>
      <c r="RYU174" s="5"/>
      <c r="RYV174" s="43"/>
      <c r="RYW174" s="5"/>
      <c r="RYX174" s="11"/>
      <c r="RYY174" s="10"/>
      <c r="RYZ174" s="10"/>
      <c r="RZA174" s="1"/>
      <c r="RZB174" s="5"/>
      <c r="RZC174" s="43"/>
      <c r="RZD174" s="5"/>
      <c r="RZE174" s="11"/>
      <c r="RZF174" s="10"/>
      <c r="RZG174" s="10"/>
      <c r="RZH174" s="1"/>
      <c r="RZI174" s="5"/>
      <c r="RZJ174" s="43"/>
      <c r="RZK174" s="5"/>
      <c r="RZL174" s="11"/>
      <c r="RZM174" s="10"/>
      <c r="RZN174" s="10"/>
      <c r="RZO174" s="1"/>
      <c r="RZP174" s="5"/>
      <c r="RZQ174" s="43"/>
      <c r="RZR174" s="5"/>
      <c r="RZS174" s="11"/>
      <c r="RZT174" s="10"/>
      <c r="RZU174" s="10"/>
      <c r="RZV174" s="1"/>
      <c r="RZW174" s="5"/>
      <c r="RZX174" s="43"/>
      <c r="RZY174" s="5"/>
      <c r="RZZ174" s="11"/>
      <c r="SAA174" s="10"/>
      <c r="SAB174" s="10"/>
      <c r="SAC174" s="1"/>
      <c r="SAD174" s="5"/>
      <c r="SAE174" s="43"/>
      <c r="SAF174" s="5"/>
      <c r="SAG174" s="11"/>
      <c r="SAH174" s="10"/>
      <c r="SAI174" s="10"/>
      <c r="SAJ174" s="1"/>
      <c r="SAK174" s="5"/>
      <c r="SAL174" s="43"/>
      <c r="SAM174" s="5"/>
      <c r="SAN174" s="11"/>
      <c r="SAO174" s="10"/>
      <c r="SAP174" s="10"/>
      <c r="SAQ174" s="1"/>
      <c r="SAR174" s="5"/>
      <c r="SAS174" s="43"/>
      <c r="SAT174" s="5"/>
      <c r="SAU174" s="11"/>
      <c r="SAV174" s="10"/>
      <c r="SAW174" s="10"/>
      <c r="SAX174" s="1"/>
      <c r="SAY174" s="5"/>
      <c r="SAZ174" s="43"/>
      <c r="SBA174" s="5"/>
      <c r="SBB174" s="11"/>
      <c r="SBC174" s="10"/>
      <c r="SBD174" s="10"/>
      <c r="SBE174" s="1"/>
      <c r="SBF174" s="5"/>
      <c r="SBG174" s="43"/>
      <c r="SBH174" s="5"/>
      <c r="SBI174" s="11"/>
      <c r="SBJ174" s="10"/>
      <c r="SBK174" s="10"/>
      <c r="SBL174" s="1"/>
      <c r="SBM174" s="5"/>
      <c r="SBN174" s="43"/>
      <c r="SBO174" s="5"/>
      <c r="SBP174" s="11"/>
      <c r="SBQ174" s="10"/>
      <c r="SBR174" s="10"/>
      <c r="SBS174" s="1"/>
      <c r="SBT174" s="5"/>
      <c r="SBU174" s="43"/>
      <c r="SBV174" s="5"/>
      <c r="SBW174" s="11"/>
      <c r="SBX174" s="10"/>
      <c r="SBY174" s="10"/>
      <c r="SBZ174" s="1"/>
      <c r="SCA174" s="5"/>
      <c r="SCB174" s="43"/>
      <c r="SCC174" s="5"/>
      <c r="SCD174" s="11"/>
      <c r="SCE174" s="10"/>
      <c r="SCF174" s="10"/>
      <c r="SCG174" s="1"/>
      <c r="SCH174" s="5"/>
      <c r="SCI174" s="43"/>
      <c r="SCJ174" s="5"/>
      <c r="SCK174" s="11"/>
      <c r="SCL174" s="10"/>
      <c r="SCM174" s="10"/>
      <c r="SCN174" s="1"/>
      <c r="SCO174" s="5"/>
      <c r="SCP174" s="43"/>
      <c r="SCQ174" s="5"/>
      <c r="SCR174" s="11"/>
      <c r="SCS174" s="10"/>
      <c r="SCT174" s="10"/>
      <c r="SCU174" s="1"/>
      <c r="SCV174" s="5"/>
      <c r="SCW174" s="43"/>
      <c r="SCX174" s="5"/>
      <c r="SCY174" s="11"/>
      <c r="SCZ174" s="10"/>
      <c r="SDA174" s="10"/>
      <c r="SDB174" s="1"/>
      <c r="SDC174" s="5"/>
      <c r="SDD174" s="43"/>
      <c r="SDE174" s="5"/>
      <c r="SDF174" s="11"/>
      <c r="SDG174" s="10"/>
      <c r="SDH174" s="10"/>
      <c r="SDI174" s="1"/>
      <c r="SDJ174" s="5"/>
      <c r="SDK174" s="43"/>
      <c r="SDL174" s="5"/>
      <c r="SDM174" s="11"/>
      <c r="SDN174" s="10"/>
      <c r="SDO174" s="10"/>
      <c r="SDP174" s="1"/>
      <c r="SDQ174" s="5"/>
      <c r="SDR174" s="43"/>
      <c r="SDS174" s="5"/>
      <c r="SDT174" s="11"/>
      <c r="SDU174" s="10"/>
      <c r="SDV174" s="10"/>
      <c r="SDW174" s="1"/>
      <c r="SDX174" s="5"/>
      <c r="SDY174" s="43"/>
      <c r="SDZ174" s="5"/>
      <c r="SEA174" s="11"/>
      <c r="SEB174" s="10"/>
      <c r="SEC174" s="10"/>
      <c r="SED174" s="1"/>
      <c r="SEE174" s="5"/>
      <c r="SEF174" s="43"/>
      <c r="SEG174" s="5"/>
      <c r="SEH174" s="11"/>
      <c r="SEI174" s="10"/>
      <c r="SEJ174" s="10"/>
      <c r="SEK174" s="1"/>
      <c r="SEL174" s="5"/>
      <c r="SEM174" s="43"/>
      <c r="SEN174" s="5"/>
      <c r="SEO174" s="11"/>
      <c r="SEP174" s="10"/>
      <c r="SEQ174" s="10"/>
      <c r="SER174" s="1"/>
      <c r="SES174" s="5"/>
      <c r="SET174" s="43"/>
      <c r="SEU174" s="5"/>
      <c r="SEV174" s="11"/>
      <c r="SEW174" s="10"/>
      <c r="SEX174" s="10"/>
      <c r="SEY174" s="1"/>
      <c r="SEZ174" s="5"/>
      <c r="SFA174" s="43"/>
      <c r="SFB174" s="5"/>
      <c r="SFC174" s="11"/>
      <c r="SFD174" s="10"/>
      <c r="SFE174" s="10"/>
      <c r="SFF174" s="1"/>
      <c r="SFG174" s="5"/>
      <c r="SFH174" s="43"/>
      <c r="SFI174" s="5"/>
      <c r="SFJ174" s="11"/>
      <c r="SFK174" s="10"/>
      <c r="SFL174" s="10"/>
      <c r="SFM174" s="1"/>
      <c r="SFN174" s="5"/>
      <c r="SFO174" s="43"/>
      <c r="SFP174" s="5"/>
      <c r="SFQ174" s="11"/>
      <c r="SFR174" s="10"/>
      <c r="SFS174" s="10"/>
      <c r="SFT174" s="1"/>
      <c r="SFU174" s="5"/>
      <c r="SFV174" s="43"/>
      <c r="SFW174" s="5"/>
      <c r="SFX174" s="11"/>
      <c r="SFY174" s="10"/>
      <c r="SFZ174" s="10"/>
      <c r="SGA174" s="1"/>
      <c r="SGB174" s="5"/>
      <c r="SGC174" s="43"/>
      <c r="SGD174" s="5"/>
      <c r="SGE174" s="11"/>
      <c r="SGF174" s="10"/>
      <c r="SGG174" s="10"/>
      <c r="SGH174" s="1"/>
      <c r="SGI174" s="5"/>
      <c r="SGJ174" s="43"/>
      <c r="SGK174" s="5"/>
      <c r="SGL174" s="11"/>
      <c r="SGM174" s="10"/>
      <c r="SGN174" s="10"/>
      <c r="SGO174" s="1"/>
      <c r="SGP174" s="5"/>
      <c r="SGQ174" s="43"/>
      <c r="SGR174" s="5"/>
      <c r="SGS174" s="11"/>
      <c r="SGT174" s="10"/>
      <c r="SGU174" s="10"/>
      <c r="SGV174" s="1"/>
      <c r="SGW174" s="5"/>
      <c r="SGX174" s="43"/>
      <c r="SGY174" s="5"/>
      <c r="SGZ174" s="11"/>
      <c r="SHA174" s="10"/>
      <c r="SHB174" s="10"/>
      <c r="SHC174" s="1"/>
      <c r="SHD174" s="5"/>
      <c r="SHE174" s="43"/>
      <c r="SHF174" s="5"/>
      <c r="SHG174" s="11"/>
      <c r="SHH174" s="10"/>
      <c r="SHI174" s="10"/>
      <c r="SHJ174" s="1"/>
      <c r="SHK174" s="5"/>
      <c r="SHL174" s="43"/>
      <c r="SHM174" s="5"/>
      <c r="SHN174" s="11"/>
      <c r="SHO174" s="10"/>
      <c r="SHP174" s="10"/>
      <c r="SHQ174" s="1"/>
      <c r="SHR174" s="5"/>
      <c r="SHS174" s="43"/>
      <c r="SHT174" s="5"/>
      <c r="SHU174" s="11"/>
      <c r="SHV174" s="10"/>
      <c r="SHW174" s="10"/>
      <c r="SHX174" s="1"/>
      <c r="SHY174" s="5"/>
      <c r="SHZ174" s="43"/>
      <c r="SIA174" s="5"/>
      <c r="SIB174" s="11"/>
      <c r="SIC174" s="10"/>
      <c r="SID174" s="10"/>
      <c r="SIE174" s="1"/>
      <c r="SIF174" s="5"/>
      <c r="SIG174" s="43"/>
      <c r="SIH174" s="5"/>
      <c r="SII174" s="11"/>
      <c r="SIJ174" s="10"/>
      <c r="SIK174" s="10"/>
      <c r="SIL174" s="1"/>
      <c r="SIM174" s="5"/>
      <c r="SIN174" s="43"/>
      <c r="SIO174" s="5"/>
      <c r="SIP174" s="11"/>
      <c r="SIQ174" s="10"/>
      <c r="SIR174" s="10"/>
      <c r="SIS174" s="1"/>
      <c r="SIT174" s="5"/>
      <c r="SIU174" s="43"/>
      <c r="SIV174" s="5"/>
      <c r="SIW174" s="11"/>
      <c r="SIX174" s="10"/>
      <c r="SIY174" s="10"/>
      <c r="SIZ174" s="1"/>
      <c r="SJA174" s="5"/>
      <c r="SJB174" s="43"/>
      <c r="SJC174" s="5"/>
      <c r="SJD174" s="11"/>
      <c r="SJE174" s="10"/>
      <c r="SJF174" s="10"/>
      <c r="SJG174" s="1"/>
      <c r="SJH174" s="5"/>
      <c r="SJI174" s="43"/>
      <c r="SJJ174" s="5"/>
      <c r="SJK174" s="11"/>
      <c r="SJL174" s="10"/>
      <c r="SJM174" s="10"/>
      <c r="SJN174" s="1"/>
      <c r="SJO174" s="5"/>
      <c r="SJP174" s="43"/>
      <c r="SJQ174" s="5"/>
      <c r="SJR174" s="11"/>
      <c r="SJS174" s="10"/>
      <c r="SJT174" s="10"/>
      <c r="SJU174" s="1"/>
      <c r="SJV174" s="5"/>
      <c r="SJW174" s="43"/>
      <c r="SJX174" s="5"/>
      <c r="SJY174" s="11"/>
      <c r="SJZ174" s="10"/>
      <c r="SKA174" s="10"/>
      <c r="SKB174" s="1"/>
      <c r="SKC174" s="5"/>
      <c r="SKD174" s="43"/>
      <c r="SKE174" s="5"/>
      <c r="SKF174" s="11"/>
      <c r="SKG174" s="10"/>
      <c r="SKH174" s="10"/>
      <c r="SKI174" s="1"/>
      <c r="SKJ174" s="5"/>
      <c r="SKK174" s="43"/>
      <c r="SKL174" s="5"/>
      <c r="SKM174" s="11"/>
      <c r="SKN174" s="10"/>
      <c r="SKO174" s="10"/>
      <c r="SKP174" s="1"/>
      <c r="SKQ174" s="5"/>
      <c r="SKR174" s="43"/>
      <c r="SKS174" s="5"/>
      <c r="SKT174" s="11"/>
      <c r="SKU174" s="10"/>
      <c r="SKV174" s="10"/>
      <c r="SKW174" s="1"/>
      <c r="SKX174" s="5"/>
      <c r="SKY174" s="43"/>
      <c r="SKZ174" s="5"/>
      <c r="SLA174" s="11"/>
      <c r="SLB174" s="10"/>
      <c r="SLC174" s="10"/>
      <c r="SLD174" s="1"/>
      <c r="SLE174" s="5"/>
      <c r="SLF174" s="43"/>
      <c r="SLG174" s="5"/>
      <c r="SLH174" s="11"/>
      <c r="SLI174" s="10"/>
      <c r="SLJ174" s="10"/>
      <c r="SLK174" s="1"/>
      <c r="SLL174" s="5"/>
      <c r="SLM174" s="43"/>
      <c r="SLN174" s="5"/>
      <c r="SLO174" s="11"/>
      <c r="SLP174" s="10"/>
      <c r="SLQ174" s="10"/>
      <c r="SLR174" s="1"/>
      <c r="SLS174" s="5"/>
      <c r="SLT174" s="43"/>
      <c r="SLU174" s="5"/>
      <c r="SLV174" s="11"/>
      <c r="SLW174" s="10"/>
      <c r="SLX174" s="10"/>
      <c r="SLY174" s="1"/>
      <c r="SLZ174" s="5"/>
      <c r="SMA174" s="43"/>
      <c r="SMB174" s="5"/>
      <c r="SMC174" s="11"/>
      <c r="SMD174" s="10"/>
      <c r="SME174" s="10"/>
      <c r="SMF174" s="1"/>
      <c r="SMG174" s="5"/>
      <c r="SMH174" s="43"/>
      <c r="SMI174" s="5"/>
      <c r="SMJ174" s="11"/>
      <c r="SMK174" s="10"/>
      <c r="SML174" s="10"/>
      <c r="SMM174" s="1"/>
      <c r="SMN174" s="5"/>
      <c r="SMO174" s="43"/>
      <c r="SMP174" s="5"/>
      <c r="SMQ174" s="11"/>
      <c r="SMR174" s="10"/>
      <c r="SMS174" s="10"/>
      <c r="SMT174" s="1"/>
      <c r="SMU174" s="5"/>
      <c r="SMV174" s="43"/>
      <c r="SMW174" s="5"/>
      <c r="SMX174" s="11"/>
      <c r="SMY174" s="10"/>
      <c r="SMZ174" s="10"/>
      <c r="SNA174" s="1"/>
      <c r="SNB174" s="5"/>
      <c r="SNC174" s="43"/>
      <c r="SND174" s="5"/>
      <c r="SNE174" s="11"/>
      <c r="SNF174" s="10"/>
      <c r="SNG174" s="10"/>
      <c r="SNH174" s="1"/>
      <c r="SNI174" s="5"/>
      <c r="SNJ174" s="43"/>
      <c r="SNK174" s="5"/>
      <c r="SNL174" s="11"/>
      <c r="SNM174" s="10"/>
      <c r="SNN174" s="10"/>
      <c r="SNO174" s="1"/>
      <c r="SNP174" s="5"/>
      <c r="SNQ174" s="43"/>
      <c r="SNR174" s="5"/>
      <c r="SNS174" s="11"/>
      <c r="SNT174" s="10"/>
      <c r="SNU174" s="10"/>
      <c r="SNV174" s="1"/>
      <c r="SNW174" s="5"/>
      <c r="SNX174" s="43"/>
      <c r="SNY174" s="5"/>
      <c r="SNZ174" s="11"/>
      <c r="SOA174" s="10"/>
      <c r="SOB174" s="10"/>
      <c r="SOC174" s="1"/>
      <c r="SOD174" s="5"/>
      <c r="SOE174" s="43"/>
      <c r="SOF174" s="5"/>
      <c r="SOG174" s="11"/>
      <c r="SOH174" s="10"/>
      <c r="SOI174" s="10"/>
      <c r="SOJ174" s="1"/>
      <c r="SOK174" s="5"/>
      <c r="SOL174" s="43"/>
      <c r="SOM174" s="5"/>
      <c r="SON174" s="11"/>
      <c r="SOO174" s="10"/>
      <c r="SOP174" s="10"/>
      <c r="SOQ174" s="1"/>
      <c r="SOR174" s="5"/>
      <c r="SOS174" s="43"/>
      <c r="SOT174" s="5"/>
      <c r="SOU174" s="11"/>
      <c r="SOV174" s="10"/>
      <c r="SOW174" s="10"/>
      <c r="SOX174" s="1"/>
      <c r="SOY174" s="5"/>
      <c r="SOZ174" s="43"/>
      <c r="SPA174" s="5"/>
      <c r="SPB174" s="11"/>
      <c r="SPC174" s="10"/>
      <c r="SPD174" s="10"/>
      <c r="SPE174" s="1"/>
      <c r="SPF174" s="5"/>
      <c r="SPG174" s="43"/>
      <c r="SPH174" s="5"/>
      <c r="SPI174" s="11"/>
      <c r="SPJ174" s="10"/>
      <c r="SPK174" s="10"/>
      <c r="SPL174" s="1"/>
      <c r="SPM174" s="5"/>
      <c r="SPN174" s="43"/>
      <c r="SPO174" s="5"/>
      <c r="SPP174" s="11"/>
      <c r="SPQ174" s="10"/>
      <c r="SPR174" s="10"/>
      <c r="SPS174" s="1"/>
      <c r="SPT174" s="5"/>
      <c r="SPU174" s="43"/>
      <c r="SPV174" s="5"/>
      <c r="SPW174" s="11"/>
      <c r="SPX174" s="10"/>
      <c r="SPY174" s="10"/>
      <c r="SPZ174" s="1"/>
      <c r="SQA174" s="5"/>
      <c r="SQB174" s="43"/>
      <c r="SQC174" s="5"/>
      <c r="SQD174" s="11"/>
      <c r="SQE174" s="10"/>
      <c r="SQF174" s="10"/>
      <c r="SQG174" s="1"/>
      <c r="SQH174" s="5"/>
      <c r="SQI174" s="43"/>
      <c r="SQJ174" s="5"/>
      <c r="SQK174" s="11"/>
      <c r="SQL174" s="10"/>
      <c r="SQM174" s="10"/>
      <c r="SQN174" s="1"/>
      <c r="SQO174" s="5"/>
      <c r="SQP174" s="43"/>
      <c r="SQQ174" s="5"/>
      <c r="SQR174" s="11"/>
      <c r="SQS174" s="10"/>
      <c r="SQT174" s="10"/>
      <c r="SQU174" s="1"/>
      <c r="SQV174" s="5"/>
      <c r="SQW174" s="43"/>
      <c r="SQX174" s="5"/>
      <c r="SQY174" s="11"/>
      <c r="SQZ174" s="10"/>
      <c r="SRA174" s="10"/>
      <c r="SRB174" s="1"/>
      <c r="SRC174" s="5"/>
      <c r="SRD174" s="43"/>
      <c r="SRE174" s="5"/>
      <c r="SRF174" s="11"/>
      <c r="SRG174" s="10"/>
      <c r="SRH174" s="10"/>
      <c r="SRI174" s="1"/>
      <c r="SRJ174" s="5"/>
      <c r="SRK174" s="43"/>
      <c r="SRL174" s="5"/>
      <c r="SRM174" s="11"/>
      <c r="SRN174" s="10"/>
      <c r="SRO174" s="10"/>
      <c r="SRP174" s="1"/>
      <c r="SRQ174" s="5"/>
      <c r="SRR174" s="43"/>
      <c r="SRS174" s="5"/>
      <c r="SRT174" s="11"/>
      <c r="SRU174" s="10"/>
      <c r="SRV174" s="10"/>
      <c r="SRW174" s="1"/>
      <c r="SRX174" s="5"/>
      <c r="SRY174" s="43"/>
      <c r="SRZ174" s="5"/>
      <c r="SSA174" s="11"/>
      <c r="SSB174" s="10"/>
      <c r="SSC174" s="10"/>
      <c r="SSD174" s="1"/>
      <c r="SSE174" s="5"/>
      <c r="SSF174" s="43"/>
      <c r="SSG174" s="5"/>
      <c r="SSH174" s="11"/>
      <c r="SSI174" s="10"/>
      <c r="SSJ174" s="10"/>
      <c r="SSK174" s="1"/>
      <c r="SSL174" s="5"/>
      <c r="SSM174" s="43"/>
      <c r="SSN174" s="5"/>
      <c r="SSO174" s="11"/>
      <c r="SSP174" s="10"/>
      <c r="SSQ174" s="10"/>
      <c r="SSR174" s="1"/>
      <c r="SSS174" s="5"/>
      <c r="SST174" s="43"/>
      <c r="SSU174" s="5"/>
      <c r="SSV174" s="11"/>
      <c r="SSW174" s="10"/>
      <c r="SSX174" s="10"/>
      <c r="SSY174" s="1"/>
      <c r="SSZ174" s="5"/>
      <c r="STA174" s="43"/>
      <c r="STB174" s="5"/>
      <c r="STC174" s="11"/>
      <c r="STD174" s="10"/>
      <c r="STE174" s="10"/>
      <c r="STF174" s="1"/>
      <c r="STG174" s="5"/>
      <c r="STH174" s="43"/>
      <c r="STI174" s="5"/>
      <c r="STJ174" s="11"/>
      <c r="STK174" s="10"/>
      <c r="STL174" s="10"/>
      <c r="STM174" s="1"/>
      <c r="STN174" s="5"/>
      <c r="STO174" s="43"/>
      <c r="STP174" s="5"/>
      <c r="STQ174" s="11"/>
      <c r="STR174" s="10"/>
      <c r="STS174" s="10"/>
      <c r="STT174" s="1"/>
      <c r="STU174" s="5"/>
      <c r="STV174" s="43"/>
      <c r="STW174" s="5"/>
      <c r="STX174" s="11"/>
      <c r="STY174" s="10"/>
      <c r="STZ174" s="10"/>
      <c r="SUA174" s="1"/>
      <c r="SUB174" s="5"/>
      <c r="SUC174" s="43"/>
      <c r="SUD174" s="5"/>
      <c r="SUE174" s="11"/>
      <c r="SUF174" s="10"/>
      <c r="SUG174" s="10"/>
      <c r="SUH174" s="1"/>
      <c r="SUI174" s="5"/>
      <c r="SUJ174" s="43"/>
      <c r="SUK174" s="5"/>
      <c r="SUL174" s="11"/>
      <c r="SUM174" s="10"/>
      <c r="SUN174" s="10"/>
      <c r="SUO174" s="1"/>
      <c r="SUP174" s="5"/>
      <c r="SUQ174" s="43"/>
      <c r="SUR174" s="5"/>
      <c r="SUS174" s="11"/>
      <c r="SUT174" s="10"/>
      <c r="SUU174" s="10"/>
      <c r="SUV174" s="1"/>
      <c r="SUW174" s="5"/>
      <c r="SUX174" s="43"/>
      <c r="SUY174" s="5"/>
      <c r="SUZ174" s="11"/>
      <c r="SVA174" s="10"/>
      <c r="SVB174" s="10"/>
      <c r="SVC174" s="1"/>
      <c r="SVD174" s="5"/>
      <c r="SVE174" s="43"/>
      <c r="SVF174" s="5"/>
      <c r="SVG174" s="11"/>
      <c r="SVH174" s="10"/>
      <c r="SVI174" s="10"/>
      <c r="SVJ174" s="1"/>
      <c r="SVK174" s="5"/>
      <c r="SVL174" s="43"/>
      <c r="SVM174" s="5"/>
      <c r="SVN174" s="11"/>
      <c r="SVO174" s="10"/>
      <c r="SVP174" s="10"/>
      <c r="SVQ174" s="1"/>
      <c r="SVR174" s="5"/>
      <c r="SVS174" s="43"/>
      <c r="SVT174" s="5"/>
      <c r="SVU174" s="11"/>
      <c r="SVV174" s="10"/>
      <c r="SVW174" s="10"/>
      <c r="SVX174" s="1"/>
      <c r="SVY174" s="5"/>
      <c r="SVZ174" s="43"/>
      <c r="SWA174" s="5"/>
      <c r="SWB174" s="11"/>
      <c r="SWC174" s="10"/>
      <c r="SWD174" s="10"/>
      <c r="SWE174" s="1"/>
      <c r="SWF174" s="5"/>
      <c r="SWG174" s="43"/>
      <c r="SWH174" s="5"/>
      <c r="SWI174" s="11"/>
      <c r="SWJ174" s="10"/>
      <c r="SWK174" s="10"/>
      <c r="SWL174" s="1"/>
      <c r="SWM174" s="5"/>
      <c r="SWN174" s="43"/>
      <c r="SWO174" s="5"/>
      <c r="SWP174" s="11"/>
      <c r="SWQ174" s="10"/>
      <c r="SWR174" s="10"/>
      <c r="SWS174" s="1"/>
      <c r="SWT174" s="5"/>
      <c r="SWU174" s="43"/>
      <c r="SWV174" s="5"/>
      <c r="SWW174" s="11"/>
      <c r="SWX174" s="10"/>
      <c r="SWY174" s="10"/>
      <c r="SWZ174" s="1"/>
      <c r="SXA174" s="5"/>
      <c r="SXB174" s="43"/>
      <c r="SXC174" s="5"/>
      <c r="SXD174" s="11"/>
      <c r="SXE174" s="10"/>
      <c r="SXF174" s="10"/>
      <c r="SXG174" s="1"/>
      <c r="SXH174" s="5"/>
      <c r="SXI174" s="43"/>
      <c r="SXJ174" s="5"/>
      <c r="SXK174" s="11"/>
      <c r="SXL174" s="10"/>
      <c r="SXM174" s="10"/>
      <c r="SXN174" s="1"/>
      <c r="SXO174" s="5"/>
      <c r="SXP174" s="43"/>
      <c r="SXQ174" s="5"/>
      <c r="SXR174" s="11"/>
      <c r="SXS174" s="10"/>
      <c r="SXT174" s="10"/>
      <c r="SXU174" s="1"/>
      <c r="SXV174" s="5"/>
      <c r="SXW174" s="43"/>
      <c r="SXX174" s="5"/>
      <c r="SXY174" s="11"/>
      <c r="SXZ174" s="10"/>
      <c r="SYA174" s="10"/>
      <c r="SYB174" s="1"/>
      <c r="SYC174" s="5"/>
      <c r="SYD174" s="43"/>
      <c r="SYE174" s="5"/>
      <c r="SYF174" s="11"/>
      <c r="SYG174" s="10"/>
      <c r="SYH174" s="10"/>
      <c r="SYI174" s="1"/>
      <c r="SYJ174" s="5"/>
      <c r="SYK174" s="43"/>
      <c r="SYL174" s="5"/>
      <c r="SYM174" s="11"/>
      <c r="SYN174" s="10"/>
      <c r="SYO174" s="10"/>
      <c r="SYP174" s="1"/>
      <c r="SYQ174" s="5"/>
      <c r="SYR174" s="43"/>
      <c r="SYS174" s="5"/>
      <c r="SYT174" s="11"/>
      <c r="SYU174" s="10"/>
      <c r="SYV174" s="10"/>
      <c r="SYW174" s="1"/>
      <c r="SYX174" s="5"/>
      <c r="SYY174" s="43"/>
      <c r="SYZ174" s="5"/>
      <c r="SZA174" s="11"/>
      <c r="SZB174" s="10"/>
      <c r="SZC174" s="10"/>
      <c r="SZD174" s="1"/>
      <c r="SZE174" s="5"/>
      <c r="SZF174" s="43"/>
      <c r="SZG174" s="5"/>
      <c r="SZH174" s="11"/>
      <c r="SZI174" s="10"/>
      <c r="SZJ174" s="10"/>
      <c r="SZK174" s="1"/>
      <c r="SZL174" s="5"/>
      <c r="SZM174" s="43"/>
      <c r="SZN174" s="5"/>
      <c r="SZO174" s="11"/>
      <c r="SZP174" s="10"/>
      <c r="SZQ174" s="10"/>
      <c r="SZR174" s="1"/>
      <c r="SZS174" s="5"/>
      <c r="SZT174" s="43"/>
      <c r="SZU174" s="5"/>
      <c r="SZV174" s="11"/>
      <c r="SZW174" s="10"/>
      <c r="SZX174" s="10"/>
      <c r="SZY174" s="1"/>
      <c r="SZZ174" s="5"/>
      <c r="TAA174" s="43"/>
      <c r="TAB174" s="5"/>
      <c r="TAC174" s="11"/>
      <c r="TAD174" s="10"/>
      <c r="TAE174" s="10"/>
      <c r="TAF174" s="1"/>
      <c r="TAG174" s="5"/>
      <c r="TAH174" s="43"/>
      <c r="TAI174" s="5"/>
      <c r="TAJ174" s="11"/>
      <c r="TAK174" s="10"/>
      <c r="TAL174" s="10"/>
      <c r="TAM174" s="1"/>
      <c r="TAN174" s="5"/>
      <c r="TAO174" s="43"/>
      <c r="TAP174" s="5"/>
      <c r="TAQ174" s="11"/>
      <c r="TAR174" s="10"/>
      <c r="TAS174" s="10"/>
      <c r="TAT174" s="1"/>
      <c r="TAU174" s="5"/>
      <c r="TAV174" s="43"/>
      <c r="TAW174" s="5"/>
      <c r="TAX174" s="11"/>
      <c r="TAY174" s="10"/>
      <c r="TAZ174" s="10"/>
      <c r="TBA174" s="1"/>
      <c r="TBB174" s="5"/>
      <c r="TBC174" s="43"/>
      <c r="TBD174" s="5"/>
      <c r="TBE174" s="11"/>
      <c r="TBF174" s="10"/>
      <c r="TBG174" s="10"/>
      <c r="TBH174" s="1"/>
      <c r="TBI174" s="5"/>
      <c r="TBJ174" s="43"/>
      <c r="TBK174" s="5"/>
      <c r="TBL174" s="11"/>
      <c r="TBM174" s="10"/>
      <c r="TBN174" s="10"/>
      <c r="TBO174" s="1"/>
      <c r="TBP174" s="5"/>
      <c r="TBQ174" s="43"/>
      <c r="TBR174" s="5"/>
      <c r="TBS174" s="11"/>
      <c r="TBT174" s="10"/>
      <c r="TBU174" s="10"/>
      <c r="TBV174" s="1"/>
      <c r="TBW174" s="5"/>
      <c r="TBX174" s="43"/>
      <c r="TBY174" s="5"/>
      <c r="TBZ174" s="11"/>
      <c r="TCA174" s="10"/>
      <c r="TCB174" s="10"/>
      <c r="TCC174" s="1"/>
      <c r="TCD174" s="5"/>
      <c r="TCE174" s="43"/>
      <c r="TCF174" s="5"/>
      <c r="TCG174" s="11"/>
      <c r="TCH174" s="10"/>
      <c r="TCI174" s="10"/>
      <c r="TCJ174" s="1"/>
      <c r="TCK174" s="5"/>
      <c r="TCL174" s="43"/>
      <c r="TCM174" s="5"/>
      <c r="TCN174" s="11"/>
      <c r="TCO174" s="10"/>
      <c r="TCP174" s="10"/>
      <c r="TCQ174" s="1"/>
      <c r="TCR174" s="5"/>
      <c r="TCS174" s="43"/>
      <c r="TCT174" s="5"/>
      <c r="TCU174" s="11"/>
      <c r="TCV174" s="10"/>
      <c r="TCW174" s="10"/>
      <c r="TCX174" s="1"/>
      <c r="TCY174" s="5"/>
      <c r="TCZ174" s="43"/>
      <c r="TDA174" s="5"/>
      <c r="TDB174" s="11"/>
      <c r="TDC174" s="10"/>
      <c r="TDD174" s="10"/>
      <c r="TDE174" s="1"/>
      <c r="TDF174" s="5"/>
      <c r="TDG174" s="43"/>
      <c r="TDH174" s="5"/>
      <c r="TDI174" s="11"/>
      <c r="TDJ174" s="10"/>
      <c r="TDK174" s="10"/>
      <c r="TDL174" s="1"/>
      <c r="TDM174" s="5"/>
      <c r="TDN174" s="43"/>
      <c r="TDO174" s="5"/>
      <c r="TDP174" s="11"/>
      <c r="TDQ174" s="10"/>
      <c r="TDR174" s="10"/>
      <c r="TDS174" s="1"/>
      <c r="TDT174" s="5"/>
      <c r="TDU174" s="43"/>
      <c r="TDV174" s="5"/>
      <c r="TDW174" s="11"/>
      <c r="TDX174" s="10"/>
      <c r="TDY174" s="10"/>
      <c r="TDZ174" s="1"/>
      <c r="TEA174" s="5"/>
      <c r="TEB174" s="43"/>
      <c r="TEC174" s="5"/>
      <c r="TED174" s="11"/>
      <c r="TEE174" s="10"/>
      <c r="TEF174" s="10"/>
      <c r="TEG174" s="1"/>
      <c r="TEH174" s="5"/>
      <c r="TEI174" s="43"/>
      <c r="TEJ174" s="5"/>
      <c r="TEK174" s="11"/>
      <c r="TEL174" s="10"/>
      <c r="TEM174" s="10"/>
      <c r="TEN174" s="1"/>
      <c r="TEO174" s="5"/>
      <c r="TEP174" s="43"/>
      <c r="TEQ174" s="5"/>
      <c r="TER174" s="11"/>
      <c r="TES174" s="10"/>
      <c r="TET174" s="10"/>
      <c r="TEU174" s="1"/>
      <c r="TEV174" s="5"/>
      <c r="TEW174" s="43"/>
      <c r="TEX174" s="5"/>
      <c r="TEY174" s="11"/>
      <c r="TEZ174" s="10"/>
      <c r="TFA174" s="10"/>
      <c r="TFB174" s="1"/>
      <c r="TFC174" s="5"/>
      <c r="TFD174" s="43"/>
      <c r="TFE174" s="5"/>
      <c r="TFF174" s="11"/>
      <c r="TFG174" s="10"/>
      <c r="TFH174" s="10"/>
      <c r="TFI174" s="1"/>
      <c r="TFJ174" s="5"/>
      <c r="TFK174" s="43"/>
      <c r="TFL174" s="5"/>
      <c r="TFM174" s="11"/>
      <c r="TFN174" s="10"/>
      <c r="TFO174" s="10"/>
      <c r="TFP174" s="1"/>
      <c r="TFQ174" s="5"/>
      <c r="TFR174" s="43"/>
      <c r="TFS174" s="5"/>
      <c r="TFT174" s="11"/>
      <c r="TFU174" s="10"/>
      <c r="TFV174" s="10"/>
      <c r="TFW174" s="1"/>
      <c r="TFX174" s="5"/>
      <c r="TFY174" s="43"/>
      <c r="TFZ174" s="5"/>
      <c r="TGA174" s="11"/>
      <c r="TGB174" s="10"/>
      <c r="TGC174" s="10"/>
      <c r="TGD174" s="1"/>
      <c r="TGE174" s="5"/>
      <c r="TGF174" s="43"/>
      <c r="TGG174" s="5"/>
      <c r="TGH174" s="11"/>
      <c r="TGI174" s="10"/>
      <c r="TGJ174" s="10"/>
      <c r="TGK174" s="1"/>
      <c r="TGL174" s="5"/>
      <c r="TGM174" s="43"/>
      <c r="TGN174" s="5"/>
      <c r="TGO174" s="11"/>
      <c r="TGP174" s="10"/>
      <c r="TGQ174" s="10"/>
      <c r="TGR174" s="1"/>
      <c r="TGS174" s="5"/>
      <c r="TGT174" s="43"/>
      <c r="TGU174" s="5"/>
      <c r="TGV174" s="11"/>
      <c r="TGW174" s="10"/>
      <c r="TGX174" s="10"/>
      <c r="TGY174" s="1"/>
      <c r="TGZ174" s="5"/>
      <c r="THA174" s="43"/>
      <c r="THB174" s="5"/>
      <c r="THC174" s="11"/>
      <c r="THD174" s="10"/>
      <c r="THE174" s="10"/>
      <c r="THF174" s="1"/>
      <c r="THG174" s="5"/>
      <c r="THH174" s="43"/>
      <c r="THI174" s="5"/>
      <c r="THJ174" s="11"/>
      <c r="THK174" s="10"/>
      <c r="THL174" s="10"/>
      <c r="THM174" s="1"/>
      <c r="THN174" s="5"/>
      <c r="THO174" s="43"/>
      <c r="THP174" s="5"/>
      <c r="THQ174" s="11"/>
      <c r="THR174" s="10"/>
      <c r="THS174" s="10"/>
      <c r="THT174" s="1"/>
      <c r="THU174" s="5"/>
      <c r="THV174" s="43"/>
      <c r="THW174" s="5"/>
      <c r="THX174" s="11"/>
      <c r="THY174" s="10"/>
      <c r="THZ174" s="10"/>
      <c r="TIA174" s="1"/>
      <c r="TIB174" s="5"/>
      <c r="TIC174" s="43"/>
      <c r="TID174" s="5"/>
      <c r="TIE174" s="11"/>
      <c r="TIF174" s="10"/>
      <c r="TIG174" s="10"/>
      <c r="TIH174" s="1"/>
      <c r="TII174" s="5"/>
      <c r="TIJ174" s="43"/>
      <c r="TIK174" s="5"/>
      <c r="TIL174" s="11"/>
      <c r="TIM174" s="10"/>
      <c r="TIN174" s="10"/>
      <c r="TIO174" s="1"/>
      <c r="TIP174" s="5"/>
      <c r="TIQ174" s="43"/>
      <c r="TIR174" s="5"/>
      <c r="TIS174" s="11"/>
      <c r="TIT174" s="10"/>
      <c r="TIU174" s="10"/>
      <c r="TIV174" s="1"/>
      <c r="TIW174" s="5"/>
      <c r="TIX174" s="43"/>
      <c r="TIY174" s="5"/>
      <c r="TIZ174" s="11"/>
      <c r="TJA174" s="10"/>
      <c r="TJB174" s="10"/>
      <c r="TJC174" s="1"/>
      <c r="TJD174" s="5"/>
      <c r="TJE174" s="43"/>
      <c r="TJF174" s="5"/>
      <c r="TJG174" s="11"/>
      <c r="TJH174" s="10"/>
      <c r="TJI174" s="10"/>
      <c r="TJJ174" s="1"/>
      <c r="TJK174" s="5"/>
      <c r="TJL174" s="43"/>
      <c r="TJM174" s="5"/>
      <c r="TJN174" s="11"/>
      <c r="TJO174" s="10"/>
      <c r="TJP174" s="10"/>
      <c r="TJQ174" s="1"/>
      <c r="TJR174" s="5"/>
      <c r="TJS174" s="43"/>
      <c r="TJT174" s="5"/>
      <c r="TJU174" s="11"/>
      <c r="TJV174" s="10"/>
      <c r="TJW174" s="10"/>
      <c r="TJX174" s="1"/>
      <c r="TJY174" s="5"/>
      <c r="TJZ174" s="43"/>
      <c r="TKA174" s="5"/>
      <c r="TKB174" s="11"/>
      <c r="TKC174" s="10"/>
      <c r="TKD174" s="10"/>
      <c r="TKE174" s="1"/>
      <c r="TKF174" s="5"/>
      <c r="TKG174" s="43"/>
      <c r="TKH174" s="5"/>
      <c r="TKI174" s="11"/>
      <c r="TKJ174" s="10"/>
      <c r="TKK174" s="10"/>
      <c r="TKL174" s="1"/>
      <c r="TKM174" s="5"/>
      <c r="TKN174" s="43"/>
      <c r="TKO174" s="5"/>
      <c r="TKP174" s="11"/>
      <c r="TKQ174" s="10"/>
      <c r="TKR174" s="10"/>
      <c r="TKS174" s="1"/>
      <c r="TKT174" s="5"/>
      <c r="TKU174" s="43"/>
      <c r="TKV174" s="5"/>
      <c r="TKW174" s="11"/>
      <c r="TKX174" s="10"/>
      <c r="TKY174" s="10"/>
      <c r="TKZ174" s="1"/>
      <c r="TLA174" s="5"/>
      <c r="TLB174" s="43"/>
      <c r="TLC174" s="5"/>
      <c r="TLD174" s="11"/>
      <c r="TLE174" s="10"/>
      <c r="TLF174" s="10"/>
      <c r="TLG174" s="1"/>
      <c r="TLH174" s="5"/>
      <c r="TLI174" s="43"/>
      <c r="TLJ174" s="5"/>
      <c r="TLK174" s="11"/>
      <c r="TLL174" s="10"/>
      <c r="TLM174" s="10"/>
      <c r="TLN174" s="1"/>
      <c r="TLO174" s="5"/>
      <c r="TLP174" s="43"/>
      <c r="TLQ174" s="5"/>
      <c r="TLR174" s="11"/>
      <c r="TLS174" s="10"/>
      <c r="TLT174" s="10"/>
      <c r="TLU174" s="1"/>
      <c r="TLV174" s="5"/>
      <c r="TLW174" s="43"/>
      <c r="TLX174" s="5"/>
      <c r="TLY174" s="11"/>
      <c r="TLZ174" s="10"/>
      <c r="TMA174" s="10"/>
      <c r="TMB174" s="1"/>
      <c r="TMC174" s="5"/>
      <c r="TMD174" s="43"/>
      <c r="TME174" s="5"/>
      <c r="TMF174" s="11"/>
      <c r="TMG174" s="10"/>
      <c r="TMH174" s="10"/>
      <c r="TMI174" s="1"/>
      <c r="TMJ174" s="5"/>
      <c r="TMK174" s="43"/>
      <c r="TML174" s="5"/>
      <c r="TMM174" s="11"/>
      <c r="TMN174" s="10"/>
      <c r="TMO174" s="10"/>
      <c r="TMP174" s="1"/>
      <c r="TMQ174" s="5"/>
      <c r="TMR174" s="43"/>
      <c r="TMS174" s="5"/>
      <c r="TMT174" s="11"/>
      <c r="TMU174" s="10"/>
      <c r="TMV174" s="10"/>
      <c r="TMW174" s="1"/>
      <c r="TMX174" s="5"/>
      <c r="TMY174" s="43"/>
      <c r="TMZ174" s="5"/>
      <c r="TNA174" s="11"/>
      <c r="TNB174" s="10"/>
      <c r="TNC174" s="10"/>
      <c r="TND174" s="1"/>
      <c r="TNE174" s="5"/>
      <c r="TNF174" s="43"/>
      <c r="TNG174" s="5"/>
      <c r="TNH174" s="11"/>
      <c r="TNI174" s="10"/>
      <c r="TNJ174" s="10"/>
      <c r="TNK174" s="1"/>
      <c r="TNL174" s="5"/>
      <c r="TNM174" s="43"/>
      <c r="TNN174" s="5"/>
      <c r="TNO174" s="11"/>
      <c r="TNP174" s="10"/>
      <c r="TNQ174" s="10"/>
      <c r="TNR174" s="1"/>
      <c r="TNS174" s="5"/>
      <c r="TNT174" s="43"/>
      <c r="TNU174" s="5"/>
      <c r="TNV174" s="11"/>
      <c r="TNW174" s="10"/>
      <c r="TNX174" s="10"/>
      <c r="TNY174" s="1"/>
      <c r="TNZ174" s="5"/>
      <c r="TOA174" s="43"/>
      <c r="TOB174" s="5"/>
      <c r="TOC174" s="11"/>
      <c r="TOD174" s="10"/>
      <c r="TOE174" s="10"/>
      <c r="TOF174" s="1"/>
      <c r="TOG174" s="5"/>
      <c r="TOH174" s="43"/>
      <c r="TOI174" s="5"/>
      <c r="TOJ174" s="11"/>
      <c r="TOK174" s="10"/>
      <c r="TOL174" s="10"/>
      <c r="TOM174" s="1"/>
      <c r="TON174" s="5"/>
      <c r="TOO174" s="43"/>
      <c r="TOP174" s="5"/>
      <c r="TOQ174" s="11"/>
      <c r="TOR174" s="10"/>
      <c r="TOS174" s="10"/>
      <c r="TOT174" s="1"/>
      <c r="TOU174" s="5"/>
      <c r="TOV174" s="43"/>
      <c r="TOW174" s="5"/>
      <c r="TOX174" s="11"/>
      <c r="TOY174" s="10"/>
      <c r="TOZ174" s="10"/>
      <c r="TPA174" s="1"/>
      <c r="TPB174" s="5"/>
      <c r="TPC174" s="43"/>
      <c r="TPD174" s="5"/>
      <c r="TPE174" s="11"/>
      <c r="TPF174" s="10"/>
      <c r="TPG174" s="10"/>
      <c r="TPH174" s="1"/>
      <c r="TPI174" s="5"/>
      <c r="TPJ174" s="43"/>
      <c r="TPK174" s="5"/>
      <c r="TPL174" s="11"/>
      <c r="TPM174" s="10"/>
      <c r="TPN174" s="10"/>
      <c r="TPO174" s="1"/>
      <c r="TPP174" s="5"/>
      <c r="TPQ174" s="43"/>
      <c r="TPR174" s="5"/>
      <c r="TPS174" s="11"/>
      <c r="TPT174" s="10"/>
      <c r="TPU174" s="10"/>
      <c r="TPV174" s="1"/>
      <c r="TPW174" s="5"/>
      <c r="TPX174" s="43"/>
      <c r="TPY174" s="5"/>
      <c r="TPZ174" s="11"/>
      <c r="TQA174" s="10"/>
      <c r="TQB174" s="10"/>
      <c r="TQC174" s="1"/>
      <c r="TQD174" s="5"/>
      <c r="TQE174" s="43"/>
      <c r="TQF174" s="5"/>
      <c r="TQG174" s="11"/>
      <c r="TQH174" s="10"/>
      <c r="TQI174" s="10"/>
      <c r="TQJ174" s="1"/>
      <c r="TQK174" s="5"/>
      <c r="TQL174" s="43"/>
      <c r="TQM174" s="5"/>
      <c r="TQN174" s="11"/>
      <c r="TQO174" s="10"/>
      <c r="TQP174" s="10"/>
      <c r="TQQ174" s="1"/>
      <c r="TQR174" s="5"/>
      <c r="TQS174" s="43"/>
      <c r="TQT174" s="5"/>
      <c r="TQU174" s="11"/>
      <c r="TQV174" s="10"/>
      <c r="TQW174" s="10"/>
      <c r="TQX174" s="1"/>
      <c r="TQY174" s="5"/>
      <c r="TQZ174" s="43"/>
      <c r="TRA174" s="5"/>
      <c r="TRB174" s="11"/>
      <c r="TRC174" s="10"/>
      <c r="TRD174" s="10"/>
      <c r="TRE174" s="1"/>
      <c r="TRF174" s="5"/>
      <c r="TRG174" s="43"/>
      <c r="TRH174" s="5"/>
      <c r="TRI174" s="11"/>
      <c r="TRJ174" s="10"/>
      <c r="TRK174" s="10"/>
      <c r="TRL174" s="1"/>
      <c r="TRM174" s="5"/>
      <c r="TRN174" s="43"/>
      <c r="TRO174" s="5"/>
      <c r="TRP174" s="11"/>
      <c r="TRQ174" s="10"/>
      <c r="TRR174" s="10"/>
      <c r="TRS174" s="1"/>
      <c r="TRT174" s="5"/>
      <c r="TRU174" s="43"/>
      <c r="TRV174" s="5"/>
      <c r="TRW174" s="11"/>
      <c r="TRX174" s="10"/>
      <c r="TRY174" s="10"/>
      <c r="TRZ174" s="1"/>
      <c r="TSA174" s="5"/>
      <c r="TSB174" s="43"/>
      <c r="TSC174" s="5"/>
      <c r="TSD174" s="11"/>
      <c r="TSE174" s="10"/>
      <c r="TSF174" s="10"/>
      <c r="TSG174" s="1"/>
      <c r="TSH174" s="5"/>
      <c r="TSI174" s="43"/>
      <c r="TSJ174" s="5"/>
      <c r="TSK174" s="11"/>
      <c r="TSL174" s="10"/>
      <c r="TSM174" s="10"/>
      <c r="TSN174" s="1"/>
      <c r="TSO174" s="5"/>
      <c r="TSP174" s="43"/>
      <c r="TSQ174" s="5"/>
      <c r="TSR174" s="11"/>
      <c r="TSS174" s="10"/>
      <c r="TST174" s="10"/>
      <c r="TSU174" s="1"/>
      <c r="TSV174" s="5"/>
      <c r="TSW174" s="43"/>
      <c r="TSX174" s="5"/>
      <c r="TSY174" s="11"/>
      <c r="TSZ174" s="10"/>
      <c r="TTA174" s="10"/>
      <c r="TTB174" s="1"/>
      <c r="TTC174" s="5"/>
      <c r="TTD174" s="43"/>
      <c r="TTE174" s="5"/>
      <c r="TTF174" s="11"/>
      <c r="TTG174" s="10"/>
      <c r="TTH174" s="10"/>
      <c r="TTI174" s="1"/>
      <c r="TTJ174" s="5"/>
      <c r="TTK174" s="43"/>
      <c r="TTL174" s="5"/>
      <c r="TTM174" s="11"/>
      <c r="TTN174" s="10"/>
      <c r="TTO174" s="10"/>
      <c r="TTP174" s="1"/>
      <c r="TTQ174" s="5"/>
      <c r="TTR174" s="43"/>
      <c r="TTS174" s="5"/>
      <c r="TTT174" s="11"/>
      <c r="TTU174" s="10"/>
      <c r="TTV174" s="10"/>
      <c r="TTW174" s="1"/>
      <c r="TTX174" s="5"/>
      <c r="TTY174" s="43"/>
      <c r="TTZ174" s="5"/>
      <c r="TUA174" s="11"/>
      <c r="TUB174" s="10"/>
      <c r="TUC174" s="10"/>
      <c r="TUD174" s="1"/>
      <c r="TUE174" s="5"/>
      <c r="TUF174" s="43"/>
      <c r="TUG174" s="5"/>
      <c r="TUH174" s="11"/>
      <c r="TUI174" s="10"/>
      <c r="TUJ174" s="10"/>
      <c r="TUK174" s="1"/>
      <c r="TUL174" s="5"/>
      <c r="TUM174" s="43"/>
      <c r="TUN174" s="5"/>
      <c r="TUO174" s="11"/>
      <c r="TUP174" s="10"/>
      <c r="TUQ174" s="10"/>
      <c r="TUR174" s="1"/>
      <c r="TUS174" s="5"/>
      <c r="TUT174" s="43"/>
      <c r="TUU174" s="5"/>
      <c r="TUV174" s="11"/>
      <c r="TUW174" s="10"/>
      <c r="TUX174" s="10"/>
      <c r="TUY174" s="1"/>
      <c r="TUZ174" s="5"/>
      <c r="TVA174" s="43"/>
      <c r="TVB174" s="5"/>
      <c r="TVC174" s="11"/>
      <c r="TVD174" s="10"/>
      <c r="TVE174" s="10"/>
      <c r="TVF174" s="1"/>
      <c r="TVG174" s="5"/>
      <c r="TVH174" s="43"/>
      <c r="TVI174" s="5"/>
      <c r="TVJ174" s="11"/>
      <c r="TVK174" s="10"/>
      <c r="TVL174" s="10"/>
      <c r="TVM174" s="1"/>
      <c r="TVN174" s="5"/>
      <c r="TVO174" s="43"/>
      <c r="TVP174" s="5"/>
      <c r="TVQ174" s="11"/>
      <c r="TVR174" s="10"/>
      <c r="TVS174" s="10"/>
      <c r="TVT174" s="1"/>
      <c r="TVU174" s="5"/>
      <c r="TVV174" s="43"/>
      <c r="TVW174" s="5"/>
      <c r="TVX174" s="11"/>
      <c r="TVY174" s="10"/>
      <c r="TVZ174" s="10"/>
      <c r="TWA174" s="1"/>
      <c r="TWB174" s="5"/>
      <c r="TWC174" s="43"/>
      <c r="TWD174" s="5"/>
      <c r="TWE174" s="11"/>
      <c r="TWF174" s="10"/>
      <c r="TWG174" s="10"/>
      <c r="TWH174" s="1"/>
      <c r="TWI174" s="5"/>
      <c r="TWJ174" s="43"/>
      <c r="TWK174" s="5"/>
      <c r="TWL174" s="11"/>
      <c r="TWM174" s="10"/>
      <c r="TWN174" s="10"/>
      <c r="TWO174" s="1"/>
      <c r="TWP174" s="5"/>
      <c r="TWQ174" s="43"/>
      <c r="TWR174" s="5"/>
      <c r="TWS174" s="11"/>
      <c r="TWT174" s="10"/>
      <c r="TWU174" s="10"/>
      <c r="TWV174" s="1"/>
      <c r="TWW174" s="5"/>
      <c r="TWX174" s="43"/>
      <c r="TWY174" s="5"/>
      <c r="TWZ174" s="11"/>
      <c r="TXA174" s="10"/>
      <c r="TXB174" s="10"/>
      <c r="TXC174" s="1"/>
      <c r="TXD174" s="5"/>
      <c r="TXE174" s="43"/>
      <c r="TXF174" s="5"/>
      <c r="TXG174" s="11"/>
      <c r="TXH174" s="10"/>
      <c r="TXI174" s="10"/>
      <c r="TXJ174" s="1"/>
      <c r="TXK174" s="5"/>
      <c r="TXL174" s="43"/>
      <c r="TXM174" s="5"/>
      <c r="TXN174" s="11"/>
      <c r="TXO174" s="10"/>
      <c r="TXP174" s="10"/>
      <c r="TXQ174" s="1"/>
      <c r="TXR174" s="5"/>
      <c r="TXS174" s="43"/>
      <c r="TXT174" s="5"/>
      <c r="TXU174" s="11"/>
      <c r="TXV174" s="10"/>
      <c r="TXW174" s="10"/>
      <c r="TXX174" s="1"/>
      <c r="TXY174" s="5"/>
      <c r="TXZ174" s="43"/>
      <c r="TYA174" s="5"/>
      <c r="TYB174" s="11"/>
      <c r="TYC174" s="10"/>
      <c r="TYD174" s="10"/>
      <c r="TYE174" s="1"/>
      <c r="TYF174" s="5"/>
      <c r="TYG174" s="43"/>
      <c r="TYH174" s="5"/>
      <c r="TYI174" s="11"/>
      <c r="TYJ174" s="10"/>
      <c r="TYK174" s="10"/>
      <c r="TYL174" s="1"/>
      <c r="TYM174" s="5"/>
      <c r="TYN174" s="43"/>
      <c r="TYO174" s="5"/>
      <c r="TYP174" s="11"/>
      <c r="TYQ174" s="10"/>
      <c r="TYR174" s="10"/>
      <c r="TYS174" s="1"/>
      <c r="TYT174" s="5"/>
      <c r="TYU174" s="43"/>
      <c r="TYV174" s="5"/>
      <c r="TYW174" s="11"/>
      <c r="TYX174" s="10"/>
      <c r="TYY174" s="10"/>
      <c r="TYZ174" s="1"/>
      <c r="TZA174" s="5"/>
      <c r="TZB174" s="43"/>
      <c r="TZC174" s="5"/>
      <c r="TZD174" s="11"/>
      <c r="TZE174" s="10"/>
      <c r="TZF174" s="10"/>
      <c r="TZG174" s="1"/>
      <c r="TZH174" s="5"/>
      <c r="TZI174" s="43"/>
      <c r="TZJ174" s="5"/>
      <c r="TZK174" s="11"/>
      <c r="TZL174" s="10"/>
      <c r="TZM174" s="10"/>
      <c r="TZN174" s="1"/>
      <c r="TZO174" s="5"/>
      <c r="TZP174" s="43"/>
      <c r="TZQ174" s="5"/>
      <c r="TZR174" s="11"/>
      <c r="TZS174" s="10"/>
      <c r="TZT174" s="10"/>
      <c r="TZU174" s="1"/>
      <c r="TZV174" s="5"/>
      <c r="TZW174" s="43"/>
      <c r="TZX174" s="5"/>
      <c r="TZY174" s="11"/>
      <c r="TZZ174" s="10"/>
      <c r="UAA174" s="10"/>
      <c r="UAB174" s="1"/>
      <c r="UAC174" s="5"/>
      <c r="UAD174" s="43"/>
      <c r="UAE174" s="5"/>
      <c r="UAF174" s="11"/>
      <c r="UAG174" s="10"/>
      <c r="UAH174" s="10"/>
      <c r="UAI174" s="1"/>
      <c r="UAJ174" s="5"/>
      <c r="UAK174" s="43"/>
      <c r="UAL174" s="5"/>
      <c r="UAM174" s="11"/>
      <c r="UAN174" s="10"/>
      <c r="UAO174" s="10"/>
      <c r="UAP174" s="1"/>
      <c r="UAQ174" s="5"/>
      <c r="UAR174" s="43"/>
      <c r="UAS174" s="5"/>
      <c r="UAT174" s="11"/>
      <c r="UAU174" s="10"/>
      <c r="UAV174" s="10"/>
      <c r="UAW174" s="1"/>
      <c r="UAX174" s="5"/>
      <c r="UAY174" s="43"/>
      <c r="UAZ174" s="5"/>
      <c r="UBA174" s="11"/>
      <c r="UBB174" s="10"/>
      <c r="UBC174" s="10"/>
      <c r="UBD174" s="1"/>
      <c r="UBE174" s="5"/>
      <c r="UBF174" s="43"/>
      <c r="UBG174" s="5"/>
      <c r="UBH174" s="11"/>
      <c r="UBI174" s="10"/>
      <c r="UBJ174" s="10"/>
      <c r="UBK174" s="1"/>
      <c r="UBL174" s="5"/>
      <c r="UBM174" s="43"/>
      <c r="UBN174" s="5"/>
      <c r="UBO174" s="11"/>
      <c r="UBP174" s="10"/>
      <c r="UBQ174" s="10"/>
      <c r="UBR174" s="1"/>
      <c r="UBS174" s="5"/>
      <c r="UBT174" s="43"/>
      <c r="UBU174" s="5"/>
      <c r="UBV174" s="11"/>
      <c r="UBW174" s="10"/>
      <c r="UBX174" s="10"/>
      <c r="UBY174" s="1"/>
      <c r="UBZ174" s="5"/>
      <c r="UCA174" s="43"/>
      <c r="UCB174" s="5"/>
      <c r="UCC174" s="11"/>
      <c r="UCD174" s="10"/>
      <c r="UCE174" s="10"/>
      <c r="UCF174" s="1"/>
      <c r="UCG174" s="5"/>
      <c r="UCH174" s="43"/>
      <c r="UCI174" s="5"/>
      <c r="UCJ174" s="11"/>
      <c r="UCK174" s="10"/>
      <c r="UCL174" s="10"/>
      <c r="UCM174" s="1"/>
      <c r="UCN174" s="5"/>
      <c r="UCO174" s="43"/>
      <c r="UCP174" s="5"/>
      <c r="UCQ174" s="11"/>
      <c r="UCR174" s="10"/>
      <c r="UCS174" s="10"/>
      <c r="UCT174" s="1"/>
      <c r="UCU174" s="5"/>
      <c r="UCV174" s="43"/>
      <c r="UCW174" s="5"/>
      <c r="UCX174" s="11"/>
      <c r="UCY174" s="10"/>
      <c r="UCZ174" s="10"/>
      <c r="UDA174" s="1"/>
      <c r="UDB174" s="5"/>
      <c r="UDC174" s="43"/>
      <c r="UDD174" s="5"/>
      <c r="UDE174" s="11"/>
      <c r="UDF174" s="10"/>
      <c r="UDG174" s="10"/>
      <c r="UDH174" s="1"/>
      <c r="UDI174" s="5"/>
      <c r="UDJ174" s="43"/>
      <c r="UDK174" s="5"/>
      <c r="UDL174" s="11"/>
      <c r="UDM174" s="10"/>
      <c r="UDN174" s="10"/>
      <c r="UDO174" s="1"/>
      <c r="UDP174" s="5"/>
      <c r="UDQ174" s="43"/>
      <c r="UDR174" s="5"/>
      <c r="UDS174" s="11"/>
      <c r="UDT174" s="10"/>
      <c r="UDU174" s="10"/>
      <c r="UDV174" s="1"/>
      <c r="UDW174" s="5"/>
      <c r="UDX174" s="43"/>
      <c r="UDY174" s="5"/>
      <c r="UDZ174" s="11"/>
      <c r="UEA174" s="10"/>
      <c r="UEB174" s="10"/>
      <c r="UEC174" s="1"/>
      <c r="UED174" s="5"/>
      <c r="UEE174" s="43"/>
      <c r="UEF174" s="5"/>
      <c r="UEG174" s="11"/>
      <c r="UEH174" s="10"/>
      <c r="UEI174" s="10"/>
      <c r="UEJ174" s="1"/>
      <c r="UEK174" s="5"/>
      <c r="UEL174" s="43"/>
      <c r="UEM174" s="5"/>
      <c r="UEN174" s="11"/>
      <c r="UEO174" s="10"/>
      <c r="UEP174" s="10"/>
      <c r="UEQ174" s="1"/>
      <c r="UER174" s="5"/>
      <c r="UES174" s="43"/>
      <c r="UET174" s="5"/>
      <c r="UEU174" s="11"/>
      <c r="UEV174" s="10"/>
      <c r="UEW174" s="10"/>
      <c r="UEX174" s="1"/>
      <c r="UEY174" s="5"/>
      <c r="UEZ174" s="43"/>
      <c r="UFA174" s="5"/>
      <c r="UFB174" s="11"/>
      <c r="UFC174" s="10"/>
      <c r="UFD174" s="10"/>
      <c r="UFE174" s="1"/>
      <c r="UFF174" s="5"/>
      <c r="UFG174" s="43"/>
      <c r="UFH174" s="5"/>
      <c r="UFI174" s="11"/>
      <c r="UFJ174" s="10"/>
      <c r="UFK174" s="10"/>
      <c r="UFL174" s="1"/>
      <c r="UFM174" s="5"/>
      <c r="UFN174" s="43"/>
      <c r="UFO174" s="5"/>
      <c r="UFP174" s="11"/>
      <c r="UFQ174" s="10"/>
      <c r="UFR174" s="10"/>
      <c r="UFS174" s="1"/>
      <c r="UFT174" s="5"/>
      <c r="UFU174" s="43"/>
      <c r="UFV174" s="5"/>
      <c r="UFW174" s="11"/>
      <c r="UFX174" s="10"/>
      <c r="UFY174" s="10"/>
      <c r="UFZ174" s="1"/>
      <c r="UGA174" s="5"/>
      <c r="UGB174" s="43"/>
      <c r="UGC174" s="5"/>
      <c r="UGD174" s="11"/>
      <c r="UGE174" s="10"/>
      <c r="UGF174" s="10"/>
      <c r="UGG174" s="1"/>
      <c r="UGH174" s="5"/>
      <c r="UGI174" s="43"/>
      <c r="UGJ174" s="5"/>
      <c r="UGK174" s="11"/>
      <c r="UGL174" s="10"/>
      <c r="UGM174" s="10"/>
      <c r="UGN174" s="1"/>
      <c r="UGO174" s="5"/>
      <c r="UGP174" s="43"/>
      <c r="UGQ174" s="5"/>
      <c r="UGR174" s="11"/>
      <c r="UGS174" s="10"/>
      <c r="UGT174" s="10"/>
      <c r="UGU174" s="1"/>
      <c r="UGV174" s="5"/>
      <c r="UGW174" s="43"/>
      <c r="UGX174" s="5"/>
      <c r="UGY174" s="11"/>
      <c r="UGZ174" s="10"/>
      <c r="UHA174" s="10"/>
      <c r="UHB174" s="1"/>
      <c r="UHC174" s="5"/>
      <c r="UHD174" s="43"/>
      <c r="UHE174" s="5"/>
      <c r="UHF174" s="11"/>
      <c r="UHG174" s="10"/>
      <c r="UHH174" s="10"/>
      <c r="UHI174" s="1"/>
      <c r="UHJ174" s="5"/>
      <c r="UHK174" s="43"/>
      <c r="UHL174" s="5"/>
      <c r="UHM174" s="11"/>
      <c r="UHN174" s="10"/>
      <c r="UHO174" s="10"/>
      <c r="UHP174" s="1"/>
      <c r="UHQ174" s="5"/>
      <c r="UHR174" s="43"/>
      <c r="UHS174" s="5"/>
      <c r="UHT174" s="11"/>
      <c r="UHU174" s="10"/>
      <c r="UHV174" s="10"/>
      <c r="UHW174" s="1"/>
      <c r="UHX174" s="5"/>
      <c r="UHY174" s="43"/>
      <c r="UHZ174" s="5"/>
      <c r="UIA174" s="11"/>
      <c r="UIB174" s="10"/>
      <c r="UIC174" s="10"/>
      <c r="UID174" s="1"/>
      <c r="UIE174" s="5"/>
      <c r="UIF174" s="43"/>
      <c r="UIG174" s="5"/>
      <c r="UIH174" s="11"/>
      <c r="UII174" s="10"/>
      <c r="UIJ174" s="10"/>
      <c r="UIK174" s="1"/>
      <c r="UIL174" s="5"/>
      <c r="UIM174" s="43"/>
      <c r="UIN174" s="5"/>
      <c r="UIO174" s="11"/>
      <c r="UIP174" s="10"/>
      <c r="UIQ174" s="10"/>
      <c r="UIR174" s="1"/>
      <c r="UIS174" s="5"/>
      <c r="UIT174" s="43"/>
      <c r="UIU174" s="5"/>
      <c r="UIV174" s="11"/>
      <c r="UIW174" s="10"/>
      <c r="UIX174" s="10"/>
      <c r="UIY174" s="1"/>
      <c r="UIZ174" s="5"/>
      <c r="UJA174" s="43"/>
      <c r="UJB174" s="5"/>
      <c r="UJC174" s="11"/>
      <c r="UJD174" s="10"/>
      <c r="UJE174" s="10"/>
      <c r="UJF174" s="1"/>
      <c r="UJG174" s="5"/>
      <c r="UJH174" s="43"/>
      <c r="UJI174" s="5"/>
      <c r="UJJ174" s="11"/>
      <c r="UJK174" s="10"/>
      <c r="UJL174" s="10"/>
      <c r="UJM174" s="1"/>
      <c r="UJN174" s="5"/>
      <c r="UJO174" s="43"/>
      <c r="UJP174" s="5"/>
      <c r="UJQ174" s="11"/>
      <c r="UJR174" s="10"/>
      <c r="UJS174" s="10"/>
      <c r="UJT174" s="1"/>
      <c r="UJU174" s="5"/>
      <c r="UJV174" s="43"/>
      <c r="UJW174" s="5"/>
      <c r="UJX174" s="11"/>
      <c r="UJY174" s="10"/>
      <c r="UJZ174" s="10"/>
      <c r="UKA174" s="1"/>
      <c r="UKB174" s="5"/>
      <c r="UKC174" s="43"/>
      <c r="UKD174" s="5"/>
      <c r="UKE174" s="11"/>
      <c r="UKF174" s="10"/>
      <c r="UKG174" s="10"/>
      <c r="UKH174" s="1"/>
      <c r="UKI174" s="5"/>
      <c r="UKJ174" s="43"/>
      <c r="UKK174" s="5"/>
      <c r="UKL174" s="11"/>
      <c r="UKM174" s="10"/>
      <c r="UKN174" s="10"/>
      <c r="UKO174" s="1"/>
      <c r="UKP174" s="5"/>
      <c r="UKQ174" s="43"/>
      <c r="UKR174" s="5"/>
      <c r="UKS174" s="11"/>
      <c r="UKT174" s="10"/>
      <c r="UKU174" s="10"/>
      <c r="UKV174" s="1"/>
      <c r="UKW174" s="5"/>
      <c r="UKX174" s="43"/>
      <c r="UKY174" s="5"/>
      <c r="UKZ174" s="11"/>
      <c r="ULA174" s="10"/>
      <c r="ULB174" s="10"/>
      <c r="ULC174" s="1"/>
      <c r="ULD174" s="5"/>
      <c r="ULE174" s="43"/>
      <c r="ULF174" s="5"/>
      <c r="ULG174" s="11"/>
      <c r="ULH174" s="10"/>
      <c r="ULI174" s="10"/>
      <c r="ULJ174" s="1"/>
      <c r="ULK174" s="5"/>
      <c r="ULL174" s="43"/>
      <c r="ULM174" s="5"/>
      <c r="ULN174" s="11"/>
      <c r="ULO174" s="10"/>
      <c r="ULP174" s="10"/>
      <c r="ULQ174" s="1"/>
      <c r="ULR174" s="5"/>
      <c r="ULS174" s="43"/>
      <c r="ULT174" s="5"/>
      <c r="ULU174" s="11"/>
      <c r="ULV174" s="10"/>
      <c r="ULW174" s="10"/>
      <c r="ULX174" s="1"/>
      <c r="ULY174" s="5"/>
      <c r="ULZ174" s="43"/>
      <c r="UMA174" s="5"/>
      <c r="UMB174" s="11"/>
      <c r="UMC174" s="10"/>
      <c r="UMD174" s="10"/>
      <c r="UME174" s="1"/>
      <c r="UMF174" s="5"/>
      <c r="UMG174" s="43"/>
      <c r="UMH174" s="5"/>
      <c r="UMI174" s="11"/>
      <c r="UMJ174" s="10"/>
      <c r="UMK174" s="10"/>
      <c r="UML174" s="1"/>
      <c r="UMM174" s="5"/>
      <c r="UMN174" s="43"/>
      <c r="UMO174" s="5"/>
      <c r="UMP174" s="11"/>
      <c r="UMQ174" s="10"/>
      <c r="UMR174" s="10"/>
      <c r="UMS174" s="1"/>
      <c r="UMT174" s="5"/>
      <c r="UMU174" s="43"/>
      <c r="UMV174" s="5"/>
      <c r="UMW174" s="11"/>
      <c r="UMX174" s="10"/>
      <c r="UMY174" s="10"/>
      <c r="UMZ174" s="1"/>
      <c r="UNA174" s="5"/>
      <c r="UNB174" s="43"/>
      <c r="UNC174" s="5"/>
      <c r="UND174" s="11"/>
      <c r="UNE174" s="10"/>
      <c r="UNF174" s="10"/>
      <c r="UNG174" s="1"/>
      <c r="UNH174" s="5"/>
      <c r="UNI174" s="43"/>
      <c r="UNJ174" s="5"/>
      <c r="UNK174" s="11"/>
      <c r="UNL174" s="10"/>
      <c r="UNM174" s="10"/>
      <c r="UNN174" s="1"/>
      <c r="UNO174" s="5"/>
      <c r="UNP174" s="43"/>
      <c r="UNQ174" s="5"/>
      <c r="UNR174" s="11"/>
      <c r="UNS174" s="10"/>
      <c r="UNT174" s="10"/>
      <c r="UNU174" s="1"/>
      <c r="UNV174" s="5"/>
      <c r="UNW174" s="43"/>
      <c r="UNX174" s="5"/>
      <c r="UNY174" s="11"/>
      <c r="UNZ174" s="10"/>
      <c r="UOA174" s="10"/>
      <c r="UOB174" s="1"/>
      <c r="UOC174" s="5"/>
      <c r="UOD174" s="43"/>
      <c r="UOE174" s="5"/>
      <c r="UOF174" s="11"/>
      <c r="UOG174" s="10"/>
      <c r="UOH174" s="10"/>
      <c r="UOI174" s="1"/>
      <c r="UOJ174" s="5"/>
      <c r="UOK174" s="43"/>
      <c r="UOL174" s="5"/>
      <c r="UOM174" s="11"/>
      <c r="UON174" s="10"/>
      <c r="UOO174" s="10"/>
      <c r="UOP174" s="1"/>
      <c r="UOQ174" s="5"/>
      <c r="UOR174" s="43"/>
      <c r="UOS174" s="5"/>
      <c r="UOT174" s="11"/>
      <c r="UOU174" s="10"/>
      <c r="UOV174" s="10"/>
      <c r="UOW174" s="1"/>
      <c r="UOX174" s="5"/>
      <c r="UOY174" s="43"/>
      <c r="UOZ174" s="5"/>
      <c r="UPA174" s="11"/>
      <c r="UPB174" s="10"/>
      <c r="UPC174" s="10"/>
      <c r="UPD174" s="1"/>
      <c r="UPE174" s="5"/>
      <c r="UPF174" s="43"/>
      <c r="UPG174" s="5"/>
      <c r="UPH174" s="11"/>
      <c r="UPI174" s="10"/>
      <c r="UPJ174" s="10"/>
      <c r="UPK174" s="1"/>
      <c r="UPL174" s="5"/>
      <c r="UPM174" s="43"/>
      <c r="UPN174" s="5"/>
      <c r="UPO174" s="11"/>
      <c r="UPP174" s="10"/>
      <c r="UPQ174" s="10"/>
      <c r="UPR174" s="1"/>
      <c r="UPS174" s="5"/>
      <c r="UPT174" s="43"/>
      <c r="UPU174" s="5"/>
      <c r="UPV174" s="11"/>
      <c r="UPW174" s="10"/>
      <c r="UPX174" s="10"/>
      <c r="UPY174" s="1"/>
      <c r="UPZ174" s="5"/>
      <c r="UQA174" s="43"/>
      <c r="UQB174" s="5"/>
      <c r="UQC174" s="11"/>
      <c r="UQD174" s="10"/>
      <c r="UQE174" s="10"/>
      <c r="UQF174" s="1"/>
      <c r="UQG174" s="5"/>
      <c r="UQH174" s="43"/>
      <c r="UQI174" s="5"/>
      <c r="UQJ174" s="11"/>
      <c r="UQK174" s="10"/>
      <c r="UQL174" s="10"/>
      <c r="UQM174" s="1"/>
      <c r="UQN174" s="5"/>
      <c r="UQO174" s="43"/>
      <c r="UQP174" s="5"/>
      <c r="UQQ174" s="11"/>
      <c r="UQR174" s="10"/>
      <c r="UQS174" s="10"/>
      <c r="UQT174" s="1"/>
      <c r="UQU174" s="5"/>
      <c r="UQV174" s="43"/>
      <c r="UQW174" s="5"/>
      <c r="UQX174" s="11"/>
      <c r="UQY174" s="10"/>
      <c r="UQZ174" s="10"/>
      <c r="URA174" s="1"/>
      <c r="URB174" s="5"/>
      <c r="URC174" s="43"/>
      <c r="URD174" s="5"/>
      <c r="URE174" s="11"/>
      <c r="URF174" s="10"/>
      <c r="URG174" s="10"/>
      <c r="URH174" s="1"/>
      <c r="URI174" s="5"/>
      <c r="URJ174" s="43"/>
      <c r="URK174" s="5"/>
      <c r="URL174" s="11"/>
      <c r="URM174" s="10"/>
      <c r="URN174" s="10"/>
      <c r="URO174" s="1"/>
      <c r="URP174" s="5"/>
      <c r="URQ174" s="43"/>
      <c r="URR174" s="5"/>
      <c r="URS174" s="11"/>
      <c r="URT174" s="10"/>
      <c r="URU174" s="10"/>
      <c r="URV174" s="1"/>
      <c r="URW174" s="5"/>
      <c r="URX174" s="43"/>
      <c r="URY174" s="5"/>
      <c r="URZ174" s="11"/>
      <c r="USA174" s="10"/>
      <c r="USB174" s="10"/>
      <c r="USC174" s="1"/>
      <c r="USD174" s="5"/>
      <c r="USE174" s="43"/>
      <c r="USF174" s="5"/>
      <c r="USG174" s="11"/>
      <c r="USH174" s="10"/>
      <c r="USI174" s="10"/>
      <c r="USJ174" s="1"/>
      <c r="USK174" s="5"/>
      <c r="USL174" s="43"/>
      <c r="USM174" s="5"/>
      <c r="USN174" s="11"/>
      <c r="USO174" s="10"/>
      <c r="USP174" s="10"/>
      <c r="USQ174" s="1"/>
      <c r="USR174" s="5"/>
      <c r="USS174" s="43"/>
      <c r="UST174" s="5"/>
      <c r="USU174" s="11"/>
      <c r="USV174" s="10"/>
      <c r="USW174" s="10"/>
      <c r="USX174" s="1"/>
      <c r="USY174" s="5"/>
      <c r="USZ174" s="43"/>
      <c r="UTA174" s="5"/>
      <c r="UTB174" s="11"/>
      <c r="UTC174" s="10"/>
      <c r="UTD174" s="10"/>
      <c r="UTE174" s="1"/>
      <c r="UTF174" s="5"/>
      <c r="UTG174" s="43"/>
      <c r="UTH174" s="5"/>
      <c r="UTI174" s="11"/>
      <c r="UTJ174" s="10"/>
      <c r="UTK174" s="10"/>
      <c r="UTL174" s="1"/>
      <c r="UTM174" s="5"/>
      <c r="UTN174" s="43"/>
      <c r="UTO174" s="5"/>
      <c r="UTP174" s="11"/>
      <c r="UTQ174" s="10"/>
      <c r="UTR174" s="10"/>
      <c r="UTS174" s="1"/>
      <c r="UTT174" s="5"/>
      <c r="UTU174" s="43"/>
      <c r="UTV174" s="5"/>
      <c r="UTW174" s="11"/>
      <c r="UTX174" s="10"/>
      <c r="UTY174" s="10"/>
      <c r="UTZ174" s="1"/>
      <c r="UUA174" s="5"/>
      <c r="UUB174" s="43"/>
      <c r="UUC174" s="5"/>
      <c r="UUD174" s="11"/>
      <c r="UUE174" s="10"/>
      <c r="UUF174" s="10"/>
      <c r="UUG174" s="1"/>
      <c r="UUH174" s="5"/>
      <c r="UUI174" s="43"/>
      <c r="UUJ174" s="5"/>
      <c r="UUK174" s="11"/>
      <c r="UUL174" s="10"/>
      <c r="UUM174" s="10"/>
      <c r="UUN174" s="1"/>
      <c r="UUO174" s="5"/>
      <c r="UUP174" s="43"/>
      <c r="UUQ174" s="5"/>
      <c r="UUR174" s="11"/>
      <c r="UUS174" s="10"/>
      <c r="UUT174" s="10"/>
      <c r="UUU174" s="1"/>
      <c r="UUV174" s="5"/>
      <c r="UUW174" s="43"/>
      <c r="UUX174" s="5"/>
      <c r="UUY174" s="11"/>
      <c r="UUZ174" s="10"/>
      <c r="UVA174" s="10"/>
      <c r="UVB174" s="1"/>
      <c r="UVC174" s="5"/>
      <c r="UVD174" s="43"/>
      <c r="UVE174" s="5"/>
      <c r="UVF174" s="11"/>
      <c r="UVG174" s="10"/>
      <c r="UVH174" s="10"/>
      <c r="UVI174" s="1"/>
      <c r="UVJ174" s="5"/>
      <c r="UVK174" s="43"/>
      <c r="UVL174" s="5"/>
      <c r="UVM174" s="11"/>
      <c r="UVN174" s="10"/>
      <c r="UVO174" s="10"/>
      <c r="UVP174" s="1"/>
      <c r="UVQ174" s="5"/>
      <c r="UVR174" s="43"/>
      <c r="UVS174" s="5"/>
      <c r="UVT174" s="11"/>
      <c r="UVU174" s="10"/>
      <c r="UVV174" s="10"/>
      <c r="UVW174" s="1"/>
      <c r="UVX174" s="5"/>
      <c r="UVY174" s="43"/>
      <c r="UVZ174" s="5"/>
      <c r="UWA174" s="11"/>
      <c r="UWB174" s="10"/>
      <c r="UWC174" s="10"/>
      <c r="UWD174" s="1"/>
      <c r="UWE174" s="5"/>
      <c r="UWF174" s="43"/>
      <c r="UWG174" s="5"/>
      <c r="UWH174" s="11"/>
      <c r="UWI174" s="10"/>
      <c r="UWJ174" s="10"/>
      <c r="UWK174" s="1"/>
      <c r="UWL174" s="5"/>
      <c r="UWM174" s="43"/>
      <c r="UWN174" s="5"/>
      <c r="UWO174" s="11"/>
      <c r="UWP174" s="10"/>
      <c r="UWQ174" s="10"/>
      <c r="UWR174" s="1"/>
      <c r="UWS174" s="5"/>
      <c r="UWT174" s="43"/>
      <c r="UWU174" s="5"/>
      <c r="UWV174" s="11"/>
      <c r="UWW174" s="10"/>
      <c r="UWX174" s="10"/>
      <c r="UWY174" s="1"/>
      <c r="UWZ174" s="5"/>
      <c r="UXA174" s="43"/>
      <c r="UXB174" s="5"/>
      <c r="UXC174" s="11"/>
      <c r="UXD174" s="10"/>
      <c r="UXE174" s="10"/>
      <c r="UXF174" s="1"/>
      <c r="UXG174" s="5"/>
      <c r="UXH174" s="43"/>
      <c r="UXI174" s="5"/>
      <c r="UXJ174" s="11"/>
      <c r="UXK174" s="10"/>
      <c r="UXL174" s="10"/>
      <c r="UXM174" s="1"/>
      <c r="UXN174" s="5"/>
      <c r="UXO174" s="43"/>
      <c r="UXP174" s="5"/>
      <c r="UXQ174" s="11"/>
      <c r="UXR174" s="10"/>
      <c r="UXS174" s="10"/>
      <c r="UXT174" s="1"/>
      <c r="UXU174" s="5"/>
      <c r="UXV174" s="43"/>
      <c r="UXW174" s="5"/>
      <c r="UXX174" s="11"/>
      <c r="UXY174" s="10"/>
      <c r="UXZ174" s="10"/>
      <c r="UYA174" s="1"/>
      <c r="UYB174" s="5"/>
      <c r="UYC174" s="43"/>
      <c r="UYD174" s="5"/>
      <c r="UYE174" s="11"/>
      <c r="UYF174" s="10"/>
      <c r="UYG174" s="10"/>
      <c r="UYH174" s="1"/>
      <c r="UYI174" s="5"/>
      <c r="UYJ174" s="43"/>
      <c r="UYK174" s="5"/>
      <c r="UYL174" s="11"/>
      <c r="UYM174" s="10"/>
      <c r="UYN174" s="10"/>
      <c r="UYO174" s="1"/>
      <c r="UYP174" s="5"/>
      <c r="UYQ174" s="43"/>
      <c r="UYR174" s="5"/>
      <c r="UYS174" s="11"/>
      <c r="UYT174" s="10"/>
      <c r="UYU174" s="10"/>
      <c r="UYV174" s="1"/>
      <c r="UYW174" s="5"/>
      <c r="UYX174" s="43"/>
      <c r="UYY174" s="5"/>
      <c r="UYZ174" s="11"/>
      <c r="UZA174" s="10"/>
      <c r="UZB174" s="10"/>
      <c r="UZC174" s="1"/>
      <c r="UZD174" s="5"/>
      <c r="UZE174" s="43"/>
      <c r="UZF174" s="5"/>
      <c r="UZG174" s="11"/>
      <c r="UZH174" s="10"/>
      <c r="UZI174" s="10"/>
      <c r="UZJ174" s="1"/>
      <c r="UZK174" s="5"/>
      <c r="UZL174" s="43"/>
      <c r="UZM174" s="5"/>
      <c r="UZN174" s="11"/>
      <c r="UZO174" s="10"/>
      <c r="UZP174" s="10"/>
      <c r="UZQ174" s="1"/>
      <c r="UZR174" s="5"/>
      <c r="UZS174" s="43"/>
      <c r="UZT174" s="5"/>
      <c r="UZU174" s="11"/>
      <c r="UZV174" s="10"/>
      <c r="UZW174" s="10"/>
      <c r="UZX174" s="1"/>
      <c r="UZY174" s="5"/>
      <c r="UZZ174" s="43"/>
      <c r="VAA174" s="5"/>
      <c r="VAB174" s="11"/>
      <c r="VAC174" s="10"/>
      <c r="VAD174" s="10"/>
      <c r="VAE174" s="1"/>
      <c r="VAF174" s="5"/>
      <c r="VAG174" s="43"/>
      <c r="VAH174" s="5"/>
      <c r="VAI174" s="11"/>
      <c r="VAJ174" s="10"/>
      <c r="VAK174" s="10"/>
      <c r="VAL174" s="1"/>
      <c r="VAM174" s="5"/>
      <c r="VAN174" s="43"/>
      <c r="VAO174" s="5"/>
      <c r="VAP174" s="11"/>
      <c r="VAQ174" s="10"/>
      <c r="VAR174" s="10"/>
      <c r="VAS174" s="1"/>
      <c r="VAT174" s="5"/>
      <c r="VAU174" s="43"/>
      <c r="VAV174" s="5"/>
      <c r="VAW174" s="11"/>
      <c r="VAX174" s="10"/>
      <c r="VAY174" s="10"/>
      <c r="VAZ174" s="1"/>
      <c r="VBA174" s="5"/>
      <c r="VBB174" s="43"/>
      <c r="VBC174" s="5"/>
      <c r="VBD174" s="11"/>
      <c r="VBE174" s="10"/>
      <c r="VBF174" s="10"/>
      <c r="VBG174" s="1"/>
      <c r="VBH174" s="5"/>
      <c r="VBI174" s="43"/>
      <c r="VBJ174" s="5"/>
      <c r="VBK174" s="11"/>
      <c r="VBL174" s="10"/>
      <c r="VBM174" s="10"/>
      <c r="VBN174" s="1"/>
      <c r="VBO174" s="5"/>
      <c r="VBP174" s="43"/>
      <c r="VBQ174" s="5"/>
      <c r="VBR174" s="11"/>
      <c r="VBS174" s="10"/>
      <c r="VBT174" s="10"/>
      <c r="VBU174" s="1"/>
      <c r="VBV174" s="5"/>
      <c r="VBW174" s="43"/>
      <c r="VBX174" s="5"/>
      <c r="VBY174" s="11"/>
      <c r="VBZ174" s="10"/>
      <c r="VCA174" s="10"/>
      <c r="VCB174" s="1"/>
      <c r="VCC174" s="5"/>
      <c r="VCD174" s="43"/>
      <c r="VCE174" s="5"/>
      <c r="VCF174" s="11"/>
      <c r="VCG174" s="10"/>
      <c r="VCH174" s="10"/>
      <c r="VCI174" s="1"/>
      <c r="VCJ174" s="5"/>
      <c r="VCK174" s="43"/>
      <c r="VCL174" s="5"/>
      <c r="VCM174" s="11"/>
      <c r="VCN174" s="10"/>
      <c r="VCO174" s="10"/>
      <c r="VCP174" s="1"/>
      <c r="VCQ174" s="5"/>
      <c r="VCR174" s="43"/>
      <c r="VCS174" s="5"/>
      <c r="VCT174" s="11"/>
      <c r="VCU174" s="10"/>
      <c r="VCV174" s="10"/>
      <c r="VCW174" s="1"/>
      <c r="VCX174" s="5"/>
      <c r="VCY174" s="43"/>
      <c r="VCZ174" s="5"/>
      <c r="VDA174" s="11"/>
      <c r="VDB174" s="10"/>
      <c r="VDC174" s="10"/>
      <c r="VDD174" s="1"/>
      <c r="VDE174" s="5"/>
      <c r="VDF174" s="43"/>
      <c r="VDG174" s="5"/>
      <c r="VDH174" s="11"/>
      <c r="VDI174" s="10"/>
      <c r="VDJ174" s="10"/>
      <c r="VDK174" s="1"/>
      <c r="VDL174" s="5"/>
      <c r="VDM174" s="43"/>
      <c r="VDN174" s="5"/>
      <c r="VDO174" s="11"/>
      <c r="VDP174" s="10"/>
      <c r="VDQ174" s="10"/>
      <c r="VDR174" s="1"/>
      <c r="VDS174" s="5"/>
      <c r="VDT174" s="43"/>
      <c r="VDU174" s="5"/>
      <c r="VDV174" s="11"/>
      <c r="VDW174" s="10"/>
      <c r="VDX174" s="10"/>
      <c r="VDY174" s="1"/>
      <c r="VDZ174" s="5"/>
      <c r="VEA174" s="43"/>
      <c r="VEB174" s="5"/>
      <c r="VEC174" s="11"/>
      <c r="VED174" s="10"/>
      <c r="VEE174" s="10"/>
      <c r="VEF174" s="1"/>
      <c r="VEG174" s="5"/>
      <c r="VEH174" s="43"/>
      <c r="VEI174" s="5"/>
      <c r="VEJ174" s="11"/>
      <c r="VEK174" s="10"/>
      <c r="VEL174" s="10"/>
      <c r="VEM174" s="1"/>
      <c r="VEN174" s="5"/>
      <c r="VEO174" s="43"/>
      <c r="VEP174" s="5"/>
      <c r="VEQ174" s="11"/>
      <c r="VER174" s="10"/>
      <c r="VES174" s="10"/>
      <c r="VET174" s="1"/>
      <c r="VEU174" s="5"/>
      <c r="VEV174" s="43"/>
      <c r="VEW174" s="5"/>
      <c r="VEX174" s="11"/>
      <c r="VEY174" s="10"/>
      <c r="VEZ174" s="10"/>
      <c r="VFA174" s="1"/>
      <c r="VFB174" s="5"/>
      <c r="VFC174" s="43"/>
      <c r="VFD174" s="5"/>
      <c r="VFE174" s="11"/>
      <c r="VFF174" s="10"/>
      <c r="VFG174" s="10"/>
      <c r="VFH174" s="1"/>
      <c r="VFI174" s="5"/>
      <c r="VFJ174" s="43"/>
      <c r="VFK174" s="5"/>
      <c r="VFL174" s="11"/>
      <c r="VFM174" s="10"/>
      <c r="VFN174" s="10"/>
      <c r="VFO174" s="1"/>
      <c r="VFP174" s="5"/>
      <c r="VFQ174" s="43"/>
      <c r="VFR174" s="5"/>
      <c r="VFS174" s="11"/>
      <c r="VFT174" s="10"/>
      <c r="VFU174" s="10"/>
      <c r="VFV174" s="1"/>
      <c r="VFW174" s="5"/>
      <c r="VFX174" s="43"/>
      <c r="VFY174" s="5"/>
      <c r="VFZ174" s="11"/>
      <c r="VGA174" s="10"/>
      <c r="VGB174" s="10"/>
      <c r="VGC174" s="1"/>
      <c r="VGD174" s="5"/>
      <c r="VGE174" s="43"/>
      <c r="VGF174" s="5"/>
      <c r="VGG174" s="11"/>
      <c r="VGH174" s="10"/>
      <c r="VGI174" s="10"/>
      <c r="VGJ174" s="1"/>
      <c r="VGK174" s="5"/>
      <c r="VGL174" s="43"/>
      <c r="VGM174" s="5"/>
      <c r="VGN174" s="11"/>
      <c r="VGO174" s="10"/>
      <c r="VGP174" s="10"/>
      <c r="VGQ174" s="1"/>
      <c r="VGR174" s="5"/>
      <c r="VGS174" s="43"/>
      <c r="VGT174" s="5"/>
      <c r="VGU174" s="11"/>
      <c r="VGV174" s="10"/>
      <c r="VGW174" s="10"/>
      <c r="VGX174" s="1"/>
      <c r="VGY174" s="5"/>
      <c r="VGZ174" s="43"/>
      <c r="VHA174" s="5"/>
      <c r="VHB174" s="11"/>
      <c r="VHC174" s="10"/>
      <c r="VHD174" s="10"/>
      <c r="VHE174" s="1"/>
      <c r="VHF174" s="5"/>
      <c r="VHG174" s="43"/>
      <c r="VHH174" s="5"/>
      <c r="VHI174" s="11"/>
      <c r="VHJ174" s="10"/>
      <c r="VHK174" s="10"/>
      <c r="VHL174" s="1"/>
      <c r="VHM174" s="5"/>
      <c r="VHN174" s="43"/>
      <c r="VHO174" s="5"/>
      <c r="VHP174" s="11"/>
      <c r="VHQ174" s="10"/>
      <c r="VHR174" s="10"/>
      <c r="VHS174" s="1"/>
      <c r="VHT174" s="5"/>
      <c r="VHU174" s="43"/>
      <c r="VHV174" s="5"/>
      <c r="VHW174" s="11"/>
      <c r="VHX174" s="10"/>
      <c r="VHY174" s="10"/>
      <c r="VHZ174" s="1"/>
      <c r="VIA174" s="5"/>
      <c r="VIB174" s="43"/>
      <c r="VIC174" s="5"/>
      <c r="VID174" s="11"/>
      <c r="VIE174" s="10"/>
      <c r="VIF174" s="10"/>
      <c r="VIG174" s="1"/>
      <c r="VIH174" s="5"/>
      <c r="VII174" s="43"/>
      <c r="VIJ174" s="5"/>
      <c r="VIK174" s="11"/>
      <c r="VIL174" s="10"/>
      <c r="VIM174" s="10"/>
      <c r="VIN174" s="1"/>
      <c r="VIO174" s="5"/>
      <c r="VIP174" s="43"/>
      <c r="VIQ174" s="5"/>
      <c r="VIR174" s="11"/>
      <c r="VIS174" s="10"/>
      <c r="VIT174" s="10"/>
      <c r="VIU174" s="1"/>
      <c r="VIV174" s="5"/>
      <c r="VIW174" s="43"/>
      <c r="VIX174" s="5"/>
      <c r="VIY174" s="11"/>
      <c r="VIZ174" s="10"/>
      <c r="VJA174" s="10"/>
      <c r="VJB174" s="1"/>
      <c r="VJC174" s="5"/>
      <c r="VJD174" s="43"/>
      <c r="VJE174" s="5"/>
      <c r="VJF174" s="11"/>
      <c r="VJG174" s="10"/>
      <c r="VJH174" s="10"/>
      <c r="VJI174" s="1"/>
      <c r="VJJ174" s="5"/>
      <c r="VJK174" s="43"/>
      <c r="VJL174" s="5"/>
      <c r="VJM174" s="11"/>
      <c r="VJN174" s="10"/>
      <c r="VJO174" s="10"/>
      <c r="VJP174" s="1"/>
      <c r="VJQ174" s="5"/>
      <c r="VJR174" s="43"/>
      <c r="VJS174" s="5"/>
      <c r="VJT174" s="11"/>
      <c r="VJU174" s="10"/>
      <c r="VJV174" s="10"/>
      <c r="VJW174" s="1"/>
      <c r="VJX174" s="5"/>
      <c r="VJY174" s="43"/>
      <c r="VJZ174" s="5"/>
      <c r="VKA174" s="11"/>
      <c r="VKB174" s="10"/>
      <c r="VKC174" s="10"/>
      <c r="VKD174" s="1"/>
      <c r="VKE174" s="5"/>
      <c r="VKF174" s="43"/>
      <c r="VKG174" s="5"/>
      <c r="VKH174" s="11"/>
      <c r="VKI174" s="10"/>
      <c r="VKJ174" s="10"/>
      <c r="VKK174" s="1"/>
      <c r="VKL174" s="5"/>
      <c r="VKM174" s="43"/>
      <c r="VKN174" s="5"/>
      <c r="VKO174" s="11"/>
      <c r="VKP174" s="10"/>
      <c r="VKQ174" s="10"/>
      <c r="VKR174" s="1"/>
      <c r="VKS174" s="5"/>
      <c r="VKT174" s="43"/>
      <c r="VKU174" s="5"/>
      <c r="VKV174" s="11"/>
      <c r="VKW174" s="10"/>
      <c r="VKX174" s="10"/>
      <c r="VKY174" s="1"/>
      <c r="VKZ174" s="5"/>
      <c r="VLA174" s="43"/>
      <c r="VLB174" s="5"/>
      <c r="VLC174" s="11"/>
      <c r="VLD174" s="10"/>
      <c r="VLE174" s="10"/>
      <c r="VLF174" s="1"/>
      <c r="VLG174" s="5"/>
      <c r="VLH174" s="43"/>
      <c r="VLI174" s="5"/>
      <c r="VLJ174" s="11"/>
      <c r="VLK174" s="10"/>
      <c r="VLL174" s="10"/>
      <c r="VLM174" s="1"/>
      <c r="VLN174" s="5"/>
      <c r="VLO174" s="43"/>
      <c r="VLP174" s="5"/>
      <c r="VLQ174" s="11"/>
      <c r="VLR174" s="10"/>
      <c r="VLS174" s="10"/>
      <c r="VLT174" s="1"/>
      <c r="VLU174" s="5"/>
      <c r="VLV174" s="43"/>
      <c r="VLW174" s="5"/>
      <c r="VLX174" s="11"/>
      <c r="VLY174" s="10"/>
      <c r="VLZ174" s="10"/>
      <c r="VMA174" s="1"/>
      <c r="VMB174" s="5"/>
      <c r="VMC174" s="43"/>
      <c r="VMD174" s="5"/>
      <c r="VME174" s="11"/>
      <c r="VMF174" s="10"/>
      <c r="VMG174" s="10"/>
      <c r="VMH174" s="1"/>
      <c r="VMI174" s="5"/>
      <c r="VMJ174" s="43"/>
      <c r="VMK174" s="5"/>
      <c r="VML174" s="11"/>
      <c r="VMM174" s="10"/>
      <c r="VMN174" s="10"/>
      <c r="VMO174" s="1"/>
      <c r="VMP174" s="5"/>
      <c r="VMQ174" s="43"/>
      <c r="VMR174" s="5"/>
      <c r="VMS174" s="11"/>
      <c r="VMT174" s="10"/>
      <c r="VMU174" s="10"/>
      <c r="VMV174" s="1"/>
      <c r="VMW174" s="5"/>
      <c r="VMX174" s="43"/>
      <c r="VMY174" s="5"/>
      <c r="VMZ174" s="11"/>
      <c r="VNA174" s="10"/>
      <c r="VNB174" s="10"/>
      <c r="VNC174" s="1"/>
      <c r="VND174" s="5"/>
      <c r="VNE174" s="43"/>
      <c r="VNF174" s="5"/>
      <c r="VNG174" s="11"/>
      <c r="VNH174" s="10"/>
      <c r="VNI174" s="10"/>
      <c r="VNJ174" s="1"/>
      <c r="VNK174" s="5"/>
      <c r="VNL174" s="43"/>
      <c r="VNM174" s="5"/>
      <c r="VNN174" s="11"/>
      <c r="VNO174" s="10"/>
      <c r="VNP174" s="10"/>
      <c r="VNQ174" s="1"/>
      <c r="VNR174" s="5"/>
      <c r="VNS174" s="43"/>
      <c r="VNT174" s="5"/>
      <c r="VNU174" s="11"/>
      <c r="VNV174" s="10"/>
      <c r="VNW174" s="10"/>
      <c r="VNX174" s="1"/>
      <c r="VNY174" s="5"/>
      <c r="VNZ174" s="43"/>
      <c r="VOA174" s="5"/>
      <c r="VOB174" s="11"/>
      <c r="VOC174" s="10"/>
      <c r="VOD174" s="10"/>
      <c r="VOE174" s="1"/>
      <c r="VOF174" s="5"/>
      <c r="VOG174" s="43"/>
      <c r="VOH174" s="5"/>
      <c r="VOI174" s="11"/>
      <c r="VOJ174" s="10"/>
      <c r="VOK174" s="10"/>
      <c r="VOL174" s="1"/>
      <c r="VOM174" s="5"/>
      <c r="VON174" s="43"/>
      <c r="VOO174" s="5"/>
      <c r="VOP174" s="11"/>
      <c r="VOQ174" s="10"/>
      <c r="VOR174" s="10"/>
      <c r="VOS174" s="1"/>
      <c r="VOT174" s="5"/>
      <c r="VOU174" s="43"/>
      <c r="VOV174" s="5"/>
      <c r="VOW174" s="11"/>
      <c r="VOX174" s="10"/>
      <c r="VOY174" s="10"/>
      <c r="VOZ174" s="1"/>
      <c r="VPA174" s="5"/>
      <c r="VPB174" s="43"/>
      <c r="VPC174" s="5"/>
      <c r="VPD174" s="11"/>
      <c r="VPE174" s="10"/>
      <c r="VPF174" s="10"/>
      <c r="VPG174" s="1"/>
      <c r="VPH174" s="5"/>
      <c r="VPI174" s="43"/>
      <c r="VPJ174" s="5"/>
      <c r="VPK174" s="11"/>
      <c r="VPL174" s="10"/>
      <c r="VPM174" s="10"/>
      <c r="VPN174" s="1"/>
      <c r="VPO174" s="5"/>
      <c r="VPP174" s="43"/>
      <c r="VPQ174" s="5"/>
      <c r="VPR174" s="11"/>
      <c r="VPS174" s="10"/>
      <c r="VPT174" s="10"/>
      <c r="VPU174" s="1"/>
      <c r="VPV174" s="5"/>
      <c r="VPW174" s="43"/>
      <c r="VPX174" s="5"/>
      <c r="VPY174" s="11"/>
      <c r="VPZ174" s="10"/>
      <c r="VQA174" s="10"/>
      <c r="VQB174" s="1"/>
      <c r="VQC174" s="5"/>
      <c r="VQD174" s="43"/>
      <c r="VQE174" s="5"/>
      <c r="VQF174" s="11"/>
      <c r="VQG174" s="10"/>
      <c r="VQH174" s="10"/>
      <c r="VQI174" s="1"/>
      <c r="VQJ174" s="5"/>
      <c r="VQK174" s="43"/>
      <c r="VQL174" s="5"/>
      <c r="VQM174" s="11"/>
      <c r="VQN174" s="10"/>
      <c r="VQO174" s="10"/>
      <c r="VQP174" s="1"/>
      <c r="VQQ174" s="5"/>
      <c r="VQR174" s="43"/>
      <c r="VQS174" s="5"/>
      <c r="VQT174" s="11"/>
      <c r="VQU174" s="10"/>
      <c r="VQV174" s="10"/>
      <c r="VQW174" s="1"/>
      <c r="VQX174" s="5"/>
      <c r="VQY174" s="43"/>
      <c r="VQZ174" s="5"/>
      <c r="VRA174" s="11"/>
      <c r="VRB174" s="10"/>
      <c r="VRC174" s="10"/>
      <c r="VRD174" s="1"/>
      <c r="VRE174" s="5"/>
      <c r="VRF174" s="43"/>
      <c r="VRG174" s="5"/>
      <c r="VRH174" s="11"/>
      <c r="VRI174" s="10"/>
      <c r="VRJ174" s="10"/>
      <c r="VRK174" s="1"/>
      <c r="VRL174" s="5"/>
      <c r="VRM174" s="43"/>
      <c r="VRN174" s="5"/>
      <c r="VRO174" s="11"/>
      <c r="VRP174" s="10"/>
      <c r="VRQ174" s="10"/>
      <c r="VRR174" s="1"/>
      <c r="VRS174" s="5"/>
      <c r="VRT174" s="43"/>
      <c r="VRU174" s="5"/>
      <c r="VRV174" s="11"/>
      <c r="VRW174" s="10"/>
      <c r="VRX174" s="10"/>
      <c r="VRY174" s="1"/>
      <c r="VRZ174" s="5"/>
      <c r="VSA174" s="43"/>
      <c r="VSB174" s="5"/>
      <c r="VSC174" s="11"/>
      <c r="VSD174" s="10"/>
      <c r="VSE174" s="10"/>
      <c r="VSF174" s="1"/>
      <c r="VSG174" s="5"/>
      <c r="VSH174" s="43"/>
      <c r="VSI174" s="5"/>
      <c r="VSJ174" s="11"/>
      <c r="VSK174" s="10"/>
      <c r="VSL174" s="10"/>
      <c r="VSM174" s="1"/>
      <c r="VSN174" s="5"/>
      <c r="VSO174" s="43"/>
      <c r="VSP174" s="5"/>
      <c r="VSQ174" s="11"/>
      <c r="VSR174" s="10"/>
      <c r="VSS174" s="10"/>
      <c r="VST174" s="1"/>
      <c r="VSU174" s="5"/>
      <c r="VSV174" s="43"/>
      <c r="VSW174" s="5"/>
      <c r="VSX174" s="11"/>
      <c r="VSY174" s="10"/>
      <c r="VSZ174" s="10"/>
      <c r="VTA174" s="1"/>
      <c r="VTB174" s="5"/>
      <c r="VTC174" s="43"/>
      <c r="VTD174" s="5"/>
      <c r="VTE174" s="11"/>
      <c r="VTF174" s="10"/>
      <c r="VTG174" s="10"/>
      <c r="VTH174" s="1"/>
      <c r="VTI174" s="5"/>
      <c r="VTJ174" s="43"/>
      <c r="VTK174" s="5"/>
      <c r="VTL174" s="11"/>
      <c r="VTM174" s="10"/>
      <c r="VTN174" s="10"/>
      <c r="VTO174" s="1"/>
      <c r="VTP174" s="5"/>
      <c r="VTQ174" s="43"/>
      <c r="VTR174" s="5"/>
      <c r="VTS174" s="11"/>
      <c r="VTT174" s="10"/>
      <c r="VTU174" s="10"/>
      <c r="VTV174" s="1"/>
      <c r="VTW174" s="5"/>
      <c r="VTX174" s="43"/>
      <c r="VTY174" s="5"/>
      <c r="VTZ174" s="11"/>
      <c r="VUA174" s="10"/>
      <c r="VUB174" s="10"/>
      <c r="VUC174" s="1"/>
      <c r="VUD174" s="5"/>
      <c r="VUE174" s="43"/>
      <c r="VUF174" s="5"/>
      <c r="VUG174" s="11"/>
      <c r="VUH174" s="10"/>
      <c r="VUI174" s="10"/>
      <c r="VUJ174" s="1"/>
      <c r="VUK174" s="5"/>
      <c r="VUL174" s="43"/>
      <c r="VUM174" s="5"/>
      <c r="VUN174" s="11"/>
      <c r="VUO174" s="10"/>
      <c r="VUP174" s="10"/>
      <c r="VUQ174" s="1"/>
      <c r="VUR174" s="5"/>
      <c r="VUS174" s="43"/>
      <c r="VUT174" s="5"/>
      <c r="VUU174" s="11"/>
      <c r="VUV174" s="10"/>
      <c r="VUW174" s="10"/>
      <c r="VUX174" s="1"/>
      <c r="VUY174" s="5"/>
      <c r="VUZ174" s="43"/>
      <c r="VVA174" s="5"/>
      <c r="VVB174" s="11"/>
      <c r="VVC174" s="10"/>
      <c r="VVD174" s="10"/>
      <c r="VVE174" s="1"/>
      <c r="VVF174" s="5"/>
      <c r="VVG174" s="43"/>
      <c r="VVH174" s="5"/>
      <c r="VVI174" s="11"/>
      <c r="VVJ174" s="10"/>
      <c r="VVK174" s="10"/>
      <c r="VVL174" s="1"/>
      <c r="VVM174" s="5"/>
      <c r="VVN174" s="43"/>
      <c r="VVO174" s="5"/>
      <c r="VVP174" s="11"/>
      <c r="VVQ174" s="10"/>
      <c r="VVR174" s="10"/>
      <c r="VVS174" s="1"/>
      <c r="VVT174" s="5"/>
      <c r="VVU174" s="43"/>
      <c r="VVV174" s="5"/>
      <c r="VVW174" s="11"/>
      <c r="VVX174" s="10"/>
      <c r="VVY174" s="10"/>
      <c r="VVZ174" s="1"/>
      <c r="VWA174" s="5"/>
      <c r="VWB174" s="43"/>
      <c r="VWC174" s="5"/>
      <c r="VWD174" s="11"/>
      <c r="VWE174" s="10"/>
      <c r="VWF174" s="10"/>
      <c r="VWG174" s="1"/>
      <c r="VWH174" s="5"/>
      <c r="VWI174" s="43"/>
      <c r="VWJ174" s="5"/>
      <c r="VWK174" s="11"/>
      <c r="VWL174" s="10"/>
      <c r="VWM174" s="10"/>
      <c r="VWN174" s="1"/>
      <c r="VWO174" s="5"/>
      <c r="VWP174" s="43"/>
      <c r="VWQ174" s="5"/>
      <c r="VWR174" s="11"/>
      <c r="VWS174" s="10"/>
      <c r="VWT174" s="10"/>
      <c r="VWU174" s="1"/>
      <c r="VWV174" s="5"/>
      <c r="VWW174" s="43"/>
      <c r="VWX174" s="5"/>
      <c r="VWY174" s="11"/>
      <c r="VWZ174" s="10"/>
      <c r="VXA174" s="10"/>
      <c r="VXB174" s="1"/>
      <c r="VXC174" s="5"/>
      <c r="VXD174" s="43"/>
      <c r="VXE174" s="5"/>
      <c r="VXF174" s="11"/>
      <c r="VXG174" s="10"/>
      <c r="VXH174" s="10"/>
      <c r="VXI174" s="1"/>
      <c r="VXJ174" s="5"/>
      <c r="VXK174" s="43"/>
      <c r="VXL174" s="5"/>
      <c r="VXM174" s="11"/>
      <c r="VXN174" s="10"/>
      <c r="VXO174" s="10"/>
      <c r="VXP174" s="1"/>
      <c r="VXQ174" s="5"/>
      <c r="VXR174" s="43"/>
      <c r="VXS174" s="5"/>
      <c r="VXT174" s="11"/>
      <c r="VXU174" s="10"/>
      <c r="VXV174" s="10"/>
      <c r="VXW174" s="1"/>
      <c r="VXX174" s="5"/>
      <c r="VXY174" s="43"/>
      <c r="VXZ174" s="5"/>
      <c r="VYA174" s="11"/>
      <c r="VYB174" s="10"/>
      <c r="VYC174" s="10"/>
      <c r="VYD174" s="1"/>
      <c r="VYE174" s="5"/>
      <c r="VYF174" s="43"/>
      <c r="VYG174" s="5"/>
      <c r="VYH174" s="11"/>
      <c r="VYI174" s="10"/>
      <c r="VYJ174" s="10"/>
      <c r="VYK174" s="1"/>
      <c r="VYL174" s="5"/>
      <c r="VYM174" s="43"/>
      <c r="VYN174" s="5"/>
      <c r="VYO174" s="11"/>
      <c r="VYP174" s="10"/>
      <c r="VYQ174" s="10"/>
      <c r="VYR174" s="1"/>
      <c r="VYS174" s="5"/>
      <c r="VYT174" s="43"/>
      <c r="VYU174" s="5"/>
      <c r="VYV174" s="11"/>
      <c r="VYW174" s="10"/>
      <c r="VYX174" s="10"/>
      <c r="VYY174" s="1"/>
      <c r="VYZ174" s="5"/>
      <c r="VZA174" s="43"/>
      <c r="VZB174" s="5"/>
      <c r="VZC174" s="11"/>
      <c r="VZD174" s="10"/>
      <c r="VZE174" s="10"/>
      <c r="VZF174" s="1"/>
      <c r="VZG174" s="5"/>
      <c r="VZH174" s="43"/>
      <c r="VZI174" s="5"/>
      <c r="VZJ174" s="11"/>
      <c r="VZK174" s="10"/>
      <c r="VZL174" s="10"/>
      <c r="VZM174" s="1"/>
      <c r="VZN174" s="5"/>
      <c r="VZO174" s="43"/>
      <c r="VZP174" s="5"/>
      <c r="VZQ174" s="11"/>
      <c r="VZR174" s="10"/>
      <c r="VZS174" s="10"/>
      <c r="VZT174" s="1"/>
      <c r="VZU174" s="5"/>
      <c r="VZV174" s="43"/>
      <c r="VZW174" s="5"/>
      <c r="VZX174" s="11"/>
      <c r="VZY174" s="10"/>
      <c r="VZZ174" s="10"/>
      <c r="WAA174" s="1"/>
      <c r="WAB174" s="5"/>
      <c r="WAC174" s="43"/>
      <c r="WAD174" s="5"/>
      <c r="WAE174" s="11"/>
      <c r="WAF174" s="10"/>
      <c r="WAG174" s="10"/>
      <c r="WAH174" s="1"/>
      <c r="WAI174" s="5"/>
      <c r="WAJ174" s="43"/>
      <c r="WAK174" s="5"/>
      <c r="WAL174" s="11"/>
      <c r="WAM174" s="10"/>
      <c r="WAN174" s="10"/>
      <c r="WAO174" s="1"/>
      <c r="WAP174" s="5"/>
      <c r="WAQ174" s="43"/>
      <c r="WAR174" s="5"/>
      <c r="WAS174" s="11"/>
      <c r="WAT174" s="10"/>
      <c r="WAU174" s="10"/>
      <c r="WAV174" s="1"/>
      <c r="WAW174" s="5"/>
      <c r="WAX174" s="43"/>
      <c r="WAY174" s="5"/>
      <c r="WAZ174" s="11"/>
      <c r="WBA174" s="10"/>
      <c r="WBB174" s="10"/>
      <c r="WBC174" s="1"/>
      <c r="WBD174" s="5"/>
      <c r="WBE174" s="43"/>
      <c r="WBF174" s="5"/>
      <c r="WBG174" s="11"/>
      <c r="WBH174" s="10"/>
      <c r="WBI174" s="10"/>
      <c r="WBJ174" s="1"/>
      <c r="WBK174" s="5"/>
      <c r="WBL174" s="43"/>
      <c r="WBM174" s="5"/>
      <c r="WBN174" s="11"/>
      <c r="WBO174" s="10"/>
      <c r="WBP174" s="10"/>
      <c r="WBQ174" s="1"/>
      <c r="WBR174" s="5"/>
      <c r="WBS174" s="43"/>
      <c r="WBT174" s="5"/>
      <c r="WBU174" s="11"/>
      <c r="WBV174" s="10"/>
      <c r="WBW174" s="10"/>
      <c r="WBX174" s="1"/>
      <c r="WBY174" s="5"/>
      <c r="WBZ174" s="43"/>
      <c r="WCA174" s="5"/>
      <c r="WCB174" s="11"/>
      <c r="WCC174" s="10"/>
      <c r="WCD174" s="10"/>
      <c r="WCE174" s="1"/>
      <c r="WCF174" s="5"/>
      <c r="WCG174" s="43"/>
      <c r="WCH174" s="5"/>
      <c r="WCI174" s="11"/>
      <c r="WCJ174" s="10"/>
      <c r="WCK174" s="10"/>
      <c r="WCL174" s="1"/>
      <c r="WCM174" s="5"/>
      <c r="WCN174" s="43"/>
      <c r="WCO174" s="5"/>
      <c r="WCP174" s="11"/>
      <c r="WCQ174" s="10"/>
      <c r="WCR174" s="10"/>
      <c r="WCS174" s="1"/>
      <c r="WCT174" s="5"/>
      <c r="WCU174" s="43"/>
      <c r="WCV174" s="5"/>
      <c r="WCW174" s="11"/>
      <c r="WCX174" s="10"/>
      <c r="WCY174" s="10"/>
      <c r="WCZ174" s="1"/>
      <c r="WDA174" s="5"/>
      <c r="WDB174" s="43"/>
      <c r="WDC174" s="5"/>
      <c r="WDD174" s="11"/>
      <c r="WDE174" s="10"/>
      <c r="WDF174" s="10"/>
      <c r="WDG174" s="1"/>
      <c r="WDH174" s="5"/>
      <c r="WDI174" s="43"/>
      <c r="WDJ174" s="5"/>
      <c r="WDK174" s="11"/>
      <c r="WDL174" s="10"/>
      <c r="WDM174" s="10"/>
      <c r="WDN174" s="1"/>
      <c r="WDO174" s="5"/>
      <c r="WDP174" s="43"/>
      <c r="WDQ174" s="5"/>
      <c r="WDR174" s="11"/>
      <c r="WDS174" s="10"/>
      <c r="WDT174" s="10"/>
      <c r="WDU174" s="1"/>
      <c r="WDV174" s="5"/>
      <c r="WDW174" s="43"/>
      <c r="WDX174" s="5"/>
      <c r="WDY174" s="11"/>
      <c r="WDZ174" s="10"/>
      <c r="WEA174" s="10"/>
      <c r="WEB174" s="1"/>
      <c r="WEC174" s="5"/>
      <c r="WED174" s="43"/>
      <c r="WEE174" s="5"/>
      <c r="WEF174" s="11"/>
      <c r="WEG174" s="10"/>
      <c r="WEH174" s="10"/>
      <c r="WEI174" s="1"/>
      <c r="WEJ174" s="5"/>
      <c r="WEK174" s="43"/>
      <c r="WEL174" s="5"/>
      <c r="WEM174" s="11"/>
      <c r="WEN174" s="10"/>
      <c r="WEO174" s="10"/>
      <c r="WEP174" s="1"/>
      <c r="WEQ174" s="5"/>
      <c r="WER174" s="43"/>
      <c r="WES174" s="5"/>
      <c r="WET174" s="11"/>
      <c r="WEU174" s="10"/>
      <c r="WEV174" s="10"/>
      <c r="WEW174" s="1"/>
      <c r="WEX174" s="5"/>
      <c r="WEY174" s="43"/>
      <c r="WEZ174" s="5"/>
      <c r="WFA174" s="11"/>
      <c r="WFB174" s="10"/>
      <c r="WFC174" s="10"/>
      <c r="WFD174" s="1"/>
      <c r="WFE174" s="5"/>
      <c r="WFF174" s="43"/>
      <c r="WFG174" s="5"/>
      <c r="WFH174" s="11"/>
      <c r="WFI174" s="10"/>
      <c r="WFJ174" s="10"/>
      <c r="WFK174" s="1"/>
      <c r="WFL174" s="5"/>
      <c r="WFM174" s="43"/>
      <c r="WFN174" s="5"/>
      <c r="WFO174" s="11"/>
      <c r="WFP174" s="10"/>
      <c r="WFQ174" s="10"/>
      <c r="WFR174" s="1"/>
      <c r="WFS174" s="5"/>
      <c r="WFT174" s="43"/>
      <c r="WFU174" s="5"/>
      <c r="WFV174" s="11"/>
      <c r="WFW174" s="10"/>
      <c r="WFX174" s="10"/>
      <c r="WFY174" s="1"/>
      <c r="WFZ174" s="5"/>
      <c r="WGA174" s="43"/>
      <c r="WGB174" s="5"/>
      <c r="WGC174" s="11"/>
      <c r="WGD174" s="10"/>
      <c r="WGE174" s="10"/>
      <c r="WGF174" s="1"/>
      <c r="WGG174" s="5"/>
      <c r="WGH174" s="43"/>
      <c r="WGI174" s="5"/>
      <c r="WGJ174" s="11"/>
      <c r="WGK174" s="10"/>
      <c r="WGL174" s="10"/>
      <c r="WGM174" s="1"/>
      <c r="WGN174" s="5"/>
      <c r="WGO174" s="43"/>
      <c r="WGP174" s="5"/>
      <c r="WGQ174" s="11"/>
      <c r="WGR174" s="10"/>
      <c r="WGS174" s="10"/>
      <c r="WGT174" s="1"/>
      <c r="WGU174" s="5"/>
      <c r="WGV174" s="43"/>
      <c r="WGW174" s="5"/>
      <c r="WGX174" s="11"/>
      <c r="WGY174" s="10"/>
      <c r="WGZ174" s="10"/>
      <c r="WHA174" s="1"/>
      <c r="WHB174" s="5"/>
      <c r="WHC174" s="43"/>
      <c r="WHD174" s="5"/>
      <c r="WHE174" s="11"/>
      <c r="WHF174" s="10"/>
      <c r="WHG174" s="10"/>
      <c r="WHH174" s="1"/>
      <c r="WHI174" s="5"/>
      <c r="WHJ174" s="43"/>
      <c r="WHK174" s="5"/>
      <c r="WHL174" s="11"/>
      <c r="WHM174" s="10"/>
      <c r="WHN174" s="10"/>
      <c r="WHO174" s="1"/>
      <c r="WHP174" s="5"/>
      <c r="WHQ174" s="43"/>
      <c r="WHR174" s="5"/>
      <c r="WHS174" s="11"/>
      <c r="WHT174" s="10"/>
      <c r="WHU174" s="10"/>
      <c r="WHV174" s="1"/>
      <c r="WHW174" s="5"/>
      <c r="WHX174" s="43"/>
      <c r="WHY174" s="5"/>
      <c r="WHZ174" s="11"/>
      <c r="WIA174" s="10"/>
      <c r="WIB174" s="10"/>
      <c r="WIC174" s="1"/>
      <c r="WID174" s="5"/>
      <c r="WIE174" s="43"/>
      <c r="WIF174" s="5"/>
      <c r="WIG174" s="11"/>
      <c r="WIH174" s="10"/>
      <c r="WII174" s="10"/>
      <c r="WIJ174" s="1"/>
      <c r="WIK174" s="5"/>
      <c r="WIL174" s="43"/>
      <c r="WIM174" s="5"/>
      <c r="WIN174" s="11"/>
      <c r="WIO174" s="10"/>
      <c r="WIP174" s="10"/>
      <c r="WIQ174" s="1"/>
      <c r="WIR174" s="5"/>
      <c r="WIS174" s="43"/>
      <c r="WIT174" s="5"/>
      <c r="WIU174" s="11"/>
      <c r="WIV174" s="10"/>
      <c r="WIW174" s="10"/>
      <c r="WIX174" s="1"/>
      <c r="WIY174" s="5"/>
      <c r="WIZ174" s="43"/>
      <c r="WJA174" s="5"/>
      <c r="WJB174" s="11"/>
      <c r="WJC174" s="10"/>
      <c r="WJD174" s="10"/>
      <c r="WJE174" s="1"/>
      <c r="WJF174" s="5"/>
      <c r="WJG174" s="43"/>
      <c r="WJH174" s="5"/>
      <c r="WJI174" s="11"/>
      <c r="WJJ174" s="10"/>
      <c r="WJK174" s="10"/>
      <c r="WJL174" s="1"/>
      <c r="WJM174" s="5"/>
      <c r="WJN174" s="43"/>
      <c r="WJO174" s="5"/>
      <c r="WJP174" s="11"/>
      <c r="WJQ174" s="10"/>
      <c r="WJR174" s="10"/>
      <c r="WJS174" s="1"/>
      <c r="WJT174" s="5"/>
      <c r="WJU174" s="43"/>
      <c r="WJV174" s="5"/>
      <c r="WJW174" s="11"/>
      <c r="WJX174" s="10"/>
      <c r="WJY174" s="10"/>
      <c r="WJZ174" s="1"/>
      <c r="WKA174" s="5"/>
      <c r="WKB174" s="43"/>
      <c r="WKC174" s="5"/>
      <c r="WKD174" s="11"/>
      <c r="WKE174" s="10"/>
      <c r="WKF174" s="10"/>
      <c r="WKG174" s="1"/>
      <c r="WKH174" s="5"/>
      <c r="WKI174" s="43"/>
      <c r="WKJ174" s="5"/>
      <c r="WKK174" s="11"/>
      <c r="WKL174" s="10"/>
      <c r="WKM174" s="10"/>
      <c r="WKN174" s="1"/>
      <c r="WKO174" s="5"/>
      <c r="WKP174" s="43"/>
      <c r="WKQ174" s="5"/>
      <c r="WKR174" s="11"/>
      <c r="WKS174" s="10"/>
      <c r="WKT174" s="10"/>
      <c r="WKU174" s="1"/>
      <c r="WKV174" s="5"/>
      <c r="WKW174" s="43"/>
      <c r="WKX174" s="5"/>
      <c r="WKY174" s="11"/>
      <c r="WKZ174" s="10"/>
      <c r="WLA174" s="10"/>
      <c r="WLB174" s="1"/>
      <c r="WLC174" s="5"/>
      <c r="WLD174" s="43"/>
      <c r="WLE174" s="5"/>
      <c r="WLF174" s="11"/>
      <c r="WLG174" s="10"/>
      <c r="WLH174" s="10"/>
      <c r="WLI174" s="1"/>
      <c r="WLJ174" s="5"/>
      <c r="WLK174" s="43"/>
      <c r="WLL174" s="5"/>
      <c r="WLM174" s="11"/>
      <c r="WLN174" s="10"/>
      <c r="WLO174" s="10"/>
      <c r="WLP174" s="1"/>
      <c r="WLQ174" s="5"/>
      <c r="WLR174" s="43"/>
      <c r="WLS174" s="5"/>
      <c r="WLT174" s="11"/>
      <c r="WLU174" s="10"/>
      <c r="WLV174" s="10"/>
      <c r="WLW174" s="1"/>
      <c r="WLX174" s="5"/>
      <c r="WLY174" s="43"/>
      <c r="WLZ174" s="5"/>
      <c r="WMA174" s="11"/>
      <c r="WMB174" s="10"/>
      <c r="WMC174" s="10"/>
      <c r="WMD174" s="1"/>
      <c r="WME174" s="5"/>
      <c r="WMF174" s="43"/>
      <c r="WMG174" s="5"/>
      <c r="WMH174" s="11"/>
      <c r="WMI174" s="10"/>
      <c r="WMJ174" s="10"/>
      <c r="WMK174" s="1"/>
      <c r="WML174" s="5"/>
      <c r="WMM174" s="43"/>
      <c r="WMN174" s="5"/>
      <c r="WMO174" s="11"/>
      <c r="WMP174" s="10"/>
      <c r="WMQ174" s="10"/>
      <c r="WMR174" s="1"/>
      <c r="WMS174" s="5"/>
      <c r="WMT174" s="43"/>
      <c r="WMU174" s="5"/>
      <c r="WMV174" s="11"/>
      <c r="WMW174" s="10"/>
      <c r="WMX174" s="10"/>
      <c r="WMY174" s="1"/>
      <c r="WMZ174" s="5"/>
      <c r="WNA174" s="43"/>
      <c r="WNB174" s="5"/>
      <c r="WNC174" s="11"/>
      <c r="WND174" s="10"/>
      <c r="WNE174" s="10"/>
      <c r="WNF174" s="1"/>
      <c r="WNG174" s="5"/>
      <c r="WNH174" s="43"/>
      <c r="WNI174" s="5"/>
      <c r="WNJ174" s="11"/>
      <c r="WNK174" s="10"/>
      <c r="WNL174" s="10"/>
      <c r="WNM174" s="1"/>
      <c r="WNN174" s="5"/>
      <c r="WNO174" s="43"/>
      <c r="WNP174" s="5"/>
      <c r="WNQ174" s="11"/>
      <c r="WNR174" s="10"/>
      <c r="WNS174" s="10"/>
      <c r="WNT174" s="1"/>
      <c r="WNU174" s="5"/>
      <c r="WNV174" s="43"/>
      <c r="WNW174" s="5"/>
      <c r="WNX174" s="11"/>
      <c r="WNY174" s="10"/>
      <c r="WNZ174" s="10"/>
      <c r="WOA174" s="1"/>
      <c r="WOB174" s="5"/>
      <c r="WOC174" s="43"/>
      <c r="WOD174" s="5"/>
      <c r="WOE174" s="11"/>
      <c r="WOF174" s="10"/>
      <c r="WOG174" s="10"/>
      <c r="WOH174" s="1"/>
      <c r="WOI174" s="5"/>
      <c r="WOJ174" s="43"/>
      <c r="WOK174" s="5"/>
      <c r="WOL174" s="11"/>
      <c r="WOM174" s="10"/>
      <c r="WON174" s="10"/>
      <c r="WOO174" s="1"/>
      <c r="WOP174" s="5"/>
      <c r="WOQ174" s="43"/>
      <c r="WOR174" s="5"/>
      <c r="WOS174" s="11"/>
      <c r="WOT174" s="10"/>
      <c r="WOU174" s="10"/>
      <c r="WOV174" s="1"/>
      <c r="WOW174" s="5"/>
      <c r="WOX174" s="43"/>
      <c r="WOY174" s="5"/>
      <c r="WOZ174" s="11"/>
      <c r="WPA174" s="10"/>
      <c r="WPB174" s="10"/>
      <c r="WPC174" s="1"/>
      <c r="WPD174" s="5"/>
      <c r="WPE174" s="43"/>
      <c r="WPF174" s="5"/>
      <c r="WPG174" s="11"/>
      <c r="WPH174" s="10"/>
      <c r="WPI174" s="10"/>
      <c r="WPJ174" s="1"/>
      <c r="WPK174" s="5"/>
      <c r="WPL174" s="43"/>
      <c r="WPM174" s="5"/>
      <c r="WPN174" s="11"/>
      <c r="WPO174" s="10"/>
      <c r="WPP174" s="10"/>
      <c r="WPQ174" s="1"/>
      <c r="WPR174" s="5"/>
      <c r="WPS174" s="43"/>
      <c r="WPT174" s="5"/>
      <c r="WPU174" s="11"/>
      <c r="WPV174" s="10"/>
      <c r="WPW174" s="10"/>
      <c r="WPX174" s="1"/>
      <c r="WPY174" s="5"/>
      <c r="WPZ174" s="43"/>
      <c r="WQA174" s="5"/>
      <c r="WQB174" s="11"/>
      <c r="WQC174" s="10"/>
      <c r="WQD174" s="10"/>
      <c r="WQE174" s="1"/>
      <c r="WQF174" s="5"/>
      <c r="WQG174" s="43"/>
      <c r="WQH174" s="5"/>
      <c r="WQI174" s="11"/>
      <c r="WQJ174" s="10"/>
      <c r="WQK174" s="10"/>
      <c r="WQL174" s="1"/>
      <c r="WQM174" s="5"/>
      <c r="WQN174" s="43"/>
      <c r="WQO174" s="5"/>
      <c r="WQP174" s="11"/>
      <c r="WQQ174" s="10"/>
      <c r="WQR174" s="10"/>
      <c r="WQS174" s="1"/>
      <c r="WQT174" s="5"/>
      <c r="WQU174" s="43"/>
      <c r="WQV174" s="5"/>
      <c r="WQW174" s="11"/>
      <c r="WQX174" s="10"/>
      <c r="WQY174" s="10"/>
      <c r="WQZ174" s="1"/>
      <c r="WRA174" s="5"/>
      <c r="WRB174" s="43"/>
      <c r="WRC174" s="5"/>
      <c r="WRD174" s="11"/>
      <c r="WRE174" s="10"/>
      <c r="WRF174" s="10"/>
      <c r="WRG174" s="1"/>
      <c r="WRH174" s="5"/>
      <c r="WRI174" s="43"/>
      <c r="WRJ174" s="5"/>
      <c r="WRK174" s="11"/>
      <c r="WRL174" s="10"/>
      <c r="WRM174" s="10"/>
      <c r="WRN174" s="1"/>
      <c r="WRO174" s="5"/>
      <c r="WRP174" s="43"/>
      <c r="WRQ174" s="5"/>
      <c r="WRR174" s="11"/>
      <c r="WRS174" s="10"/>
      <c r="WRT174" s="10"/>
      <c r="WRU174" s="1"/>
      <c r="WRV174" s="5"/>
      <c r="WRW174" s="43"/>
      <c r="WRX174" s="5"/>
      <c r="WRY174" s="11"/>
      <c r="WRZ174" s="10"/>
      <c r="WSA174" s="10"/>
      <c r="WSB174" s="1"/>
      <c r="WSC174" s="5"/>
      <c r="WSD174" s="43"/>
      <c r="WSE174" s="5"/>
      <c r="WSF174" s="11"/>
      <c r="WSG174" s="10"/>
      <c r="WSH174" s="10"/>
      <c r="WSI174" s="1"/>
      <c r="WSJ174" s="5"/>
      <c r="WSK174" s="43"/>
      <c r="WSL174" s="5"/>
      <c r="WSM174" s="11"/>
      <c r="WSN174" s="10"/>
      <c r="WSO174" s="10"/>
      <c r="WSP174" s="1"/>
      <c r="WSQ174" s="5"/>
      <c r="WSR174" s="43"/>
      <c r="WSS174" s="5"/>
      <c r="WST174" s="11"/>
      <c r="WSU174" s="10"/>
      <c r="WSV174" s="10"/>
      <c r="WSW174" s="1"/>
      <c r="WSX174" s="5"/>
      <c r="WSY174" s="43"/>
      <c r="WSZ174" s="5"/>
      <c r="WTA174" s="11"/>
      <c r="WTB174" s="10"/>
      <c r="WTC174" s="10"/>
      <c r="WTD174" s="1"/>
      <c r="WTE174" s="5"/>
      <c r="WTF174" s="43"/>
      <c r="WTG174" s="5"/>
      <c r="WTH174" s="11"/>
      <c r="WTI174" s="10"/>
      <c r="WTJ174" s="10"/>
      <c r="WTK174" s="1"/>
      <c r="WTL174" s="5"/>
      <c r="WTM174" s="43"/>
      <c r="WTN174" s="5"/>
      <c r="WTO174" s="11"/>
      <c r="WTP174" s="10"/>
      <c r="WTQ174" s="10"/>
      <c r="WTR174" s="1"/>
      <c r="WTS174" s="5"/>
      <c r="WTT174" s="43"/>
      <c r="WTU174" s="5"/>
      <c r="WTV174" s="11"/>
      <c r="WTW174" s="10"/>
      <c r="WTX174" s="10"/>
      <c r="WTY174" s="1"/>
      <c r="WTZ174" s="5"/>
      <c r="WUA174" s="43"/>
      <c r="WUB174" s="5"/>
      <c r="WUC174" s="11"/>
      <c r="WUD174" s="10"/>
      <c r="WUE174" s="10"/>
      <c r="WUF174" s="1"/>
      <c r="WUG174" s="5"/>
      <c r="WUH174" s="43"/>
      <c r="WUI174" s="5"/>
      <c r="WUJ174" s="11"/>
      <c r="WUK174" s="10"/>
      <c r="WUL174" s="10"/>
      <c r="WUM174" s="1"/>
      <c r="WUN174" s="5"/>
      <c r="WUO174" s="43"/>
      <c r="WUP174" s="5"/>
      <c r="WUQ174" s="11"/>
      <c r="WUR174" s="10"/>
      <c r="WUS174" s="10"/>
      <c r="WUT174" s="1"/>
      <c r="WUU174" s="5"/>
      <c r="WUV174" s="43"/>
      <c r="WUW174" s="5"/>
      <c r="WUX174" s="11"/>
      <c r="WUY174" s="10"/>
      <c r="WUZ174" s="10"/>
      <c r="WVA174" s="1"/>
      <c r="WVB174" s="5"/>
      <c r="WVC174" s="43"/>
      <c r="WVD174" s="5"/>
      <c r="WVE174" s="11"/>
      <c r="WVF174" s="10"/>
      <c r="WVG174" s="10"/>
      <c r="WVH174" s="1"/>
      <c r="WVI174" s="5"/>
      <c r="WVJ174" s="43"/>
      <c r="WVK174" s="5"/>
      <c r="WVL174" s="11"/>
      <c r="WVM174" s="10"/>
      <c r="WVN174" s="10"/>
      <c r="WVO174" s="1"/>
      <c r="WVP174" s="5"/>
      <c r="WVQ174" s="43"/>
      <c r="WVR174" s="5"/>
      <c r="WVS174" s="11"/>
      <c r="WVT174" s="10"/>
      <c r="WVU174" s="10"/>
      <c r="WVV174" s="1"/>
      <c r="WVW174" s="5"/>
      <c r="WVX174" s="43"/>
      <c r="WVY174" s="5"/>
      <c r="WVZ174" s="11"/>
      <c r="WWA174" s="10"/>
      <c r="WWB174" s="10"/>
      <c r="WWC174" s="1"/>
      <c r="WWD174" s="5"/>
      <c r="WWE174" s="43"/>
      <c r="WWF174" s="5"/>
      <c r="WWG174" s="11"/>
      <c r="WWH174" s="10"/>
      <c r="WWI174" s="10"/>
      <c r="WWJ174" s="1"/>
      <c r="WWK174" s="5"/>
      <c r="WWL174" s="43"/>
      <c r="WWM174" s="5"/>
      <c r="WWN174" s="11"/>
      <c r="WWO174" s="10"/>
      <c r="WWP174" s="10"/>
      <c r="WWQ174" s="1"/>
      <c r="WWR174" s="5"/>
      <c r="WWS174" s="43"/>
      <c r="WWT174" s="5"/>
      <c r="WWU174" s="11"/>
      <c r="WWV174" s="10"/>
      <c r="WWW174" s="10"/>
      <c r="WWX174" s="1"/>
      <c r="WWY174" s="5"/>
      <c r="WWZ174" s="43"/>
      <c r="WXA174" s="5"/>
      <c r="WXB174" s="11"/>
      <c r="WXC174" s="10"/>
      <c r="WXD174" s="10"/>
      <c r="WXE174" s="1"/>
      <c r="WXF174" s="5"/>
      <c r="WXG174" s="43"/>
      <c r="WXH174" s="5"/>
      <c r="WXI174" s="11"/>
      <c r="WXJ174" s="10"/>
      <c r="WXK174" s="10"/>
      <c r="WXL174" s="1"/>
      <c r="WXM174" s="5"/>
      <c r="WXN174" s="43"/>
      <c r="WXO174" s="5"/>
      <c r="WXP174" s="11"/>
      <c r="WXQ174" s="10"/>
      <c r="WXR174" s="10"/>
      <c r="WXS174" s="1"/>
      <c r="WXT174" s="5"/>
      <c r="WXU174" s="43"/>
      <c r="WXV174" s="5"/>
      <c r="WXW174" s="11"/>
      <c r="WXX174" s="10"/>
      <c r="WXY174" s="10"/>
      <c r="WXZ174" s="1"/>
      <c r="WYA174" s="5"/>
      <c r="WYB174" s="43"/>
      <c r="WYC174" s="5"/>
      <c r="WYD174" s="11"/>
      <c r="WYE174" s="10"/>
      <c r="WYF174" s="10"/>
      <c r="WYG174" s="1"/>
      <c r="WYH174" s="5"/>
      <c r="WYI174" s="43"/>
      <c r="WYJ174" s="5"/>
      <c r="WYK174" s="11"/>
      <c r="WYL174" s="10"/>
      <c r="WYM174" s="10"/>
      <c r="WYN174" s="1"/>
      <c r="WYO174" s="5"/>
      <c r="WYP174" s="43"/>
      <c r="WYQ174" s="5"/>
      <c r="WYR174" s="11"/>
      <c r="WYS174" s="10"/>
      <c r="WYT174" s="10"/>
      <c r="WYU174" s="1"/>
      <c r="WYV174" s="5"/>
      <c r="WYW174" s="43"/>
      <c r="WYX174" s="5"/>
      <c r="WYY174" s="11"/>
      <c r="WYZ174" s="10"/>
      <c r="WZA174" s="10"/>
      <c r="WZB174" s="1"/>
      <c r="WZC174" s="5"/>
      <c r="WZD174" s="43"/>
      <c r="WZE174" s="5"/>
      <c r="WZF174" s="11"/>
      <c r="WZG174" s="10"/>
      <c r="WZH174" s="10"/>
      <c r="WZI174" s="1"/>
      <c r="WZJ174" s="5"/>
      <c r="WZK174" s="43"/>
      <c r="WZL174" s="5"/>
      <c r="WZM174" s="11"/>
      <c r="WZN174" s="10"/>
      <c r="WZO174" s="10"/>
      <c r="WZP174" s="1"/>
      <c r="WZQ174" s="5"/>
      <c r="WZR174" s="43"/>
      <c r="WZS174" s="5"/>
      <c r="WZT174" s="11"/>
      <c r="WZU174" s="10"/>
      <c r="WZV174" s="10"/>
      <c r="WZW174" s="1"/>
      <c r="WZX174" s="5"/>
      <c r="WZY174" s="43"/>
      <c r="WZZ174" s="5"/>
      <c r="XAA174" s="11"/>
      <c r="XAB174" s="10"/>
      <c r="XAC174" s="10"/>
      <c r="XAD174" s="1"/>
      <c r="XAE174" s="5"/>
      <c r="XAF174" s="43"/>
      <c r="XAG174" s="5"/>
      <c r="XAH174" s="11"/>
      <c r="XAI174" s="10"/>
      <c r="XAJ174" s="10"/>
      <c r="XAK174" s="1"/>
      <c r="XAL174" s="5"/>
      <c r="XAM174" s="43"/>
      <c r="XAN174" s="5"/>
      <c r="XAO174" s="11"/>
      <c r="XAP174" s="10"/>
      <c r="XAQ174" s="10"/>
      <c r="XAR174" s="1"/>
      <c r="XAS174" s="5"/>
      <c r="XAT174" s="43"/>
      <c r="XAU174" s="5"/>
      <c r="XAV174" s="11"/>
      <c r="XAW174" s="10"/>
      <c r="XAX174" s="10"/>
      <c r="XAY174" s="1"/>
      <c r="XAZ174" s="5"/>
      <c r="XBA174" s="43"/>
      <c r="XBB174" s="5"/>
      <c r="XBC174" s="11"/>
      <c r="XBD174" s="10"/>
      <c r="XBE174" s="10"/>
      <c r="XBF174" s="1"/>
      <c r="XBG174" s="5"/>
      <c r="XBH174" s="43"/>
      <c r="XBI174" s="5"/>
      <c r="XBJ174" s="11"/>
      <c r="XBK174" s="10"/>
      <c r="XBL174" s="10"/>
      <c r="XBM174" s="1"/>
      <c r="XBN174" s="5"/>
      <c r="XBO174" s="43"/>
      <c r="XBP174" s="5"/>
      <c r="XBQ174" s="11"/>
      <c r="XBR174" s="10"/>
      <c r="XBS174" s="10"/>
      <c r="XBT174" s="1"/>
      <c r="XBU174" s="5"/>
      <c r="XBV174" s="43"/>
      <c r="XBW174" s="5"/>
      <c r="XBX174" s="11"/>
      <c r="XBY174" s="10"/>
      <c r="XBZ174" s="10"/>
      <c r="XCA174" s="1"/>
      <c r="XCB174" s="5"/>
      <c r="XCC174" s="43"/>
      <c r="XCD174" s="5"/>
      <c r="XCE174" s="11"/>
      <c r="XCF174" s="10"/>
      <c r="XCG174" s="10"/>
      <c r="XCH174" s="1"/>
      <c r="XCI174" s="5"/>
      <c r="XCJ174" s="43"/>
      <c r="XCK174" s="5"/>
      <c r="XCL174" s="11"/>
      <c r="XCM174" s="10"/>
      <c r="XCN174" s="10"/>
      <c r="XCO174" s="1"/>
      <c r="XCP174" s="5"/>
      <c r="XCQ174" s="43"/>
      <c r="XCR174" s="5"/>
      <c r="XCS174" s="11"/>
      <c r="XCT174" s="10"/>
      <c r="XCU174" s="10"/>
      <c r="XCV174" s="1"/>
      <c r="XCW174" s="5"/>
      <c r="XCX174" s="43"/>
      <c r="XCY174" s="5"/>
      <c r="XCZ174" s="11"/>
      <c r="XDA174" s="10"/>
      <c r="XDB174" s="10"/>
      <c r="XDC174" s="1"/>
      <c r="XDD174" s="5"/>
      <c r="XDE174" s="43"/>
      <c r="XDF174" s="5"/>
      <c r="XDG174" s="11"/>
      <c r="XDH174" s="10"/>
      <c r="XDI174" s="10"/>
      <c r="XDJ174" s="1"/>
      <c r="XDK174" s="5"/>
      <c r="XDL174" s="43"/>
      <c r="XDM174" s="5"/>
      <c r="XDN174" s="11"/>
      <c r="XDO174" s="10"/>
      <c r="XDP174" s="10"/>
      <c r="XDQ174" s="1"/>
      <c r="XDR174" s="5"/>
      <c r="XDS174" s="43"/>
      <c r="XDT174" s="5"/>
      <c r="XDU174" s="11"/>
      <c r="XDV174" s="10"/>
      <c r="XDW174" s="10"/>
      <c r="XDX174" s="1"/>
      <c r="XDY174" s="5"/>
      <c r="XDZ174" s="43"/>
      <c r="XEA174" s="5"/>
      <c r="XEB174" s="11"/>
      <c r="XEC174" s="10"/>
      <c r="XED174" s="10"/>
      <c r="XEE174" s="1"/>
      <c r="XEF174" s="5"/>
      <c r="XEG174" s="43"/>
      <c r="XEH174" s="5"/>
      <c r="XEI174" s="11"/>
      <c r="XEJ174" s="10"/>
      <c r="XEK174" s="10"/>
      <c r="XEL174" s="1"/>
      <c r="XEM174" s="5"/>
      <c r="XEN174" s="43"/>
      <c r="XEO174" s="5"/>
      <c r="XEP174" s="11"/>
      <c r="XEQ174" s="10"/>
      <c r="XER174" s="10"/>
      <c r="XES174" s="1"/>
      <c r="XET174" s="5"/>
      <c r="XEU174" s="43"/>
      <c r="XEV174" s="5"/>
      <c r="XEW174" s="11"/>
      <c r="XEX174" s="10"/>
      <c r="XEY174" s="10"/>
      <c r="XEZ174" s="1"/>
      <c r="XFA174" s="5"/>
      <c r="XFB174" s="43"/>
      <c r="XFC174" s="5"/>
      <c r="XFD174" s="11"/>
    </row>
    <row r="175" spans="1:16384" ht="14.25" customHeight="1" x14ac:dyDescent="0.2">
      <c r="A175" s="80" t="s">
        <v>291</v>
      </c>
      <c r="B175" s="129" t="s">
        <v>198</v>
      </c>
      <c r="C175" s="1" t="s">
        <v>84</v>
      </c>
      <c r="D175" s="79">
        <v>3</v>
      </c>
      <c r="E175" s="79">
        <v>0</v>
      </c>
      <c r="F175" s="79">
        <v>0</v>
      </c>
      <c r="G175" s="79">
        <v>9</v>
      </c>
      <c r="H175" s="78"/>
      <c r="I175" s="82"/>
      <c r="J175" s="78"/>
      <c r="K175" s="11"/>
      <c r="L175" s="10"/>
      <c r="M175" s="10"/>
      <c r="N175" s="1"/>
      <c r="O175" s="5"/>
      <c r="P175" s="43"/>
      <c r="Q175" s="5"/>
      <c r="R175" s="11"/>
      <c r="S175" s="10"/>
      <c r="T175" s="10"/>
      <c r="U175" s="1"/>
      <c r="V175" s="5"/>
      <c r="W175" s="43"/>
      <c r="X175" s="5"/>
      <c r="Y175" s="11"/>
      <c r="Z175" s="10"/>
      <c r="AA175" s="10"/>
      <c r="AB175" s="1"/>
      <c r="AC175" s="5"/>
      <c r="AD175" s="43"/>
      <c r="AE175" s="5"/>
      <c r="AF175" s="11"/>
      <c r="AG175" s="10"/>
      <c r="AH175" s="10"/>
      <c r="AI175" s="1"/>
      <c r="AJ175" s="5"/>
      <c r="AK175" s="43"/>
      <c r="AL175" s="5"/>
      <c r="AM175" s="11"/>
      <c r="AN175" s="10"/>
      <c r="AO175" s="10"/>
      <c r="AP175" s="1"/>
      <c r="AQ175" s="5"/>
      <c r="AR175" s="43"/>
      <c r="AS175" s="5"/>
      <c r="AT175" s="11"/>
      <c r="AU175" s="10"/>
      <c r="AV175" s="10"/>
      <c r="AW175" s="1"/>
      <c r="AX175" s="5"/>
      <c r="AY175" s="43"/>
      <c r="AZ175" s="5"/>
      <c r="BA175" s="11"/>
      <c r="BB175" s="10"/>
      <c r="BC175" s="10"/>
      <c r="BD175" s="1"/>
      <c r="BE175" s="5"/>
      <c r="BF175" s="43"/>
      <c r="BG175" s="5"/>
      <c r="BH175" s="11"/>
      <c r="BI175" s="10"/>
      <c r="BJ175" s="10"/>
      <c r="BK175" s="1"/>
      <c r="BL175" s="5"/>
      <c r="BM175" s="43"/>
      <c r="BN175" s="5"/>
      <c r="BO175" s="11"/>
      <c r="BP175" s="10"/>
      <c r="BQ175" s="10"/>
      <c r="BR175" s="1"/>
      <c r="BS175" s="5"/>
      <c r="BT175" s="43"/>
      <c r="BU175" s="5"/>
      <c r="BV175" s="11"/>
      <c r="BW175" s="10"/>
      <c r="BX175" s="10"/>
      <c r="BY175" s="1"/>
      <c r="BZ175" s="5"/>
      <c r="CA175" s="43"/>
      <c r="CB175" s="5"/>
      <c r="CC175" s="11"/>
      <c r="CD175" s="10"/>
      <c r="CE175" s="10"/>
      <c r="CF175" s="1"/>
      <c r="CG175" s="5"/>
      <c r="CH175" s="43"/>
      <c r="CI175" s="5"/>
      <c r="CJ175" s="11"/>
      <c r="CK175" s="10"/>
      <c r="CL175" s="10"/>
      <c r="CM175" s="1"/>
      <c r="CN175" s="5"/>
      <c r="CO175" s="43"/>
      <c r="CP175" s="5"/>
      <c r="CQ175" s="11"/>
      <c r="CR175" s="10"/>
      <c r="CS175" s="10"/>
      <c r="CT175" s="1"/>
      <c r="CU175" s="5"/>
      <c r="CV175" s="43"/>
      <c r="CW175" s="5"/>
      <c r="CX175" s="11"/>
      <c r="CY175" s="10"/>
      <c r="CZ175" s="10"/>
      <c r="DA175" s="1"/>
      <c r="DB175" s="5"/>
      <c r="DC175" s="43"/>
      <c r="DD175" s="5"/>
      <c r="DE175" s="11"/>
      <c r="DF175" s="10"/>
      <c r="DG175" s="10"/>
      <c r="DH175" s="1"/>
      <c r="DI175" s="5"/>
      <c r="DJ175" s="43"/>
      <c r="DK175" s="5"/>
      <c r="DL175" s="11"/>
      <c r="DM175" s="10"/>
      <c r="DN175" s="10"/>
      <c r="DO175" s="1"/>
      <c r="DP175" s="5"/>
      <c r="DQ175" s="43"/>
      <c r="DR175" s="5"/>
      <c r="DS175" s="11"/>
      <c r="DT175" s="10"/>
      <c r="DU175" s="10"/>
      <c r="DV175" s="1"/>
      <c r="DW175" s="5"/>
      <c r="DX175" s="43"/>
      <c r="DY175" s="5"/>
      <c r="DZ175" s="11"/>
      <c r="EA175" s="10"/>
      <c r="EB175" s="10"/>
      <c r="EC175" s="1"/>
      <c r="ED175" s="5"/>
      <c r="EE175" s="43"/>
      <c r="EF175" s="5"/>
      <c r="EG175" s="11"/>
      <c r="EH175" s="10"/>
      <c r="EI175" s="10"/>
      <c r="EJ175" s="1"/>
      <c r="EK175" s="5"/>
      <c r="EL175" s="43"/>
      <c r="EM175" s="5"/>
      <c r="EN175" s="11"/>
      <c r="EO175" s="10"/>
      <c r="EP175" s="10"/>
      <c r="EQ175" s="1"/>
      <c r="ER175" s="5"/>
      <c r="ES175" s="43"/>
      <c r="ET175" s="5"/>
      <c r="EU175" s="11"/>
      <c r="EV175" s="10"/>
      <c r="EW175" s="10"/>
      <c r="EX175" s="1"/>
      <c r="EY175" s="5"/>
      <c r="EZ175" s="43"/>
      <c r="FA175" s="5"/>
      <c r="FB175" s="11"/>
      <c r="FC175" s="10"/>
      <c r="FD175" s="10"/>
      <c r="FE175" s="1"/>
      <c r="FF175" s="5"/>
      <c r="FG175" s="43"/>
      <c r="FH175" s="5"/>
      <c r="FI175" s="11"/>
      <c r="FJ175" s="10"/>
      <c r="FK175" s="10"/>
      <c r="FL175" s="1"/>
      <c r="FM175" s="5"/>
      <c r="FN175" s="43"/>
      <c r="FO175" s="5"/>
      <c r="FP175" s="11"/>
      <c r="FQ175" s="10"/>
      <c r="FR175" s="10"/>
      <c r="FS175" s="1"/>
      <c r="FT175" s="5"/>
      <c r="FU175" s="43"/>
      <c r="FV175" s="5"/>
      <c r="FW175" s="11"/>
      <c r="FX175" s="10"/>
      <c r="FY175" s="10"/>
      <c r="FZ175" s="1"/>
      <c r="GA175" s="5"/>
      <c r="GB175" s="43"/>
      <c r="GC175" s="5"/>
      <c r="GD175" s="11"/>
      <c r="GE175" s="10"/>
      <c r="GF175" s="10"/>
      <c r="GG175" s="1"/>
      <c r="GH175" s="5"/>
      <c r="GI175" s="43"/>
      <c r="GJ175" s="5"/>
      <c r="GK175" s="11"/>
      <c r="GL175" s="10"/>
      <c r="GM175" s="10"/>
      <c r="GN175" s="1"/>
      <c r="GO175" s="5"/>
      <c r="GP175" s="43"/>
      <c r="GQ175" s="5"/>
      <c r="GR175" s="11"/>
      <c r="GS175" s="10"/>
      <c r="GT175" s="10"/>
      <c r="GU175" s="1"/>
      <c r="GV175" s="5"/>
      <c r="GW175" s="43"/>
      <c r="GX175" s="5"/>
      <c r="GY175" s="11"/>
      <c r="GZ175" s="10"/>
      <c r="HA175" s="10"/>
      <c r="HB175" s="1"/>
      <c r="HC175" s="5"/>
      <c r="HD175" s="43"/>
      <c r="HE175" s="5"/>
      <c r="HF175" s="11"/>
      <c r="HG175" s="10"/>
      <c r="HH175" s="10"/>
      <c r="HI175" s="1"/>
      <c r="HJ175" s="5"/>
      <c r="HK175" s="43"/>
      <c r="HL175" s="5"/>
      <c r="HM175" s="11"/>
      <c r="HN175" s="10"/>
      <c r="HO175" s="10"/>
      <c r="HP175" s="1"/>
      <c r="HQ175" s="5"/>
      <c r="HR175" s="43"/>
      <c r="HS175" s="5"/>
      <c r="HT175" s="11"/>
      <c r="HU175" s="10"/>
      <c r="HV175" s="10"/>
      <c r="HW175" s="1"/>
      <c r="HX175" s="5"/>
      <c r="HY175" s="43"/>
      <c r="HZ175" s="5"/>
      <c r="IA175" s="11"/>
      <c r="IB175" s="10"/>
      <c r="IC175" s="10"/>
      <c r="ID175" s="1"/>
      <c r="IE175" s="5"/>
      <c r="IF175" s="43"/>
      <c r="IG175" s="5"/>
      <c r="IH175" s="11"/>
      <c r="II175" s="10"/>
      <c r="IJ175" s="10"/>
      <c r="IK175" s="1"/>
      <c r="IL175" s="5"/>
      <c r="IM175" s="43"/>
      <c r="IN175" s="5"/>
      <c r="IO175" s="11"/>
      <c r="IP175" s="10"/>
      <c r="IQ175" s="10"/>
      <c r="IR175" s="1"/>
      <c r="IS175" s="5"/>
      <c r="IT175" s="43"/>
      <c r="IU175" s="5"/>
      <c r="IV175" s="11"/>
      <c r="IW175" s="10"/>
      <c r="IX175" s="10"/>
      <c r="IY175" s="1"/>
      <c r="IZ175" s="5"/>
      <c r="JA175" s="43"/>
      <c r="JB175" s="5"/>
      <c r="JC175" s="11"/>
      <c r="JD175" s="10"/>
      <c r="JE175" s="10"/>
      <c r="JF175" s="1"/>
      <c r="JG175" s="5"/>
      <c r="JH175" s="43"/>
      <c r="JI175" s="5"/>
      <c r="JJ175" s="11"/>
      <c r="JK175" s="10"/>
      <c r="JL175" s="10"/>
      <c r="JM175" s="1"/>
      <c r="JN175" s="5"/>
      <c r="JO175" s="43"/>
      <c r="JP175" s="5"/>
      <c r="JQ175" s="11"/>
      <c r="JR175" s="10"/>
      <c r="JS175" s="10"/>
      <c r="JT175" s="1"/>
      <c r="JU175" s="5"/>
      <c r="JV175" s="43"/>
      <c r="JW175" s="5"/>
      <c r="JX175" s="11"/>
      <c r="JY175" s="10"/>
      <c r="JZ175" s="10"/>
      <c r="KA175" s="1"/>
      <c r="KB175" s="5"/>
      <c r="KC175" s="43"/>
      <c r="KD175" s="5"/>
      <c r="KE175" s="11"/>
      <c r="KF175" s="10"/>
      <c r="KG175" s="10"/>
      <c r="KH175" s="1"/>
      <c r="KI175" s="5"/>
      <c r="KJ175" s="43"/>
      <c r="KK175" s="5"/>
      <c r="KL175" s="11"/>
      <c r="KM175" s="10"/>
      <c r="KN175" s="10"/>
      <c r="KO175" s="1"/>
      <c r="KP175" s="5"/>
      <c r="KQ175" s="43"/>
      <c r="KR175" s="5"/>
      <c r="KS175" s="11"/>
      <c r="KT175" s="10"/>
      <c r="KU175" s="10"/>
      <c r="KV175" s="1"/>
      <c r="KW175" s="5"/>
      <c r="KX175" s="43"/>
      <c r="KY175" s="5"/>
      <c r="KZ175" s="11"/>
      <c r="LA175" s="10"/>
      <c r="LB175" s="10"/>
      <c r="LC175" s="1"/>
      <c r="LD175" s="5"/>
      <c r="LE175" s="43"/>
      <c r="LF175" s="5"/>
      <c r="LG175" s="11"/>
      <c r="LH175" s="10"/>
      <c r="LI175" s="10"/>
      <c r="LJ175" s="1"/>
      <c r="LK175" s="5"/>
      <c r="LL175" s="43"/>
      <c r="LM175" s="5"/>
      <c r="LN175" s="11"/>
      <c r="LO175" s="10"/>
      <c r="LP175" s="10"/>
      <c r="LQ175" s="1"/>
      <c r="LR175" s="5"/>
      <c r="LS175" s="43"/>
      <c r="LT175" s="5"/>
      <c r="LU175" s="11"/>
      <c r="LV175" s="10"/>
      <c r="LW175" s="10"/>
      <c r="LX175" s="1"/>
      <c r="LY175" s="5"/>
      <c r="LZ175" s="43"/>
      <c r="MA175" s="5"/>
      <c r="MB175" s="11"/>
      <c r="MC175" s="10"/>
      <c r="MD175" s="10"/>
      <c r="ME175" s="1"/>
      <c r="MF175" s="5"/>
      <c r="MG175" s="43"/>
      <c r="MH175" s="5"/>
      <c r="MI175" s="11"/>
      <c r="MJ175" s="10"/>
      <c r="MK175" s="10"/>
      <c r="ML175" s="1"/>
      <c r="MM175" s="5"/>
      <c r="MN175" s="43"/>
      <c r="MO175" s="5"/>
      <c r="MP175" s="11"/>
      <c r="MQ175" s="10"/>
      <c r="MR175" s="10"/>
      <c r="MS175" s="1"/>
      <c r="MT175" s="5"/>
      <c r="MU175" s="43"/>
      <c r="MV175" s="5"/>
      <c r="MW175" s="11"/>
      <c r="MX175" s="10"/>
      <c r="MY175" s="10"/>
      <c r="MZ175" s="1"/>
      <c r="NA175" s="5"/>
      <c r="NB175" s="43"/>
      <c r="NC175" s="5"/>
      <c r="ND175" s="11"/>
      <c r="NE175" s="10"/>
      <c r="NF175" s="10"/>
      <c r="NG175" s="1"/>
      <c r="NH175" s="5"/>
      <c r="NI175" s="43"/>
      <c r="NJ175" s="5"/>
      <c r="NK175" s="11"/>
      <c r="NL175" s="10"/>
      <c r="NM175" s="10"/>
      <c r="NN175" s="1"/>
      <c r="NO175" s="5"/>
      <c r="NP175" s="43"/>
      <c r="NQ175" s="5"/>
      <c r="NR175" s="11"/>
      <c r="NS175" s="10"/>
      <c r="NT175" s="10"/>
      <c r="NU175" s="1"/>
      <c r="NV175" s="5"/>
      <c r="NW175" s="43"/>
      <c r="NX175" s="5"/>
      <c r="NY175" s="11"/>
      <c r="NZ175" s="10"/>
      <c r="OA175" s="10"/>
      <c r="OB175" s="1"/>
      <c r="OC175" s="5"/>
      <c r="OD175" s="43"/>
      <c r="OE175" s="5"/>
      <c r="OF175" s="11"/>
      <c r="OG175" s="10"/>
      <c r="OH175" s="10"/>
      <c r="OI175" s="1"/>
      <c r="OJ175" s="5"/>
      <c r="OK175" s="43"/>
      <c r="OL175" s="5"/>
      <c r="OM175" s="11"/>
      <c r="ON175" s="10"/>
      <c r="OO175" s="10"/>
      <c r="OP175" s="1"/>
      <c r="OQ175" s="5"/>
      <c r="OR175" s="43"/>
      <c r="OS175" s="5"/>
      <c r="OT175" s="11"/>
      <c r="OU175" s="10"/>
      <c r="OV175" s="10"/>
      <c r="OW175" s="1"/>
      <c r="OX175" s="5"/>
      <c r="OY175" s="43"/>
      <c r="OZ175" s="5"/>
      <c r="PA175" s="11"/>
      <c r="PB175" s="10"/>
      <c r="PC175" s="10"/>
      <c r="PD175" s="1"/>
      <c r="PE175" s="5"/>
      <c r="PF175" s="43"/>
      <c r="PG175" s="5"/>
      <c r="PH175" s="11"/>
      <c r="PI175" s="10"/>
      <c r="PJ175" s="10"/>
      <c r="PK175" s="1"/>
      <c r="PL175" s="5"/>
      <c r="PM175" s="43"/>
      <c r="PN175" s="5"/>
      <c r="PO175" s="11"/>
      <c r="PP175" s="10"/>
      <c r="PQ175" s="10"/>
      <c r="PR175" s="1"/>
      <c r="PS175" s="5"/>
      <c r="PT175" s="43"/>
      <c r="PU175" s="5"/>
      <c r="PV175" s="11"/>
      <c r="PW175" s="10"/>
      <c r="PX175" s="10"/>
      <c r="PY175" s="1"/>
      <c r="PZ175" s="5"/>
      <c r="QA175" s="43"/>
      <c r="QB175" s="5"/>
      <c r="QC175" s="11"/>
      <c r="QD175" s="10"/>
      <c r="QE175" s="10"/>
      <c r="QF175" s="1"/>
      <c r="QG175" s="5"/>
      <c r="QH175" s="43"/>
      <c r="QI175" s="5"/>
      <c r="QJ175" s="11"/>
      <c r="QK175" s="10"/>
      <c r="QL175" s="10"/>
      <c r="QM175" s="1"/>
      <c r="QN175" s="5"/>
      <c r="QO175" s="43"/>
      <c r="QP175" s="5"/>
      <c r="QQ175" s="11"/>
      <c r="QR175" s="10"/>
      <c r="QS175" s="10"/>
      <c r="QT175" s="1"/>
      <c r="QU175" s="5"/>
      <c r="QV175" s="43"/>
      <c r="QW175" s="5"/>
      <c r="QX175" s="11"/>
      <c r="QY175" s="10"/>
      <c r="QZ175" s="10"/>
      <c r="RA175" s="1"/>
      <c r="RB175" s="5"/>
      <c r="RC175" s="43"/>
      <c r="RD175" s="5"/>
      <c r="RE175" s="11"/>
      <c r="RF175" s="10"/>
      <c r="RG175" s="10"/>
      <c r="RH175" s="1"/>
      <c r="RI175" s="5"/>
      <c r="RJ175" s="43"/>
      <c r="RK175" s="5"/>
      <c r="RL175" s="11"/>
      <c r="RM175" s="10"/>
      <c r="RN175" s="10"/>
      <c r="RO175" s="1"/>
      <c r="RP175" s="5"/>
      <c r="RQ175" s="43"/>
      <c r="RR175" s="5"/>
      <c r="RS175" s="11"/>
      <c r="RT175" s="10"/>
      <c r="RU175" s="10"/>
      <c r="RV175" s="1"/>
      <c r="RW175" s="5"/>
      <c r="RX175" s="43"/>
      <c r="RY175" s="5"/>
      <c r="RZ175" s="11"/>
      <c r="SA175" s="10"/>
      <c r="SB175" s="10"/>
      <c r="SC175" s="1"/>
      <c r="SD175" s="5"/>
      <c r="SE175" s="43"/>
      <c r="SF175" s="5"/>
      <c r="SG175" s="11"/>
      <c r="SH175" s="10"/>
      <c r="SI175" s="10"/>
      <c r="SJ175" s="1"/>
      <c r="SK175" s="5"/>
      <c r="SL175" s="43"/>
      <c r="SM175" s="5"/>
      <c r="SN175" s="11"/>
      <c r="SO175" s="10"/>
      <c r="SP175" s="10"/>
      <c r="SQ175" s="1"/>
      <c r="SR175" s="5"/>
      <c r="SS175" s="43"/>
      <c r="ST175" s="5"/>
      <c r="SU175" s="11"/>
      <c r="SV175" s="10"/>
      <c r="SW175" s="10"/>
      <c r="SX175" s="1"/>
      <c r="SY175" s="5"/>
      <c r="SZ175" s="43"/>
      <c r="TA175" s="5"/>
      <c r="TB175" s="11"/>
      <c r="TC175" s="10"/>
      <c r="TD175" s="10"/>
      <c r="TE175" s="1"/>
      <c r="TF175" s="5"/>
      <c r="TG175" s="43"/>
      <c r="TH175" s="5"/>
      <c r="TI175" s="11"/>
      <c r="TJ175" s="10"/>
      <c r="TK175" s="10"/>
      <c r="TL175" s="1"/>
      <c r="TM175" s="5"/>
      <c r="TN175" s="43"/>
      <c r="TO175" s="5"/>
      <c r="TP175" s="11"/>
      <c r="TQ175" s="10"/>
      <c r="TR175" s="10"/>
      <c r="TS175" s="1"/>
      <c r="TT175" s="5"/>
      <c r="TU175" s="43"/>
      <c r="TV175" s="5"/>
      <c r="TW175" s="11"/>
      <c r="TX175" s="10"/>
      <c r="TY175" s="10"/>
      <c r="TZ175" s="1"/>
      <c r="UA175" s="5"/>
      <c r="UB175" s="43"/>
      <c r="UC175" s="5"/>
      <c r="UD175" s="11"/>
      <c r="UE175" s="10"/>
      <c r="UF175" s="10"/>
      <c r="UG175" s="1"/>
      <c r="UH175" s="5"/>
      <c r="UI175" s="43"/>
      <c r="UJ175" s="5"/>
      <c r="UK175" s="11"/>
      <c r="UL175" s="10"/>
      <c r="UM175" s="10"/>
      <c r="UN175" s="1"/>
      <c r="UO175" s="5"/>
      <c r="UP175" s="43"/>
      <c r="UQ175" s="5"/>
      <c r="UR175" s="11"/>
      <c r="US175" s="10"/>
      <c r="UT175" s="10"/>
      <c r="UU175" s="1"/>
      <c r="UV175" s="5"/>
      <c r="UW175" s="43"/>
      <c r="UX175" s="5"/>
      <c r="UY175" s="11"/>
      <c r="UZ175" s="10"/>
      <c r="VA175" s="10"/>
      <c r="VB175" s="1"/>
      <c r="VC175" s="5"/>
      <c r="VD175" s="43"/>
      <c r="VE175" s="5"/>
      <c r="VF175" s="11"/>
      <c r="VG175" s="10"/>
      <c r="VH175" s="10"/>
      <c r="VI175" s="1"/>
      <c r="VJ175" s="5"/>
      <c r="VK175" s="43"/>
      <c r="VL175" s="5"/>
      <c r="VM175" s="11"/>
      <c r="VN175" s="10"/>
      <c r="VO175" s="10"/>
      <c r="VP175" s="1"/>
      <c r="VQ175" s="5"/>
      <c r="VR175" s="43"/>
      <c r="VS175" s="5"/>
      <c r="VT175" s="11"/>
      <c r="VU175" s="10"/>
      <c r="VV175" s="10"/>
      <c r="VW175" s="1"/>
      <c r="VX175" s="5"/>
      <c r="VY175" s="43"/>
      <c r="VZ175" s="5"/>
      <c r="WA175" s="11"/>
      <c r="WB175" s="10"/>
      <c r="WC175" s="10"/>
      <c r="WD175" s="1"/>
      <c r="WE175" s="5"/>
      <c r="WF175" s="43"/>
      <c r="WG175" s="5"/>
      <c r="WH175" s="11"/>
      <c r="WI175" s="10"/>
      <c r="WJ175" s="10"/>
      <c r="WK175" s="1"/>
      <c r="WL175" s="5"/>
      <c r="WM175" s="43"/>
      <c r="WN175" s="5"/>
      <c r="WO175" s="11"/>
      <c r="WP175" s="10"/>
      <c r="WQ175" s="10"/>
      <c r="WR175" s="1"/>
      <c r="WS175" s="5"/>
      <c r="WT175" s="43"/>
      <c r="WU175" s="5"/>
      <c r="WV175" s="11"/>
      <c r="WW175" s="10"/>
      <c r="WX175" s="10"/>
      <c r="WY175" s="1"/>
      <c r="WZ175" s="5"/>
      <c r="XA175" s="43"/>
      <c r="XB175" s="5"/>
      <c r="XC175" s="11"/>
      <c r="XD175" s="10"/>
      <c r="XE175" s="10"/>
      <c r="XF175" s="1"/>
      <c r="XG175" s="5"/>
      <c r="XH175" s="43"/>
      <c r="XI175" s="5"/>
      <c r="XJ175" s="11"/>
      <c r="XK175" s="10"/>
      <c r="XL175" s="10"/>
      <c r="XM175" s="1"/>
      <c r="XN175" s="5"/>
      <c r="XO175" s="43"/>
      <c r="XP175" s="5"/>
      <c r="XQ175" s="11"/>
      <c r="XR175" s="10"/>
      <c r="XS175" s="10"/>
      <c r="XT175" s="1"/>
      <c r="XU175" s="5"/>
      <c r="XV175" s="43"/>
      <c r="XW175" s="5"/>
      <c r="XX175" s="11"/>
      <c r="XY175" s="10"/>
      <c r="XZ175" s="10"/>
      <c r="YA175" s="1"/>
      <c r="YB175" s="5"/>
      <c r="YC175" s="43"/>
      <c r="YD175" s="5"/>
      <c r="YE175" s="11"/>
      <c r="YF175" s="10"/>
      <c r="YG175" s="10"/>
      <c r="YH175" s="1"/>
      <c r="YI175" s="5"/>
      <c r="YJ175" s="43"/>
      <c r="YK175" s="5"/>
      <c r="YL175" s="11"/>
      <c r="YM175" s="10"/>
      <c r="YN175" s="10"/>
      <c r="YO175" s="1"/>
      <c r="YP175" s="5"/>
      <c r="YQ175" s="43"/>
      <c r="YR175" s="5"/>
      <c r="YS175" s="11"/>
      <c r="YT175" s="10"/>
      <c r="YU175" s="10"/>
      <c r="YV175" s="1"/>
      <c r="YW175" s="5"/>
      <c r="YX175" s="43"/>
      <c r="YY175" s="5"/>
      <c r="YZ175" s="11"/>
      <c r="ZA175" s="10"/>
      <c r="ZB175" s="10"/>
      <c r="ZC175" s="1"/>
      <c r="ZD175" s="5"/>
      <c r="ZE175" s="43"/>
      <c r="ZF175" s="5"/>
      <c r="ZG175" s="11"/>
      <c r="ZH175" s="10"/>
      <c r="ZI175" s="10"/>
      <c r="ZJ175" s="1"/>
      <c r="ZK175" s="5"/>
      <c r="ZL175" s="43"/>
      <c r="ZM175" s="5"/>
      <c r="ZN175" s="11"/>
      <c r="ZO175" s="10"/>
      <c r="ZP175" s="10"/>
      <c r="ZQ175" s="1"/>
      <c r="ZR175" s="5"/>
      <c r="ZS175" s="43"/>
      <c r="ZT175" s="5"/>
      <c r="ZU175" s="11"/>
      <c r="ZV175" s="10"/>
      <c r="ZW175" s="10"/>
      <c r="ZX175" s="1"/>
      <c r="ZY175" s="5"/>
      <c r="ZZ175" s="43"/>
      <c r="AAA175" s="5"/>
      <c r="AAB175" s="11"/>
      <c r="AAC175" s="10"/>
      <c r="AAD175" s="10"/>
      <c r="AAE175" s="1"/>
      <c r="AAF175" s="5"/>
      <c r="AAG175" s="43"/>
      <c r="AAH175" s="5"/>
      <c r="AAI175" s="11"/>
      <c r="AAJ175" s="10"/>
      <c r="AAK175" s="10"/>
      <c r="AAL175" s="1"/>
      <c r="AAM175" s="5"/>
      <c r="AAN175" s="43"/>
      <c r="AAO175" s="5"/>
      <c r="AAP175" s="11"/>
      <c r="AAQ175" s="10"/>
      <c r="AAR175" s="10"/>
      <c r="AAS175" s="1"/>
      <c r="AAT175" s="5"/>
      <c r="AAU175" s="43"/>
      <c r="AAV175" s="5"/>
      <c r="AAW175" s="11"/>
      <c r="AAX175" s="10"/>
      <c r="AAY175" s="10"/>
      <c r="AAZ175" s="1"/>
      <c r="ABA175" s="5"/>
      <c r="ABB175" s="43"/>
      <c r="ABC175" s="5"/>
      <c r="ABD175" s="11"/>
      <c r="ABE175" s="10"/>
      <c r="ABF175" s="10"/>
      <c r="ABG175" s="1"/>
      <c r="ABH175" s="5"/>
      <c r="ABI175" s="43"/>
      <c r="ABJ175" s="5"/>
      <c r="ABK175" s="11"/>
      <c r="ABL175" s="10"/>
      <c r="ABM175" s="10"/>
      <c r="ABN175" s="1"/>
      <c r="ABO175" s="5"/>
      <c r="ABP175" s="43"/>
      <c r="ABQ175" s="5"/>
      <c r="ABR175" s="11"/>
      <c r="ABS175" s="10"/>
      <c r="ABT175" s="10"/>
      <c r="ABU175" s="1"/>
      <c r="ABV175" s="5"/>
      <c r="ABW175" s="43"/>
      <c r="ABX175" s="5"/>
      <c r="ABY175" s="11"/>
      <c r="ABZ175" s="10"/>
      <c r="ACA175" s="10"/>
      <c r="ACB175" s="1"/>
      <c r="ACC175" s="5"/>
      <c r="ACD175" s="43"/>
      <c r="ACE175" s="5"/>
      <c r="ACF175" s="11"/>
      <c r="ACG175" s="10"/>
      <c r="ACH175" s="10"/>
      <c r="ACI175" s="1"/>
      <c r="ACJ175" s="5"/>
      <c r="ACK175" s="43"/>
      <c r="ACL175" s="5"/>
      <c r="ACM175" s="11"/>
      <c r="ACN175" s="10"/>
      <c r="ACO175" s="10"/>
      <c r="ACP175" s="1"/>
      <c r="ACQ175" s="5"/>
      <c r="ACR175" s="43"/>
      <c r="ACS175" s="5"/>
      <c r="ACT175" s="11"/>
      <c r="ACU175" s="10"/>
      <c r="ACV175" s="10"/>
      <c r="ACW175" s="1"/>
      <c r="ACX175" s="5"/>
      <c r="ACY175" s="43"/>
      <c r="ACZ175" s="5"/>
      <c r="ADA175" s="11"/>
      <c r="ADB175" s="10"/>
      <c r="ADC175" s="10"/>
      <c r="ADD175" s="1"/>
      <c r="ADE175" s="5"/>
      <c r="ADF175" s="43"/>
      <c r="ADG175" s="5"/>
      <c r="ADH175" s="11"/>
      <c r="ADI175" s="10"/>
      <c r="ADJ175" s="10"/>
      <c r="ADK175" s="1"/>
      <c r="ADL175" s="5"/>
      <c r="ADM175" s="43"/>
      <c r="ADN175" s="5"/>
      <c r="ADO175" s="11"/>
      <c r="ADP175" s="10"/>
      <c r="ADQ175" s="10"/>
      <c r="ADR175" s="1"/>
      <c r="ADS175" s="5"/>
      <c r="ADT175" s="43"/>
      <c r="ADU175" s="5"/>
      <c r="ADV175" s="11"/>
      <c r="ADW175" s="10"/>
      <c r="ADX175" s="10"/>
      <c r="ADY175" s="1"/>
      <c r="ADZ175" s="5"/>
      <c r="AEA175" s="43"/>
      <c r="AEB175" s="5"/>
      <c r="AEC175" s="11"/>
      <c r="AED175" s="10"/>
      <c r="AEE175" s="10"/>
      <c r="AEF175" s="1"/>
      <c r="AEG175" s="5"/>
      <c r="AEH175" s="43"/>
      <c r="AEI175" s="5"/>
      <c r="AEJ175" s="11"/>
      <c r="AEK175" s="10"/>
      <c r="AEL175" s="10"/>
      <c r="AEM175" s="1"/>
      <c r="AEN175" s="5"/>
      <c r="AEO175" s="43"/>
      <c r="AEP175" s="5"/>
      <c r="AEQ175" s="11"/>
      <c r="AER175" s="10"/>
      <c r="AES175" s="10"/>
      <c r="AET175" s="1"/>
      <c r="AEU175" s="5"/>
      <c r="AEV175" s="43"/>
      <c r="AEW175" s="5"/>
      <c r="AEX175" s="11"/>
      <c r="AEY175" s="10"/>
      <c r="AEZ175" s="10"/>
      <c r="AFA175" s="1"/>
      <c r="AFB175" s="5"/>
      <c r="AFC175" s="43"/>
      <c r="AFD175" s="5"/>
      <c r="AFE175" s="11"/>
      <c r="AFF175" s="10"/>
      <c r="AFG175" s="10"/>
      <c r="AFH175" s="1"/>
      <c r="AFI175" s="5"/>
      <c r="AFJ175" s="43"/>
      <c r="AFK175" s="5"/>
      <c r="AFL175" s="11"/>
      <c r="AFM175" s="10"/>
      <c r="AFN175" s="10"/>
      <c r="AFO175" s="1"/>
      <c r="AFP175" s="5"/>
      <c r="AFQ175" s="43"/>
      <c r="AFR175" s="5"/>
      <c r="AFS175" s="11"/>
      <c r="AFT175" s="10"/>
      <c r="AFU175" s="10"/>
      <c r="AFV175" s="1"/>
      <c r="AFW175" s="5"/>
      <c r="AFX175" s="43"/>
      <c r="AFY175" s="5"/>
      <c r="AFZ175" s="11"/>
      <c r="AGA175" s="10"/>
      <c r="AGB175" s="10"/>
      <c r="AGC175" s="1"/>
      <c r="AGD175" s="5"/>
      <c r="AGE175" s="43"/>
      <c r="AGF175" s="5"/>
      <c r="AGG175" s="11"/>
      <c r="AGH175" s="10"/>
      <c r="AGI175" s="10"/>
      <c r="AGJ175" s="1"/>
      <c r="AGK175" s="5"/>
      <c r="AGL175" s="43"/>
      <c r="AGM175" s="5"/>
      <c r="AGN175" s="11"/>
      <c r="AGO175" s="10"/>
      <c r="AGP175" s="10"/>
      <c r="AGQ175" s="1"/>
      <c r="AGR175" s="5"/>
      <c r="AGS175" s="43"/>
      <c r="AGT175" s="5"/>
      <c r="AGU175" s="11"/>
      <c r="AGV175" s="10"/>
      <c r="AGW175" s="10"/>
      <c r="AGX175" s="1"/>
      <c r="AGY175" s="5"/>
      <c r="AGZ175" s="43"/>
      <c r="AHA175" s="5"/>
      <c r="AHB175" s="11"/>
      <c r="AHC175" s="10"/>
      <c r="AHD175" s="10"/>
      <c r="AHE175" s="1"/>
      <c r="AHF175" s="5"/>
      <c r="AHG175" s="43"/>
      <c r="AHH175" s="5"/>
      <c r="AHI175" s="11"/>
      <c r="AHJ175" s="10"/>
      <c r="AHK175" s="10"/>
      <c r="AHL175" s="1"/>
      <c r="AHM175" s="5"/>
      <c r="AHN175" s="43"/>
      <c r="AHO175" s="5"/>
      <c r="AHP175" s="11"/>
      <c r="AHQ175" s="10"/>
      <c r="AHR175" s="10"/>
      <c r="AHS175" s="1"/>
      <c r="AHT175" s="5"/>
      <c r="AHU175" s="43"/>
      <c r="AHV175" s="5"/>
      <c r="AHW175" s="11"/>
      <c r="AHX175" s="10"/>
      <c r="AHY175" s="10"/>
      <c r="AHZ175" s="1"/>
      <c r="AIA175" s="5"/>
      <c r="AIB175" s="43"/>
      <c r="AIC175" s="5"/>
      <c r="AID175" s="11"/>
      <c r="AIE175" s="10"/>
      <c r="AIF175" s="10"/>
      <c r="AIG175" s="1"/>
      <c r="AIH175" s="5"/>
      <c r="AII175" s="43"/>
      <c r="AIJ175" s="5"/>
      <c r="AIK175" s="11"/>
      <c r="AIL175" s="10"/>
      <c r="AIM175" s="10"/>
      <c r="AIN175" s="1"/>
      <c r="AIO175" s="5"/>
      <c r="AIP175" s="43"/>
      <c r="AIQ175" s="5"/>
      <c r="AIR175" s="11"/>
      <c r="AIS175" s="10"/>
      <c r="AIT175" s="10"/>
      <c r="AIU175" s="1"/>
      <c r="AIV175" s="5"/>
      <c r="AIW175" s="43"/>
      <c r="AIX175" s="5"/>
      <c r="AIY175" s="11"/>
      <c r="AIZ175" s="10"/>
      <c r="AJA175" s="10"/>
      <c r="AJB175" s="1"/>
      <c r="AJC175" s="5"/>
      <c r="AJD175" s="43"/>
      <c r="AJE175" s="5"/>
      <c r="AJF175" s="11"/>
      <c r="AJG175" s="10"/>
      <c r="AJH175" s="10"/>
      <c r="AJI175" s="1"/>
      <c r="AJJ175" s="5"/>
      <c r="AJK175" s="43"/>
      <c r="AJL175" s="5"/>
      <c r="AJM175" s="11"/>
      <c r="AJN175" s="10"/>
      <c r="AJO175" s="10"/>
      <c r="AJP175" s="1"/>
      <c r="AJQ175" s="5"/>
      <c r="AJR175" s="43"/>
      <c r="AJS175" s="5"/>
      <c r="AJT175" s="11"/>
      <c r="AJU175" s="10"/>
      <c r="AJV175" s="10"/>
      <c r="AJW175" s="1"/>
      <c r="AJX175" s="5"/>
      <c r="AJY175" s="43"/>
      <c r="AJZ175" s="5"/>
      <c r="AKA175" s="11"/>
      <c r="AKB175" s="10"/>
      <c r="AKC175" s="10"/>
      <c r="AKD175" s="1"/>
      <c r="AKE175" s="5"/>
      <c r="AKF175" s="43"/>
      <c r="AKG175" s="5"/>
      <c r="AKH175" s="11"/>
      <c r="AKI175" s="10"/>
      <c r="AKJ175" s="10"/>
      <c r="AKK175" s="1"/>
      <c r="AKL175" s="5"/>
      <c r="AKM175" s="43"/>
      <c r="AKN175" s="5"/>
      <c r="AKO175" s="11"/>
      <c r="AKP175" s="10"/>
      <c r="AKQ175" s="10"/>
      <c r="AKR175" s="1"/>
      <c r="AKS175" s="5"/>
      <c r="AKT175" s="43"/>
      <c r="AKU175" s="5"/>
      <c r="AKV175" s="11"/>
      <c r="AKW175" s="10"/>
      <c r="AKX175" s="10"/>
      <c r="AKY175" s="1"/>
      <c r="AKZ175" s="5"/>
      <c r="ALA175" s="43"/>
      <c r="ALB175" s="5"/>
      <c r="ALC175" s="11"/>
      <c r="ALD175" s="10"/>
      <c r="ALE175" s="10"/>
      <c r="ALF175" s="1"/>
      <c r="ALG175" s="5"/>
      <c r="ALH175" s="43"/>
      <c r="ALI175" s="5"/>
      <c r="ALJ175" s="11"/>
      <c r="ALK175" s="10"/>
      <c r="ALL175" s="10"/>
      <c r="ALM175" s="1"/>
      <c r="ALN175" s="5"/>
      <c r="ALO175" s="43"/>
      <c r="ALP175" s="5"/>
      <c r="ALQ175" s="11"/>
      <c r="ALR175" s="10"/>
      <c r="ALS175" s="10"/>
      <c r="ALT175" s="1"/>
      <c r="ALU175" s="5"/>
      <c r="ALV175" s="43"/>
      <c r="ALW175" s="5"/>
      <c r="ALX175" s="11"/>
      <c r="ALY175" s="10"/>
      <c r="ALZ175" s="10"/>
      <c r="AMA175" s="1"/>
      <c r="AMB175" s="5"/>
      <c r="AMC175" s="43"/>
      <c r="AMD175" s="5"/>
      <c r="AME175" s="11"/>
      <c r="AMF175" s="10"/>
      <c r="AMG175" s="10"/>
      <c r="AMH175" s="1"/>
      <c r="AMI175" s="5"/>
      <c r="AMJ175" s="43"/>
      <c r="AMK175" s="5"/>
      <c r="AML175" s="11"/>
      <c r="AMM175" s="10"/>
      <c r="AMN175" s="10"/>
      <c r="AMO175" s="1"/>
      <c r="AMP175" s="5"/>
      <c r="AMQ175" s="43"/>
      <c r="AMR175" s="5"/>
      <c r="AMS175" s="11"/>
      <c r="AMT175" s="10"/>
      <c r="AMU175" s="10"/>
      <c r="AMV175" s="1"/>
      <c r="AMW175" s="5"/>
      <c r="AMX175" s="43"/>
      <c r="AMY175" s="5"/>
      <c r="AMZ175" s="11"/>
      <c r="ANA175" s="10"/>
      <c r="ANB175" s="10"/>
      <c r="ANC175" s="1"/>
      <c r="AND175" s="5"/>
      <c r="ANE175" s="43"/>
      <c r="ANF175" s="5"/>
      <c r="ANG175" s="11"/>
      <c r="ANH175" s="10"/>
      <c r="ANI175" s="10"/>
      <c r="ANJ175" s="1"/>
      <c r="ANK175" s="5"/>
      <c r="ANL175" s="43"/>
      <c r="ANM175" s="5"/>
      <c r="ANN175" s="11"/>
      <c r="ANO175" s="10"/>
      <c r="ANP175" s="10"/>
      <c r="ANQ175" s="1"/>
      <c r="ANR175" s="5"/>
      <c r="ANS175" s="43"/>
      <c r="ANT175" s="5"/>
      <c r="ANU175" s="11"/>
      <c r="ANV175" s="10"/>
      <c r="ANW175" s="10"/>
      <c r="ANX175" s="1"/>
      <c r="ANY175" s="5"/>
      <c r="ANZ175" s="43"/>
      <c r="AOA175" s="5"/>
      <c r="AOB175" s="11"/>
      <c r="AOC175" s="10"/>
      <c r="AOD175" s="10"/>
      <c r="AOE175" s="1"/>
      <c r="AOF175" s="5"/>
      <c r="AOG175" s="43"/>
      <c r="AOH175" s="5"/>
      <c r="AOI175" s="11"/>
      <c r="AOJ175" s="10"/>
      <c r="AOK175" s="10"/>
      <c r="AOL175" s="1"/>
      <c r="AOM175" s="5"/>
      <c r="AON175" s="43"/>
      <c r="AOO175" s="5"/>
      <c r="AOP175" s="11"/>
      <c r="AOQ175" s="10"/>
      <c r="AOR175" s="10"/>
      <c r="AOS175" s="1"/>
      <c r="AOT175" s="5"/>
      <c r="AOU175" s="43"/>
      <c r="AOV175" s="5"/>
      <c r="AOW175" s="11"/>
      <c r="AOX175" s="10"/>
      <c r="AOY175" s="10"/>
      <c r="AOZ175" s="1"/>
      <c r="APA175" s="5"/>
      <c r="APB175" s="43"/>
      <c r="APC175" s="5"/>
      <c r="APD175" s="11"/>
      <c r="APE175" s="10"/>
      <c r="APF175" s="10"/>
      <c r="APG175" s="1"/>
      <c r="APH175" s="5"/>
      <c r="API175" s="43"/>
      <c r="APJ175" s="5"/>
      <c r="APK175" s="11"/>
      <c r="APL175" s="10"/>
      <c r="APM175" s="10"/>
      <c r="APN175" s="1"/>
      <c r="APO175" s="5"/>
      <c r="APP175" s="43"/>
      <c r="APQ175" s="5"/>
      <c r="APR175" s="11"/>
      <c r="APS175" s="10"/>
      <c r="APT175" s="10"/>
      <c r="APU175" s="1"/>
      <c r="APV175" s="5"/>
      <c r="APW175" s="43"/>
      <c r="APX175" s="5"/>
      <c r="APY175" s="11"/>
      <c r="APZ175" s="10"/>
      <c r="AQA175" s="10"/>
      <c r="AQB175" s="1"/>
      <c r="AQC175" s="5"/>
      <c r="AQD175" s="43"/>
      <c r="AQE175" s="5"/>
      <c r="AQF175" s="11"/>
      <c r="AQG175" s="10"/>
      <c r="AQH175" s="10"/>
      <c r="AQI175" s="1"/>
      <c r="AQJ175" s="5"/>
      <c r="AQK175" s="43"/>
      <c r="AQL175" s="5"/>
      <c r="AQM175" s="11"/>
      <c r="AQN175" s="10"/>
      <c r="AQO175" s="10"/>
      <c r="AQP175" s="1"/>
      <c r="AQQ175" s="5"/>
      <c r="AQR175" s="43"/>
      <c r="AQS175" s="5"/>
      <c r="AQT175" s="11"/>
      <c r="AQU175" s="10"/>
      <c r="AQV175" s="10"/>
      <c r="AQW175" s="1"/>
      <c r="AQX175" s="5"/>
      <c r="AQY175" s="43"/>
      <c r="AQZ175" s="5"/>
      <c r="ARA175" s="11"/>
      <c r="ARB175" s="10"/>
      <c r="ARC175" s="10"/>
      <c r="ARD175" s="1"/>
      <c r="ARE175" s="5"/>
      <c r="ARF175" s="43"/>
      <c r="ARG175" s="5"/>
      <c r="ARH175" s="11"/>
      <c r="ARI175" s="10"/>
      <c r="ARJ175" s="10"/>
      <c r="ARK175" s="1"/>
      <c r="ARL175" s="5"/>
      <c r="ARM175" s="43"/>
      <c r="ARN175" s="5"/>
      <c r="ARO175" s="11"/>
      <c r="ARP175" s="10"/>
      <c r="ARQ175" s="10"/>
      <c r="ARR175" s="1"/>
      <c r="ARS175" s="5"/>
      <c r="ART175" s="43"/>
      <c r="ARU175" s="5"/>
      <c r="ARV175" s="11"/>
      <c r="ARW175" s="10"/>
      <c r="ARX175" s="10"/>
      <c r="ARY175" s="1"/>
      <c r="ARZ175" s="5"/>
      <c r="ASA175" s="43"/>
      <c r="ASB175" s="5"/>
      <c r="ASC175" s="11"/>
      <c r="ASD175" s="10"/>
      <c r="ASE175" s="10"/>
      <c r="ASF175" s="1"/>
      <c r="ASG175" s="5"/>
      <c r="ASH175" s="43"/>
      <c r="ASI175" s="5"/>
      <c r="ASJ175" s="11"/>
      <c r="ASK175" s="10"/>
      <c r="ASL175" s="10"/>
      <c r="ASM175" s="1"/>
      <c r="ASN175" s="5"/>
      <c r="ASO175" s="43"/>
      <c r="ASP175" s="5"/>
      <c r="ASQ175" s="11"/>
      <c r="ASR175" s="10"/>
      <c r="ASS175" s="10"/>
      <c r="AST175" s="1"/>
      <c r="ASU175" s="5"/>
      <c r="ASV175" s="43"/>
      <c r="ASW175" s="5"/>
      <c r="ASX175" s="11"/>
      <c r="ASY175" s="10"/>
      <c r="ASZ175" s="10"/>
      <c r="ATA175" s="1"/>
      <c r="ATB175" s="5"/>
      <c r="ATC175" s="43"/>
      <c r="ATD175" s="5"/>
      <c r="ATE175" s="11"/>
      <c r="ATF175" s="10"/>
      <c r="ATG175" s="10"/>
      <c r="ATH175" s="1"/>
      <c r="ATI175" s="5"/>
      <c r="ATJ175" s="43"/>
      <c r="ATK175" s="5"/>
      <c r="ATL175" s="11"/>
      <c r="ATM175" s="10"/>
      <c r="ATN175" s="10"/>
      <c r="ATO175" s="1"/>
      <c r="ATP175" s="5"/>
      <c r="ATQ175" s="43"/>
      <c r="ATR175" s="5"/>
      <c r="ATS175" s="11"/>
      <c r="ATT175" s="10"/>
      <c r="ATU175" s="10"/>
      <c r="ATV175" s="1"/>
      <c r="ATW175" s="5"/>
      <c r="ATX175" s="43"/>
      <c r="ATY175" s="5"/>
      <c r="ATZ175" s="11"/>
      <c r="AUA175" s="10"/>
      <c r="AUB175" s="10"/>
      <c r="AUC175" s="1"/>
      <c r="AUD175" s="5"/>
      <c r="AUE175" s="43"/>
      <c r="AUF175" s="5"/>
      <c r="AUG175" s="11"/>
      <c r="AUH175" s="10"/>
      <c r="AUI175" s="10"/>
      <c r="AUJ175" s="1"/>
      <c r="AUK175" s="5"/>
      <c r="AUL175" s="43"/>
      <c r="AUM175" s="5"/>
      <c r="AUN175" s="11"/>
      <c r="AUO175" s="10"/>
      <c r="AUP175" s="10"/>
      <c r="AUQ175" s="1"/>
      <c r="AUR175" s="5"/>
      <c r="AUS175" s="43"/>
      <c r="AUT175" s="5"/>
      <c r="AUU175" s="11"/>
      <c r="AUV175" s="10"/>
      <c r="AUW175" s="10"/>
      <c r="AUX175" s="1"/>
      <c r="AUY175" s="5"/>
      <c r="AUZ175" s="43"/>
      <c r="AVA175" s="5"/>
      <c r="AVB175" s="11"/>
      <c r="AVC175" s="10"/>
      <c r="AVD175" s="10"/>
      <c r="AVE175" s="1"/>
      <c r="AVF175" s="5"/>
      <c r="AVG175" s="43"/>
      <c r="AVH175" s="5"/>
      <c r="AVI175" s="11"/>
      <c r="AVJ175" s="10"/>
      <c r="AVK175" s="10"/>
      <c r="AVL175" s="1"/>
      <c r="AVM175" s="5"/>
      <c r="AVN175" s="43"/>
      <c r="AVO175" s="5"/>
      <c r="AVP175" s="11"/>
      <c r="AVQ175" s="10"/>
      <c r="AVR175" s="10"/>
      <c r="AVS175" s="1"/>
      <c r="AVT175" s="5"/>
      <c r="AVU175" s="43"/>
      <c r="AVV175" s="5"/>
      <c r="AVW175" s="11"/>
      <c r="AVX175" s="10"/>
      <c r="AVY175" s="10"/>
      <c r="AVZ175" s="1"/>
      <c r="AWA175" s="5"/>
      <c r="AWB175" s="43"/>
      <c r="AWC175" s="5"/>
      <c r="AWD175" s="11"/>
      <c r="AWE175" s="10"/>
      <c r="AWF175" s="10"/>
      <c r="AWG175" s="1"/>
      <c r="AWH175" s="5"/>
      <c r="AWI175" s="43"/>
      <c r="AWJ175" s="5"/>
      <c r="AWK175" s="11"/>
      <c r="AWL175" s="10"/>
      <c r="AWM175" s="10"/>
      <c r="AWN175" s="1"/>
      <c r="AWO175" s="5"/>
      <c r="AWP175" s="43"/>
      <c r="AWQ175" s="5"/>
      <c r="AWR175" s="11"/>
      <c r="AWS175" s="10"/>
      <c r="AWT175" s="10"/>
      <c r="AWU175" s="1"/>
      <c r="AWV175" s="5"/>
      <c r="AWW175" s="43"/>
      <c r="AWX175" s="5"/>
      <c r="AWY175" s="11"/>
      <c r="AWZ175" s="10"/>
      <c r="AXA175" s="10"/>
      <c r="AXB175" s="1"/>
      <c r="AXC175" s="5"/>
      <c r="AXD175" s="43"/>
      <c r="AXE175" s="5"/>
      <c r="AXF175" s="11"/>
      <c r="AXG175" s="10"/>
      <c r="AXH175" s="10"/>
      <c r="AXI175" s="1"/>
      <c r="AXJ175" s="5"/>
      <c r="AXK175" s="43"/>
      <c r="AXL175" s="5"/>
      <c r="AXM175" s="11"/>
      <c r="AXN175" s="10"/>
      <c r="AXO175" s="10"/>
      <c r="AXP175" s="1"/>
      <c r="AXQ175" s="5"/>
      <c r="AXR175" s="43"/>
      <c r="AXS175" s="5"/>
      <c r="AXT175" s="11"/>
      <c r="AXU175" s="10"/>
      <c r="AXV175" s="10"/>
      <c r="AXW175" s="1"/>
      <c r="AXX175" s="5"/>
      <c r="AXY175" s="43"/>
      <c r="AXZ175" s="5"/>
      <c r="AYA175" s="11"/>
      <c r="AYB175" s="10"/>
      <c r="AYC175" s="10"/>
      <c r="AYD175" s="1"/>
      <c r="AYE175" s="5"/>
      <c r="AYF175" s="43"/>
      <c r="AYG175" s="5"/>
      <c r="AYH175" s="11"/>
      <c r="AYI175" s="10"/>
      <c r="AYJ175" s="10"/>
      <c r="AYK175" s="1"/>
      <c r="AYL175" s="5"/>
      <c r="AYM175" s="43"/>
      <c r="AYN175" s="5"/>
      <c r="AYO175" s="11"/>
      <c r="AYP175" s="10"/>
      <c r="AYQ175" s="10"/>
      <c r="AYR175" s="1"/>
      <c r="AYS175" s="5"/>
      <c r="AYT175" s="43"/>
      <c r="AYU175" s="5"/>
      <c r="AYV175" s="11"/>
      <c r="AYW175" s="10"/>
      <c r="AYX175" s="10"/>
      <c r="AYY175" s="1"/>
      <c r="AYZ175" s="5"/>
      <c r="AZA175" s="43"/>
      <c r="AZB175" s="5"/>
      <c r="AZC175" s="11"/>
      <c r="AZD175" s="10"/>
      <c r="AZE175" s="10"/>
      <c r="AZF175" s="1"/>
      <c r="AZG175" s="5"/>
      <c r="AZH175" s="43"/>
      <c r="AZI175" s="5"/>
      <c r="AZJ175" s="11"/>
      <c r="AZK175" s="10"/>
      <c r="AZL175" s="10"/>
      <c r="AZM175" s="1"/>
      <c r="AZN175" s="5"/>
      <c r="AZO175" s="43"/>
      <c r="AZP175" s="5"/>
      <c r="AZQ175" s="11"/>
      <c r="AZR175" s="10"/>
      <c r="AZS175" s="10"/>
      <c r="AZT175" s="1"/>
      <c r="AZU175" s="5"/>
      <c r="AZV175" s="43"/>
      <c r="AZW175" s="5"/>
      <c r="AZX175" s="11"/>
      <c r="AZY175" s="10"/>
      <c r="AZZ175" s="10"/>
      <c r="BAA175" s="1"/>
      <c r="BAB175" s="5"/>
      <c r="BAC175" s="43"/>
      <c r="BAD175" s="5"/>
      <c r="BAE175" s="11"/>
      <c r="BAF175" s="10"/>
      <c r="BAG175" s="10"/>
      <c r="BAH175" s="1"/>
      <c r="BAI175" s="5"/>
      <c r="BAJ175" s="43"/>
      <c r="BAK175" s="5"/>
      <c r="BAL175" s="11"/>
      <c r="BAM175" s="10"/>
      <c r="BAN175" s="10"/>
      <c r="BAO175" s="1"/>
      <c r="BAP175" s="5"/>
      <c r="BAQ175" s="43"/>
      <c r="BAR175" s="5"/>
      <c r="BAS175" s="11"/>
      <c r="BAT175" s="10"/>
      <c r="BAU175" s="10"/>
      <c r="BAV175" s="1"/>
      <c r="BAW175" s="5"/>
      <c r="BAX175" s="43"/>
      <c r="BAY175" s="5"/>
      <c r="BAZ175" s="11"/>
      <c r="BBA175" s="10"/>
      <c r="BBB175" s="10"/>
      <c r="BBC175" s="1"/>
      <c r="BBD175" s="5"/>
      <c r="BBE175" s="43"/>
      <c r="BBF175" s="5"/>
      <c r="BBG175" s="11"/>
      <c r="BBH175" s="10"/>
      <c r="BBI175" s="10"/>
      <c r="BBJ175" s="1"/>
      <c r="BBK175" s="5"/>
      <c r="BBL175" s="43"/>
      <c r="BBM175" s="5"/>
      <c r="BBN175" s="11"/>
      <c r="BBO175" s="10"/>
      <c r="BBP175" s="10"/>
      <c r="BBQ175" s="1"/>
      <c r="BBR175" s="5"/>
      <c r="BBS175" s="43"/>
      <c r="BBT175" s="5"/>
      <c r="BBU175" s="11"/>
      <c r="BBV175" s="10"/>
      <c r="BBW175" s="10"/>
      <c r="BBX175" s="1"/>
      <c r="BBY175" s="5"/>
      <c r="BBZ175" s="43"/>
      <c r="BCA175" s="5"/>
      <c r="BCB175" s="11"/>
      <c r="BCC175" s="10"/>
      <c r="BCD175" s="10"/>
      <c r="BCE175" s="1"/>
      <c r="BCF175" s="5"/>
      <c r="BCG175" s="43"/>
      <c r="BCH175" s="5"/>
      <c r="BCI175" s="11"/>
      <c r="BCJ175" s="10"/>
      <c r="BCK175" s="10"/>
      <c r="BCL175" s="1"/>
      <c r="BCM175" s="5"/>
      <c r="BCN175" s="43"/>
      <c r="BCO175" s="5"/>
      <c r="BCP175" s="11"/>
      <c r="BCQ175" s="10"/>
      <c r="BCR175" s="10"/>
      <c r="BCS175" s="1"/>
      <c r="BCT175" s="5"/>
      <c r="BCU175" s="43"/>
      <c r="BCV175" s="5"/>
      <c r="BCW175" s="11"/>
      <c r="BCX175" s="10"/>
      <c r="BCY175" s="10"/>
      <c r="BCZ175" s="1"/>
      <c r="BDA175" s="5"/>
      <c r="BDB175" s="43"/>
      <c r="BDC175" s="5"/>
      <c r="BDD175" s="11"/>
      <c r="BDE175" s="10"/>
      <c r="BDF175" s="10"/>
      <c r="BDG175" s="1"/>
      <c r="BDH175" s="5"/>
      <c r="BDI175" s="43"/>
      <c r="BDJ175" s="5"/>
      <c r="BDK175" s="11"/>
      <c r="BDL175" s="10"/>
      <c r="BDM175" s="10"/>
      <c r="BDN175" s="1"/>
      <c r="BDO175" s="5"/>
      <c r="BDP175" s="43"/>
      <c r="BDQ175" s="5"/>
      <c r="BDR175" s="11"/>
      <c r="BDS175" s="10"/>
      <c r="BDT175" s="10"/>
      <c r="BDU175" s="1"/>
      <c r="BDV175" s="5"/>
      <c r="BDW175" s="43"/>
      <c r="BDX175" s="5"/>
      <c r="BDY175" s="11"/>
      <c r="BDZ175" s="10"/>
      <c r="BEA175" s="10"/>
      <c r="BEB175" s="1"/>
      <c r="BEC175" s="5"/>
      <c r="BED175" s="43"/>
      <c r="BEE175" s="5"/>
      <c r="BEF175" s="11"/>
      <c r="BEG175" s="10"/>
      <c r="BEH175" s="10"/>
      <c r="BEI175" s="1"/>
      <c r="BEJ175" s="5"/>
      <c r="BEK175" s="43"/>
      <c r="BEL175" s="5"/>
      <c r="BEM175" s="11"/>
      <c r="BEN175" s="10"/>
      <c r="BEO175" s="10"/>
      <c r="BEP175" s="1"/>
      <c r="BEQ175" s="5"/>
      <c r="BER175" s="43"/>
      <c r="BES175" s="5"/>
      <c r="BET175" s="11"/>
      <c r="BEU175" s="10"/>
      <c r="BEV175" s="10"/>
      <c r="BEW175" s="1"/>
      <c r="BEX175" s="5"/>
      <c r="BEY175" s="43"/>
      <c r="BEZ175" s="5"/>
      <c r="BFA175" s="11"/>
      <c r="BFB175" s="10"/>
      <c r="BFC175" s="10"/>
      <c r="BFD175" s="1"/>
      <c r="BFE175" s="5"/>
      <c r="BFF175" s="43"/>
      <c r="BFG175" s="5"/>
      <c r="BFH175" s="11"/>
      <c r="BFI175" s="10"/>
      <c r="BFJ175" s="10"/>
      <c r="BFK175" s="1"/>
      <c r="BFL175" s="5"/>
      <c r="BFM175" s="43"/>
      <c r="BFN175" s="5"/>
      <c r="BFO175" s="11"/>
      <c r="BFP175" s="10"/>
      <c r="BFQ175" s="10"/>
      <c r="BFR175" s="1"/>
      <c r="BFS175" s="5"/>
      <c r="BFT175" s="43"/>
      <c r="BFU175" s="5"/>
      <c r="BFV175" s="11"/>
      <c r="BFW175" s="10"/>
      <c r="BFX175" s="10"/>
      <c r="BFY175" s="1"/>
      <c r="BFZ175" s="5"/>
      <c r="BGA175" s="43"/>
      <c r="BGB175" s="5"/>
      <c r="BGC175" s="11"/>
      <c r="BGD175" s="10"/>
      <c r="BGE175" s="10"/>
      <c r="BGF175" s="1"/>
      <c r="BGG175" s="5"/>
      <c r="BGH175" s="43"/>
      <c r="BGI175" s="5"/>
      <c r="BGJ175" s="11"/>
      <c r="BGK175" s="10"/>
      <c r="BGL175" s="10"/>
      <c r="BGM175" s="1"/>
      <c r="BGN175" s="5"/>
      <c r="BGO175" s="43"/>
      <c r="BGP175" s="5"/>
      <c r="BGQ175" s="11"/>
      <c r="BGR175" s="10"/>
      <c r="BGS175" s="10"/>
      <c r="BGT175" s="1"/>
      <c r="BGU175" s="5"/>
      <c r="BGV175" s="43"/>
      <c r="BGW175" s="5"/>
      <c r="BGX175" s="11"/>
      <c r="BGY175" s="10"/>
      <c r="BGZ175" s="10"/>
      <c r="BHA175" s="1"/>
      <c r="BHB175" s="5"/>
      <c r="BHC175" s="43"/>
      <c r="BHD175" s="5"/>
      <c r="BHE175" s="11"/>
      <c r="BHF175" s="10"/>
      <c r="BHG175" s="10"/>
      <c r="BHH175" s="1"/>
      <c r="BHI175" s="5"/>
      <c r="BHJ175" s="43"/>
      <c r="BHK175" s="5"/>
      <c r="BHL175" s="11"/>
      <c r="BHM175" s="10"/>
      <c r="BHN175" s="10"/>
      <c r="BHO175" s="1"/>
      <c r="BHP175" s="5"/>
      <c r="BHQ175" s="43"/>
      <c r="BHR175" s="5"/>
      <c r="BHS175" s="11"/>
      <c r="BHT175" s="10"/>
      <c r="BHU175" s="10"/>
      <c r="BHV175" s="1"/>
      <c r="BHW175" s="5"/>
      <c r="BHX175" s="43"/>
      <c r="BHY175" s="5"/>
      <c r="BHZ175" s="11"/>
      <c r="BIA175" s="10"/>
      <c r="BIB175" s="10"/>
      <c r="BIC175" s="1"/>
      <c r="BID175" s="5"/>
      <c r="BIE175" s="43"/>
      <c r="BIF175" s="5"/>
      <c r="BIG175" s="11"/>
      <c r="BIH175" s="10"/>
      <c r="BII175" s="10"/>
      <c r="BIJ175" s="1"/>
      <c r="BIK175" s="5"/>
      <c r="BIL175" s="43"/>
      <c r="BIM175" s="5"/>
      <c r="BIN175" s="11"/>
      <c r="BIO175" s="10"/>
      <c r="BIP175" s="10"/>
      <c r="BIQ175" s="1"/>
      <c r="BIR175" s="5"/>
      <c r="BIS175" s="43"/>
      <c r="BIT175" s="5"/>
      <c r="BIU175" s="11"/>
      <c r="BIV175" s="10"/>
      <c r="BIW175" s="10"/>
      <c r="BIX175" s="1"/>
      <c r="BIY175" s="5"/>
      <c r="BIZ175" s="43"/>
      <c r="BJA175" s="5"/>
      <c r="BJB175" s="11"/>
      <c r="BJC175" s="10"/>
      <c r="BJD175" s="10"/>
      <c r="BJE175" s="1"/>
      <c r="BJF175" s="5"/>
      <c r="BJG175" s="43"/>
      <c r="BJH175" s="5"/>
      <c r="BJI175" s="11"/>
      <c r="BJJ175" s="10"/>
      <c r="BJK175" s="10"/>
      <c r="BJL175" s="1"/>
      <c r="BJM175" s="5"/>
      <c r="BJN175" s="43"/>
      <c r="BJO175" s="5"/>
      <c r="BJP175" s="11"/>
      <c r="BJQ175" s="10"/>
      <c r="BJR175" s="10"/>
      <c r="BJS175" s="1"/>
      <c r="BJT175" s="5"/>
      <c r="BJU175" s="43"/>
      <c r="BJV175" s="5"/>
      <c r="BJW175" s="11"/>
      <c r="BJX175" s="10"/>
      <c r="BJY175" s="10"/>
      <c r="BJZ175" s="1"/>
      <c r="BKA175" s="5"/>
      <c r="BKB175" s="43"/>
      <c r="BKC175" s="5"/>
      <c r="BKD175" s="11"/>
      <c r="BKE175" s="10"/>
      <c r="BKF175" s="10"/>
      <c r="BKG175" s="1"/>
      <c r="BKH175" s="5"/>
      <c r="BKI175" s="43"/>
      <c r="BKJ175" s="5"/>
      <c r="BKK175" s="11"/>
      <c r="BKL175" s="10"/>
      <c r="BKM175" s="10"/>
      <c r="BKN175" s="1"/>
      <c r="BKO175" s="5"/>
      <c r="BKP175" s="43"/>
      <c r="BKQ175" s="5"/>
      <c r="BKR175" s="11"/>
      <c r="BKS175" s="10"/>
      <c r="BKT175" s="10"/>
      <c r="BKU175" s="1"/>
      <c r="BKV175" s="5"/>
      <c r="BKW175" s="43"/>
      <c r="BKX175" s="5"/>
      <c r="BKY175" s="11"/>
      <c r="BKZ175" s="10"/>
      <c r="BLA175" s="10"/>
      <c r="BLB175" s="1"/>
      <c r="BLC175" s="5"/>
      <c r="BLD175" s="43"/>
      <c r="BLE175" s="5"/>
      <c r="BLF175" s="11"/>
      <c r="BLG175" s="10"/>
      <c r="BLH175" s="10"/>
      <c r="BLI175" s="1"/>
      <c r="BLJ175" s="5"/>
      <c r="BLK175" s="43"/>
      <c r="BLL175" s="5"/>
      <c r="BLM175" s="11"/>
      <c r="BLN175" s="10"/>
      <c r="BLO175" s="10"/>
      <c r="BLP175" s="1"/>
      <c r="BLQ175" s="5"/>
      <c r="BLR175" s="43"/>
      <c r="BLS175" s="5"/>
      <c r="BLT175" s="11"/>
      <c r="BLU175" s="10"/>
      <c r="BLV175" s="10"/>
      <c r="BLW175" s="1"/>
      <c r="BLX175" s="5"/>
      <c r="BLY175" s="43"/>
      <c r="BLZ175" s="5"/>
      <c r="BMA175" s="11"/>
      <c r="BMB175" s="10"/>
      <c r="BMC175" s="10"/>
      <c r="BMD175" s="1"/>
      <c r="BME175" s="5"/>
      <c r="BMF175" s="43"/>
      <c r="BMG175" s="5"/>
      <c r="BMH175" s="11"/>
      <c r="BMI175" s="10"/>
      <c r="BMJ175" s="10"/>
      <c r="BMK175" s="1"/>
      <c r="BML175" s="5"/>
      <c r="BMM175" s="43"/>
      <c r="BMN175" s="5"/>
      <c r="BMO175" s="11"/>
      <c r="BMP175" s="10"/>
      <c r="BMQ175" s="10"/>
      <c r="BMR175" s="1"/>
      <c r="BMS175" s="5"/>
      <c r="BMT175" s="43"/>
      <c r="BMU175" s="5"/>
      <c r="BMV175" s="11"/>
      <c r="BMW175" s="10"/>
      <c r="BMX175" s="10"/>
      <c r="BMY175" s="1"/>
      <c r="BMZ175" s="5"/>
      <c r="BNA175" s="43"/>
      <c r="BNB175" s="5"/>
      <c r="BNC175" s="11"/>
      <c r="BND175" s="10"/>
      <c r="BNE175" s="10"/>
      <c r="BNF175" s="1"/>
      <c r="BNG175" s="5"/>
      <c r="BNH175" s="43"/>
      <c r="BNI175" s="5"/>
      <c r="BNJ175" s="11"/>
      <c r="BNK175" s="10"/>
      <c r="BNL175" s="10"/>
      <c r="BNM175" s="1"/>
      <c r="BNN175" s="5"/>
      <c r="BNO175" s="43"/>
      <c r="BNP175" s="5"/>
      <c r="BNQ175" s="11"/>
      <c r="BNR175" s="10"/>
      <c r="BNS175" s="10"/>
      <c r="BNT175" s="1"/>
      <c r="BNU175" s="5"/>
      <c r="BNV175" s="43"/>
      <c r="BNW175" s="5"/>
      <c r="BNX175" s="11"/>
      <c r="BNY175" s="10"/>
      <c r="BNZ175" s="10"/>
      <c r="BOA175" s="1"/>
      <c r="BOB175" s="5"/>
      <c r="BOC175" s="43"/>
      <c r="BOD175" s="5"/>
      <c r="BOE175" s="11"/>
      <c r="BOF175" s="10"/>
      <c r="BOG175" s="10"/>
      <c r="BOH175" s="1"/>
      <c r="BOI175" s="5"/>
      <c r="BOJ175" s="43"/>
      <c r="BOK175" s="5"/>
      <c r="BOL175" s="11"/>
      <c r="BOM175" s="10"/>
      <c r="BON175" s="10"/>
      <c r="BOO175" s="1"/>
      <c r="BOP175" s="5"/>
      <c r="BOQ175" s="43"/>
      <c r="BOR175" s="5"/>
      <c r="BOS175" s="11"/>
      <c r="BOT175" s="10"/>
      <c r="BOU175" s="10"/>
      <c r="BOV175" s="1"/>
      <c r="BOW175" s="5"/>
      <c r="BOX175" s="43"/>
      <c r="BOY175" s="5"/>
      <c r="BOZ175" s="11"/>
      <c r="BPA175" s="10"/>
      <c r="BPB175" s="10"/>
      <c r="BPC175" s="1"/>
      <c r="BPD175" s="5"/>
      <c r="BPE175" s="43"/>
      <c r="BPF175" s="5"/>
      <c r="BPG175" s="11"/>
      <c r="BPH175" s="10"/>
      <c r="BPI175" s="10"/>
      <c r="BPJ175" s="1"/>
      <c r="BPK175" s="5"/>
      <c r="BPL175" s="43"/>
      <c r="BPM175" s="5"/>
      <c r="BPN175" s="11"/>
      <c r="BPO175" s="10"/>
      <c r="BPP175" s="10"/>
      <c r="BPQ175" s="1"/>
      <c r="BPR175" s="5"/>
      <c r="BPS175" s="43"/>
      <c r="BPT175" s="5"/>
      <c r="BPU175" s="11"/>
      <c r="BPV175" s="10"/>
      <c r="BPW175" s="10"/>
      <c r="BPX175" s="1"/>
      <c r="BPY175" s="5"/>
      <c r="BPZ175" s="43"/>
      <c r="BQA175" s="5"/>
      <c r="BQB175" s="11"/>
      <c r="BQC175" s="10"/>
      <c r="BQD175" s="10"/>
      <c r="BQE175" s="1"/>
      <c r="BQF175" s="5"/>
      <c r="BQG175" s="43"/>
      <c r="BQH175" s="5"/>
      <c r="BQI175" s="11"/>
      <c r="BQJ175" s="10"/>
      <c r="BQK175" s="10"/>
      <c r="BQL175" s="1"/>
      <c r="BQM175" s="5"/>
      <c r="BQN175" s="43"/>
      <c r="BQO175" s="5"/>
      <c r="BQP175" s="11"/>
      <c r="BQQ175" s="10"/>
      <c r="BQR175" s="10"/>
      <c r="BQS175" s="1"/>
      <c r="BQT175" s="5"/>
      <c r="BQU175" s="43"/>
      <c r="BQV175" s="5"/>
      <c r="BQW175" s="11"/>
      <c r="BQX175" s="10"/>
      <c r="BQY175" s="10"/>
      <c r="BQZ175" s="1"/>
      <c r="BRA175" s="5"/>
      <c r="BRB175" s="43"/>
      <c r="BRC175" s="5"/>
      <c r="BRD175" s="11"/>
      <c r="BRE175" s="10"/>
      <c r="BRF175" s="10"/>
      <c r="BRG175" s="1"/>
      <c r="BRH175" s="5"/>
      <c r="BRI175" s="43"/>
      <c r="BRJ175" s="5"/>
      <c r="BRK175" s="11"/>
      <c r="BRL175" s="10"/>
      <c r="BRM175" s="10"/>
      <c r="BRN175" s="1"/>
      <c r="BRO175" s="5"/>
      <c r="BRP175" s="43"/>
      <c r="BRQ175" s="5"/>
      <c r="BRR175" s="11"/>
      <c r="BRS175" s="10"/>
      <c r="BRT175" s="10"/>
      <c r="BRU175" s="1"/>
      <c r="BRV175" s="5"/>
      <c r="BRW175" s="43"/>
      <c r="BRX175" s="5"/>
      <c r="BRY175" s="11"/>
      <c r="BRZ175" s="10"/>
      <c r="BSA175" s="10"/>
      <c r="BSB175" s="1"/>
      <c r="BSC175" s="5"/>
      <c r="BSD175" s="43"/>
      <c r="BSE175" s="5"/>
      <c r="BSF175" s="11"/>
      <c r="BSG175" s="10"/>
      <c r="BSH175" s="10"/>
      <c r="BSI175" s="1"/>
      <c r="BSJ175" s="5"/>
      <c r="BSK175" s="43"/>
      <c r="BSL175" s="5"/>
      <c r="BSM175" s="11"/>
      <c r="BSN175" s="10"/>
      <c r="BSO175" s="10"/>
      <c r="BSP175" s="1"/>
      <c r="BSQ175" s="5"/>
      <c r="BSR175" s="43"/>
      <c r="BSS175" s="5"/>
      <c r="BST175" s="11"/>
      <c r="BSU175" s="10"/>
      <c r="BSV175" s="10"/>
      <c r="BSW175" s="1"/>
      <c r="BSX175" s="5"/>
      <c r="BSY175" s="43"/>
      <c r="BSZ175" s="5"/>
      <c r="BTA175" s="11"/>
      <c r="BTB175" s="10"/>
      <c r="BTC175" s="10"/>
      <c r="BTD175" s="1"/>
      <c r="BTE175" s="5"/>
      <c r="BTF175" s="43"/>
      <c r="BTG175" s="5"/>
      <c r="BTH175" s="11"/>
      <c r="BTI175" s="10"/>
      <c r="BTJ175" s="10"/>
      <c r="BTK175" s="1"/>
      <c r="BTL175" s="5"/>
      <c r="BTM175" s="43"/>
      <c r="BTN175" s="5"/>
      <c r="BTO175" s="11"/>
      <c r="BTP175" s="10"/>
      <c r="BTQ175" s="10"/>
      <c r="BTR175" s="1"/>
      <c r="BTS175" s="5"/>
      <c r="BTT175" s="43"/>
      <c r="BTU175" s="5"/>
      <c r="BTV175" s="11"/>
      <c r="BTW175" s="10"/>
      <c r="BTX175" s="10"/>
      <c r="BTY175" s="1"/>
      <c r="BTZ175" s="5"/>
      <c r="BUA175" s="43"/>
      <c r="BUB175" s="5"/>
      <c r="BUC175" s="11"/>
      <c r="BUD175" s="10"/>
      <c r="BUE175" s="10"/>
      <c r="BUF175" s="1"/>
      <c r="BUG175" s="5"/>
      <c r="BUH175" s="43"/>
      <c r="BUI175" s="5"/>
      <c r="BUJ175" s="11"/>
      <c r="BUK175" s="10"/>
      <c r="BUL175" s="10"/>
      <c r="BUM175" s="1"/>
      <c r="BUN175" s="5"/>
      <c r="BUO175" s="43"/>
      <c r="BUP175" s="5"/>
      <c r="BUQ175" s="11"/>
      <c r="BUR175" s="10"/>
      <c r="BUS175" s="10"/>
      <c r="BUT175" s="1"/>
      <c r="BUU175" s="5"/>
      <c r="BUV175" s="43"/>
      <c r="BUW175" s="5"/>
      <c r="BUX175" s="11"/>
      <c r="BUY175" s="10"/>
      <c r="BUZ175" s="10"/>
      <c r="BVA175" s="1"/>
      <c r="BVB175" s="5"/>
      <c r="BVC175" s="43"/>
      <c r="BVD175" s="5"/>
      <c r="BVE175" s="11"/>
      <c r="BVF175" s="10"/>
      <c r="BVG175" s="10"/>
      <c r="BVH175" s="1"/>
      <c r="BVI175" s="5"/>
      <c r="BVJ175" s="43"/>
      <c r="BVK175" s="5"/>
      <c r="BVL175" s="11"/>
      <c r="BVM175" s="10"/>
      <c r="BVN175" s="10"/>
      <c r="BVO175" s="1"/>
      <c r="BVP175" s="5"/>
      <c r="BVQ175" s="43"/>
      <c r="BVR175" s="5"/>
      <c r="BVS175" s="11"/>
      <c r="BVT175" s="10"/>
      <c r="BVU175" s="10"/>
      <c r="BVV175" s="1"/>
      <c r="BVW175" s="5"/>
      <c r="BVX175" s="43"/>
      <c r="BVY175" s="5"/>
      <c r="BVZ175" s="11"/>
      <c r="BWA175" s="10"/>
      <c r="BWB175" s="10"/>
      <c r="BWC175" s="1"/>
      <c r="BWD175" s="5"/>
      <c r="BWE175" s="43"/>
      <c r="BWF175" s="5"/>
      <c r="BWG175" s="11"/>
      <c r="BWH175" s="10"/>
      <c r="BWI175" s="10"/>
      <c r="BWJ175" s="1"/>
      <c r="BWK175" s="5"/>
      <c r="BWL175" s="43"/>
      <c r="BWM175" s="5"/>
      <c r="BWN175" s="11"/>
      <c r="BWO175" s="10"/>
      <c r="BWP175" s="10"/>
      <c r="BWQ175" s="1"/>
      <c r="BWR175" s="5"/>
      <c r="BWS175" s="43"/>
      <c r="BWT175" s="5"/>
      <c r="BWU175" s="11"/>
      <c r="BWV175" s="10"/>
      <c r="BWW175" s="10"/>
      <c r="BWX175" s="1"/>
      <c r="BWY175" s="5"/>
      <c r="BWZ175" s="43"/>
      <c r="BXA175" s="5"/>
      <c r="BXB175" s="11"/>
      <c r="BXC175" s="10"/>
      <c r="BXD175" s="10"/>
      <c r="BXE175" s="1"/>
      <c r="BXF175" s="5"/>
      <c r="BXG175" s="43"/>
      <c r="BXH175" s="5"/>
      <c r="BXI175" s="11"/>
      <c r="BXJ175" s="10"/>
      <c r="BXK175" s="10"/>
      <c r="BXL175" s="1"/>
      <c r="BXM175" s="5"/>
      <c r="BXN175" s="43"/>
      <c r="BXO175" s="5"/>
      <c r="BXP175" s="11"/>
      <c r="BXQ175" s="10"/>
      <c r="BXR175" s="10"/>
      <c r="BXS175" s="1"/>
      <c r="BXT175" s="5"/>
      <c r="BXU175" s="43"/>
      <c r="BXV175" s="5"/>
      <c r="BXW175" s="11"/>
      <c r="BXX175" s="10"/>
      <c r="BXY175" s="10"/>
      <c r="BXZ175" s="1"/>
      <c r="BYA175" s="5"/>
      <c r="BYB175" s="43"/>
      <c r="BYC175" s="5"/>
      <c r="BYD175" s="11"/>
      <c r="BYE175" s="10"/>
      <c r="BYF175" s="10"/>
      <c r="BYG175" s="1"/>
      <c r="BYH175" s="5"/>
      <c r="BYI175" s="43"/>
      <c r="BYJ175" s="5"/>
      <c r="BYK175" s="11"/>
      <c r="BYL175" s="10"/>
      <c r="BYM175" s="10"/>
      <c r="BYN175" s="1"/>
      <c r="BYO175" s="5"/>
      <c r="BYP175" s="43"/>
      <c r="BYQ175" s="5"/>
      <c r="BYR175" s="11"/>
      <c r="BYS175" s="10"/>
      <c r="BYT175" s="10"/>
      <c r="BYU175" s="1"/>
      <c r="BYV175" s="5"/>
      <c r="BYW175" s="43"/>
      <c r="BYX175" s="5"/>
      <c r="BYY175" s="11"/>
      <c r="BYZ175" s="10"/>
      <c r="BZA175" s="10"/>
      <c r="BZB175" s="1"/>
      <c r="BZC175" s="5"/>
      <c r="BZD175" s="43"/>
      <c r="BZE175" s="5"/>
      <c r="BZF175" s="11"/>
      <c r="BZG175" s="10"/>
      <c r="BZH175" s="10"/>
      <c r="BZI175" s="1"/>
      <c r="BZJ175" s="5"/>
      <c r="BZK175" s="43"/>
      <c r="BZL175" s="5"/>
      <c r="BZM175" s="11"/>
      <c r="BZN175" s="10"/>
      <c r="BZO175" s="10"/>
      <c r="BZP175" s="1"/>
      <c r="BZQ175" s="5"/>
      <c r="BZR175" s="43"/>
      <c r="BZS175" s="5"/>
      <c r="BZT175" s="11"/>
      <c r="BZU175" s="10"/>
      <c r="BZV175" s="10"/>
      <c r="BZW175" s="1"/>
      <c r="BZX175" s="5"/>
      <c r="BZY175" s="43"/>
      <c r="BZZ175" s="5"/>
      <c r="CAA175" s="11"/>
      <c r="CAB175" s="10"/>
      <c r="CAC175" s="10"/>
      <c r="CAD175" s="1"/>
      <c r="CAE175" s="5"/>
      <c r="CAF175" s="43"/>
      <c r="CAG175" s="5"/>
      <c r="CAH175" s="11"/>
      <c r="CAI175" s="10"/>
      <c r="CAJ175" s="10"/>
      <c r="CAK175" s="1"/>
      <c r="CAL175" s="5"/>
      <c r="CAM175" s="43"/>
      <c r="CAN175" s="5"/>
      <c r="CAO175" s="11"/>
      <c r="CAP175" s="10"/>
      <c r="CAQ175" s="10"/>
      <c r="CAR175" s="1"/>
      <c r="CAS175" s="5"/>
      <c r="CAT175" s="43"/>
      <c r="CAU175" s="5"/>
      <c r="CAV175" s="11"/>
      <c r="CAW175" s="10"/>
      <c r="CAX175" s="10"/>
      <c r="CAY175" s="1"/>
      <c r="CAZ175" s="5"/>
      <c r="CBA175" s="43"/>
      <c r="CBB175" s="5"/>
      <c r="CBC175" s="11"/>
      <c r="CBD175" s="10"/>
      <c r="CBE175" s="10"/>
      <c r="CBF175" s="1"/>
      <c r="CBG175" s="5"/>
      <c r="CBH175" s="43"/>
      <c r="CBI175" s="5"/>
      <c r="CBJ175" s="11"/>
      <c r="CBK175" s="10"/>
      <c r="CBL175" s="10"/>
      <c r="CBM175" s="1"/>
      <c r="CBN175" s="5"/>
      <c r="CBO175" s="43"/>
      <c r="CBP175" s="5"/>
      <c r="CBQ175" s="11"/>
      <c r="CBR175" s="10"/>
      <c r="CBS175" s="10"/>
      <c r="CBT175" s="1"/>
      <c r="CBU175" s="5"/>
      <c r="CBV175" s="43"/>
      <c r="CBW175" s="5"/>
      <c r="CBX175" s="11"/>
      <c r="CBY175" s="10"/>
      <c r="CBZ175" s="10"/>
      <c r="CCA175" s="1"/>
      <c r="CCB175" s="5"/>
      <c r="CCC175" s="43"/>
      <c r="CCD175" s="5"/>
      <c r="CCE175" s="11"/>
      <c r="CCF175" s="10"/>
      <c r="CCG175" s="10"/>
      <c r="CCH175" s="1"/>
      <c r="CCI175" s="5"/>
      <c r="CCJ175" s="43"/>
      <c r="CCK175" s="5"/>
      <c r="CCL175" s="11"/>
      <c r="CCM175" s="10"/>
      <c r="CCN175" s="10"/>
      <c r="CCO175" s="1"/>
      <c r="CCP175" s="5"/>
      <c r="CCQ175" s="43"/>
      <c r="CCR175" s="5"/>
      <c r="CCS175" s="11"/>
      <c r="CCT175" s="10"/>
      <c r="CCU175" s="10"/>
      <c r="CCV175" s="1"/>
      <c r="CCW175" s="5"/>
      <c r="CCX175" s="43"/>
      <c r="CCY175" s="5"/>
      <c r="CCZ175" s="11"/>
      <c r="CDA175" s="10"/>
      <c r="CDB175" s="10"/>
      <c r="CDC175" s="1"/>
      <c r="CDD175" s="5"/>
      <c r="CDE175" s="43"/>
      <c r="CDF175" s="5"/>
      <c r="CDG175" s="11"/>
      <c r="CDH175" s="10"/>
      <c r="CDI175" s="10"/>
      <c r="CDJ175" s="1"/>
      <c r="CDK175" s="5"/>
      <c r="CDL175" s="43"/>
      <c r="CDM175" s="5"/>
      <c r="CDN175" s="11"/>
      <c r="CDO175" s="10"/>
      <c r="CDP175" s="10"/>
      <c r="CDQ175" s="1"/>
      <c r="CDR175" s="5"/>
      <c r="CDS175" s="43"/>
      <c r="CDT175" s="5"/>
      <c r="CDU175" s="11"/>
      <c r="CDV175" s="10"/>
      <c r="CDW175" s="10"/>
      <c r="CDX175" s="1"/>
      <c r="CDY175" s="5"/>
      <c r="CDZ175" s="43"/>
      <c r="CEA175" s="5"/>
      <c r="CEB175" s="11"/>
      <c r="CEC175" s="10"/>
      <c r="CED175" s="10"/>
      <c r="CEE175" s="1"/>
      <c r="CEF175" s="5"/>
      <c r="CEG175" s="43"/>
      <c r="CEH175" s="5"/>
      <c r="CEI175" s="11"/>
      <c r="CEJ175" s="10"/>
      <c r="CEK175" s="10"/>
      <c r="CEL175" s="1"/>
      <c r="CEM175" s="5"/>
      <c r="CEN175" s="43"/>
      <c r="CEO175" s="5"/>
      <c r="CEP175" s="11"/>
      <c r="CEQ175" s="10"/>
      <c r="CER175" s="10"/>
      <c r="CES175" s="1"/>
      <c r="CET175" s="5"/>
      <c r="CEU175" s="43"/>
      <c r="CEV175" s="5"/>
      <c r="CEW175" s="11"/>
      <c r="CEX175" s="10"/>
      <c r="CEY175" s="10"/>
      <c r="CEZ175" s="1"/>
      <c r="CFA175" s="5"/>
      <c r="CFB175" s="43"/>
      <c r="CFC175" s="5"/>
      <c r="CFD175" s="11"/>
      <c r="CFE175" s="10"/>
      <c r="CFF175" s="10"/>
      <c r="CFG175" s="1"/>
      <c r="CFH175" s="5"/>
      <c r="CFI175" s="43"/>
      <c r="CFJ175" s="5"/>
      <c r="CFK175" s="11"/>
      <c r="CFL175" s="10"/>
      <c r="CFM175" s="10"/>
      <c r="CFN175" s="1"/>
      <c r="CFO175" s="5"/>
      <c r="CFP175" s="43"/>
      <c r="CFQ175" s="5"/>
      <c r="CFR175" s="11"/>
      <c r="CFS175" s="10"/>
      <c r="CFT175" s="10"/>
      <c r="CFU175" s="1"/>
      <c r="CFV175" s="5"/>
      <c r="CFW175" s="43"/>
      <c r="CFX175" s="5"/>
      <c r="CFY175" s="11"/>
      <c r="CFZ175" s="10"/>
      <c r="CGA175" s="10"/>
      <c r="CGB175" s="1"/>
      <c r="CGC175" s="5"/>
      <c r="CGD175" s="43"/>
      <c r="CGE175" s="5"/>
      <c r="CGF175" s="11"/>
      <c r="CGG175" s="10"/>
      <c r="CGH175" s="10"/>
      <c r="CGI175" s="1"/>
      <c r="CGJ175" s="5"/>
      <c r="CGK175" s="43"/>
      <c r="CGL175" s="5"/>
      <c r="CGM175" s="11"/>
      <c r="CGN175" s="10"/>
      <c r="CGO175" s="10"/>
      <c r="CGP175" s="1"/>
      <c r="CGQ175" s="5"/>
      <c r="CGR175" s="43"/>
      <c r="CGS175" s="5"/>
      <c r="CGT175" s="11"/>
      <c r="CGU175" s="10"/>
      <c r="CGV175" s="10"/>
      <c r="CGW175" s="1"/>
      <c r="CGX175" s="5"/>
      <c r="CGY175" s="43"/>
      <c r="CGZ175" s="5"/>
      <c r="CHA175" s="11"/>
      <c r="CHB175" s="10"/>
      <c r="CHC175" s="10"/>
      <c r="CHD175" s="1"/>
      <c r="CHE175" s="5"/>
      <c r="CHF175" s="43"/>
      <c r="CHG175" s="5"/>
      <c r="CHH175" s="11"/>
      <c r="CHI175" s="10"/>
      <c r="CHJ175" s="10"/>
      <c r="CHK175" s="1"/>
      <c r="CHL175" s="5"/>
      <c r="CHM175" s="43"/>
      <c r="CHN175" s="5"/>
      <c r="CHO175" s="11"/>
      <c r="CHP175" s="10"/>
      <c r="CHQ175" s="10"/>
      <c r="CHR175" s="1"/>
      <c r="CHS175" s="5"/>
      <c r="CHT175" s="43"/>
      <c r="CHU175" s="5"/>
      <c r="CHV175" s="11"/>
      <c r="CHW175" s="10"/>
      <c r="CHX175" s="10"/>
      <c r="CHY175" s="1"/>
      <c r="CHZ175" s="5"/>
      <c r="CIA175" s="43"/>
      <c r="CIB175" s="5"/>
      <c r="CIC175" s="11"/>
      <c r="CID175" s="10"/>
      <c r="CIE175" s="10"/>
      <c r="CIF175" s="1"/>
      <c r="CIG175" s="5"/>
      <c r="CIH175" s="43"/>
      <c r="CII175" s="5"/>
      <c r="CIJ175" s="11"/>
      <c r="CIK175" s="10"/>
      <c r="CIL175" s="10"/>
      <c r="CIM175" s="1"/>
      <c r="CIN175" s="5"/>
      <c r="CIO175" s="43"/>
      <c r="CIP175" s="5"/>
      <c r="CIQ175" s="11"/>
      <c r="CIR175" s="10"/>
      <c r="CIS175" s="10"/>
      <c r="CIT175" s="1"/>
      <c r="CIU175" s="5"/>
      <c r="CIV175" s="43"/>
      <c r="CIW175" s="5"/>
      <c r="CIX175" s="11"/>
      <c r="CIY175" s="10"/>
      <c r="CIZ175" s="10"/>
      <c r="CJA175" s="1"/>
      <c r="CJB175" s="5"/>
      <c r="CJC175" s="43"/>
      <c r="CJD175" s="5"/>
      <c r="CJE175" s="11"/>
      <c r="CJF175" s="10"/>
      <c r="CJG175" s="10"/>
      <c r="CJH175" s="1"/>
      <c r="CJI175" s="5"/>
      <c r="CJJ175" s="43"/>
      <c r="CJK175" s="5"/>
      <c r="CJL175" s="11"/>
      <c r="CJM175" s="10"/>
      <c r="CJN175" s="10"/>
      <c r="CJO175" s="1"/>
      <c r="CJP175" s="5"/>
      <c r="CJQ175" s="43"/>
      <c r="CJR175" s="5"/>
      <c r="CJS175" s="11"/>
      <c r="CJT175" s="10"/>
      <c r="CJU175" s="10"/>
      <c r="CJV175" s="1"/>
      <c r="CJW175" s="5"/>
      <c r="CJX175" s="43"/>
      <c r="CJY175" s="5"/>
      <c r="CJZ175" s="11"/>
      <c r="CKA175" s="10"/>
      <c r="CKB175" s="10"/>
      <c r="CKC175" s="1"/>
      <c r="CKD175" s="5"/>
      <c r="CKE175" s="43"/>
      <c r="CKF175" s="5"/>
      <c r="CKG175" s="11"/>
      <c r="CKH175" s="10"/>
      <c r="CKI175" s="10"/>
      <c r="CKJ175" s="1"/>
      <c r="CKK175" s="5"/>
      <c r="CKL175" s="43"/>
      <c r="CKM175" s="5"/>
      <c r="CKN175" s="11"/>
      <c r="CKO175" s="10"/>
      <c r="CKP175" s="10"/>
      <c r="CKQ175" s="1"/>
      <c r="CKR175" s="5"/>
      <c r="CKS175" s="43"/>
      <c r="CKT175" s="5"/>
      <c r="CKU175" s="11"/>
      <c r="CKV175" s="10"/>
      <c r="CKW175" s="10"/>
      <c r="CKX175" s="1"/>
      <c r="CKY175" s="5"/>
      <c r="CKZ175" s="43"/>
      <c r="CLA175" s="5"/>
      <c r="CLB175" s="11"/>
      <c r="CLC175" s="10"/>
      <c r="CLD175" s="10"/>
      <c r="CLE175" s="1"/>
      <c r="CLF175" s="5"/>
      <c r="CLG175" s="43"/>
      <c r="CLH175" s="5"/>
      <c r="CLI175" s="11"/>
      <c r="CLJ175" s="10"/>
      <c r="CLK175" s="10"/>
      <c r="CLL175" s="1"/>
      <c r="CLM175" s="5"/>
      <c r="CLN175" s="43"/>
      <c r="CLO175" s="5"/>
      <c r="CLP175" s="11"/>
      <c r="CLQ175" s="10"/>
      <c r="CLR175" s="10"/>
      <c r="CLS175" s="1"/>
      <c r="CLT175" s="5"/>
      <c r="CLU175" s="43"/>
      <c r="CLV175" s="5"/>
      <c r="CLW175" s="11"/>
      <c r="CLX175" s="10"/>
      <c r="CLY175" s="10"/>
      <c r="CLZ175" s="1"/>
      <c r="CMA175" s="5"/>
      <c r="CMB175" s="43"/>
      <c r="CMC175" s="5"/>
      <c r="CMD175" s="11"/>
      <c r="CME175" s="10"/>
      <c r="CMF175" s="10"/>
      <c r="CMG175" s="1"/>
      <c r="CMH175" s="5"/>
      <c r="CMI175" s="43"/>
      <c r="CMJ175" s="5"/>
      <c r="CMK175" s="11"/>
      <c r="CML175" s="10"/>
      <c r="CMM175" s="10"/>
      <c r="CMN175" s="1"/>
      <c r="CMO175" s="5"/>
      <c r="CMP175" s="43"/>
      <c r="CMQ175" s="5"/>
      <c r="CMR175" s="11"/>
      <c r="CMS175" s="10"/>
      <c r="CMT175" s="10"/>
      <c r="CMU175" s="1"/>
      <c r="CMV175" s="5"/>
      <c r="CMW175" s="43"/>
      <c r="CMX175" s="5"/>
      <c r="CMY175" s="11"/>
      <c r="CMZ175" s="10"/>
      <c r="CNA175" s="10"/>
      <c r="CNB175" s="1"/>
      <c r="CNC175" s="5"/>
      <c r="CND175" s="43"/>
      <c r="CNE175" s="5"/>
      <c r="CNF175" s="11"/>
      <c r="CNG175" s="10"/>
      <c r="CNH175" s="10"/>
      <c r="CNI175" s="1"/>
      <c r="CNJ175" s="5"/>
      <c r="CNK175" s="43"/>
      <c r="CNL175" s="5"/>
      <c r="CNM175" s="11"/>
      <c r="CNN175" s="10"/>
      <c r="CNO175" s="10"/>
      <c r="CNP175" s="1"/>
      <c r="CNQ175" s="5"/>
      <c r="CNR175" s="43"/>
      <c r="CNS175" s="5"/>
      <c r="CNT175" s="11"/>
      <c r="CNU175" s="10"/>
      <c r="CNV175" s="10"/>
      <c r="CNW175" s="1"/>
      <c r="CNX175" s="5"/>
      <c r="CNY175" s="43"/>
      <c r="CNZ175" s="5"/>
      <c r="COA175" s="11"/>
      <c r="COB175" s="10"/>
      <c r="COC175" s="10"/>
      <c r="COD175" s="1"/>
      <c r="COE175" s="5"/>
      <c r="COF175" s="43"/>
      <c r="COG175" s="5"/>
      <c r="COH175" s="11"/>
      <c r="COI175" s="10"/>
      <c r="COJ175" s="10"/>
      <c r="COK175" s="1"/>
      <c r="COL175" s="5"/>
      <c r="COM175" s="43"/>
      <c r="CON175" s="5"/>
      <c r="COO175" s="11"/>
      <c r="COP175" s="10"/>
      <c r="COQ175" s="10"/>
      <c r="COR175" s="1"/>
      <c r="COS175" s="5"/>
      <c r="COT175" s="43"/>
      <c r="COU175" s="5"/>
      <c r="COV175" s="11"/>
      <c r="COW175" s="10"/>
      <c r="COX175" s="10"/>
      <c r="COY175" s="1"/>
      <c r="COZ175" s="5"/>
      <c r="CPA175" s="43"/>
      <c r="CPB175" s="5"/>
      <c r="CPC175" s="11"/>
      <c r="CPD175" s="10"/>
      <c r="CPE175" s="10"/>
      <c r="CPF175" s="1"/>
      <c r="CPG175" s="5"/>
      <c r="CPH175" s="43"/>
      <c r="CPI175" s="5"/>
      <c r="CPJ175" s="11"/>
      <c r="CPK175" s="10"/>
      <c r="CPL175" s="10"/>
      <c r="CPM175" s="1"/>
      <c r="CPN175" s="5"/>
      <c r="CPO175" s="43"/>
      <c r="CPP175" s="5"/>
      <c r="CPQ175" s="11"/>
      <c r="CPR175" s="10"/>
      <c r="CPS175" s="10"/>
      <c r="CPT175" s="1"/>
      <c r="CPU175" s="5"/>
      <c r="CPV175" s="43"/>
      <c r="CPW175" s="5"/>
      <c r="CPX175" s="11"/>
      <c r="CPY175" s="10"/>
      <c r="CPZ175" s="10"/>
      <c r="CQA175" s="1"/>
      <c r="CQB175" s="5"/>
      <c r="CQC175" s="43"/>
      <c r="CQD175" s="5"/>
      <c r="CQE175" s="11"/>
      <c r="CQF175" s="10"/>
      <c r="CQG175" s="10"/>
      <c r="CQH175" s="1"/>
      <c r="CQI175" s="5"/>
      <c r="CQJ175" s="43"/>
      <c r="CQK175" s="5"/>
      <c r="CQL175" s="11"/>
      <c r="CQM175" s="10"/>
      <c r="CQN175" s="10"/>
      <c r="CQO175" s="1"/>
      <c r="CQP175" s="5"/>
      <c r="CQQ175" s="43"/>
      <c r="CQR175" s="5"/>
      <c r="CQS175" s="11"/>
      <c r="CQT175" s="10"/>
      <c r="CQU175" s="10"/>
      <c r="CQV175" s="1"/>
      <c r="CQW175" s="5"/>
      <c r="CQX175" s="43"/>
      <c r="CQY175" s="5"/>
      <c r="CQZ175" s="11"/>
      <c r="CRA175" s="10"/>
      <c r="CRB175" s="10"/>
      <c r="CRC175" s="1"/>
      <c r="CRD175" s="5"/>
      <c r="CRE175" s="43"/>
      <c r="CRF175" s="5"/>
      <c r="CRG175" s="11"/>
      <c r="CRH175" s="10"/>
      <c r="CRI175" s="10"/>
      <c r="CRJ175" s="1"/>
      <c r="CRK175" s="5"/>
      <c r="CRL175" s="43"/>
      <c r="CRM175" s="5"/>
      <c r="CRN175" s="11"/>
      <c r="CRO175" s="10"/>
      <c r="CRP175" s="10"/>
      <c r="CRQ175" s="1"/>
      <c r="CRR175" s="5"/>
      <c r="CRS175" s="43"/>
      <c r="CRT175" s="5"/>
      <c r="CRU175" s="11"/>
      <c r="CRV175" s="10"/>
      <c r="CRW175" s="10"/>
      <c r="CRX175" s="1"/>
      <c r="CRY175" s="5"/>
      <c r="CRZ175" s="43"/>
      <c r="CSA175" s="5"/>
      <c r="CSB175" s="11"/>
      <c r="CSC175" s="10"/>
      <c r="CSD175" s="10"/>
      <c r="CSE175" s="1"/>
      <c r="CSF175" s="5"/>
      <c r="CSG175" s="43"/>
      <c r="CSH175" s="5"/>
      <c r="CSI175" s="11"/>
      <c r="CSJ175" s="10"/>
      <c r="CSK175" s="10"/>
      <c r="CSL175" s="1"/>
      <c r="CSM175" s="5"/>
      <c r="CSN175" s="43"/>
      <c r="CSO175" s="5"/>
      <c r="CSP175" s="11"/>
      <c r="CSQ175" s="10"/>
      <c r="CSR175" s="10"/>
      <c r="CSS175" s="1"/>
      <c r="CST175" s="5"/>
      <c r="CSU175" s="43"/>
      <c r="CSV175" s="5"/>
      <c r="CSW175" s="11"/>
      <c r="CSX175" s="10"/>
      <c r="CSY175" s="10"/>
      <c r="CSZ175" s="1"/>
      <c r="CTA175" s="5"/>
      <c r="CTB175" s="43"/>
      <c r="CTC175" s="5"/>
      <c r="CTD175" s="11"/>
      <c r="CTE175" s="10"/>
      <c r="CTF175" s="10"/>
      <c r="CTG175" s="1"/>
      <c r="CTH175" s="5"/>
      <c r="CTI175" s="43"/>
      <c r="CTJ175" s="5"/>
      <c r="CTK175" s="11"/>
      <c r="CTL175" s="10"/>
      <c r="CTM175" s="10"/>
      <c r="CTN175" s="1"/>
      <c r="CTO175" s="5"/>
      <c r="CTP175" s="43"/>
      <c r="CTQ175" s="5"/>
      <c r="CTR175" s="11"/>
      <c r="CTS175" s="10"/>
      <c r="CTT175" s="10"/>
      <c r="CTU175" s="1"/>
      <c r="CTV175" s="5"/>
      <c r="CTW175" s="43"/>
      <c r="CTX175" s="5"/>
      <c r="CTY175" s="11"/>
      <c r="CTZ175" s="10"/>
      <c r="CUA175" s="10"/>
      <c r="CUB175" s="1"/>
      <c r="CUC175" s="5"/>
      <c r="CUD175" s="43"/>
      <c r="CUE175" s="5"/>
      <c r="CUF175" s="11"/>
      <c r="CUG175" s="10"/>
      <c r="CUH175" s="10"/>
      <c r="CUI175" s="1"/>
      <c r="CUJ175" s="5"/>
      <c r="CUK175" s="43"/>
      <c r="CUL175" s="5"/>
      <c r="CUM175" s="11"/>
      <c r="CUN175" s="10"/>
      <c r="CUO175" s="10"/>
      <c r="CUP175" s="1"/>
      <c r="CUQ175" s="5"/>
      <c r="CUR175" s="43"/>
      <c r="CUS175" s="5"/>
      <c r="CUT175" s="11"/>
      <c r="CUU175" s="10"/>
      <c r="CUV175" s="10"/>
      <c r="CUW175" s="1"/>
      <c r="CUX175" s="5"/>
      <c r="CUY175" s="43"/>
      <c r="CUZ175" s="5"/>
      <c r="CVA175" s="11"/>
      <c r="CVB175" s="10"/>
      <c r="CVC175" s="10"/>
      <c r="CVD175" s="1"/>
      <c r="CVE175" s="5"/>
      <c r="CVF175" s="43"/>
      <c r="CVG175" s="5"/>
      <c r="CVH175" s="11"/>
      <c r="CVI175" s="10"/>
      <c r="CVJ175" s="10"/>
      <c r="CVK175" s="1"/>
      <c r="CVL175" s="5"/>
      <c r="CVM175" s="43"/>
      <c r="CVN175" s="5"/>
      <c r="CVO175" s="11"/>
      <c r="CVP175" s="10"/>
      <c r="CVQ175" s="10"/>
      <c r="CVR175" s="1"/>
      <c r="CVS175" s="5"/>
      <c r="CVT175" s="43"/>
      <c r="CVU175" s="5"/>
      <c r="CVV175" s="11"/>
      <c r="CVW175" s="10"/>
      <c r="CVX175" s="10"/>
      <c r="CVY175" s="1"/>
      <c r="CVZ175" s="5"/>
      <c r="CWA175" s="43"/>
      <c r="CWB175" s="5"/>
      <c r="CWC175" s="11"/>
      <c r="CWD175" s="10"/>
      <c r="CWE175" s="10"/>
      <c r="CWF175" s="1"/>
      <c r="CWG175" s="5"/>
      <c r="CWH175" s="43"/>
      <c r="CWI175" s="5"/>
      <c r="CWJ175" s="11"/>
      <c r="CWK175" s="10"/>
      <c r="CWL175" s="10"/>
      <c r="CWM175" s="1"/>
      <c r="CWN175" s="5"/>
      <c r="CWO175" s="43"/>
      <c r="CWP175" s="5"/>
      <c r="CWQ175" s="11"/>
      <c r="CWR175" s="10"/>
      <c r="CWS175" s="10"/>
      <c r="CWT175" s="1"/>
      <c r="CWU175" s="5"/>
      <c r="CWV175" s="43"/>
      <c r="CWW175" s="5"/>
      <c r="CWX175" s="11"/>
      <c r="CWY175" s="10"/>
      <c r="CWZ175" s="10"/>
      <c r="CXA175" s="1"/>
      <c r="CXB175" s="5"/>
      <c r="CXC175" s="43"/>
      <c r="CXD175" s="5"/>
      <c r="CXE175" s="11"/>
      <c r="CXF175" s="10"/>
      <c r="CXG175" s="10"/>
      <c r="CXH175" s="1"/>
      <c r="CXI175" s="5"/>
      <c r="CXJ175" s="43"/>
      <c r="CXK175" s="5"/>
      <c r="CXL175" s="11"/>
      <c r="CXM175" s="10"/>
      <c r="CXN175" s="10"/>
      <c r="CXO175" s="1"/>
      <c r="CXP175" s="5"/>
      <c r="CXQ175" s="43"/>
      <c r="CXR175" s="5"/>
      <c r="CXS175" s="11"/>
      <c r="CXT175" s="10"/>
      <c r="CXU175" s="10"/>
      <c r="CXV175" s="1"/>
      <c r="CXW175" s="5"/>
      <c r="CXX175" s="43"/>
      <c r="CXY175" s="5"/>
      <c r="CXZ175" s="11"/>
      <c r="CYA175" s="10"/>
      <c r="CYB175" s="10"/>
      <c r="CYC175" s="1"/>
      <c r="CYD175" s="5"/>
      <c r="CYE175" s="43"/>
      <c r="CYF175" s="5"/>
      <c r="CYG175" s="11"/>
      <c r="CYH175" s="10"/>
      <c r="CYI175" s="10"/>
      <c r="CYJ175" s="1"/>
      <c r="CYK175" s="5"/>
      <c r="CYL175" s="43"/>
      <c r="CYM175" s="5"/>
      <c r="CYN175" s="11"/>
      <c r="CYO175" s="10"/>
      <c r="CYP175" s="10"/>
      <c r="CYQ175" s="1"/>
      <c r="CYR175" s="5"/>
      <c r="CYS175" s="43"/>
      <c r="CYT175" s="5"/>
      <c r="CYU175" s="11"/>
      <c r="CYV175" s="10"/>
      <c r="CYW175" s="10"/>
      <c r="CYX175" s="1"/>
      <c r="CYY175" s="5"/>
      <c r="CYZ175" s="43"/>
      <c r="CZA175" s="5"/>
      <c r="CZB175" s="11"/>
      <c r="CZC175" s="10"/>
      <c r="CZD175" s="10"/>
      <c r="CZE175" s="1"/>
      <c r="CZF175" s="5"/>
      <c r="CZG175" s="43"/>
      <c r="CZH175" s="5"/>
      <c r="CZI175" s="11"/>
      <c r="CZJ175" s="10"/>
      <c r="CZK175" s="10"/>
      <c r="CZL175" s="1"/>
      <c r="CZM175" s="5"/>
      <c r="CZN175" s="43"/>
      <c r="CZO175" s="5"/>
      <c r="CZP175" s="11"/>
      <c r="CZQ175" s="10"/>
      <c r="CZR175" s="10"/>
      <c r="CZS175" s="1"/>
      <c r="CZT175" s="5"/>
      <c r="CZU175" s="43"/>
      <c r="CZV175" s="5"/>
      <c r="CZW175" s="11"/>
      <c r="CZX175" s="10"/>
      <c r="CZY175" s="10"/>
      <c r="CZZ175" s="1"/>
      <c r="DAA175" s="5"/>
      <c r="DAB175" s="43"/>
      <c r="DAC175" s="5"/>
      <c r="DAD175" s="11"/>
      <c r="DAE175" s="10"/>
      <c r="DAF175" s="10"/>
      <c r="DAG175" s="1"/>
      <c r="DAH175" s="5"/>
      <c r="DAI175" s="43"/>
      <c r="DAJ175" s="5"/>
      <c r="DAK175" s="11"/>
      <c r="DAL175" s="10"/>
      <c r="DAM175" s="10"/>
      <c r="DAN175" s="1"/>
      <c r="DAO175" s="5"/>
      <c r="DAP175" s="43"/>
      <c r="DAQ175" s="5"/>
      <c r="DAR175" s="11"/>
      <c r="DAS175" s="10"/>
      <c r="DAT175" s="10"/>
      <c r="DAU175" s="1"/>
      <c r="DAV175" s="5"/>
      <c r="DAW175" s="43"/>
      <c r="DAX175" s="5"/>
      <c r="DAY175" s="11"/>
      <c r="DAZ175" s="10"/>
      <c r="DBA175" s="10"/>
      <c r="DBB175" s="1"/>
      <c r="DBC175" s="5"/>
      <c r="DBD175" s="43"/>
      <c r="DBE175" s="5"/>
      <c r="DBF175" s="11"/>
      <c r="DBG175" s="10"/>
      <c r="DBH175" s="10"/>
      <c r="DBI175" s="1"/>
      <c r="DBJ175" s="5"/>
      <c r="DBK175" s="43"/>
      <c r="DBL175" s="5"/>
      <c r="DBM175" s="11"/>
      <c r="DBN175" s="10"/>
      <c r="DBO175" s="10"/>
      <c r="DBP175" s="1"/>
      <c r="DBQ175" s="5"/>
      <c r="DBR175" s="43"/>
      <c r="DBS175" s="5"/>
      <c r="DBT175" s="11"/>
      <c r="DBU175" s="10"/>
      <c r="DBV175" s="10"/>
      <c r="DBW175" s="1"/>
      <c r="DBX175" s="5"/>
      <c r="DBY175" s="43"/>
      <c r="DBZ175" s="5"/>
      <c r="DCA175" s="11"/>
      <c r="DCB175" s="10"/>
      <c r="DCC175" s="10"/>
      <c r="DCD175" s="1"/>
      <c r="DCE175" s="5"/>
      <c r="DCF175" s="43"/>
      <c r="DCG175" s="5"/>
      <c r="DCH175" s="11"/>
      <c r="DCI175" s="10"/>
      <c r="DCJ175" s="10"/>
      <c r="DCK175" s="1"/>
      <c r="DCL175" s="5"/>
      <c r="DCM175" s="43"/>
      <c r="DCN175" s="5"/>
      <c r="DCO175" s="11"/>
      <c r="DCP175" s="10"/>
      <c r="DCQ175" s="10"/>
      <c r="DCR175" s="1"/>
      <c r="DCS175" s="5"/>
      <c r="DCT175" s="43"/>
      <c r="DCU175" s="5"/>
      <c r="DCV175" s="11"/>
      <c r="DCW175" s="10"/>
      <c r="DCX175" s="10"/>
      <c r="DCY175" s="1"/>
      <c r="DCZ175" s="5"/>
      <c r="DDA175" s="43"/>
      <c r="DDB175" s="5"/>
      <c r="DDC175" s="11"/>
      <c r="DDD175" s="10"/>
      <c r="DDE175" s="10"/>
      <c r="DDF175" s="1"/>
      <c r="DDG175" s="5"/>
      <c r="DDH175" s="43"/>
      <c r="DDI175" s="5"/>
      <c r="DDJ175" s="11"/>
      <c r="DDK175" s="10"/>
      <c r="DDL175" s="10"/>
      <c r="DDM175" s="1"/>
      <c r="DDN175" s="5"/>
      <c r="DDO175" s="43"/>
      <c r="DDP175" s="5"/>
      <c r="DDQ175" s="11"/>
      <c r="DDR175" s="10"/>
      <c r="DDS175" s="10"/>
      <c r="DDT175" s="1"/>
      <c r="DDU175" s="5"/>
      <c r="DDV175" s="43"/>
      <c r="DDW175" s="5"/>
      <c r="DDX175" s="11"/>
      <c r="DDY175" s="10"/>
      <c r="DDZ175" s="10"/>
      <c r="DEA175" s="1"/>
      <c r="DEB175" s="5"/>
      <c r="DEC175" s="43"/>
      <c r="DED175" s="5"/>
      <c r="DEE175" s="11"/>
      <c r="DEF175" s="10"/>
      <c r="DEG175" s="10"/>
      <c r="DEH175" s="1"/>
      <c r="DEI175" s="5"/>
      <c r="DEJ175" s="43"/>
      <c r="DEK175" s="5"/>
      <c r="DEL175" s="11"/>
      <c r="DEM175" s="10"/>
      <c r="DEN175" s="10"/>
      <c r="DEO175" s="1"/>
      <c r="DEP175" s="5"/>
      <c r="DEQ175" s="43"/>
      <c r="DER175" s="5"/>
      <c r="DES175" s="11"/>
      <c r="DET175" s="10"/>
      <c r="DEU175" s="10"/>
      <c r="DEV175" s="1"/>
      <c r="DEW175" s="5"/>
      <c r="DEX175" s="43"/>
      <c r="DEY175" s="5"/>
      <c r="DEZ175" s="11"/>
      <c r="DFA175" s="10"/>
      <c r="DFB175" s="10"/>
      <c r="DFC175" s="1"/>
      <c r="DFD175" s="5"/>
      <c r="DFE175" s="43"/>
      <c r="DFF175" s="5"/>
      <c r="DFG175" s="11"/>
      <c r="DFH175" s="10"/>
      <c r="DFI175" s="10"/>
      <c r="DFJ175" s="1"/>
      <c r="DFK175" s="5"/>
      <c r="DFL175" s="43"/>
      <c r="DFM175" s="5"/>
      <c r="DFN175" s="11"/>
      <c r="DFO175" s="10"/>
      <c r="DFP175" s="10"/>
      <c r="DFQ175" s="1"/>
      <c r="DFR175" s="5"/>
      <c r="DFS175" s="43"/>
      <c r="DFT175" s="5"/>
      <c r="DFU175" s="11"/>
      <c r="DFV175" s="10"/>
      <c r="DFW175" s="10"/>
      <c r="DFX175" s="1"/>
      <c r="DFY175" s="5"/>
      <c r="DFZ175" s="43"/>
      <c r="DGA175" s="5"/>
      <c r="DGB175" s="11"/>
      <c r="DGC175" s="10"/>
      <c r="DGD175" s="10"/>
      <c r="DGE175" s="1"/>
      <c r="DGF175" s="5"/>
      <c r="DGG175" s="43"/>
      <c r="DGH175" s="5"/>
      <c r="DGI175" s="11"/>
      <c r="DGJ175" s="10"/>
      <c r="DGK175" s="10"/>
      <c r="DGL175" s="1"/>
      <c r="DGM175" s="5"/>
      <c r="DGN175" s="43"/>
      <c r="DGO175" s="5"/>
      <c r="DGP175" s="11"/>
      <c r="DGQ175" s="10"/>
      <c r="DGR175" s="10"/>
      <c r="DGS175" s="1"/>
      <c r="DGT175" s="5"/>
      <c r="DGU175" s="43"/>
      <c r="DGV175" s="5"/>
      <c r="DGW175" s="11"/>
      <c r="DGX175" s="10"/>
      <c r="DGY175" s="10"/>
      <c r="DGZ175" s="1"/>
      <c r="DHA175" s="5"/>
      <c r="DHB175" s="43"/>
      <c r="DHC175" s="5"/>
      <c r="DHD175" s="11"/>
      <c r="DHE175" s="10"/>
      <c r="DHF175" s="10"/>
      <c r="DHG175" s="1"/>
      <c r="DHH175" s="5"/>
      <c r="DHI175" s="43"/>
      <c r="DHJ175" s="5"/>
      <c r="DHK175" s="11"/>
      <c r="DHL175" s="10"/>
      <c r="DHM175" s="10"/>
      <c r="DHN175" s="1"/>
      <c r="DHO175" s="5"/>
      <c r="DHP175" s="43"/>
      <c r="DHQ175" s="5"/>
      <c r="DHR175" s="11"/>
      <c r="DHS175" s="10"/>
      <c r="DHT175" s="10"/>
      <c r="DHU175" s="1"/>
      <c r="DHV175" s="5"/>
      <c r="DHW175" s="43"/>
      <c r="DHX175" s="5"/>
      <c r="DHY175" s="11"/>
      <c r="DHZ175" s="10"/>
      <c r="DIA175" s="10"/>
      <c r="DIB175" s="1"/>
      <c r="DIC175" s="5"/>
      <c r="DID175" s="43"/>
      <c r="DIE175" s="5"/>
      <c r="DIF175" s="11"/>
      <c r="DIG175" s="10"/>
      <c r="DIH175" s="10"/>
      <c r="DII175" s="1"/>
      <c r="DIJ175" s="5"/>
      <c r="DIK175" s="43"/>
      <c r="DIL175" s="5"/>
      <c r="DIM175" s="11"/>
      <c r="DIN175" s="10"/>
      <c r="DIO175" s="10"/>
      <c r="DIP175" s="1"/>
      <c r="DIQ175" s="5"/>
      <c r="DIR175" s="43"/>
      <c r="DIS175" s="5"/>
      <c r="DIT175" s="11"/>
      <c r="DIU175" s="10"/>
      <c r="DIV175" s="10"/>
      <c r="DIW175" s="1"/>
      <c r="DIX175" s="5"/>
      <c r="DIY175" s="43"/>
      <c r="DIZ175" s="5"/>
      <c r="DJA175" s="11"/>
      <c r="DJB175" s="10"/>
      <c r="DJC175" s="10"/>
      <c r="DJD175" s="1"/>
      <c r="DJE175" s="5"/>
      <c r="DJF175" s="43"/>
      <c r="DJG175" s="5"/>
      <c r="DJH175" s="11"/>
      <c r="DJI175" s="10"/>
      <c r="DJJ175" s="10"/>
      <c r="DJK175" s="1"/>
      <c r="DJL175" s="5"/>
      <c r="DJM175" s="43"/>
      <c r="DJN175" s="5"/>
      <c r="DJO175" s="11"/>
      <c r="DJP175" s="10"/>
      <c r="DJQ175" s="10"/>
      <c r="DJR175" s="1"/>
      <c r="DJS175" s="5"/>
      <c r="DJT175" s="43"/>
      <c r="DJU175" s="5"/>
      <c r="DJV175" s="11"/>
      <c r="DJW175" s="10"/>
      <c r="DJX175" s="10"/>
      <c r="DJY175" s="1"/>
      <c r="DJZ175" s="5"/>
      <c r="DKA175" s="43"/>
      <c r="DKB175" s="5"/>
      <c r="DKC175" s="11"/>
      <c r="DKD175" s="10"/>
      <c r="DKE175" s="10"/>
      <c r="DKF175" s="1"/>
      <c r="DKG175" s="5"/>
      <c r="DKH175" s="43"/>
      <c r="DKI175" s="5"/>
      <c r="DKJ175" s="11"/>
      <c r="DKK175" s="10"/>
      <c r="DKL175" s="10"/>
      <c r="DKM175" s="1"/>
      <c r="DKN175" s="5"/>
      <c r="DKO175" s="43"/>
      <c r="DKP175" s="5"/>
      <c r="DKQ175" s="11"/>
      <c r="DKR175" s="10"/>
      <c r="DKS175" s="10"/>
      <c r="DKT175" s="1"/>
      <c r="DKU175" s="5"/>
      <c r="DKV175" s="43"/>
      <c r="DKW175" s="5"/>
      <c r="DKX175" s="11"/>
      <c r="DKY175" s="10"/>
      <c r="DKZ175" s="10"/>
      <c r="DLA175" s="1"/>
      <c r="DLB175" s="5"/>
      <c r="DLC175" s="43"/>
      <c r="DLD175" s="5"/>
      <c r="DLE175" s="11"/>
      <c r="DLF175" s="10"/>
      <c r="DLG175" s="10"/>
      <c r="DLH175" s="1"/>
      <c r="DLI175" s="5"/>
      <c r="DLJ175" s="43"/>
      <c r="DLK175" s="5"/>
      <c r="DLL175" s="11"/>
      <c r="DLM175" s="10"/>
      <c r="DLN175" s="10"/>
      <c r="DLO175" s="1"/>
      <c r="DLP175" s="5"/>
      <c r="DLQ175" s="43"/>
      <c r="DLR175" s="5"/>
      <c r="DLS175" s="11"/>
      <c r="DLT175" s="10"/>
      <c r="DLU175" s="10"/>
      <c r="DLV175" s="1"/>
      <c r="DLW175" s="5"/>
      <c r="DLX175" s="43"/>
      <c r="DLY175" s="5"/>
      <c r="DLZ175" s="11"/>
      <c r="DMA175" s="10"/>
      <c r="DMB175" s="10"/>
      <c r="DMC175" s="1"/>
      <c r="DMD175" s="5"/>
      <c r="DME175" s="43"/>
      <c r="DMF175" s="5"/>
      <c r="DMG175" s="11"/>
      <c r="DMH175" s="10"/>
      <c r="DMI175" s="10"/>
      <c r="DMJ175" s="1"/>
      <c r="DMK175" s="5"/>
      <c r="DML175" s="43"/>
      <c r="DMM175" s="5"/>
      <c r="DMN175" s="11"/>
      <c r="DMO175" s="10"/>
      <c r="DMP175" s="10"/>
      <c r="DMQ175" s="1"/>
      <c r="DMR175" s="5"/>
      <c r="DMS175" s="43"/>
      <c r="DMT175" s="5"/>
      <c r="DMU175" s="11"/>
      <c r="DMV175" s="10"/>
      <c r="DMW175" s="10"/>
      <c r="DMX175" s="1"/>
      <c r="DMY175" s="5"/>
      <c r="DMZ175" s="43"/>
      <c r="DNA175" s="5"/>
      <c r="DNB175" s="11"/>
      <c r="DNC175" s="10"/>
      <c r="DND175" s="10"/>
      <c r="DNE175" s="1"/>
      <c r="DNF175" s="5"/>
      <c r="DNG175" s="43"/>
      <c r="DNH175" s="5"/>
      <c r="DNI175" s="11"/>
      <c r="DNJ175" s="10"/>
      <c r="DNK175" s="10"/>
      <c r="DNL175" s="1"/>
      <c r="DNM175" s="5"/>
      <c r="DNN175" s="43"/>
      <c r="DNO175" s="5"/>
      <c r="DNP175" s="11"/>
      <c r="DNQ175" s="10"/>
      <c r="DNR175" s="10"/>
      <c r="DNS175" s="1"/>
      <c r="DNT175" s="5"/>
      <c r="DNU175" s="43"/>
      <c r="DNV175" s="5"/>
      <c r="DNW175" s="11"/>
      <c r="DNX175" s="10"/>
      <c r="DNY175" s="10"/>
      <c r="DNZ175" s="1"/>
      <c r="DOA175" s="5"/>
      <c r="DOB175" s="43"/>
      <c r="DOC175" s="5"/>
      <c r="DOD175" s="11"/>
      <c r="DOE175" s="10"/>
      <c r="DOF175" s="10"/>
      <c r="DOG175" s="1"/>
      <c r="DOH175" s="5"/>
      <c r="DOI175" s="43"/>
      <c r="DOJ175" s="5"/>
      <c r="DOK175" s="11"/>
      <c r="DOL175" s="10"/>
      <c r="DOM175" s="10"/>
      <c r="DON175" s="1"/>
      <c r="DOO175" s="5"/>
      <c r="DOP175" s="43"/>
      <c r="DOQ175" s="5"/>
      <c r="DOR175" s="11"/>
      <c r="DOS175" s="10"/>
      <c r="DOT175" s="10"/>
      <c r="DOU175" s="1"/>
      <c r="DOV175" s="5"/>
      <c r="DOW175" s="43"/>
      <c r="DOX175" s="5"/>
      <c r="DOY175" s="11"/>
      <c r="DOZ175" s="10"/>
      <c r="DPA175" s="10"/>
      <c r="DPB175" s="1"/>
      <c r="DPC175" s="5"/>
      <c r="DPD175" s="43"/>
      <c r="DPE175" s="5"/>
      <c r="DPF175" s="11"/>
      <c r="DPG175" s="10"/>
      <c r="DPH175" s="10"/>
      <c r="DPI175" s="1"/>
      <c r="DPJ175" s="5"/>
      <c r="DPK175" s="43"/>
      <c r="DPL175" s="5"/>
      <c r="DPM175" s="11"/>
      <c r="DPN175" s="10"/>
      <c r="DPO175" s="10"/>
      <c r="DPP175" s="1"/>
      <c r="DPQ175" s="5"/>
      <c r="DPR175" s="43"/>
      <c r="DPS175" s="5"/>
      <c r="DPT175" s="11"/>
      <c r="DPU175" s="10"/>
      <c r="DPV175" s="10"/>
      <c r="DPW175" s="1"/>
      <c r="DPX175" s="5"/>
      <c r="DPY175" s="43"/>
      <c r="DPZ175" s="5"/>
      <c r="DQA175" s="11"/>
      <c r="DQB175" s="10"/>
      <c r="DQC175" s="10"/>
      <c r="DQD175" s="1"/>
      <c r="DQE175" s="5"/>
      <c r="DQF175" s="43"/>
      <c r="DQG175" s="5"/>
      <c r="DQH175" s="11"/>
      <c r="DQI175" s="10"/>
      <c r="DQJ175" s="10"/>
      <c r="DQK175" s="1"/>
      <c r="DQL175" s="5"/>
      <c r="DQM175" s="43"/>
      <c r="DQN175" s="5"/>
      <c r="DQO175" s="11"/>
      <c r="DQP175" s="10"/>
      <c r="DQQ175" s="10"/>
      <c r="DQR175" s="1"/>
      <c r="DQS175" s="5"/>
      <c r="DQT175" s="43"/>
      <c r="DQU175" s="5"/>
      <c r="DQV175" s="11"/>
      <c r="DQW175" s="10"/>
      <c r="DQX175" s="10"/>
      <c r="DQY175" s="1"/>
      <c r="DQZ175" s="5"/>
      <c r="DRA175" s="43"/>
      <c r="DRB175" s="5"/>
      <c r="DRC175" s="11"/>
      <c r="DRD175" s="10"/>
      <c r="DRE175" s="10"/>
      <c r="DRF175" s="1"/>
      <c r="DRG175" s="5"/>
      <c r="DRH175" s="43"/>
      <c r="DRI175" s="5"/>
      <c r="DRJ175" s="11"/>
      <c r="DRK175" s="10"/>
      <c r="DRL175" s="10"/>
      <c r="DRM175" s="1"/>
      <c r="DRN175" s="5"/>
      <c r="DRO175" s="43"/>
      <c r="DRP175" s="5"/>
      <c r="DRQ175" s="11"/>
      <c r="DRR175" s="10"/>
      <c r="DRS175" s="10"/>
      <c r="DRT175" s="1"/>
      <c r="DRU175" s="5"/>
      <c r="DRV175" s="43"/>
      <c r="DRW175" s="5"/>
      <c r="DRX175" s="11"/>
      <c r="DRY175" s="10"/>
      <c r="DRZ175" s="10"/>
      <c r="DSA175" s="1"/>
      <c r="DSB175" s="5"/>
      <c r="DSC175" s="43"/>
      <c r="DSD175" s="5"/>
      <c r="DSE175" s="11"/>
      <c r="DSF175" s="10"/>
      <c r="DSG175" s="10"/>
      <c r="DSH175" s="1"/>
      <c r="DSI175" s="5"/>
      <c r="DSJ175" s="43"/>
      <c r="DSK175" s="5"/>
      <c r="DSL175" s="11"/>
      <c r="DSM175" s="10"/>
      <c r="DSN175" s="10"/>
      <c r="DSO175" s="1"/>
      <c r="DSP175" s="5"/>
      <c r="DSQ175" s="43"/>
      <c r="DSR175" s="5"/>
      <c r="DSS175" s="11"/>
      <c r="DST175" s="10"/>
      <c r="DSU175" s="10"/>
      <c r="DSV175" s="1"/>
      <c r="DSW175" s="5"/>
      <c r="DSX175" s="43"/>
      <c r="DSY175" s="5"/>
      <c r="DSZ175" s="11"/>
      <c r="DTA175" s="10"/>
      <c r="DTB175" s="10"/>
      <c r="DTC175" s="1"/>
      <c r="DTD175" s="5"/>
      <c r="DTE175" s="43"/>
      <c r="DTF175" s="5"/>
      <c r="DTG175" s="11"/>
      <c r="DTH175" s="10"/>
      <c r="DTI175" s="10"/>
      <c r="DTJ175" s="1"/>
      <c r="DTK175" s="5"/>
      <c r="DTL175" s="43"/>
      <c r="DTM175" s="5"/>
      <c r="DTN175" s="11"/>
      <c r="DTO175" s="10"/>
      <c r="DTP175" s="10"/>
      <c r="DTQ175" s="1"/>
      <c r="DTR175" s="5"/>
      <c r="DTS175" s="43"/>
      <c r="DTT175" s="5"/>
      <c r="DTU175" s="11"/>
      <c r="DTV175" s="10"/>
      <c r="DTW175" s="10"/>
      <c r="DTX175" s="1"/>
      <c r="DTY175" s="5"/>
      <c r="DTZ175" s="43"/>
      <c r="DUA175" s="5"/>
      <c r="DUB175" s="11"/>
      <c r="DUC175" s="10"/>
      <c r="DUD175" s="10"/>
      <c r="DUE175" s="1"/>
      <c r="DUF175" s="5"/>
      <c r="DUG175" s="43"/>
      <c r="DUH175" s="5"/>
      <c r="DUI175" s="11"/>
      <c r="DUJ175" s="10"/>
      <c r="DUK175" s="10"/>
      <c r="DUL175" s="1"/>
      <c r="DUM175" s="5"/>
      <c r="DUN175" s="43"/>
      <c r="DUO175" s="5"/>
      <c r="DUP175" s="11"/>
      <c r="DUQ175" s="10"/>
      <c r="DUR175" s="10"/>
      <c r="DUS175" s="1"/>
      <c r="DUT175" s="5"/>
      <c r="DUU175" s="43"/>
      <c r="DUV175" s="5"/>
      <c r="DUW175" s="11"/>
      <c r="DUX175" s="10"/>
      <c r="DUY175" s="10"/>
      <c r="DUZ175" s="1"/>
      <c r="DVA175" s="5"/>
      <c r="DVB175" s="43"/>
      <c r="DVC175" s="5"/>
      <c r="DVD175" s="11"/>
      <c r="DVE175" s="10"/>
      <c r="DVF175" s="10"/>
      <c r="DVG175" s="1"/>
      <c r="DVH175" s="5"/>
      <c r="DVI175" s="43"/>
      <c r="DVJ175" s="5"/>
      <c r="DVK175" s="11"/>
      <c r="DVL175" s="10"/>
      <c r="DVM175" s="10"/>
      <c r="DVN175" s="1"/>
      <c r="DVO175" s="5"/>
      <c r="DVP175" s="43"/>
      <c r="DVQ175" s="5"/>
      <c r="DVR175" s="11"/>
      <c r="DVS175" s="10"/>
      <c r="DVT175" s="10"/>
      <c r="DVU175" s="1"/>
      <c r="DVV175" s="5"/>
      <c r="DVW175" s="43"/>
      <c r="DVX175" s="5"/>
      <c r="DVY175" s="11"/>
      <c r="DVZ175" s="10"/>
      <c r="DWA175" s="10"/>
      <c r="DWB175" s="1"/>
      <c r="DWC175" s="5"/>
      <c r="DWD175" s="43"/>
      <c r="DWE175" s="5"/>
      <c r="DWF175" s="11"/>
      <c r="DWG175" s="10"/>
      <c r="DWH175" s="10"/>
      <c r="DWI175" s="1"/>
      <c r="DWJ175" s="5"/>
      <c r="DWK175" s="43"/>
      <c r="DWL175" s="5"/>
      <c r="DWM175" s="11"/>
      <c r="DWN175" s="10"/>
      <c r="DWO175" s="10"/>
      <c r="DWP175" s="1"/>
      <c r="DWQ175" s="5"/>
      <c r="DWR175" s="43"/>
      <c r="DWS175" s="5"/>
      <c r="DWT175" s="11"/>
      <c r="DWU175" s="10"/>
      <c r="DWV175" s="10"/>
      <c r="DWW175" s="1"/>
      <c r="DWX175" s="5"/>
      <c r="DWY175" s="43"/>
      <c r="DWZ175" s="5"/>
      <c r="DXA175" s="11"/>
      <c r="DXB175" s="10"/>
      <c r="DXC175" s="10"/>
      <c r="DXD175" s="1"/>
      <c r="DXE175" s="5"/>
      <c r="DXF175" s="43"/>
      <c r="DXG175" s="5"/>
      <c r="DXH175" s="11"/>
      <c r="DXI175" s="10"/>
      <c r="DXJ175" s="10"/>
      <c r="DXK175" s="1"/>
      <c r="DXL175" s="5"/>
      <c r="DXM175" s="43"/>
      <c r="DXN175" s="5"/>
      <c r="DXO175" s="11"/>
      <c r="DXP175" s="10"/>
      <c r="DXQ175" s="10"/>
      <c r="DXR175" s="1"/>
      <c r="DXS175" s="5"/>
      <c r="DXT175" s="43"/>
      <c r="DXU175" s="5"/>
      <c r="DXV175" s="11"/>
      <c r="DXW175" s="10"/>
      <c r="DXX175" s="10"/>
      <c r="DXY175" s="1"/>
      <c r="DXZ175" s="5"/>
      <c r="DYA175" s="43"/>
      <c r="DYB175" s="5"/>
      <c r="DYC175" s="11"/>
      <c r="DYD175" s="10"/>
      <c r="DYE175" s="10"/>
      <c r="DYF175" s="1"/>
      <c r="DYG175" s="5"/>
      <c r="DYH175" s="43"/>
      <c r="DYI175" s="5"/>
      <c r="DYJ175" s="11"/>
      <c r="DYK175" s="10"/>
      <c r="DYL175" s="10"/>
      <c r="DYM175" s="1"/>
      <c r="DYN175" s="5"/>
      <c r="DYO175" s="43"/>
      <c r="DYP175" s="5"/>
      <c r="DYQ175" s="11"/>
      <c r="DYR175" s="10"/>
      <c r="DYS175" s="10"/>
      <c r="DYT175" s="1"/>
      <c r="DYU175" s="5"/>
      <c r="DYV175" s="43"/>
      <c r="DYW175" s="5"/>
      <c r="DYX175" s="11"/>
      <c r="DYY175" s="10"/>
      <c r="DYZ175" s="10"/>
      <c r="DZA175" s="1"/>
      <c r="DZB175" s="5"/>
      <c r="DZC175" s="43"/>
      <c r="DZD175" s="5"/>
      <c r="DZE175" s="11"/>
      <c r="DZF175" s="10"/>
      <c r="DZG175" s="10"/>
      <c r="DZH175" s="1"/>
      <c r="DZI175" s="5"/>
      <c r="DZJ175" s="43"/>
      <c r="DZK175" s="5"/>
      <c r="DZL175" s="11"/>
      <c r="DZM175" s="10"/>
      <c r="DZN175" s="10"/>
      <c r="DZO175" s="1"/>
      <c r="DZP175" s="5"/>
      <c r="DZQ175" s="43"/>
      <c r="DZR175" s="5"/>
      <c r="DZS175" s="11"/>
      <c r="DZT175" s="10"/>
      <c r="DZU175" s="10"/>
      <c r="DZV175" s="1"/>
      <c r="DZW175" s="5"/>
      <c r="DZX175" s="43"/>
      <c r="DZY175" s="5"/>
      <c r="DZZ175" s="11"/>
      <c r="EAA175" s="10"/>
      <c r="EAB175" s="10"/>
      <c r="EAC175" s="1"/>
      <c r="EAD175" s="5"/>
      <c r="EAE175" s="43"/>
      <c r="EAF175" s="5"/>
      <c r="EAG175" s="11"/>
      <c r="EAH175" s="10"/>
      <c r="EAI175" s="10"/>
      <c r="EAJ175" s="1"/>
      <c r="EAK175" s="5"/>
      <c r="EAL175" s="43"/>
      <c r="EAM175" s="5"/>
      <c r="EAN175" s="11"/>
      <c r="EAO175" s="10"/>
      <c r="EAP175" s="10"/>
      <c r="EAQ175" s="1"/>
      <c r="EAR175" s="5"/>
      <c r="EAS175" s="43"/>
      <c r="EAT175" s="5"/>
      <c r="EAU175" s="11"/>
      <c r="EAV175" s="10"/>
      <c r="EAW175" s="10"/>
      <c r="EAX175" s="1"/>
      <c r="EAY175" s="5"/>
      <c r="EAZ175" s="43"/>
      <c r="EBA175" s="5"/>
      <c r="EBB175" s="11"/>
      <c r="EBC175" s="10"/>
      <c r="EBD175" s="10"/>
      <c r="EBE175" s="1"/>
      <c r="EBF175" s="5"/>
      <c r="EBG175" s="43"/>
      <c r="EBH175" s="5"/>
      <c r="EBI175" s="11"/>
      <c r="EBJ175" s="10"/>
      <c r="EBK175" s="10"/>
      <c r="EBL175" s="1"/>
      <c r="EBM175" s="5"/>
      <c r="EBN175" s="43"/>
      <c r="EBO175" s="5"/>
      <c r="EBP175" s="11"/>
      <c r="EBQ175" s="10"/>
      <c r="EBR175" s="10"/>
      <c r="EBS175" s="1"/>
      <c r="EBT175" s="5"/>
      <c r="EBU175" s="43"/>
      <c r="EBV175" s="5"/>
      <c r="EBW175" s="11"/>
      <c r="EBX175" s="10"/>
      <c r="EBY175" s="10"/>
      <c r="EBZ175" s="1"/>
      <c r="ECA175" s="5"/>
      <c r="ECB175" s="43"/>
      <c r="ECC175" s="5"/>
      <c r="ECD175" s="11"/>
      <c r="ECE175" s="10"/>
      <c r="ECF175" s="10"/>
      <c r="ECG175" s="1"/>
      <c r="ECH175" s="5"/>
      <c r="ECI175" s="43"/>
      <c r="ECJ175" s="5"/>
      <c r="ECK175" s="11"/>
      <c r="ECL175" s="10"/>
      <c r="ECM175" s="10"/>
      <c r="ECN175" s="1"/>
      <c r="ECO175" s="5"/>
      <c r="ECP175" s="43"/>
      <c r="ECQ175" s="5"/>
      <c r="ECR175" s="11"/>
      <c r="ECS175" s="10"/>
      <c r="ECT175" s="10"/>
      <c r="ECU175" s="1"/>
      <c r="ECV175" s="5"/>
      <c r="ECW175" s="43"/>
      <c r="ECX175" s="5"/>
      <c r="ECY175" s="11"/>
      <c r="ECZ175" s="10"/>
      <c r="EDA175" s="10"/>
      <c r="EDB175" s="1"/>
      <c r="EDC175" s="5"/>
      <c r="EDD175" s="43"/>
      <c r="EDE175" s="5"/>
      <c r="EDF175" s="11"/>
      <c r="EDG175" s="10"/>
      <c r="EDH175" s="10"/>
      <c r="EDI175" s="1"/>
      <c r="EDJ175" s="5"/>
      <c r="EDK175" s="43"/>
      <c r="EDL175" s="5"/>
      <c r="EDM175" s="11"/>
      <c r="EDN175" s="10"/>
      <c r="EDO175" s="10"/>
      <c r="EDP175" s="1"/>
      <c r="EDQ175" s="5"/>
      <c r="EDR175" s="43"/>
      <c r="EDS175" s="5"/>
      <c r="EDT175" s="11"/>
      <c r="EDU175" s="10"/>
      <c r="EDV175" s="10"/>
      <c r="EDW175" s="1"/>
      <c r="EDX175" s="5"/>
      <c r="EDY175" s="43"/>
      <c r="EDZ175" s="5"/>
      <c r="EEA175" s="11"/>
      <c r="EEB175" s="10"/>
      <c r="EEC175" s="10"/>
      <c r="EED175" s="1"/>
      <c r="EEE175" s="5"/>
      <c r="EEF175" s="43"/>
      <c r="EEG175" s="5"/>
      <c r="EEH175" s="11"/>
      <c r="EEI175" s="10"/>
      <c r="EEJ175" s="10"/>
      <c r="EEK175" s="1"/>
      <c r="EEL175" s="5"/>
      <c r="EEM175" s="43"/>
      <c r="EEN175" s="5"/>
      <c r="EEO175" s="11"/>
      <c r="EEP175" s="10"/>
      <c r="EEQ175" s="10"/>
      <c r="EER175" s="1"/>
      <c r="EES175" s="5"/>
      <c r="EET175" s="43"/>
      <c r="EEU175" s="5"/>
      <c r="EEV175" s="11"/>
      <c r="EEW175" s="10"/>
      <c r="EEX175" s="10"/>
      <c r="EEY175" s="1"/>
      <c r="EEZ175" s="5"/>
      <c r="EFA175" s="43"/>
      <c r="EFB175" s="5"/>
      <c r="EFC175" s="11"/>
      <c r="EFD175" s="10"/>
      <c r="EFE175" s="10"/>
      <c r="EFF175" s="1"/>
      <c r="EFG175" s="5"/>
      <c r="EFH175" s="43"/>
      <c r="EFI175" s="5"/>
      <c r="EFJ175" s="11"/>
      <c r="EFK175" s="10"/>
      <c r="EFL175" s="10"/>
      <c r="EFM175" s="1"/>
      <c r="EFN175" s="5"/>
      <c r="EFO175" s="43"/>
      <c r="EFP175" s="5"/>
      <c r="EFQ175" s="11"/>
      <c r="EFR175" s="10"/>
      <c r="EFS175" s="10"/>
      <c r="EFT175" s="1"/>
      <c r="EFU175" s="5"/>
      <c r="EFV175" s="43"/>
      <c r="EFW175" s="5"/>
      <c r="EFX175" s="11"/>
      <c r="EFY175" s="10"/>
      <c r="EFZ175" s="10"/>
      <c r="EGA175" s="1"/>
      <c r="EGB175" s="5"/>
      <c r="EGC175" s="43"/>
      <c r="EGD175" s="5"/>
      <c r="EGE175" s="11"/>
      <c r="EGF175" s="10"/>
      <c r="EGG175" s="10"/>
      <c r="EGH175" s="1"/>
      <c r="EGI175" s="5"/>
      <c r="EGJ175" s="43"/>
      <c r="EGK175" s="5"/>
      <c r="EGL175" s="11"/>
      <c r="EGM175" s="10"/>
      <c r="EGN175" s="10"/>
      <c r="EGO175" s="1"/>
      <c r="EGP175" s="5"/>
      <c r="EGQ175" s="43"/>
      <c r="EGR175" s="5"/>
      <c r="EGS175" s="11"/>
      <c r="EGT175" s="10"/>
      <c r="EGU175" s="10"/>
      <c r="EGV175" s="1"/>
      <c r="EGW175" s="5"/>
      <c r="EGX175" s="43"/>
      <c r="EGY175" s="5"/>
      <c r="EGZ175" s="11"/>
      <c r="EHA175" s="10"/>
      <c r="EHB175" s="10"/>
      <c r="EHC175" s="1"/>
      <c r="EHD175" s="5"/>
      <c r="EHE175" s="43"/>
      <c r="EHF175" s="5"/>
      <c r="EHG175" s="11"/>
      <c r="EHH175" s="10"/>
      <c r="EHI175" s="10"/>
      <c r="EHJ175" s="1"/>
      <c r="EHK175" s="5"/>
      <c r="EHL175" s="43"/>
      <c r="EHM175" s="5"/>
      <c r="EHN175" s="11"/>
      <c r="EHO175" s="10"/>
      <c r="EHP175" s="10"/>
      <c r="EHQ175" s="1"/>
      <c r="EHR175" s="5"/>
      <c r="EHS175" s="43"/>
      <c r="EHT175" s="5"/>
      <c r="EHU175" s="11"/>
      <c r="EHV175" s="10"/>
      <c r="EHW175" s="10"/>
      <c r="EHX175" s="1"/>
      <c r="EHY175" s="5"/>
      <c r="EHZ175" s="43"/>
      <c r="EIA175" s="5"/>
      <c r="EIB175" s="11"/>
      <c r="EIC175" s="10"/>
      <c r="EID175" s="10"/>
      <c r="EIE175" s="1"/>
      <c r="EIF175" s="5"/>
      <c r="EIG175" s="43"/>
      <c r="EIH175" s="5"/>
      <c r="EII175" s="11"/>
      <c r="EIJ175" s="10"/>
      <c r="EIK175" s="10"/>
      <c r="EIL175" s="1"/>
      <c r="EIM175" s="5"/>
      <c r="EIN175" s="43"/>
      <c r="EIO175" s="5"/>
      <c r="EIP175" s="11"/>
      <c r="EIQ175" s="10"/>
      <c r="EIR175" s="10"/>
      <c r="EIS175" s="1"/>
      <c r="EIT175" s="5"/>
      <c r="EIU175" s="43"/>
      <c r="EIV175" s="5"/>
      <c r="EIW175" s="11"/>
      <c r="EIX175" s="10"/>
      <c r="EIY175" s="10"/>
      <c r="EIZ175" s="1"/>
      <c r="EJA175" s="5"/>
      <c r="EJB175" s="43"/>
      <c r="EJC175" s="5"/>
      <c r="EJD175" s="11"/>
      <c r="EJE175" s="10"/>
      <c r="EJF175" s="10"/>
      <c r="EJG175" s="1"/>
      <c r="EJH175" s="5"/>
      <c r="EJI175" s="43"/>
      <c r="EJJ175" s="5"/>
      <c r="EJK175" s="11"/>
      <c r="EJL175" s="10"/>
      <c r="EJM175" s="10"/>
      <c r="EJN175" s="1"/>
      <c r="EJO175" s="5"/>
      <c r="EJP175" s="43"/>
      <c r="EJQ175" s="5"/>
      <c r="EJR175" s="11"/>
      <c r="EJS175" s="10"/>
      <c r="EJT175" s="10"/>
      <c r="EJU175" s="1"/>
      <c r="EJV175" s="5"/>
      <c r="EJW175" s="43"/>
      <c r="EJX175" s="5"/>
      <c r="EJY175" s="11"/>
      <c r="EJZ175" s="10"/>
      <c r="EKA175" s="10"/>
      <c r="EKB175" s="1"/>
      <c r="EKC175" s="5"/>
      <c r="EKD175" s="43"/>
      <c r="EKE175" s="5"/>
      <c r="EKF175" s="11"/>
      <c r="EKG175" s="10"/>
      <c r="EKH175" s="10"/>
      <c r="EKI175" s="1"/>
      <c r="EKJ175" s="5"/>
      <c r="EKK175" s="43"/>
      <c r="EKL175" s="5"/>
      <c r="EKM175" s="11"/>
      <c r="EKN175" s="10"/>
      <c r="EKO175" s="10"/>
      <c r="EKP175" s="1"/>
      <c r="EKQ175" s="5"/>
      <c r="EKR175" s="43"/>
      <c r="EKS175" s="5"/>
      <c r="EKT175" s="11"/>
      <c r="EKU175" s="10"/>
      <c r="EKV175" s="10"/>
      <c r="EKW175" s="1"/>
      <c r="EKX175" s="5"/>
      <c r="EKY175" s="43"/>
      <c r="EKZ175" s="5"/>
      <c r="ELA175" s="11"/>
      <c r="ELB175" s="10"/>
      <c r="ELC175" s="10"/>
      <c r="ELD175" s="1"/>
      <c r="ELE175" s="5"/>
      <c r="ELF175" s="43"/>
      <c r="ELG175" s="5"/>
      <c r="ELH175" s="11"/>
      <c r="ELI175" s="10"/>
      <c r="ELJ175" s="10"/>
      <c r="ELK175" s="1"/>
      <c r="ELL175" s="5"/>
      <c r="ELM175" s="43"/>
      <c r="ELN175" s="5"/>
      <c r="ELO175" s="11"/>
      <c r="ELP175" s="10"/>
      <c r="ELQ175" s="10"/>
      <c r="ELR175" s="1"/>
      <c r="ELS175" s="5"/>
      <c r="ELT175" s="43"/>
      <c r="ELU175" s="5"/>
      <c r="ELV175" s="11"/>
      <c r="ELW175" s="10"/>
      <c r="ELX175" s="10"/>
      <c r="ELY175" s="1"/>
      <c r="ELZ175" s="5"/>
      <c r="EMA175" s="43"/>
      <c r="EMB175" s="5"/>
      <c r="EMC175" s="11"/>
      <c r="EMD175" s="10"/>
      <c r="EME175" s="10"/>
      <c r="EMF175" s="1"/>
      <c r="EMG175" s="5"/>
      <c r="EMH175" s="43"/>
      <c r="EMI175" s="5"/>
      <c r="EMJ175" s="11"/>
      <c r="EMK175" s="10"/>
      <c r="EML175" s="10"/>
      <c r="EMM175" s="1"/>
      <c r="EMN175" s="5"/>
      <c r="EMO175" s="43"/>
      <c r="EMP175" s="5"/>
      <c r="EMQ175" s="11"/>
      <c r="EMR175" s="10"/>
      <c r="EMS175" s="10"/>
      <c r="EMT175" s="1"/>
      <c r="EMU175" s="5"/>
      <c r="EMV175" s="43"/>
      <c r="EMW175" s="5"/>
      <c r="EMX175" s="11"/>
      <c r="EMY175" s="10"/>
      <c r="EMZ175" s="10"/>
      <c r="ENA175" s="1"/>
      <c r="ENB175" s="5"/>
      <c r="ENC175" s="43"/>
      <c r="END175" s="5"/>
      <c r="ENE175" s="11"/>
      <c r="ENF175" s="10"/>
      <c r="ENG175" s="10"/>
      <c r="ENH175" s="1"/>
      <c r="ENI175" s="5"/>
      <c r="ENJ175" s="43"/>
      <c r="ENK175" s="5"/>
      <c r="ENL175" s="11"/>
      <c r="ENM175" s="10"/>
      <c r="ENN175" s="10"/>
      <c r="ENO175" s="1"/>
      <c r="ENP175" s="5"/>
      <c r="ENQ175" s="43"/>
      <c r="ENR175" s="5"/>
      <c r="ENS175" s="11"/>
      <c r="ENT175" s="10"/>
      <c r="ENU175" s="10"/>
      <c r="ENV175" s="1"/>
      <c r="ENW175" s="5"/>
      <c r="ENX175" s="43"/>
      <c r="ENY175" s="5"/>
      <c r="ENZ175" s="11"/>
      <c r="EOA175" s="10"/>
      <c r="EOB175" s="10"/>
      <c r="EOC175" s="1"/>
      <c r="EOD175" s="5"/>
      <c r="EOE175" s="43"/>
      <c r="EOF175" s="5"/>
      <c r="EOG175" s="11"/>
      <c r="EOH175" s="10"/>
      <c r="EOI175" s="10"/>
      <c r="EOJ175" s="1"/>
      <c r="EOK175" s="5"/>
      <c r="EOL175" s="43"/>
      <c r="EOM175" s="5"/>
      <c r="EON175" s="11"/>
      <c r="EOO175" s="10"/>
      <c r="EOP175" s="10"/>
      <c r="EOQ175" s="1"/>
      <c r="EOR175" s="5"/>
      <c r="EOS175" s="43"/>
      <c r="EOT175" s="5"/>
      <c r="EOU175" s="11"/>
      <c r="EOV175" s="10"/>
      <c r="EOW175" s="10"/>
      <c r="EOX175" s="1"/>
      <c r="EOY175" s="5"/>
      <c r="EOZ175" s="43"/>
      <c r="EPA175" s="5"/>
      <c r="EPB175" s="11"/>
      <c r="EPC175" s="10"/>
      <c r="EPD175" s="10"/>
      <c r="EPE175" s="1"/>
      <c r="EPF175" s="5"/>
      <c r="EPG175" s="43"/>
      <c r="EPH175" s="5"/>
      <c r="EPI175" s="11"/>
      <c r="EPJ175" s="10"/>
      <c r="EPK175" s="10"/>
      <c r="EPL175" s="1"/>
      <c r="EPM175" s="5"/>
      <c r="EPN175" s="43"/>
      <c r="EPO175" s="5"/>
      <c r="EPP175" s="11"/>
      <c r="EPQ175" s="10"/>
      <c r="EPR175" s="10"/>
      <c r="EPS175" s="1"/>
      <c r="EPT175" s="5"/>
      <c r="EPU175" s="43"/>
      <c r="EPV175" s="5"/>
      <c r="EPW175" s="11"/>
      <c r="EPX175" s="10"/>
      <c r="EPY175" s="10"/>
      <c r="EPZ175" s="1"/>
      <c r="EQA175" s="5"/>
      <c r="EQB175" s="43"/>
      <c r="EQC175" s="5"/>
      <c r="EQD175" s="11"/>
      <c r="EQE175" s="10"/>
      <c r="EQF175" s="10"/>
      <c r="EQG175" s="1"/>
      <c r="EQH175" s="5"/>
      <c r="EQI175" s="43"/>
      <c r="EQJ175" s="5"/>
      <c r="EQK175" s="11"/>
      <c r="EQL175" s="10"/>
      <c r="EQM175" s="10"/>
      <c r="EQN175" s="1"/>
      <c r="EQO175" s="5"/>
      <c r="EQP175" s="43"/>
      <c r="EQQ175" s="5"/>
      <c r="EQR175" s="11"/>
      <c r="EQS175" s="10"/>
      <c r="EQT175" s="10"/>
      <c r="EQU175" s="1"/>
      <c r="EQV175" s="5"/>
      <c r="EQW175" s="43"/>
      <c r="EQX175" s="5"/>
      <c r="EQY175" s="11"/>
      <c r="EQZ175" s="10"/>
      <c r="ERA175" s="10"/>
      <c r="ERB175" s="1"/>
      <c r="ERC175" s="5"/>
      <c r="ERD175" s="43"/>
      <c r="ERE175" s="5"/>
      <c r="ERF175" s="11"/>
      <c r="ERG175" s="10"/>
      <c r="ERH175" s="10"/>
      <c r="ERI175" s="1"/>
      <c r="ERJ175" s="5"/>
      <c r="ERK175" s="43"/>
      <c r="ERL175" s="5"/>
      <c r="ERM175" s="11"/>
      <c r="ERN175" s="10"/>
      <c r="ERO175" s="10"/>
      <c r="ERP175" s="1"/>
      <c r="ERQ175" s="5"/>
      <c r="ERR175" s="43"/>
      <c r="ERS175" s="5"/>
      <c r="ERT175" s="11"/>
      <c r="ERU175" s="10"/>
      <c r="ERV175" s="10"/>
      <c r="ERW175" s="1"/>
      <c r="ERX175" s="5"/>
      <c r="ERY175" s="43"/>
      <c r="ERZ175" s="5"/>
      <c r="ESA175" s="11"/>
      <c r="ESB175" s="10"/>
      <c r="ESC175" s="10"/>
      <c r="ESD175" s="1"/>
      <c r="ESE175" s="5"/>
      <c r="ESF175" s="43"/>
      <c r="ESG175" s="5"/>
      <c r="ESH175" s="11"/>
      <c r="ESI175" s="10"/>
      <c r="ESJ175" s="10"/>
      <c r="ESK175" s="1"/>
      <c r="ESL175" s="5"/>
      <c r="ESM175" s="43"/>
      <c r="ESN175" s="5"/>
      <c r="ESO175" s="11"/>
      <c r="ESP175" s="10"/>
      <c r="ESQ175" s="10"/>
      <c r="ESR175" s="1"/>
      <c r="ESS175" s="5"/>
      <c r="EST175" s="43"/>
      <c r="ESU175" s="5"/>
      <c r="ESV175" s="11"/>
      <c r="ESW175" s="10"/>
      <c r="ESX175" s="10"/>
      <c r="ESY175" s="1"/>
      <c r="ESZ175" s="5"/>
      <c r="ETA175" s="43"/>
      <c r="ETB175" s="5"/>
      <c r="ETC175" s="11"/>
      <c r="ETD175" s="10"/>
      <c r="ETE175" s="10"/>
      <c r="ETF175" s="1"/>
      <c r="ETG175" s="5"/>
      <c r="ETH175" s="43"/>
      <c r="ETI175" s="5"/>
      <c r="ETJ175" s="11"/>
      <c r="ETK175" s="10"/>
      <c r="ETL175" s="10"/>
      <c r="ETM175" s="1"/>
      <c r="ETN175" s="5"/>
      <c r="ETO175" s="43"/>
      <c r="ETP175" s="5"/>
      <c r="ETQ175" s="11"/>
      <c r="ETR175" s="10"/>
      <c r="ETS175" s="10"/>
      <c r="ETT175" s="1"/>
      <c r="ETU175" s="5"/>
      <c r="ETV175" s="43"/>
      <c r="ETW175" s="5"/>
      <c r="ETX175" s="11"/>
      <c r="ETY175" s="10"/>
      <c r="ETZ175" s="10"/>
      <c r="EUA175" s="1"/>
      <c r="EUB175" s="5"/>
      <c r="EUC175" s="43"/>
      <c r="EUD175" s="5"/>
      <c r="EUE175" s="11"/>
      <c r="EUF175" s="10"/>
      <c r="EUG175" s="10"/>
      <c r="EUH175" s="1"/>
      <c r="EUI175" s="5"/>
      <c r="EUJ175" s="43"/>
      <c r="EUK175" s="5"/>
      <c r="EUL175" s="11"/>
      <c r="EUM175" s="10"/>
      <c r="EUN175" s="10"/>
      <c r="EUO175" s="1"/>
      <c r="EUP175" s="5"/>
      <c r="EUQ175" s="43"/>
      <c r="EUR175" s="5"/>
      <c r="EUS175" s="11"/>
      <c r="EUT175" s="10"/>
      <c r="EUU175" s="10"/>
      <c r="EUV175" s="1"/>
      <c r="EUW175" s="5"/>
      <c r="EUX175" s="43"/>
      <c r="EUY175" s="5"/>
      <c r="EUZ175" s="11"/>
      <c r="EVA175" s="10"/>
      <c r="EVB175" s="10"/>
      <c r="EVC175" s="1"/>
      <c r="EVD175" s="5"/>
      <c r="EVE175" s="43"/>
      <c r="EVF175" s="5"/>
      <c r="EVG175" s="11"/>
      <c r="EVH175" s="10"/>
      <c r="EVI175" s="10"/>
      <c r="EVJ175" s="1"/>
      <c r="EVK175" s="5"/>
      <c r="EVL175" s="43"/>
      <c r="EVM175" s="5"/>
      <c r="EVN175" s="11"/>
      <c r="EVO175" s="10"/>
      <c r="EVP175" s="10"/>
      <c r="EVQ175" s="1"/>
      <c r="EVR175" s="5"/>
      <c r="EVS175" s="43"/>
      <c r="EVT175" s="5"/>
      <c r="EVU175" s="11"/>
      <c r="EVV175" s="10"/>
      <c r="EVW175" s="10"/>
      <c r="EVX175" s="1"/>
      <c r="EVY175" s="5"/>
      <c r="EVZ175" s="43"/>
      <c r="EWA175" s="5"/>
      <c r="EWB175" s="11"/>
      <c r="EWC175" s="10"/>
      <c r="EWD175" s="10"/>
      <c r="EWE175" s="1"/>
      <c r="EWF175" s="5"/>
      <c r="EWG175" s="43"/>
      <c r="EWH175" s="5"/>
      <c r="EWI175" s="11"/>
      <c r="EWJ175" s="10"/>
      <c r="EWK175" s="10"/>
      <c r="EWL175" s="1"/>
      <c r="EWM175" s="5"/>
      <c r="EWN175" s="43"/>
      <c r="EWO175" s="5"/>
      <c r="EWP175" s="11"/>
      <c r="EWQ175" s="10"/>
      <c r="EWR175" s="10"/>
      <c r="EWS175" s="1"/>
      <c r="EWT175" s="5"/>
      <c r="EWU175" s="43"/>
      <c r="EWV175" s="5"/>
      <c r="EWW175" s="11"/>
      <c r="EWX175" s="10"/>
      <c r="EWY175" s="10"/>
      <c r="EWZ175" s="1"/>
      <c r="EXA175" s="5"/>
      <c r="EXB175" s="43"/>
      <c r="EXC175" s="5"/>
      <c r="EXD175" s="11"/>
      <c r="EXE175" s="10"/>
      <c r="EXF175" s="10"/>
      <c r="EXG175" s="1"/>
      <c r="EXH175" s="5"/>
      <c r="EXI175" s="43"/>
      <c r="EXJ175" s="5"/>
      <c r="EXK175" s="11"/>
      <c r="EXL175" s="10"/>
      <c r="EXM175" s="10"/>
      <c r="EXN175" s="1"/>
      <c r="EXO175" s="5"/>
      <c r="EXP175" s="43"/>
      <c r="EXQ175" s="5"/>
      <c r="EXR175" s="11"/>
      <c r="EXS175" s="10"/>
      <c r="EXT175" s="10"/>
      <c r="EXU175" s="1"/>
      <c r="EXV175" s="5"/>
      <c r="EXW175" s="43"/>
      <c r="EXX175" s="5"/>
      <c r="EXY175" s="11"/>
      <c r="EXZ175" s="10"/>
      <c r="EYA175" s="10"/>
      <c r="EYB175" s="1"/>
      <c r="EYC175" s="5"/>
      <c r="EYD175" s="43"/>
      <c r="EYE175" s="5"/>
      <c r="EYF175" s="11"/>
      <c r="EYG175" s="10"/>
      <c r="EYH175" s="10"/>
      <c r="EYI175" s="1"/>
      <c r="EYJ175" s="5"/>
      <c r="EYK175" s="43"/>
      <c r="EYL175" s="5"/>
      <c r="EYM175" s="11"/>
      <c r="EYN175" s="10"/>
      <c r="EYO175" s="10"/>
      <c r="EYP175" s="1"/>
      <c r="EYQ175" s="5"/>
      <c r="EYR175" s="43"/>
      <c r="EYS175" s="5"/>
      <c r="EYT175" s="11"/>
      <c r="EYU175" s="10"/>
      <c r="EYV175" s="10"/>
      <c r="EYW175" s="1"/>
      <c r="EYX175" s="5"/>
      <c r="EYY175" s="43"/>
      <c r="EYZ175" s="5"/>
      <c r="EZA175" s="11"/>
      <c r="EZB175" s="10"/>
      <c r="EZC175" s="10"/>
      <c r="EZD175" s="1"/>
      <c r="EZE175" s="5"/>
      <c r="EZF175" s="43"/>
      <c r="EZG175" s="5"/>
      <c r="EZH175" s="11"/>
      <c r="EZI175" s="10"/>
      <c r="EZJ175" s="10"/>
      <c r="EZK175" s="1"/>
      <c r="EZL175" s="5"/>
      <c r="EZM175" s="43"/>
      <c r="EZN175" s="5"/>
      <c r="EZO175" s="11"/>
      <c r="EZP175" s="10"/>
      <c r="EZQ175" s="10"/>
      <c r="EZR175" s="1"/>
      <c r="EZS175" s="5"/>
      <c r="EZT175" s="43"/>
      <c r="EZU175" s="5"/>
      <c r="EZV175" s="11"/>
      <c r="EZW175" s="10"/>
      <c r="EZX175" s="10"/>
      <c r="EZY175" s="1"/>
      <c r="EZZ175" s="5"/>
      <c r="FAA175" s="43"/>
      <c r="FAB175" s="5"/>
      <c r="FAC175" s="11"/>
      <c r="FAD175" s="10"/>
      <c r="FAE175" s="10"/>
      <c r="FAF175" s="1"/>
      <c r="FAG175" s="5"/>
      <c r="FAH175" s="43"/>
      <c r="FAI175" s="5"/>
      <c r="FAJ175" s="11"/>
      <c r="FAK175" s="10"/>
      <c r="FAL175" s="10"/>
      <c r="FAM175" s="1"/>
      <c r="FAN175" s="5"/>
      <c r="FAO175" s="43"/>
      <c r="FAP175" s="5"/>
      <c r="FAQ175" s="11"/>
      <c r="FAR175" s="10"/>
      <c r="FAS175" s="10"/>
      <c r="FAT175" s="1"/>
      <c r="FAU175" s="5"/>
      <c r="FAV175" s="43"/>
      <c r="FAW175" s="5"/>
      <c r="FAX175" s="11"/>
      <c r="FAY175" s="10"/>
      <c r="FAZ175" s="10"/>
      <c r="FBA175" s="1"/>
      <c r="FBB175" s="5"/>
      <c r="FBC175" s="43"/>
      <c r="FBD175" s="5"/>
      <c r="FBE175" s="11"/>
      <c r="FBF175" s="10"/>
      <c r="FBG175" s="10"/>
      <c r="FBH175" s="1"/>
      <c r="FBI175" s="5"/>
      <c r="FBJ175" s="43"/>
      <c r="FBK175" s="5"/>
      <c r="FBL175" s="11"/>
      <c r="FBM175" s="10"/>
      <c r="FBN175" s="10"/>
      <c r="FBO175" s="1"/>
      <c r="FBP175" s="5"/>
      <c r="FBQ175" s="43"/>
      <c r="FBR175" s="5"/>
      <c r="FBS175" s="11"/>
      <c r="FBT175" s="10"/>
      <c r="FBU175" s="10"/>
      <c r="FBV175" s="1"/>
      <c r="FBW175" s="5"/>
      <c r="FBX175" s="43"/>
      <c r="FBY175" s="5"/>
      <c r="FBZ175" s="11"/>
      <c r="FCA175" s="10"/>
      <c r="FCB175" s="10"/>
      <c r="FCC175" s="1"/>
      <c r="FCD175" s="5"/>
      <c r="FCE175" s="43"/>
      <c r="FCF175" s="5"/>
      <c r="FCG175" s="11"/>
      <c r="FCH175" s="10"/>
      <c r="FCI175" s="10"/>
      <c r="FCJ175" s="1"/>
      <c r="FCK175" s="5"/>
      <c r="FCL175" s="43"/>
      <c r="FCM175" s="5"/>
      <c r="FCN175" s="11"/>
      <c r="FCO175" s="10"/>
      <c r="FCP175" s="10"/>
      <c r="FCQ175" s="1"/>
      <c r="FCR175" s="5"/>
      <c r="FCS175" s="43"/>
      <c r="FCT175" s="5"/>
      <c r="FCU175" s="11"/>
      <c r="FCV175" s="10"/>
      <c r="FCW175" s="10"/>
      <c r="FCX175" s="1"/>
      <c r="FCY175" s="5"/>
      <c r="FCZ175" s="43"/>
      <c r="FDA175" s="5"/>
      <c r="FDB175" s="11"/>
      <c r="FDC175" s="10"/>
      <c r="FDD175" s="10"/>
      <c r="FDE175" s="1"/>
      <c r="FDF175" s="5"/>
      <c r="FDG175" s="43"/>
      <c r="FDH175" s="5"/>
      <c r="FDI175" s="11"/>
      <c r="FDJ175" s="10"/>
      <c r="FDK175" s="10"/>
      <c r="FDL175" s="1"/>
      <c r="FDM175" s="5"/>
      <c r="FDN175" s="43"/>
      <c r="FDO175" s="5"/>
      <c r="FDP175" s="11"/>
      <c r="FDQ175" s="10"/>
      <c r="FDR175" s="10"/>
      <c r="FDS175" s="1"/>
      <c r="FDT175" s="5"/>
      <c r="FDU175" s="43"/>
      <c r="FDV175" s="5"/>
      <c r="FDW175" s="11"/>
      <c r="FDX175" s="10"/>
      <c r="FDY175" s="10"/>
      <c r="FDZ175" s="1"/>
      <c r="FEA175" s="5"/>
      <c r="FEB175" s="43"/>
      <c r="FEC175" s="5"/>
      <c r="FED175" s="11"/>
      <c r="FEE175" s="10"/>
      <c r="FEF175" s="10"/>
      <c r="FEG175" s="1"/>
      <c r="FEH175" s="5"/>
      <c r="FEI175" s="43"/>
      <c r="FEJ175" s="5"/>
      <c r="FEK175" s="11"/>
      <c r="FEL175" s="10"/>
      <c r="FEM175" s="10"/>
      <c r="FEN175" s="1"/>
      <c r="FEO175" s="5"/>
      <c r="FEP175" s="43"/>
      <c r="FEQ175" s="5"/>
      <c r="FER175" s="11"/>
      <c r="FES175" s="10"/>
      <c r="FET175" s="10"/>
      <c r="FEU175" s="1"/>
      <c r="FEV175" s="5"/>
      <c r="FEW175" s="43"/>
      <c r="FEX175" s="5"/>
      <c r="FEY175" s="11"/>
      <c r="FEZ175" s="10"/>
      <c r="FFA175" s="10"/>
      <c r="FFB175" s="1"/>
      <c r="FFC175" s="5"/>
      <c r="FFD175" s="43"/>
      <c r="FFE175" s="5"/>
      <c r="FFF175" s="11"/>
      <c r="FFG175" s="10"/>
      <c r="FFH175" s="10"/>
      <c r="FFI175" s="1"/>
      <c r="FFJ175" s="5"/>
      <c r="FFK175" s="43"/>
      <c r="FFL175" s="5"/>
      <c r="FFM175" s="11"/>
      <c r="FFN175" s="10"/>
      <c r="FFO175" s="10"/>
      <c r="FFP175" s="1"/>
      <c r="FFQ175" s="5"/>
      <c r="FFR175" s="43"/>
      <c r="FFS175" s="5"/>
      <c r="FFT175" s="11"/>
      <c r="FFU175" s="10"/>
      <c r="FFV175" s="10"/>
      <c r="FFW175" s="1"/>
      <c r="FFX175" s="5"/>
      <c r="FFY175" s="43"/>
      <c r="FFZ175" s="5"/>
      <c r="FGA175" s="11"/>
      <c r="FGB175" s="10"/>
      <c r="FGC175" s="10"/>
      <c r="FGD175" s="1"/>
      <c r="FGE175" s="5"/>
      <c r="FGF175" s="43"/>
      <c r="FGG175" s="5"/>
      <c r="FGH175" s="11"/>
      <c r="FGI175" s="10"/>
      <c r="FGJ175" s="10"/>
      <c r="FGK175" s="1"/>
      <c r="FGL175" s="5"/>
      <c r="FGM175" s="43"/>
      <c r="FGN175" s="5"/>
      <c r="FGO175" s="11"/>
      <c r="FGP175" s="10"/>
      <c r="FGQ175" s="10"/>
      <c r="FGR175" s="1"/>
      <c r="FGS175" s="5"/>
      <c r="FGT175" s="43"/>
      <c r="FGU175" s="5"/>
      <c r="FGV175" s="11"/>
      <c r="FGW175" s="10"/>
      <c r="FGX175" s="10"/>
      <c r="FGY175" s="1"/>
      <c r="FGZ175" s="5"/>
      <c r="FHA175" s="43"/>
      <c r="FHB175" s="5"/>
      <c r="FHC175" s="11"/>
      <c r="FHD175" s="10"/>
      <c r="FHE175" s="10"/>
      <c r="FHF175" s="1"/>
      <c r="FHG175" s="5"/>
      <c r="FHH175" s="43"/>
      <c r="FHI175" s="5"/>
      <c r="FHJ175" s="11"/>
      <c r="FHK175" s="10"/>
      <c r="FHL175" s="10"/>
      <c r="FHM175" s="1"/>
      <c r="FHN175" s="5"/>
      <c r="FHO175" s="43"/>
      <c r="FHP175" s="5"/>
      <c r="FHQ175" s="11"/>
      <c r="FHR175" s="10"/>
      <c r="FHS175" s="10"/>
      <c r="FHT175" s="1"/>
      <c r="FHU175" s="5"/>
      <c r="FHV175" s="43"/>
      <c r="FHW175" s="5"/>
      <c r="FHX175" s="11"/>
      <c r="FHY175" s="10"/>
      <c r="FHZ175" s="10"/>
      <c r="FIA175" s="1"/>
      <c r="FIB175" s="5"/>
      <c r="FIC175" s="43"/>
      <c r="FID175" s="5"/>
      <c r="FIE175" s="11"/>
      <c r="FIF175" s="10"/>
      <c r="FIG175" s="10"/>
      <c r="FIH175" s="1"/>
      <c r="FII175" s="5"/>
      <c r="FIJ175" s="43"/>
      <c r="FIK175" s="5"/>
      <c r="FIL175" s="11"/>
      <c r="FIM175" s="10"/>
      <c r="FIN175" s="10"/>
      <c r="FIO175" s="1"/>
      <c r="FIP175" s="5"/>
      <c r="FIQ175" s="43"/>
      <c r="FIR175" s="5"/>
      <c r="FIS175" s="11"/>
      <c r="FIT175" s="10"/>
      <c r="FIU175" s="10"/>
      <c r="FIV175" s="1"/>
      <c r="FIW175" s="5"/>
      <c r="FIX175" s="43"/>
      <c r="FIY175" s="5"/>
      <c r="FIZ175" s="11"/>
      <c r="FJA175" s="10"/>
      <c r="FJB175" s="10"/>
      <c r="FJC175" s="1"/>
      <c r="FJD175" s="5"/>
      <c r="FJE175" s="43"/>
      <c r="FJF175" s="5"/>
      <c r="FJG175" s="11"/>
      <c r="FJH175" s="10"/>
      <c r="FJI175" s="10"/>
      <c r="FJJ175" s="1"/>
      <c r="FJK175" s="5"/>
      <c r="FJL175" s="43"/>
      <c r="FJM175" s="5"/>
      <c r="FJN175" s="11"/>
      <c r="FJO175" s="10"/>
      <c r="FJP175" s="10"/>
      <c r="FJQ175" s="1"/>
      <c r="FJR175" s="5"/>
      <c r="FJS175" s="43"/>
      <c r="FJT175" s="5"/>
      <c r="FJU175" s="11"/>
      <c r="FJV175" s="10"/>
      <c r="FJW175" s="10"/>
      <c r="FJX175" s="1"/>
      <c r="FJY175" s="5"/>
      <c r="FJZ175" s="43"/>
      <c r="FKA175" s="5"/>
      <c r="FKB175" s="11"/>
      <c r="FKC175" s="10"/>
      <c r="FKD175" s="10"/>
      <c r="FKE175" s="1"/>
      <c r="FKF175" s="5"/>
      <c r="FKG175" s="43"/>
      <c r="FKH175" s="5"/>
      <c r="FKI175" s="11"/>
      <c r="FKJ175" s="10"/>
      <c r="FKK175" s="10"/>
      <c r="FKL175" s="1"/>
      <c r="FKM175" s="5"/>
      <c r="FKN175" s="43"/>
      <c r="FKO175" s="5"/>
      <c r="FKP175" s="11"/>
      <c r="FKQ175" s="10"/>
      <c r="FKR175" s="10"/>
      <c r="FKS175" s="1"/>
      <c r="FKT175" s="5"/>
      <c r="FKU175" s="43"/>
      <c r="FKV175" s="5"/>
      <c r="FKW175" s="11"/>
      <c r="FKX175" s="10"/>
      <c r="FKY175" s="10"/>
      <c r="FKZ175" s="1"/>
      <c r="FLA175" s="5"/>
      <c r="FLB175" s="43"/>
      <c r="FLC175" s="5"/>
      <c r="FLD175" s="11"/>
      <c r="FLE175" s="10"/>
      <c r="FLF175" s="10"/>
      <c r="FLG175" s="1"/>
      <c r="FLH175" s="5"/>
      <c r="FLI175" s="43"/>
      <c r="FLJ175" s="5"/>
      <c r="FLK175" s="11"/>
      <c r="FLL175" s="10"/>
      <c r="FLM175" s="10"/>
      <c r="FLN175" s="1"/>
      <c r="FLO175" s="5"/>
      <c r="FLP175" s="43"/>
      <c r="FLQ175" s="5"/>
      <c r="FLR175" s="11"/>
      <c r="FLS175" s="10"/>
      <c r="FLT175" s="10"/>
      <c r="FLU175" s="1"/>
      <c r="FLV175" s="5"/>
      <c r="FLW175" s="43"/>
      <c r="FLX175" s="5"/>
      <c r="FLY175" s="11"/>
      <c r="FLZ175" s="10"/>
      <c r="FMA175" s="10"/>
      <c r="FMB175" s="1"/>
      <c r="FMC175" s="5"/>
      <c r="FMD175" s="43"/>
      <c r="FME175" s="5"/>
      <c r="FMF175" s="11"/>
      <c r="FMG175" s="10"/>
      <c r="FMH175" s="10"/>
      <c r="FMI175" s="1"/>
      <c r="FMJ175" s="5"/>
      <c r="FMK175" s="43"/>
      <c r="FML175" s="5"/>
      <c r="FMM175" s="11"/>
      <c r="FMN175" s="10"/>
      <c r="FMO175" s="10"/>
      <c r="FMP175" s="1"/>
      <c r="FMQ175" s="5"/>
      <c r="FMR175" s="43"/>
      <c r="FMS175" s="5"/>
      <c r="FMT175" s="11"/>
      <c r="FMU175" s="10"/>
      <c r="FMV175" s="10"/>
      <c r="FMW175" s="1"/>
      <c r="FMX175" s="5"/>
      <c r="FMY175" s="43"/>
      <c r="FMZ175" s="5"/>
      <c r="FNA175" s="11"/>
      <c r="FNB175" s="10"/>
      <c r="FNC175" s="10"/>
      <c r="FND175" s="1"/>
      <c r="FNE175" s="5"/>
      <c r="FNF175" s="43"/>
      <c r="FNG175" s="5"/>
      <c r="FNH175" s="11"/>
      <c r="FNI175" s="10"/>
      <c r="FNJ175" s="10"/>
      <c r="FNK175" s="1"/>
      <c r="FNL175" s="5"/>
      <c r="FNM175" s="43"/>
      <c r="FNN175" s="5"/>
      <c r="FNO175" s="11"/>
      <c r="FNP175" s="10"/>
      <c r="FNQ175" s="10"/>
      <c r="FNR175" s="1"/>
      <c r="FNS175" s="5"/>
      <c r="FNT175" s="43"/>
      <c r="FNU175" s="5"/>
      <c r="FNV175" s="11"/>
      <c r="FNW175" s="10"/>
      <c r="FNX175" s="10"/>
      <c r="FNY175" s="1"/>
      <c r="FNZ175" s="5"/>
      <c r="FOA175" s="43"/>
      <c r="FOB175" s="5"/>
      <c r="FOC175" s="11"/>
      <c r="FOD175" s="10"/>
      <c r="FOE175" s="10"/>
      <c r="FOF175" s="1"/>
      <c r="FOG175" s="5"/>
      <c r="FOH175" s="43"/>
      <c r="FOI175" s="5"/>
      <c r="FOJ175" s="11"/>
      <c r="FOK175" s="10"/>
      <c r="FOL175" s="10"/>
      <c r="FOM175" s="1"/>
      <c r="FON175" s="5"/>
      <c r="FOO175" s="43"/>
      <c r="FOP175" s="5"/>
      <c r="FOQ175" s="11"/>
      <c r="FOR175" s="10"/>
      <c r="FOS175" s="10"/>
      <c r="FOT175" s="1"/>
      <c r="FOU175" s="5"/>
      <c r="FOV175" s="43"/>
      <c r="FOW175" s="5"/>
      <c r="FOX175" s="11"/>
      <c r="FOY175" s="10"/>
      <c r="FOZ175" s="10"/>
      <c r="FPA175" s="1"/>
      <c r="FPB175" s="5"/>
      <c r="FPC175" s="43"/>
      <c r="FPD175" s="5"/>
      <c r="FPE175" s="11"/>
      <c r="FPF175" s="10"/>
      <c r="FPG175" s="10"/>
      <c r="FPH175" s="1"/>
      <c r="FPI175" s="5"/>
      <c r="FPJ175" s="43"/>
      <c r="FPK175" s="5"/>
      <c r="FPL175" s="11"/>
      <c r="FPM175" s="10"/>
      <c r="FPN175" s="10"/>
      <c r="FPO175" s="1"/>
      <c r="FPP175" s="5"/>
      <c r="FPQ175" s="43"/>
      <c r="FPR175" s="5"/>
      <c r="FPS175" s="11"/>
      <c r="FPT175" s="10"/>
      <c r="FPU175" s="10"/>
      <c r="FPV175" s="1"/>
      <c r="FPW175" s="5"/>
      <c r="FPX175" s="43"/>
      <c r="FPY175" s="5"/>
      <c r="FPZ175" s="11"/>
      <c r="FQA175" s="10"/>
      <c r="FQB175" s="10"/>
      <c r="FQC175" s="1"/>
      <c r="FQD175" s="5"/>
      <c r="FQE175" s="43"/>
      <c r="FQF175" s="5"/>
      <c r="FQG175" s="11"/>
      <c r="FQH175" s="10"/>
      <c r="FQI175" s="10"/>
      <c r="FQJ175" s="1"/>
      <c r="FQK175" s="5"/>
      <c r="FQL175" s="43"/>
      <c r="FQM175" s="5"/>
      <c r="FQN175" s="11"/>
      <c r="FQO175" s="10"/>
      <c r="FQP175" s="10"/>
      <c r="FQQ175" s="1"/>
      <c r="FQR175" s="5"/>
      <c r="FQS175" s="43"/>
      <c r="FQT175" s="5"/>
      <c r="FQU175" s="11"/>
      <c r="FQV175" s="10"/>
      <c r="FQW175" s="10"/>
      <c r="FQX175" s="1"/>
      <c r="FQY175" s="5"/>
      <c r="FQZ175" s="43"/>
      <c r="FRA175" s="5"/>
      <c r="FRB175" s="11"/>
      <c r="FRC175" s="10"/>
      <c r="FRD175" s="10"/>
      <c r="FRE175" s="1"/>
      <c r="FRF175" s="5"/>
      <c r="FRG175" s="43"/>
      <c r="FRH175" s="5"/>
      <c r="FRI175" s="11"/>
      <c r="FRJ175" s="10"/>
      <c r="FRK175" s="10"/>
      <c r="FRL175" s="1"/>
      <c r="FRM175" s="5"/>
      <c r="FRN175" s="43"/>
      <c r="FRO175" s="5"/>
      <c r="FRP175" s="11"/>
      <c r="FRQ175" s="10"/>
      <c r="FRR175" s="10"/>
      <c r="FRS175" s="1"/>
      <c r="FRT175" s="5"/>
      <c r="FRU175" s="43"/>
      <c r="FRV175" s="5"/>
      <c r="FRW175" s="11"/>
      <c r="FRX175" s="10"/>
      <c r="FRY175" s="10"/>
      <c r="FRZ175" s="1"/>
      <c r="FSA175" s="5"/>
      <c r="FSB175" s="43"/>
      <c r="FSC175" s="5"/>
      <c r="FSD175" s="11"/>
      <c r="FSE175" s="10"/>
      <c r="FSF175" s="10"/>
      <c r="FSG175" s="1"/>
      <c r="FSH175" s="5"/>
      <c r="FSI175" s="43"/>
      <c r="FSJ175" s="5"/>
      <c r="FSK175" s="11"/>
      <c r="FSL175" s="10"/>
      <c r="FSM175" s="10"/>
      <c r="FSN175" s="1"/>
      <c r="FSO175" s="5"/>
      <c r="FSP175" s="43"/>
      <c r="FSQ175" s="5"/>
      <c r="FSR175" s="11"/>
      <c r="FSS175" s="10"/>
      <c r="FST175" s="10"/>
      <c r="FSU175" s="1"/>
      <c r="FSV175" s="5"/>
      <c r="FSW175" s="43"/>
      <c r="FSX175" s="5"/>
      <c r="FSY175" s="11"/>
      <c r="FSZ175" s="10"/>
      <c r="FTA175" s="10"/>
      <c r="FTB175" s="1"/>
      <c r="FTC175" s="5"/>
      <c r="FTD175" s="43"/>
      <c r="FTE175" s="5"/>
      <c r="FTF175" s="11"/>
      <c r="FTG175" s="10"/>
      <c r="FTH175" s="10"/>
      <c r="FTI175" s="1"/>
      <c r="FTJ175" s="5"/>
      <c r="FTK175" s="43"/>
      <c r="FTL175" s="5"/>
      <c r="FTM175" s="11"/>
      <c r="FTN175" s="10"/>
      <c r="FTO175" s="10"/>
      <c r="FTP175" s="1"/>
      <c r="FTQ175" s="5"/>
      <c r="FTR175" s="43"/>
      <c r="FTS175" s="5"/>
      <c r="FTT175" s="11"/>
      <c r="FTU175" s="10"/>
      <c r="FTV175" s="10"/>
      <c r="FTW175" s="1"/>
      <c r="FTX175" s="5"/>
      <c r="FTY175" s="43"/>
      <c r="FTZ175" s="5"/>
      <c r="FUA175" s="11"/>
      <c r="FUB175" s="10"/>
      <c r="FUC175" s="10"/>
      <c r="FUD175" s="1"/>
      <c r="FUE175" s="5"/>
      <c r="FUF175" s="43"/>
      <c r="FUG175" s="5"/>
      <c r="FUH175" s="11"/>
      <c r="FUI175" s="10"/>
      <c r="FUJ175" s="10"/>
      <c r="FUK175" s="1"/>
      <c r="FUL175" s="5"/>
      <c r="FUM175" s="43"/>
      <c r="FUN175" s="5"/>
      <c r="FUO175" s="11"/>
      <c r="FUP175" s="10"/>
      <c r="FUQ175" s="10"/>
      <c r="FUR175" s="1"/>
      <c r="FUS175" s="5"/>
      <c r="FUT175" s="43"/>
      <c r="FUU175" s="5"/>
      <c r="FUV175" s="11"/>
      <c r="FUW175" s="10"/>
      <c r="FUX175" s="10"/>
      <c r="FUY175" s="1"/>
      <c r="FUZ175" s="5"/>
      <c r="FVA175" s="43"/>
      <c r="FVB175" s="5"/>
      <c r="FVC175" s="11"/>
      <c r="FVD175" s="10"/>
      <c r="FVE175" s="10"/>
      <c r="FVF175" s="1"/>
      <c r="FVG175" s="5"/>
      <c r="FVH175" s="43"/>
      <c r="FVI175" s="5"/>
      <c r="FVJ175" s="11"/>
      <c r="FVK175" s="10"/>
      <c r="FVL175" s="10"/>
      <c r="FVM175" s="1"/>
      <c r="FVN175" s="5"/>
      <c r="FVO175" s="43"/>
      <c r="FVP175" s="5"/>
      <c r="FVQ175" s="11"/>
      <c r="FVR175" s="10"/>
      <c r="FVS175" s="10"/>
      <c r="FVT175" s="1"/>
      <c r="FVU175" s="5"/>
      <c r="FVV175" s="43"/>
      <c r="FVW175" s="5"/>
      <c r="FVX175" s="11"/>
      <c r="FVY175" s="10"/>
      <c r="FVZ175" s="10"/>
      <c r="FWA175" s="1"/>
      <c r="FWB175" s="5"/>
      <c r="FWC175" s="43"/>
      <c r="FWD175" s="5"/>
      <c r="FWE175" s="11"/>
      <c r="FWF175" s="10"/>
      <c r="FWG175" s="10"/>
      <c r="FWH175" s="1"/>
      <c r="FWI175" s="5"/>
      <c r="FWJ175" s="43"/>
      <c r="FWK175" s="5"/>
      <c r="FWL175" s="11"/>
      <c r="FWM175" s="10"/>
      <c r="FWN175" s="10"/>
      <c r="FWO175" s="1"/>
      <c r="FWP175" s="5"/>
      <c r="FWQ175" s="43"/>
      <c r="FWR175" s="5"/>
      <c r="FWS175" s="11"/>
      <c r="FWT175" s="10"/>
      <c r="FWU175" s="10"/>
      <c r="FWV175" s="1"/>
      <c r="FWW175" s="5"/>
      <c r="FWX175" s="43"/>
      <c r="FWY175" s="5"/>
      <c r="FWZ175" s="11"/>
      <c r="FXA175" s="10"/>
      <c r="FXB175" s="10"/>
      <c r="FXC175" s="1"/>
      <c r="FXD175" s="5"/>
      <c r="FXE175" s="43"/>
      <c r="FXF175" s="5"/>
      <c r="FXG175" s="11"/>
      <c r="FXH175" s="10"/>
      <c r="FXI175" s="10"/>
      <c r="FXJ175" s="1"/>
      <c r="FXK175" s="5"/>
      <c r="FXL175" s="43"/>
      <c r="FXM175" s="5"/>
      <c r="FXN175" s="11"/>
      <c r="FXO175" s="10"/>
      <c r="FXP175" s="10"/>
      <c r="FXQ175" s="1"/>
      <c r="FXR175" s="5"/>
      <c r="FXS175" s="43"/>
      <c r="FXT175" s="5"/>
      <c r="FXU175" s="11"/>
      <c r="FXV175" s="10"/>
      <c r="FXW175" s="10"/>
      <c r="FXX175" s="1"/>
      <c r="FXY175" s="5"/>
      <c r="FXZ175" s="43"/>
      <c r="FYA175" s="5"/>
      <c r="FYB175" s="11"/>
      <c r="FYC175" s="10"/>
      <c r="FYD175" s="10"/>
      <c r="FYE175" s="1"/>
      <c r="FYF175" s="5"/>
      <c r="FYG175" s="43"/>
      <c r="FYH175" s="5"/>
      <c r="FYI175" s="11"/>
      <c r="FYJ175" s="10"/>
      <c r="FYK175" s="10"/>
      <c r="FYL175" s="1"/>
      <c r="FYM175" s="5"/>
      <c r="FYN175" s="43"/>
      <c r="FYO175" s="5"/>
      <c r="FYP175" s="11"/>
      <c r="FYQ175" s="10"/>
      <c r="FYR175" s="10"/>
      <c r="FYS175" s="1"/>
      <c r="FYT175" s="5"/>
      <c r="FYU175" s="43"/>
      <c r="FYV175" s="5"/>
      <c r="FYW175" s="11"/>
      <c r="FYX175" s="10"/>
      <c r="FYY175" s="10"/>
      <c r="FYZ175" s="1"/>
      <c r="FZA175" s="5"/>
      <c r="FZB175" s="43"/>
      <c r="FZC175" s="5"/>
      <c r="FZD175" s="11"/>
      <c r="FZE175" s="10"/>
      <c r="FZF175" s="10"/>
      <c r="FZG175" s="1"/>
      <c r="FZH175" s="5"/>
      <c r="FZI175" s="43"/>
      <c r="FZJ175" s="5"/>
      <c r="FZK175" s="11"/>
      <c r="FZL175" s="10"/>
      <c r="FZM175" s="10"/>
      <c r="FZN175" s="1"/>
      <c r="FZO175" s="5"/>
      <c r="FZP175" s="43"/>
      <c r="FZQ175" s="5"/>
      <c r="FZR175" s="11"/>
      <c r="FZS175" s="10"/>
      <c r="FZT175" s="10"/>
      <c r="FZU175" s="1"/>
      <c r="FZV175" s="5"/>
      <c r="FZW175" s="43"/>
      <c r="FZX175" s="5"/>
      <c r="FZY175" s="11"/>
      <c r="FZZ175" s="10"/>
      <c r="GAA175" s="10"/>
      <c r="GAB175" s="1"/>
      <c r="GAC175" s="5"/>
      <c r="GAD175" s="43"/>
      <c r="GAE175" s="5"/>
      <c r="GAF175" s="11"/>
      <c r="GAG175" s="10"/>
      <c r="GAH175" s="10"/>
      <c r="GAI175" s="1"/>
      <c r="GAJ175" s="5"/>
      <c r="GAK175" s="43"/>
      <c r="GAL175" s="5"/>
      <c r="GAM175" s="11"/>
      <c r="GAN175" s="10"/>
      <c r="GAO175" s="10"/>
      <c r="GAP175" s="1"/>
      <c r="GAQ175" s="5"/>
      <c r="GAR175" s="43"/>
      <c r="GAS175" s="5"/>
      <c r="GAT175" s="11"/>
      <c r="GAU175" s="10"/>
      <c r="GAV175" s="10"/>
      <c r="GAW175" s="1"/>
      <c r="GAX175" s="5"/>
      <c r="GAY175" s="43"/>
      <c r="GAZ175" s="5"/>
      <c r="GBA175" s="11"/>
      <c r="GBB175" s="10"/>
      <c r="GBC175" s="10"/>
      <c r="GBD175" s="1"/>
      <c r="GBE175" s="5"/>
      <c r="GBF175" s="43"/>
      <c r="GBG175" s="5"/>
      <c r="GBH175" s="11"/>
      <c r="GBI175" s="10"/>
      <c r="GBJ175" s="10"/>
      <c r="GBK175" s="1"/>
      <c r="GBL175" s="5"/>
      <c r="GBM175" s="43"/>
      <c r="GBN175" s="5"/>
      <c r="GBO175" s="11"/>
      <c r="GBP175" s="10"/>
      <c r="GBQ175" s="10"/>
      <c r="GBR175" s="1"/>
      <c r="GBS175" s="5"/>
      <c r="GBT175" s="43"/>
      <c r="GBU175" s="5"/>
      <c r="GBV175" s="11"/>
      <c r="GBW175" s="10"/>
      <c r="GBX175" s="10"/>
      <c r="GBY175" s="1"/>
      <c r="GBZ175" s="5"/>
      <c r="GCA175" s="43"/>
      <c r="GCB175" s="5"/>
      <c r="GCC175" s="11"/>
      <c r="GCD175" s="10"/>
      <c r="GCE175" s="10"/>
      <c r="GCF175" s="1"/>
      <c r="GCG175" s="5"/>
      <c r="GCH175" s="43"/>
      <c r="GCI175" s="5"/>
      <c r="GCJ175" s="11"/>
      <c r="GCK175" s="10"/>
      <c r="GCL175" s="10"/>
      <c r="GCM175" s="1"/>
      <c r="GCN175" s="5"/>
      <c r="GCO175" s="43"/>
      <c r="GCP175" s="5"/>
      <c r="GCQ175" s="11"/>
      <c r="GCR175" s="10"/>
      <c r="GCS175" s="10"/>
      <c r="GCT175" s="1"/>
      <c r="GCU175" s="5"/>
      <c r="GCV175" s="43"/>
      <c r="GCW175" s="5"/>
      <c r="GCX175" s="11"/>
      <c r="GCY175" s="10"/>
      <c r="GCZ175" s="10"/>
      <c r="GDA175" s="1"/>
      <c r="GDB175" s="5"/>
      <c r="GDC175" s="43"/>
      <c r="GDD175" s="5"/>
      <c r="GDE175" s="11"/>
      <c r="GDF175" s="10"/>
      <c r="GDG175" s="10"/>
      <c r="GDH175" s="1"/>
      <c r="GDI175" s="5"/>
      <c r="GDJ175" s="43"/>
      <c r="GDK175" s="5"/>
      <c r="GDL175" s="11"/>
      <c r="GDM175" s="10"/>
      <c r="GDN175" s="10"/>
      <c r="GDO175" s="1"/>
      <c r="GDP175" s="5"/>
      <c r="GDQ175" s="43"/>
      <c r="GDR175" s="5"/>
      <c r="GDS175" s="11"/>
      <c r="GDT175" s="10"/>
      <c r="GDU175" s="10"/>
      <c r="GDV175" s="1"/>
      <c r="GDW175" s="5"/>
      <c r="GDX175" s="43"/>
      <c r="GDY175" s="5"/>
      <c r="GDZ175" s="11"/>
      <c r="GEA175" s="10"/>
      <c r="GEB175" s="10"/>
      <c r="GEC175" s="1"/>
      <c r="GED175" s="5"/>
      <c r="GEE175" s="43"/>
      <c r="GEF175" s="5"/>
      <c r="GEG175" s="11"/>
      <c r="GEH175" s="10"/>
      <c r="GEI175" s="10"/>
      <c r="GEJ175" s="1"/>
      <c r="GEK175" s="5"/>
      <c r="GEL175" s="43"/>
      <c r="GEM175" s="5"/>
      <c r="GEN175" s="11"/>
      <c r="GEO175" s="10"/>
      <c r="GEP175" s="10"/>
      <c r="GEQ175" s="1"/>
      <c r="GER175" s="5"/>
      <c r="GES175" s="43"/>
      <c r="GET175" s="5"/>
      <c r="GEU175" s="11"/>
      <c r="GEV175" s="10"/>
      <c r="GEW175" s="10"/>
      <c r="GEX175" s="1"/>
      <c r="GEY175" s="5"/>
      <c r="GEZ175" s="43"/>
      <c r="GFA175" s="5"/>
      <c r="GFB175" s="11"/>
      <c r="GFC175" s="10"/>
      <c r="GFD175" s="10"/>
      <c r="GFE175" s="1"/>
      <c r="GFF175" s="5"/>
      <c r="GFG175" s="43"/>
      <c r="GFH175" s="5"/>
      <c r="GFI175" s="11"/>
      <c r="GFJ175" s="10"/>
      <c r="GFK175" s="10"/>
      <c r="GFL175" s="1"/>
      <c r="GFM175" s="5"/>
      <c r="GFN175" s="43"/>
      <c r="GFO175" s="5"/>
      <c r="GFP175" s="11"/>
      <c r="GFQ175" s="10"/>
      <c r="GFR175" s="10"/>
      <c r="GFS175" s="1"/>
      <c r="GFT175" s="5"/>
      <c r="GFU175" s="43"/>
      <c r="GFV175" s="5"/>
      <c r="GFW175" s="11"/>
      <c r="GFX175" s="10"/>
      <c r="GFY175" s="10"/>
      <c r="GFZ175" s="1"/>
      <c r="GGA175" s="5"/>
      <c r="GGB175" s="43"/>
      <c r="GGC175" s="5"/>
      <c r="GGD175" s="11"/>
      <c r="GGE175" s="10"/>
      <c r="GGF175" s="10"/>
      <c r="GGG175" s="1"/>
      <c r="GGH175" s="5"/>
      <c r="GGI175" s="43"/>
      <c r="GGJ175" s="5"/>
      <c r="GGK175" s="11"/>
      <c r="GGL175" s="10"/>
      <c r="GGM175" s="10"/>
      <c r="GGN175" s="1"/>
      <c r="GGO175" s="5"/>
      <c r="GGP175" s="43"/>
      <c r="GGQ175" s="5"/>
      <c r="GGR175" s="11"/>
      <c r="GGS175" s="10"/>
      <c r="GGT175" s="10"/>
      <c r="GGU175" s="1"/>
      <c r="GGV175" s="5"/>
      <c r="GGW175" s="43"/>
      <c r="GGX175" s="5"/>
      <c r="GGY175" s="11"/>
      <c r="GGZ175" s="10"/>
      <c r="GHA175" s="10"/>
      <c r="GHB175" s="1"/>
      <c r="GHC175" s="5"/>
      <c r="GHD175" s="43"/>
      <c r="GHE175" s="5"/>
      <c r="GHF175" s="11"/>
      <c r="GHG175" s="10"/>
      <c r="GHH175" s="10"/>
      <c r="GHI175" s="1"/>
      <c r="GHJ175" s="5"/>
      <c r="GHK175" s="43"/>
      <c r="GHL175" s="5"/>
      <c r="GHM175" s="11"/>
      <c r="GHN175" s="10"/>
      <c r="GHO175" s="10"/>
      <c r="GHP175" s="1"/>
      <c r="GHQ175" s="5"/>
      <c r="GHR175" s="43"/>
      <c r="GHS175" s="5"/>
      <c r="GHT175" s="11"/>
      <c r="GHU175" s="10"/>
      <c r="GHV175" s="10"/>
      <c r="GHW175" s="1"/>
      <c r="GHX175" s="5"/>
      <c r="GHY175" s="43"/>
      <c r="GHZ175" s="5"/>
      <c r="GIA175" s="11"/>
      <c r="GIB175" s="10"/>
      <c r="GIC175" s="10"/>
      <c r="GID175" s="1"/>
      <c r="GIE175" s="5"/>
      <c r="GIF175" s="43"/>
      <c r="GIG175" s="5"/>
      <c r="GIH175" s="11"/>
      <c r="GII175" s="10"/>
      <c r="GIJ175" s="10"/>
      <c r="GIK175" s="1"/>
      <c r="GIL175" s="5"/>
      <c r="GIM175" s="43"/>
      <c r="GIN175" s="5"/>
      <c r="GIO175" s="11"/>
      <c r="GIP175" s="10"/>
      <c r="GIQ175" s="10"/>
      <c r="GIR175" s="1"/>
      <c r="GIS175" s="5"/>
      <c r="GIT175" s="43"/>
      <c r="GIU175" s="5"/>
      <c r="GIV175" s="11"/>
      <c r="GIW175" s="10"/>
      <c r="GIX175" s="10"/>
      <c r="GIY175" s="1"/>
      <c r="GIZ175" s="5"/>
      <c r="GJA175" s="43"/>
      <c r="GJB175" s="5"/>
      <c r="GJC175" s="11"/>
      <c r="GJD175" s="10"/>
      <c r="GJE175" s="10"/>
      <c r="GJF175" s="1"/>
      <c r="GJG175" s="5"/>
      <c r="GJH175" s="43"/>
      <c r="GJI175" s="5"/>
      <c r="GJJ175" s="11"/>
      <c r="GJK175" s="10"/>
      <c r="GJL175" s="10"/>
      <c r="GJM175" s="1"/>
      <c r="GJN175" s="5"/>
      <c r="GJO175" s="43"/>
      <c r="GJP175" s="5"/>
      <c r="GJQ175" s="11"/>
      <c r="GJR175" s="10"/>
      <c r="GJS175" s="10"/>
      <c r="GJT175" s="1"/>
      <c r="GJU175" s="5"/>
      <c r="GJV175" s="43"/>
      <c r="GJW175" s="5"/>
      <c r="GJX175" s="11"/>
      <c r="GJY175" s="10"/>
      <c r="GJZ175" s="10"/>
      <c r="GKA175" s="1"/>
      <c r="GKB175" s="5"/>
      <c r="GKC175" s="43"/>
      <c r="GKD175" s="5"/>
      <c r="GKE175" s="11"/>
      <c r="GKF175" s="10"/>
      <c r="GKG175" s="10"/>
      <c r="GKH175" s="1"/>
      <c r="GKI175" s="5"/>
      <c r="GKJ175" s="43"/>
      <c r="GKK175" s="5"/>
      <c r="GKL175" s="11"/>
      <c r="GKM175" s="10"/>
      <c r="GKN175" s="10"/>
      <c r="GKO175" s="1"/>
      <c r="GKP175" s="5"/>
      <c r="GKQ175" s="43"/>
      <c r="GKR175" s="5"/>
      <c r="GKS175" s="11"/>
      <c r="GKT175" s="10"/>
      <c r="GKU175" s="10"/>
      <c r="GKV175" s="1"/>
      <c r="GKW175" s="5"/>
      <c r="GKX175" s="43"/>
      <c r="GKY175" s="5"/>
      <c r="GKZ175" s="11"/>
      <c r="GLA175" s="10"/>
      <c r="GLB175" s="10"/>
      <c r="GLC175" s="1"/>
      <c r="GLD175" s="5"/>
      <c r="GLE175" s="43"/>
      <c r="GLF175" s="5"/>
      <c r="GLG175" s="11"/>
      <c r="GLH175" s="10"/>
      <c r="GLI175" s="10"/>
      <c r="GLJ175" s="1"/>
      <c r="GLK175" s="5"/>
      <c r="GLL175" s="43"/>
      <c r="GLM175" s="5"/>
      <c r="GLN175" s="11"/>
      <c r="GLO175" s="10"/>
      <c r="GLP175" s="10"/>
      <c r="GLQ175" s="1"/>
      <c r="GLR175" s="5"/>
      <c r="GLS175" s="43"/>
      <c r="GLT175" s="5"/>
      <c r="GLU175" s="11"/>
      <c r="GLV175" s="10"/>
      <c r="GLW175" s="10"/>
      <c r="GLX175" s="1"/>
      <c r="GLY175" s="5"/>
      <c r="GLZ175" s="43"/>
      <c r="GMA175" s="5"/>
      <c r="GMB175" s="11"/>
      <c r="GMC175" s="10"/>
      <c r="GMD175" s="10"/>
      <c r="GME175" s="1"/>
      <c r="GMF175" s="5"/>
      <c r="GMG175" s="43"/>
      <c r="GMH175" s="5"/>
      <c r="GMI175" s="11"/>
      <c r="GMJ175" s="10"/>
      <c r="GMK175" s="10"/>
      <c r="GML175" s="1"/>
      <c r="GMM175" s="5"/>
      <c r="GMN175" s="43"/>
      <c r="GMO175" s="5"/>
      <c r="GMP175" s="11"/>
      <c r="GMQ175" s="10"/>
      <c r="GMR175" s="10"/>
      <c r="GMS175" s="1"/>
      <c r="GMT175" s="5"/>
      <c r="GMU175" s="43"/>
      <c r="GMV175" s="5"/>
      <c r="GMW175" s="11"/>
      <c r="GMX175" s="10"/>
      <c r="GMY175" s="10"/>
      <c r="GMZ175" s="1"/>
      <c r="GNA175" s="5"/>
      <c r="GNB175" s="43"/>
      <c r="GNC175" s="5"/>
      <c r="GND175" s="11"/>
      <c r="GNE175" s="10"/>
      <c r="GNF175" s="10"/>
      <c r="GNG175" s="1"/>
      <c r="GNH175" s="5"/>
      <c r="GNI175" s="43"/>
      <c r="GNJ175" s="5"/>
      <c r="GNK175" s="11"/>
      <c r="GNL175" s="10"/>
      <c r="GNM175" s="10"/>
      <c r="GNN175" s="1"/>
      <c r="GNO175" s="5"/>
      <c r="GNP175" s="43"/>
      <c r="GNQ175" s="5"/>
      <c r="GNR175" s="11"/>
      <c r="GNS175" s="10"/>
      <c r="GNT175" s="10"/>
      <c r="GNU175" s="1"/>
      <c r="GNV175" s="5"/>
      <c r="GNW175" s="43"/>
      <c r="GNX175" s="5"/>
      <c r="GNY175" s="11"/>
      <c r="GNZ175" s="10"/>
      <c r="GOA175" s="10"/>
      <c r="GOB175" s="1"/>
      <c r="GOC175" s="5"/>
      <c r="GOD175" s="43"/>
      <c r="GOE175" s="5"/>
      <c r="GOF175" s="11"/>
      <c r="GOG175" s="10"/>
      <c r="GOH175" s="10"/>
      <c r="GOI175" s="1"/>
      <c r="GOJ175" s="5"/>
      <c r="GOK175" s="43"/>
      <c r="GOL175" s="5"/>
      <c r="GOM175" s="11"/>
      <c r="GON175" s="10"/>
      <c r="GOO175" s="10"/>
      <c r="GOP175" s="1"/>
      <c r="GOQ175" s="5"/>
      <c r="GOR175" s="43"/>
      <c r="GOS175" s="5"/>
      <c r="GOT175" s="11"/>
      <c r="GOU175" s="10"/>
      <c r="GOV175" s="10"/>
      <c r="GOW175" s="1"/>
      <c r="GOX175" s="5"/>
      <c r="GOY175" s="43"/>
      <c r="GOZ175" s="5"/>
      <c r="GPA175" s="11"/>
      <c r="GPB175" s="10"/>
      <c r="GPC175" s="10"/>
      <c r="GPD175" s="1"/>
      <c r="GPE175" s="5"/>
      <c r="GPF175" s="43"/>
      <c r="GPG175" s="5"/>
      <c r="GPH175" s="11"/>
      <c r="GPI175" s="10"/>
      <c r="GPJ175" s="10"/>
      <c r="GPK175" s="1"/>
      <c r="GPL175" s="5"/>
      <c r="GPM175" s="43"/>
      <c r="GPN175" s="5"/>
      <c r="GPO175" s="11"/>
      <c r="GPP175" s="10"/>
      <c r="GPQ175" s="10"/>
      <c r="GPR175" s="1"/>
      <c r="GPS175" s="5"/>
      <c r="GPT175" s="43"/>
      <c r="GPU175" s="5"/>
      <c r="GPV175" s="11"/>
      <c r="GPW175" s="10"/>
      <c r="GPX175" s="10"/>
      <c r="GPY175" s="1"/>
      <c r="GPZ175" s="5"/>
      <c r="GQA175" s="43"/>
      <c r="GQB175" s="5"/>
      <c r="GQC175" s="11"/>
      <c r="GQD175" s="10"/>
      <c r="GQE175" s="10"/>
      <c r="GQF175" s="1"/>
      <c r="GQG175" s="5"/>
      <c r="GQH175" s="43"/>
      <c r="GQI175" s="5"/>
      <c r="GQJ175" s="11"/>
      <c r="GQK175" s="10"/>
      <c r="GQL175" s="10"/>
      <c r="GQM175" s="1"/>
      <c r="GQN175" s="5"/>
      <c r="GQO175" s="43"/>
      <c r="GQP175" s="5"/>
      <c r="GQQ175" s="11"/>
      <c r="GQR175" s="10"/>
      <c r="GQS175" s="10"/>
      <c r="GQT175" s="1"/>
      <c r="GQU175" s="5"/>
      <c r="GQV175" s="43"/>
      <c r="GQW175" s="5"/>
      <c r="GQX175" s="11"/>
      <c r="GQY175" s="10"/>
      <c r="GQZ175" s="10"/>
      <c r="GRA175" s="1"/>
      <c r="GRB175" s="5"/>
      <c r="GRC175" s="43"/>
      <c r="GRD175" s="5"/>
      <c r="GRE175" s="11"/>
      <c r="GRF175" s="10"/>
      <c r="GRG175" s="10"/>
      <c r="GRH175" s="1"/>
      <c r="GRI175" s="5"/>
      <c r="GRJ175" s="43"/>
      <c r="GRK175" s="5"/>
      <c r="GRL175" s="11"/>
      <c r="GRM175" s="10"/>
      <c r="GRN175" s="10"/>
      <c r="GRO175" s="1"/>
      <c r="GRP175" s="5"/>
      <c r="GRQ175" s="43"/>
      <c r="GRR175" s="5"/>
      <c r="GRS175" s="11"/>
      <c r="GRT175" s="10"/>
      <c r="GRU175" s="10"/>
      <c r="GRV175" s="1"/>
      <c r="GRW175" s="5"/>
      <c r="GRX175" s="43"/>
      <c r="GRY175" s="5"/>
      <c r="GRZ175" s="11"/>
      <c r="GSA175" s="10"/>
      <c r="GSB175" s="10"/>
      <c r="GSC175" s="1"/>
      <c r="GSD175" s="5"/>
      <c r="GSE175" s="43"/>
      <c r="GSF175" s="5"/>
      <c r="GSG175" s="11"/>
      <c r="GSH175" s="10"/>
      <c r="GSI175" s="10"/>
      <c r="GSJ175" s="1"/>
      <c r="GSK175" s="5"/>
      <c r="GSL175" s="43"/>
      <c r="GSM175" s="5"/>
      <c r="GSN175" s="11"/>
      <c r="GSO175" s="10"/>
      <c r="GSP175" s="10"/>
      <c r="GSQ175" s="1"/>
      <c r="GSR175" s="5"/>
      <c r="GSS175" s="43"/>
      <c r="GST175" s="5"/>
      <c r="GSU175" s="11"/>
      <c r="GSV175" s="10"/>
      <c r="GSW175" s="10"/>
      <c r="GSX175" s="1"/>
      <c r="GSY175" s="5"/>
      <c r="GSZ175" s="43"/>
      <c r="GTA175" s="5"/>
      <c r="GTB175" s="11"/>
      <c r="GTC175" s="10"/>
      <c r="GTD175" s="10"/>
      <c r="GTE175" s="1"/>
      <c r="GTF175" s="5"/>
      <c r="GTG175" s="43"/>
      <c r="GTH175" s="5"/>
      <c r="GTI175" s="11"/>
      <c r="GTJ175" s="10"/>
      <c r="GTK175" s="10"/>
      <c r="GTL175" s="1"/>
      <c r="GTM175" s="5"/>
      <c r="GTN175" s="43"/>
      <c r="GTO175" s="5"/>
      <c r="GTP175" s="11"/>
      <c r="GTQ175" s="10"/>
      <c r="GTR175" s="10"/>
      <c r="GTS175" s="1"/>
      <c r="GTT175" s="5"/>
      <c r="GTU175" s="43"/>
      <c r="GTV175" s="5"/>
      <c r="GTW175" s="11"/>
      <c r="GTX175" s="10"/>
      <c r="GTY175" s="10"/>
      <c r="GTZ175" s="1"/>
      <c r="GUA175" s="5"/>
      <c r="GUB175" s="43"/>
      <c r="GUC175" s="5"/>
      <c r="GUD175" s="11"/>
      <c r="GUE175" s="10"/>
      <c r="GUF175" s="10"/>
      <c r="GUG175" s="1"/>
      <c r="GUH175" s="5"/>
      <c r="GUI175" s="43"/>
      <c r="GUJ175" s="5"/>
      <c r="GUK175" s="11"/>
      <c r="GUL175" s="10"/>
      <c r="GUM175" s="10"/>
      <c r="GUN175" s="1"/>
      <c r="GUO175" s="5"/>
      <c r="GUP175" s="43"/>
      <c r="GUQ175" s="5"/>
      <c r="GUR175" s="11"/>
      <c r="GUS175" s="10"/>
      <c r="GUT175" s="10"/>
      <c r="GUU175" s="1"/>
      <c r="GUV175" s="5"/>
      <c r="GUW175" s="43"/>
      <c r="GUX175" s="5"/>
      <c r="GUY175" s="11"/>
      <c r="GUZ175" s="10"/>
      <c r="GVA175" s="10"/>
      <c r="GVB175" s="1"/>
      <c r="GVC175" s="5"/>
      <c r="GVD175" s="43"/>
      <c r="GVE175" s="5"/>
      <c r="GVF175" s="11"/>
      <c r="GVG175" s="10"/>
      <c r="GVH175" s="10"/>
      <c r="GVI175" s="1"/>
      <c r="GVJ175" s="5"/>
      <c r="GVK175" s="43"/>
      <c r="GVL175" s="5"/>
      <c r="GVM175" s="11"/>
      <c r="GVN175" s="10"/>
      <c r="GVO175" s="10"/>
      <c r="GVP175" s="1"/>
      <c r="GVQ175" s="5"/>
      <c r="GVR175" s="43"/>
      <c r="GVS175" s="5"/>
      <c r="GVT175" s="11"/>
      <c r="GVU175" s="10"/>
      <c r="GVV175" s="10"/>
      <c r="GVW175" s="1"/>
      <c r="GVX175" s="5"/>
      <c r="GVY175" s="43"/>
      <c r="GVZ175" s="5"/>
      <c r="GWA175" s="11"/>
      <c r="GWB175" s="10"/>
      <c r="GWC175" s="10"/>
      <c r="GWD175" s="1"/>
      <c r="GWE175" s="5"/>
      <c r="GWF175" s="43"/>
      <c r="GWG175" s="5"/>
      <c r="GWH175" s="11"/>
      <c r="GWI175" s="10"/>
      <c r="GWJ175" s="10"/>
      <c r="GWK175" s="1"/>
      <c r="GWL175" s="5"/>
      <c r="GWM175" s="43"/>
      <c r="GWN175" s="5"/>
      <c r="GWO175" s="11"/>
      <c r="GWP175" s="10"/>
      <c r="GWQ175" s="10"/>
      <c r="GWR175" s="1"/>
      <c r="GWS175" s="5"/>
      <c r="GWT175" s="43"/>
      <c r="GWU175" s="5"/>
      <c r="GWV175" s="11"/>
      <c r="GWW175" s="10"/>
      <c r="GWX175" s="10"/>
      <c r="GWY175" s="1"/>
      <c r="GWZ175" s="5"/>
      <c r="GXA175" s="43"/>
      <c r="GXB175" s="5"/>
      <c r="GXC175" s="11"/>
      <c r="GXD175" s="10"/>
      <c r="GXE175" s="10"/>
      <c r="GXF175" s="1"/>
      <c r="GXG175" s="5"/>
      <c r="GXH175" s="43"/>
      <c r="GXI175" s="5"/>
      <c r="GXJ175" s="11"/>
      <c r="GXK175" s="10"/>
      <c r="GXL175" s="10"/>
      <c r="GXM175" s="1"/>
      <c r="GXN175" s="5"/>
      <c r="GXO175" s="43"/>
      <c r="GXP175" s="5"/>
      <c r="GXQ175" s="11"/>
      <c r="GXR175" s="10"/>
      <c r="GXS175" s="10"/>
      <c r="GXT175" s="1"/>
      <c r="GXU175" s="5"/>
      <c r="GXV175" s="43"/>
      <c r="GXW175" s="5"/>
      <c r="GXX175" s="11"/>
      <c r="GXY175" s="10"/>
      <c r="GXZ175" s="10"/>
      <c r="GYA175" s="1"/>
      <c r="GYB175" s="5"/>
      <c r="GYC175" s="43"/>
      <c r="GYD175" s="5"/>
      <c r="GYE175" s="11"/>
      <c r="GYF175" s="10"/>
      <c r="GYG175" s="10"/>
      <c r="GYH175" s="1"/>
      <c r="GYI175" s="5"/>
      <c r="GYJ175" s="43"/>
      <c r="GYK175" s="5"/>
      <c r="GYL175" s="11"/>
      <c r="GYM175" s="10"/>
      <c r="GYN175" s="10"/>
      <c r="GYO175" s="1"/>
      <c r="GYP175" s="5"/>
      <c r="GYQ175" s="43"/>
      <c r="GYR175" s="5"/>
      <c r="GYS175" s="11"/>
      <c r="GYT175" s="10"/>
      <c r="GYU175" s="10"/>
      <c r="GYV175" s="1"/>
      <c r="GYW175" s="5"/>
      <c r="GYX175" s="43"/>
      <c r="GYY175" s="5"/>
      <c r="GYZ175" s="11"/>
      <c r="GZA175" s="10"/>
      <c r="GZB175" s="10"/>
      <c r="GZC175" s="1"/>
      <c r="GZD175" s="5"/>
      <c r="GZE175" s="43"/>
      <c r="GZF175" s="5"/>
      <c r="GZG175" s="11"/>
      <c r="GZH175" s="10"/>
      <c r="GZI175" s="10"/>
      <c r="GZJ175" s="1"/>
      <c r="GZK175" s="5"/>
      <c r="GZL175" s="43"/>
      <c r="GZM175" s="5"/>
      <c r="GZN175" s="11"/>
      <c r="GZO175" s="10"/>
      <c r="GZP175" s="10"/>
      <c r="GZQ175" s="1"/>
      <c r="GZR175" s="5"/>
      <c r="GZS175" s="43"/>
      <c r="GZT175" s="5"/>
      <c r="GZU175" s="11"/>
      <c r="GZV175" s="10"/>
      <c r="GZW175" s="10"/>
      <c r="GZX175" s="1"/>
      <c r="GZY175" s="5"/>
      <c r="GZZ175" s="43"/>
      <c r="HAA175" s="5"/>
      <c r="HAB175" s="11"/>
      <c r="HAC175" s="10"/>
      <c r="HAD175" s="10"/>
      <c r="HAE175" s="1"/>
      <c r="HAF175" s="5"/>
      <c r="HAG175" s="43"/>
      <c r="HAH175" s="5"/>
      <c r="HAI175" s="11"/>
      <c r="HAJ175" s="10"/>
      <c r="HAK175" s="10"/>
      <c r="HAL175" s="1"/>
      <c r="HAM175" s="5"/>
      <c r="HAN175" s="43"/>
      <c r="HAO175" s="5"/>
      <c r="HAP175" s="11"/>
      <c r="HAQ175" s="10"/>
      <c r="HAR175" s="10"/>
      <c r="HAS175" s="1"/>
      <c r="HAT175" s="5"/>
      <c r="HAU175" s="43"/>
      <c r="HAV175" s="5"/>
      <c r="HAW175" s="11"/>
      <c r="HAX175" s="10"/>
      <c r="HAY175" s="10"/>
      <c r="HAZ175" s="1"/>
      <c r="HBA175" s="5"/>
      <c r="HBB175" s="43"/>
      <c r="HBC175" s="5"/>
      <c r="HBD175" s="11"/>
      <c r="HBE175" s="10"/>
      <c r="HBF175" s="10"/>
      <c r="HBG175" s="1"/>
      <c r="HBH175" s="5"/>
      <c r="HBI175" s="43"/>
      <c r="HBJ175" s="5"/>
      <c r="HBK175" s="11"/>
      <c r="HBL175" s="10"/>
      <c r="HBM175" s="10"/>
      <c r="HBN175" s="1"/>
      <c r="HBO175" s="5"/>
      <c r="HBP175" s="43"/>
      <c r="HBQ175" s="5"/>
      <c r="HBR175" s="11"/>
      <c r="HBS175" s="10"/>
      <c r="HBT175" s="10"/>
      <c r="HBU175" s="1"/>
      <c r="HBV175" s="5"/>
      <c r="HBW175" s="43"/>
      <c r="HBX175" s="5"/>
      <c r="HBY175" s="11"/>
      <c r="HBZ175" s="10"/>
      <c r="HCA175" s="10"/>
      <c r="HCB175" s="1"/>
      <c r="HCC175" s="5"/>
      <c r="HCD175" s="43"/>
      <c r="HCE175" s="5"/>
      <c r="HCF175" s="11"/>
      <c r="HCG175" s="10"/>
      <c r="HCH175" s="10"/>
      <c r="HCI175" s="1"/>
      <c r="HCJ175" s="5"/>
      <c r="HCK175" s="43"/>
      <c r="HCL175" s="5"/>
      <c r="HCM175" s="11"/>
      <c r="HCN175" s="10"/>
      <c r="HCO175" s="10"/>
      <c r="HCP175" s="1"/>
      <c r="HCQ175" s="5"/>
      <c r="HCR175" s="43"/>
      <c r="HCS175" s="5"/>
      <c r="HCT175" s="11"/>
      <c r="HCU175" s="10"/>
      <c r="HCV175" s="10"/>
      <c r="HCW175" s="1"/>
      <c r="HCX175" s="5"/>
      <c r="HCY175" s="43"/>
      <c r="HCZ175" s="5"/>
      <c r="HDA175" s="11"/>
      <c r="HDB175" s="10"/>
      <c r="HDC175" s="10"/>
      <c r="HDD175" s="1"/>
      <c r="HDE175" s="5"/>
      <c r="HDF175" s="43"/>
      <c r="HDG175" s="5"/>
      <c r="HDH175" s="11"/>
      <c r="HDI175" s="10"/>
      <c r="HDJ175" s="10"/>
      <c r="HDK175" s="1"/>
      <c r="HDL175" s="5"/>
      <c r="HDM175" s="43"/>
      <c r="HDN175" s="5"/>
      <c r="HDO175" s="11"/>
      <c r="HDP175" s="10"/>
      <c r="HDQ175" s="10"/>
      <c r="HDR175" s="1"/>
      <c r="HDS175" s="5"/>
      <c r="HDT175" s="43"/>
      <c r="HDU175" s="5"/>
      <c r="HDV175" s="11"/>
      <c r="HDW175" s="10"/>
      <c r="HDX175" s="10"/>
      <c r="HDY175" s="1"/>
      <c r="HDZ175" s="5"/>
      <c r="HEA175" s="43"/>
      <c r="HEB175" s="5"/>
      <c r="HEC175" s="11"/>
      <c r="HED175" s="10"/>
      <c r="HEE175" s="10"/>
      <c r="HEF175" s="1"/>
      <c r="HEG175" s="5"/>
      <c r="HEH175" s="43"/>
      <c r="HEI175" s="5"/>
      <c r="HEJ175" s="11"/>
      <c r="HEK175" s="10"/>
      <c r="HEL175" s="10"/>
      <c r="HEM175" s="1"/>
      <c r="HEN175" s="5"/>
      <c r="HEO175" s="43"/>
      <c r="HEP175" s="5"/>
      <c r="HEQ175" s="11"/>
      <c r="HER175" s="10"/>
      <c r="HES175" s="10"/>
      <c r="HET175" s="1"/>
      <c r="HEU175" s="5"/>
      <c r="HEV175" s="43"/>
      <c r="HEW175" s="5"/>
      <c r="HEX175" s="11"/>
      <c r="HEY175" s="10"/>
      <c r="HEZ175" s="10"/>
      <c r="HFA175" s="1"/>
      <c r="HFB175" s="5"/>
      <c r="HFC175" s="43"/>
      <c r="HFD175" s="5"/>
      <c r="HFE175" s="11"/>
      <c r="HFF175" s="10"/>
      <c r="HFG175" s="10"/>
      <c r="HFH175" s="1"/>
      <c r="HFI175" s="5"/>
      <c r="HFJ175" s="43"/>
      <c r="HFK175" s="5"/>
      <c r="HFL175" s="11"/>
      <c r="HFM175" s="10"/>
      <c r="HFN175" s="10"/>
      <c r="HFO175" s="1"/>
      <c r="HFP175" s="5"/>
      <c r="HFQ175" s="43"/>
      <c r="HFR175" s="5"/>
      <c r="HFS175" s="11"/>
      <c r="HFT175" s="10"/>
      <c r="HFU175" s="10"/>
      <c r="HFV175" s="1"/>
      <c r="HFW175" s="5"/>
      <c r="HFX175" s="43"/>
      <c r="HFY175" s="5"/>
      <c r="HFZ175" s="11"/>
      <c r="HGA175" s="10"/>
      <c r="HGB175" s="10"/>
      <c r="HGC175" s="1"/>
      <c r="HGD175" s="5"/>
      <c r="HGE175" s="43"/>
      <c r="HGF175" s="5"/>
      <c r="HGG175" s="11"/>
      <c r="HGH175" s="10"/>
      <c r="HGI175" s="10"/>
      <c r="HGJ175" s="1"/>
      <c r="HGK175" s="5"/>
      <c r="HGL175" s="43"/>
      <c r="HGM175" s="5"/>
      <c r="HGN175" s="11"/>
      <c r="HGO175" s="10"/>
      <c r="HGP175" s="10"/>
      <c r="HGQ175" s="1"/>
      <c r="HGR175" s="5"/>
      <c r="HGS175" s="43"/>
      <c r="HGT175" s="5"/>
      <c r="HGU175" s="11"/>
      <c r="HGV175" s="10"/>
      <c r="HGW175" s="10"/>
      <c r="HGX175" s="1"/>
      <c r="HGY175" s="5"/>
      <c r="HGZ175" s="43"/>
      <c r="HHA175" s="5"/>
      <c r="HHB175" s="11"/>
      <c r="HHC175" s="10"/>
      <c r="HHD175" s="10"/>
      <c r="HHE175" s="1"/>
      <c r="HHF175" s="5"/>
      <c r="HHG175" s="43"/>
      <c r="HHH175" s="5"/>
      <c r="HHI175" s="11"/>
      <c r="HHJ175" s="10"/>
      <c r="HHK175" s="10"/>
      <c r="HHL175" s="1"/>
      <c r="HHM175" s="5"/>
      <c r="HHN175" s="43"/>
      <c r="HHO175" s="5"/>
      <c r="HHP175" s="11"/>
      <c r="HHQ175" s="10"/>
      <c r="HHR175" s="10"/>
      <c r="HHS175" s="1"/>
      <c r="HHT175" s="5"/>
      <c r="HHU175" s="43"/>
      <c r="HHV175" s="5"/>
      <c r="HHW175" s="11"/>
      <c r="HHX175" s="10"/>
      <c r="HHY175" s="10"/>
      <c r="HHZ175" s="1"/>
      <c r="HIA175" s="5"/>
      <c r="HIB175" s="43"/>
      <c r="HIC175" s="5"/>
      <c r="HID175" s="11"/>
      <c r="HIE175" s="10"/>
      <c r="HIF175" s="10"/>
      <c r="HIG175" s="1"/>
      <c r="HIH175" s="5"/>
      <c r="HII175" s="43"/>
      <c r="HIJ175" s="5"/>
      <c r="HIK175" s="11"/>
      <c r="HIL175" s="10"/>
      <c r="HIM175" s="10"/>
      <c r="HIN175" s="1"/>
      <c r="HIO175" s="5"/>
      <c r="HIP175" s="43"/>
      <c r="HIQ175" s="5"/>
      <c r="HIR175" s="11"/>
      <c r="HIS175" s="10"/>
      <c r="HIT175" s="10"/>
      <c r="HIU175" s="1"/>
      <c r="HIV175" s="5"/>
      <c r="HIW175" s="43"/>
      <c r="HIX175" s="5"/>
      <c r="HIY175" s="11"/>
      <c r="HIZ175" s="10"/>
      <c r="HJA175" s="10"/>
      <c r="HJB175" s="1"/>
      <c r="HJC175" s="5"/>
      <c r="HJD175" s="43"/>
      <c r="HJE175" s="5"/>
      <c r="HJF175" s="11"/>
      <c r="HJG175" s="10"/>
      <c r="HJH175" s="10"/>
      <c r="HJI175" s="1"/>
      <c r="HJJ175" s="5"/>
      <c r="HJK175" s="43"/>
      <c r="HJL175" s="5"/>
      <c r="HJM175" s="11"/>
      <c r="HJN175" s="10"/>
      <c r="HJO175" s="10"/>
      <c r="HJP175" s="1"/>
      <c r="HJQ175" s="5"/>
      <c r="HJR175" s="43"/>
      <c r="HJS175" s="5"/>
      <c r="HJT175" s="11"/>
      <c r="HJU175" s="10"/>
      <c r="HJV175" s="10"/>
      <c r="HJW175" s="1"/>
      <c r="HJX175" s="5"/>
      <c r="HJY175" s="43"/>
      <c r="HJZ175" s="5"/>
      <c r="HKA175" s="11"/>
      <c r="HKB175" s="10"/>
      <c r="HKC175" s="10"/>
      <c r="HKD175" s="1"/>
      <c r="HKE175" s="5"/>
      <c r="HKF175" s="43"/>
      <c r="HKG175" s="5"/>
      <c r="HKH175" s="11"/>
      <c r="HKI175" s="10"/>
      <c r="HKJ175" s="10"/>
      <c r="HKK175" s="1"/>
      <c r="HKL175" s="5"/>
      <c r="HKM175" s="43"/>
      <c r="HKN175" s="5"/>
      <c r="HKO175" s="11"/>
      <c r="HKP175" s="10"/>
      <c r="HKQ175" s="10"/>
      <c r="HKR175" s="1"/>
      <c r="HKS175" s="5"/>
      <c r="HKT175" s="43"/>
      <c r="HKU175" s="5"/>
      <c r="HKV175" s="11"/>
      <c r="HKW175" s="10"/>
      <c r="HKX175" s="10"/>
      <c r="HKY175" s="1"/>
      <c r="HKZ175" s="5"/>
      <c r="HLA175" s="43"/>
      <c r="HLB175" s="5"/>
      <c r="HLC175" s="11"/>
      <c r="HLD175" s="10"/>
      <c r="HLE175" s="10"/>
      <c r="HLF175" s="1"/>
      <c r="HLG175" s="5"/>
      <c r="HLH175" s="43"/>
      <c r="HLI175" s="5"/>
      <c r="HLJ175" s="11"/>
      <c r="HLK175" s="10"/>
      <c r="HLL175" s="10"/>
      <c r="HLM175" s="1"/>
      <c r="HLN175" s="5"/>
      <c r="HLO175" s="43"/>
      <c r="HLP175" s="5"/>
      <c r="HLQ175" s="11"/>
      <c r="HLR175" s="10"/>
      <c r="HLS175" s="10"/>
      <c r="HLT175" s="1"/>
      <c r="HLU175" s="5"/>
      <c r="HLV175" s="43"/>
      <c r="HLW175" s="5"/>
      <c r="HLX175" s="11"/>
      <c r="HLY175" s="10"/>
      <c r="HLZ175" s="10"/>
      <c r="HMA175" s="1"/>
      <c r="HMB175" s="5"/>
      <c r="HMC175" s="43"/>
      <c r="HMD175" s="5"/>
      <c r="HME175" s="11"/>
      <c r="HMF175" s="10"/>
      <c r="HMG175" s="10"/>
      <c r="HMH175" s="1"/>
      <c r="HMI175" s="5"/>
      <c r="HMJ175" s="43"/>
      <c r="HMK175" s="5"/>
      <c r="HML175" s="11"/>
      <c r="HMM175" s="10"/>
      <c r="HMN175" s="10"/>
      <c r="HMO175" s="1"/>
      <c r="HMP175" s="5"/>
      <c r="HMQ175" s="43"/>
      <c r="HMR175" s="5"/>
      <c r="HMS175" s="11"/>
      <c r="HMT175" s="10"/>
      <c r="HMU175" s="10"/>
      <c r="HMV175" s="1"/>
      <c r="HMW175" s="5"/>
      <c r="HMX175" s="43"/>
      <c r="HMY175" s="5"/>
      <c r="HMZ175" s="11"/>
      <c r="HNA175" s="10"/>
      <c r="HNB175" s="10"/>
      <c r="HNC175" s="1"/>
      <c r="HND175" s="5"/>
      <c r="HNE175" s="43"/>
      <c r="HNF175" s="5"/>
      <c r="HNG175" s="11"/>
      <c r="HNH175" s="10"/>
      <c r="HNI175" s="10"/>
      <c r="HNJ175" s="1"/>
      <c r="HNK175" s="5"/>
      <c r="HNL175" s="43"/>
      <c r="HNM175" s="5"/>
      <c r="HNN175" s="11"/>
      <c r="HNO175" s="10"/>
      <c r="HNP175" s="10"/>
      <c r="HNQ175" s="1"/>
      <c r="HNR175" s="5"/>
      <c r="HNS175" s="43"/>
      <c r="HNT175" s="5"/>
      <c r="HNU175" s="11"/>
      <c r="HNV175" s="10"/>
      <c r="HNW175" s="10"/>
      <c r="HNX175" s="1"/>
      <c r="HNY175" s="5"/>
      <c r="HNZ175" s="43"/>
      <c r="HOA175" s="5"/>
      <c r="HOB175" s="11"/>
      <c r="HOC175" s="10"/>
      <c r="HOD175" s="10"/>
      <c r="HOE175" s="1"/>
      <c r="HOF175" s="5"/>
      <c r="HOG175" s="43"/>
      <c r="HOH175" s="5"/>
      <c r="HOI175" s="11"/>
      <c r="HOJ175" s="10"/>
      <c r="HOK175" s="10"/>
      <c r="HOL175" s="1"/>
      <c r="HOM175" s="5"/>
      <c r="HON175" s="43"/>
      <c r="HOO175" s="5"/>
      <c r="HOP175" s="11"/>
      <c r="HOQ175" s="10"/>
      <c r="HOR175" s="10"/>
      <c r="HOS175" s="1"/>
      <c r="HOT175" s="5"/>
      <c r="HOU175" s="43"/>
      <c r="HOV175" s="5"/>
      <c r="HOW175" s="11"/>
      <c r="HOX175" s="10"/>
      <c r="HOY175" s="10"/>
      <c r="HOZ175" s="1"/>
      <c r="HPA175" s="5"/>
      <c r="HPB175" s="43"/>
      <c r="HPC175" s="5"/>
      <c r="HPD175" s="11"/>
      <c r="HPE175" s="10"/>
      <c r="HPF175" s="10"/>
      <c r="HPG175" s="1"/>
      <c r="HPH175" s="5"/>
      <c r="HPI175" s="43"/>
      <c r="HPJ175" s="5"/>
      <c r="HPK175" s="11"/>
      <c r="HPL175" s="10"/>
      <c r="HPM175" s="10"/>
      <c r="HPN175" s="1"/>
      <c r="HPO175" s="5"/>
      <c r="HPP175" s="43"/>
      <c r="HPQ175" s="5"/>
      <c r="HPR175" s="11"/>
      <c r="HPS175" s="10"/>
      <c r="HPT175" s="10"/>
      <c r="HPU175" s="1"/>
      <c r="HPV175" s="5"/>
      <c r="HPW175" s="43"/>
      <c r="HPX175" s="5"/>
      <c r="HPY175" s="11"/>
      <c r="HPZ175" s="10"/>
      <c r="HQA175" s="10"/>
      <c r="HQB175" s="1"/>
      <c r="HQC175" s="5"/>
      <c r="HQD175" s="43"/>
      <c r="HQE175" s="5"/>
      <c r="HQF175" s="11"/>
      <c r="HQG175" s="10"/>
      <c r="HQH175" s="10"/>
      <c r="HQI175" s="1"/>
      <c r="HQJ175" s="5"/>
      <c r="HQK175" s="43"/>
      <c r="HQL175" s="5"/>
      <c r="HQM175" s="11"/>
      <c r="HQN175" s="10"/>
      <c r="HQO175" s="10"/>
      <c r="HQP175" s="1"/>
      <c r="HQQ175" s="5"/>
      <c r="HQR175" s="43"/>
      <c r="HQS175" s="5"/>
      <c r="HQT175" s="11"/>
      <c r="HQU175" s="10"/>
      <c r="HQV175" s="10"/>
      <c r="HQW175" s="1"/>
      <c r="HQX175" s="5"/>
      <c r="HQY175" s="43"/>
      <c r="HQZ175" s="5"/>
      <c r="HRA175" s="11"/>
      <c r="HRB175" s="10"/>
      <c r="HRC175" s="10"/>
      <c r="HRD175" s="1"/>
      <c r="HRE175" s="5"/>
      <c r="HRF175" s="43"/>
      <c r="HRG175" s="5"/>
      <c r="HRH175" s="11"/>
      <c r="HRI175" s="10"/>
      <c r="HRJ175" s="10"/>
      <c r="HRK175" s="1"/>
      <c r="HRL175" s="5"/>
      <c r="HRM175" s="43"/>
      <c r="HRN175" s="5"/>
      <c r="HRO175" s="11"/>
      <c r="HRP175" s="10"/>
      <c r="HRQ175" s="10"/>
      <c r="HRR175" s="1"/>
      <c r="HRS175" s="5"/>
      <c r="HRT175" s="43"/>
      <c r="HRU175" s="5"/>
      <c r="HRV175" s="11"/>
      <c r="HRW175" s="10"/>
      <c r="HRX175" s="10"/>
      <c r="HRY175" s="1"/>
      <c r="HRZ175" s="5"/>
      <c r="HSA175" s="43"/>
      <c r="HSB175" s="5"/>
      <c r="HSC175" s="11"/>
      <c r="HSD175" s="10"/>
      <c r="HSE175" s="10"/>
      <c r="HSF175" s="1"/>
      <c r="HSG175" s="5"/>
      <c r="HSH175" s="43"/>
      <c r="HSI175" s="5"/>
      <c r="HSJ175" s="11"/>
      <c r="HSK175" s="10"/>
      <c r="HSL175" s="10"/>
      <c r="HSM175" s="1"/>
      <c r="HSN175" s="5"/>
      <c r="HSO175" s="43"/>
      <c r="HSP175" s="5"/>
      <c r="HSQ175" s="11"/>
      <c r="HSR175" s="10"/>
      <c r="HSS175" s="10"/>
      <c r="HST175" s="1"/>
      <c r="HSU175" s="5"/>
      <c r="HSV175" s="43"/>
      <c r="HSW175" s="5"/>
      <c r="HSX175" s="11"/>
      <c r="HSY175" s="10"/>
      <c r="HSZ175" s="10"/>
      <c r="HTA175" s="1"/>
      <c r="HTB175" s="5"/>
      <c r="HTC175" s="43"/>
      <c r="HTD175" s="5"/>
      <c r="HTE175" s="11"/>
      <c r="HTF175" s="10"/>
      <c r="HTG175" s="10"/>
      <c r="HTH175" s="1"/>
      <c r="HTI175" s="5"/>
      <c r="HTJ175" s="43"/>
      <c r="HTK175" s="5"/>
      <c r="HTL175" s="11"/>
      <c r="HTM175" s="10"/>
      <c r="HTN175" s="10"/>
      <c r="HTO175" s="1"/>
      <c r="HTP175" s="5"/>
      <c r="HTQ175" s="43"/>
      <c r="HTR175" s="5"/>
      <c r="HTS175" s="11"/>
      <c r="HTT175" s="10"/>
      <c r="HTU175" s="10"/>
      <c r="HTV175" s="1"/>
      <c r="HTW175" s="5"/>
      <c r="HTX175" s="43"/>
      <c r="HTY175" s="5"/>
      <c r="HTZ175" s="11"/>
      <c r="HUA175" s="10"/>
      <c r="HUB175" s="10"/>
      <c r="HUC175" s="1"/>
      <c r="HUD175" s="5"/>
      <c r="HUE175" s="43"/>
      <c r="HUF175" s="5"/>
      <c r="HUG175" s="11"/>
      <c r="HUH175" s="10"/>
      <c r="HUI175" s="10"/>
      <c r="HUJ175" s="1"/>
      <c r="HUK175" s="5"/>
      <c r="HUL175" s="43"/>
      <c r="HUM175" s="5"/>
      <c r="HUN175" s="11"/>
      <c r="HUO175" s="10"/>
      <c r="HUP175" s="10"/>
      <c r="HUQ175" s="1"/>
      <c r="HUR175" s="5"/>
      <c r="HUS175" s="43"/>
      <c r="HUT175" s="5"/>
      <c r="HUU175" s="11"/>
      <c r="HUV175" s="10"/>
      <c r="HUW175" s="10"/>
      <c r="HUX175" s="1"/>
      <c r="HUY175" s="5"/>
      <c r="HUZ175" s="43"/>
      <c r="HVA175" s="5"/>
      <c r="HVB175" s="11"/>
      <c r="HVC175" s="10"/>
      <c r="HVD175" s="10"/>
      <c r="HVE175" s="1"/>
      <c r="HVF175" s="5"/>
      <c r="HVG175" s="43"/>
      <c r="HVH175" s="5"/>
      <c r="HVI175" s="11"/>
      <c r="HVJ175" s="10"/>
      <c r="HVK175" s="10"/>
      <c r="HVL175" s="1"/>
      <c r="HVM175" s="5"/>
      <c r="HVN175" s="43"/>
      <c r="HVO175" s="5"/>
      <c r="HVP175" s="11"/>
      <c r="HVQ175" s="10"/>
      <c r="HVR175" s="10"/>
      <c r="HVS175" s="1"/>
      <c r="HVT175" s="5"/>
      <c r="HVU175" s="43"/>
      <c r="HVV175" s="5"/>
      <c r="HVW175" s="11"/>
      <c r="HVX175" s="10"/>
      <c r="HVY175" s="10"/>
      <c r="HVZ175" s="1"/>
      <c r="HWA175" s="5"/>
      <c r="HWB175" s="43"/>
      <c r="HWC175" s="5"/>
      <c r="HWD175" s="11"/>
      <c r="HWE175" s="10"/>
      <c r="HWF175" s="10"/>
      <c r="HWG175" s="1"/>
      <c r="HWH175" s="5"/>
      <c r="HWI175" s="43"/>
      <c r="HWJ175" s="5"/>
      <c r="HWK175" s="11"/>
      <c r="HWL175" s="10"/>
      <c r="HWM175" s="10"/>
      <c r="HWN175" s="1"/>
      <c r="HWO175" s="5"/>
      <c r="HWP175" s="43"/>
      <c r="HWQ175" s="5"/>
      <c r="HWR175" s="11"/>
      <c r="HWS175" s="10"/>
      <c r="HWT175" s="10"/>
      <c r="HWU175" s="1"/>
      <c r="HWV175" s="5"/>
      <c r="HWW175" s="43"/>
      <c r="HWX175" s="5"/>
      <c r="HWY175" s="11"/>
      <c r="HWZ175" s="10"/>
      <c r="HXA175" s="10"/>
      <c r="HXB175" s="1"/>
      <c r="HXC175" s="5"/>
      <c r="HXD175" s="43"/>
      <c r="HXE175" s="5"/>
      <c r="HXF175" s="11"/>
      <c r="HXG175" s="10"/>
      <c r="HXH175" s="10"/>
      <c r="HXI175" s="1"/>
      <c r="HXJ175" s="5"/>
      <c r="HXK175" s="43"/>
      <c r="HXL175" s="5"/>
      <c r="HXM175" s="11"/>
      <c r="HXN175" s="10"/>
      <c r="HXO175" s="10"/>
      <c r="HXP175" s="1"/>
      <c r="HXQ175" s="5"/>
      <c r="HXR175" s="43"/>
      <c r="HXS175" s="5"/>
      <c r="HXT175" s="11"/>
      <c r="HXU175" s="10"/>
      <c r="HXV175" s="10"/>
      <c r="HXW175" s="1"/>
      <c r="HXX175" s="5"/>
      <c r="HXY175" s="43"/>
      <c r="HXZ175" s="5"/>
      <c r="HYA175" s="11"/>
      <c r="HYB175" s="10"/>
      <c r="HYC175" s="10"/>
      <c r="HYD175" s="1"/>
      <c r="HYE175" s="5"/>
      <c r="HYF175" s="43"/>
      <c r="HYG175" s="5"/>
      <c r="HYH175" s="11"/>
      <c r="HYI175" s="10"/>
      <c r="HYJ175" s="10"/>
      <c r="HYK175" s="1"/>
      <c r="HYL175" s="5"/>
      <c r="HYM175" s="43"/>
      <c r="HYN175" s="5"/>
      <c r="HYO175" s="11"/>
      <c r="HYP175" s="10"/>
      <c r="HYQ175" s="10"/>
      <c r="HYR175" s="1"/>
      <c r="HYS175" s="5"/>
      <c r="HYT175" s="43"/>
      <c r="HYU175" s="5"/>
      <c r="HYV175" s="11"/>
      <c r="HYW175" s="10"/>
      <c r="HYX175" s="10"/>
      <c r="HYY175" s="1"/>
      <c r="HYZ175" s="5"/>
      <c r="HZA175" s="43"/>
      <c r="HZB175" s="5"/>
      <c r="HZC175" s="11"/>
      <c r="HZD175" s="10"/>
      <c r="HZE175" s="10"/>
      <c r="HZF175" s="1"/>
      <c r="HZG175" s="5"/>
      <c r="HZH175" s="43"/>
      <c r="HZI175" s="5"/>
      <c r="HZJ175" s="11"/>
      <c r="HZK175" s="10"/>
      <c r="HZL175" s="10"/>
      <c r="HZM175" s="1"/>
      <c r="HZN175" s="5"/>
      <c r="HZO175" s="43"/>
      <c r="HZP175" s="5"/>
      <c r="HZQ175" s="11"/>
      <c r="HZR175" s="10"/>
      <c r="HZS175" s="10"/>
      <c r="HZT175" s="1"/>
      <c r="HZU175" s="5"/>
      <c r="HZV175" s="43"/>
      <c r="HZW175" s="5"/>
      <c r="HZX175" s="11"/>
      <c r="HZY175" s="10"/>
      <c r="HZZ175" s="10"/>
      <c r="IAA175" s="1"/>
      <c r="IAB175" s="5"/>
      <c r="IAC175" s="43"/>
      <c r="IAD175" s="5"/>
      <c r="IAE175" s="11"/>
      <c r="IAF175" s="10"/>
      <c r="IAG175" s="10"/>
      <c r="IAH175" s="1"/>
      <c r="IAI175" s="5"/>
      <c r="IAJ175" s="43"/>
      <c r="IAK175" s="5"/>
      <c r="IAL175" s="11"/>
      <c r="IAM175" s="10"/>
      <c r="IAN175" s="10"/>
      <c r="IAO175" s="1"/>
      <c r="IAP175" s="5"/>
      <c r="IAQ175" s="43"/>
      <c r="IAR175" s="5"/>
      <c r="IAS175" s="11"/>
      <c r="IAT175" s="10"/>
      <c r="IAU175" s="10"/>
      <c r="IAV175" s="1"/>
      <c r="IAW175" s="5"/>
      <c r="IAX175" s="43"/>
      <c r="IAY175" s="5"/>
      <c r="IAZ175" s="11"/>
      <c r="IBA175" s="10"/>
      <c r="IBB175" s="10"/>
      <c r="IBC175" s="1"/>
      <c r="IBD175" s="5"/>
      <c r="IBE175" s="43"/>
      <c r="IBF175" s="5"/>
      <c r="IBG175" s="11"/>
      <c r="IBH175" s="10"/>
      <c r="IBI175" s="10"/>
      <c r="IBJ175" s="1"/>
      <c r="IBK175" s="5"/>
      <c r="IBL175" s="43"/>
      <c r="IBM175" s="5"/>
      <c r="IBN175" s="11"/>
      <c r="IBO175" s="10"/>
      <c r="IBP175" s="10"/>
      <c r="IBQ175" s="1"/>
      <c r="IBR175" s="5"/>
      <c r="IBS175" s="43"/>
      <c r="IBT175" s="5"/>
      <c r="IBU175" s="11"/>
      <c r="IBV175" s="10"/>
      <c r="IBW175" s="10"/>
      <c r="IBX175" s="1"/>
      <c r="IBY175" s="5"/>
      <c r="IBZ175" s="43"/>
      <c r="ICA175" s="5"/>
      <c r="ICB175" s="11"/>
      <c r="ICC175" s="10"/>
      <c r="ICD175" s="10"/>
      <c r="ICE175" s="1"/>
      <c r="ICF175" s="5"/>
      <c r="ICG175" s="43"/>
      <c r="ICH175" s="5"/>
      <c r="ICI175" s="11"/>
      <c r="ICJ175" s="10"/>
      <c r="ICK175" s="10"/>
      <c r="ICL175" s="1"/>
      <c r="ICM175" s="5"/>
      <c r="ICN175" s="43"/>
      <c r="ICO175" s="5"/>
      <c r="ICP175" s="11"/>
      <c r="ICQ175" s="10"/>
      <c r="ICR175" s="10"/>
      <c r="ICS175" s="1"/>
      <c r="ICT175" s="5"/>
      <c r="ICU175" s="43"/>
      <c r="ICV175" s="5"/>
      <c r="ICW175" s="11"/>
      <c r="ICX175" s="10"/>
      <c r="ICY175" s="10"/>
      <c r="ICZ175" s="1"/>
      <c r="IDA175" s="5"/>
      <c r="IDB175" s="43"/>
      <c r="IDC175" s="5"/>
      <c r="IDD175" s="11"/>
      <c r="IDE175" s="10"/>
      <c r="IDF175" s="10"/>
      <c r="IDG175" s="1"/>
      <c r="IDH175" s="5"/>
      <c r="IDI175" s="43"/>
      <c r="IDJ175" s="5"/>
      <c r="IDK175" s="11"/>
      <c r="IDL175" s="10"/>
      <c r="IDM175" s="10"/>
      <c r="IDN175" s="1"/>
      <c r="IDO175" s="5"/>
      <c r="IDP175" s="43"/>
      <c r="IDQ175" s="5"/>
      <c r="IDR175" s="11"/>
      <c r="IDS175" s="10"/>
      <c r="IDT175" s="10"/>
      <c r="IDU175" s="1"/>
      <c r="IDV175" s="5"/>
      <c r="IDW175" s="43"/>
      <c r="IDX175" s="5"/>
      <c r="IDY175" s="11"/>
      <c r="IDZ175" s="10"/>
      <c r="IEA175" s="10"/>
      <c r="IEB175" s="1"/>
      <c r="IEC175" s="5"/>
      <c r="IED175" s="43"/>
      <c r="IEE175" s="5"/>
      <c r="IEF175" s="11"/>
      <c r="IEG175" s="10"/>
      <c r="IEH175" s="10"/>
      <c r="IEI175" s="1"/>
      <c r="IEJ175" s="5"/>
      <c r="IEK175" s="43"/>
      <c r="IEL175" s="5"/>
      <c r="IEM175" s="11"/>
      <c r="IEN175" s="10"/>
      <c r="IEO175" s="10"/>
      <c r="IEP175" s="1"/>
      <c r="IEQ175" s="5"/>
      <c r="IER175" s="43"/>
      <c r="IES175" s="5"/>
      <c r="IET175" s="11"/>
      <c r="IEU175" s="10"/>
      <c r="IEV175" s="10"/>
      <c r="IEW175" s="1"/>
      <c r="IEX175" s="5"/>
      <c r="IEY175" s="43"/>
      <c r="IEZ175" s="5"/>
      <c r="IFA175" s="11"/>
      <c r="IFB175" s="10"/>
      <c r="IFC175" s="10"/>
      <c r="IFD175" s="1"/>
      <c r="IFE175" s="5"/>
      <c r="IFF175" s="43"/>
      <c r="IFG175" s="5"/>
      <c r="IFH175" s="11"/>
      <c r="IFI175" s="10"/>
      <c r="IFJ175" s="10"/>
      <c r="IFK175" s="1"/>
      <c r="IFL175" s="5"/>
      <c r="IFM175" s="43"/>
      <c r="IFN175" s="5"/>
      <c r="IFO175" s="11"/>
      <c r="IFP175" s="10"/>
      <c r="IFQ175" s="10"/>
      <c r="IFR175" s="1"/>
      <c r="IFS175" s="5"/>
      <c r="IFT175" s="43"/>
      <c r="IFU175" s="5"/>
      <c r="IFV175" s="11"/>
      <c r="IFW175" s="10"/>
      <c r="IFX175" s="10"/>
      <c r="IFY175" s="1"/>
      <c r="IFZ175" s="5"/>
      <c r="IGA175" s="43"/>
      <c r="IGB175" s="5"/>
      <c r="IGC175" s="11"/>
      <c r="IGD175" s="10"/>
      <c r="IGE175" s="10"/>
      <c r="IGF175" s="1"/>
      <c r="IGG175" s="5"/>
      <c r="IGH175" s="43"/>
      <c r="IGI175" s="5"/>
      <c r="IGJ175" s="11"/>
      <c r="IGK175" s="10"/>
      <c r="IGL175" s="10"/>
      <c r="IGM175" s="1"/>
      <c r="IGN175" s="5"/>
      <c r="IGO175" s="43"/>
      <c r="IGP175" s="5"/>
      <c r="IGQ175" s="11"/>
      <c r="IGR175" s="10"/>
      <c r="IGS175" s="10"/>
      <c r="IGT175" s="1"/>
      <c r="IGU175" s="5"/>
      <c r="IGV175" s="43"/>
      <c r="IGW175" s="5"/>
      <c r="IGX175" s="11"/>
      <c r="IGY175" s="10"/>
      <c r="IGZ175" s="10"/>
      <c r="IHA175" s="1"/>
      <c r="IHB175" s="5"/>
      <c r="IHC175" s="43"/>
      <c r="IHD175" s="5"/>
      <c r="IHE175" s="11"/>
      <c r="IHF175" s="10"/>
      <c r="IHG175" s="10"/>
      <c r="IHH175" s="1"/>
      <c r="IHI175" s="5"/>
      <c r="IHJ175" s="43"/>
      <c r="IHK175" s="5"/>
      <c r="IHL175" s="11"/>
      <c r="IHM175" s="10"/>
      <c r="IHN175" s="10"/>
      <c r="IHO175" s="1"/>
      <c r="IHP175" s="5"/>
      <c r="IHQ175" s="43"/>
      <c r="IHR175" s="5"/>
      <c r="IHS175" s="11"/>
      <c r="IHT175" s="10"/>
      <c r="IHU175" s="10"/>
      <c r="IHV175" s="1"/>
      <c r="IHW175" s="5"/>
      <c r="IHX175" s="43"/>
      <c r="IHY175" s="5"/>
      <c r="IHZ175" s="11"/>
      <c r="IIA175" s="10"/>
      <c r="IIB175" s="10"/>
      <c r="IIC175" s="1"/>
      <c r="IID175" s="5"/>
      <c r="IIE175" s="43"/>
      <c r="IIF175" s="5"/>
      <c r="IIG175" s="11"/>
      <c r="IIH175" s="10"/>
      <c r="III175" s="10"/>
      <c r="IIJ175" s="1"/>
      <c r="IIK175" s="5"/>
      <c r="IIL175" s="43"/>
      <c r="IIM175" s="5"/>
      <c r="IIN175" s="11"/>
      <c r="IIO175" s="10"/>
      <c r="IIP175" s="10"/>
      <c r="IIQ175" s="1"/>
      <c r="IIR175" s="5"/>
      <c r="IIS175" s="43"/>
      <c r="IIT175" s="5"/>
      <c r="IIU175" s="11"/>
      <c r="IIV175" s="10"/>
      <c r="IIW175" s="10"/>
      <c r="IIX175" s="1"/>
      <c r="IIY175" s="5"/>
      <c r="IIZ175" s="43"/>
      <c r="IJA175" s="5"/>
      <c r="IJB175" s="11"/>
      <c r="IJC175" s="10"/>
      <c r="IJD175" s="10"/>
      <c r="IJE175" s="1"/>
      <c r="IJF175" s="5"/>
      <c r="IJG175" s="43"/>
      <c r="IJH175" s="5"/>
      <c r="IJI175" s="11"/>
      <c r="IJJ175" s="10"/>
      <c r="IJK175" s="10"/>
      <c r="IJL175" s="1"/>
      <c r="IJM175" s="5"/>
      <c r="IJN175" s="43"/>
      <c r="IJO175" s="5"/>
      <c r="IJP175" s="11"/>
      <c r="IJQ175" s="10"/>
      <c r="IJR175" s="10"/>
      <c r="IJS175" s="1"/>
      <c r="IJT175" s="5"/>
      <c r="IJU175" s="43"/>
      <c r="IJV175" s="5"/>
      <c r="IJW175" s="11"/>
      <c r="IJX175" s="10"/>
      <c r="IJY175" s="10"/>
      <c r="IJZ175" s="1"/>
      <c r="IKA175" s="5"/>
      <c r="IKB175" s="43"/>
      <c r="IKC175" s="5"/>
      <c r="IKD175" s="11"/>
      <c r="IKE175" s="10"/>
      <c r="IKF175" s="10"/>
      <c r="IKG175" s="1"/>
      <c r="IKH175" s="5"/>
      <c r="IKI175" s="43"/>
      <c r="IKJ175" s="5"/>
      <c r="IKK175" s="11"/>
      <c r="IKL175" s="10"/>
      <c r="IKM175" s="10"/>
      <c r="IKN175" s="1"/>
      <c r="IKO175" s="5"/>
      <c r="IKP175" s="43"/>
      <c r="IKQ175" s="5"/>
      <c r="IKR175" s="11"/>
      <c r="IKS175" s="10"/>
      <c r="IKT175" s="10"/>
      <c r="IKU175" s="1"/>
      <c r="IKV175" s="5"/>
      <c r="IKW175" s="43"/>
      <c r="IKX175" s="5"/>
      <c r="IKY175" s="11"/>
      <c r="IKZ175" s="10"/>
      <c r="ILA175" s="10"/>
      <c r="ILB175" s="1"/>
      <c r="ILC175" s="5"/>
      <c r="ILD175" s="43"/>
      <c r="ILE175" s="5"/>
      <c r="ILF175" s="11"/>
      <c r="ILG175" s="10"/>
      <c r="ILH175" s="10"/>
      <c r="ILI175" s="1"/>
      <c r="ILJ175" s="5"/>
      <c r="ILK175" s="43"/>
      <c r="ILL175" s="5"/>
      <c r="ILM175" s="11"/>
      <c r="ILN175" s="10"/>
      <c r="ILO175" s="10"/>
      <c r="ILP175" s="1"/>
      <c r="ILQ175" s="5"/>
      <c r="ILR175" s="43"/>
      <c r="ILS175" s="5"/>
      <c r="ILT175" s="11"/>
      <c r="ILU175" s="10"/>
      <c r="ILV175" s="10"/>
      <c r="ILW175" s="1"/>
      <c r="ILX175" s="5"/>
      <c r="ILY175" s="43"/>
      <c r="ILZ175" s="5"/>
      <c r="IMA175" s="11"/>
      <c r="IMB175" s="10"/>
      <c r="IMC175" s="10"/>
      <c r="IMD175" s="1"/>
      <c r="IME175" s="5"/>
      <c r="IMF175" s="43"/>
      <c r="IMG175" s="5"/>
      <c r="IMH175" s="11"/>
      <c r="IMI175" s="10"/>
      <c r="IMJ175" s="10"/>
      <c r="IMK175" s="1"/>
      <c r="IML175" s="5"/>
      <c r="IMM175" s="43"/>
      <c r="IMN175" s="5"/>
      <c r="IMO175" s="11"/>
      <c r="IMP175" s="10"/>
      <c r="IMQ175" s="10"/>
      <c r="IMR175" s="1"/>
      <c r="IMS175" s="5"/>
      <c r="IMT175" s="43"/>
      <c r="IMU175" s="5"/>
      <c r="IMV175" s="11"/>
      <c r="IMW175" s="10"/>
      <c r="IMX175" s="10"/>
      <c r="IMY175" s="1"/>
      <c r="IMZ175" s="5"/>
      <c r="INA175" s="43"/>
      <c r="INB175" s="5"/>
      <c r="INC175" s="11"/>
      <c r="IND175" s="10"/>
      <c r="INE175" s="10"/>
      <c r="INF175" s="1"/>
      <c r="ING175" s="5"/>
      <c r="INH175" s="43"/>
      <c r="INI175" s="5"/>
      <c r="INJ175" s="11"/>
      <c r="INK175" s="10"/>
      <c r="INL175" s="10"/>
      <c r="INM175" s="1"/>
      <c r="INN175" s="5"/>
      <c r="INO175" s="43"/>
      <c r="INP175" s="5"/>
      <c r="INQ175" s="11"/>
      <c r="INR175" s="10"/>
      <c r="INS175" s="10"/>
      <c r="INT175" s="1"/>
      <c r="INU175" s="5"/>
      <c r="INV175" s="43"/>
      <c r="INW175" s="5"/>
      <c r="INX175" s="11"/>
      <c r="INY175" s="10"/>
      <c r="INZ175" s="10"/>
      <c r="IOA175" s="1"/>
      <c r="IOB175" s="5"/>
      <c r="IOC175" s="43"/>
      <c r="IOD175" s="5"/>
      <c r="IOE175" s="11"/>
      <c r="IOF175" s="10"/>
      <c r="IOG175" s="10"/>
      <c r="IOH175" s="1"/>
      <c r="IOI175" s="5"/>
      <c r="IOJ175" s="43"/>
      <c r="IOK175" s="5"/>
      <c r="IOL175" s="11"/>
      <c r="IOM175" s="10"/>
      <c r="ION175" s="10"/>
      <c r="IOO175" s="1"/>
      <c r="IOP175" s="5"/>
      <c r="IOQ175" s="43"/>
      <c r="IOR175" s="5"/>
      <c r="IOS175" s="11"/>
      <c r="IOT175" s="10"/>
      <c r="IOU175" s="10"/>
      <c r="IOV175" s="1"/>
      <c r="IOW175" s="5"/>
      <c r="IOX175" s="43"/>
      <c r="IOY175" s="5"/>
      <c r="IOZ175" s="11"/>
      <c r="IPA175" s="10"/>
      <c r="IPB175" s="10"/>
      <c r="IPC175" s="1"/>
      <c r="IPD175" s="5"/>
      <c r="IPE175" s="43"/>
      <c r="IPF175" s="5"/>
      <c r="IPG175" s="11"/>
      <c r="IPH175" s="10"/>
      <c r="IPI175" s="10"/>
      <c r="IPJ175" s="1"/>
      <c r="IPK175" s="5"/>
      <c r="IPL175" s="43"/>
      <c r="IPM175" s="5"/>
      <c r="IPN175" s="11"/>
      <c r="IPO175" s="10"/>
      <c r="IPP175" s="10"/>
      <c r="IPQ175" s="1"/>
      <c r="IPR175" s="5"/>
      <c r="IPS175" s="43"/>
      <c r="IPT175" s="5"/>
      <c r="IPU175" s="11"/>
      <c r="IPV175" s="10"/>
      <c r="IPW175" s="10"/>
      <c r="IPX175" s="1"/>
      <c r="IPY175" s="5"/>
      <c r="IPZ175" s="43"/>
      <c r="IQA175" s="5"/>
      <c r="IQB175" s="11"/>
      <c r="IQC175" s="10"/>
      <c r="IQD175" s="10"/>
      <c r="IQE175" s="1"/>
      <c r="IQF175" s="5"/>
      <c r="IQG175" s="43"/>
      <c r="IQH175" s="5"/>
      <c r="IQI175" s="11"/>
      <c r="IQJ175" s="10"/>
      <c r="IQK175" s="10"/>
      <c r="IQL175" s="1"/>
      <c r="IQM175" s="5"/>
      <c r="IQN175" s="43"/>
      <c r="IQO175" s="5"/>
      <c r="IQP175" s="11"/>
      <c r="IQQ175" s="10"/>
      <c r="IQR175" s="10"/>
      <c r="IQS175" s="1"/>
      <c r="IQT175" s="5"/>
      <c r="IQU175" s="43"/>
      <c r="IQV175" s="5"/>
      <c r="IQW175" s="11"/>
      <c r="IQX175" s="10"/>
      <c r="IQY175" s="10"/>
      <c r="IQZ175" s="1"/>
      <c r="IRA175" s="5"/>
      <c r="IRB175" s="43"/>
      <c r="IRC175" s="5"/>
      <c r="IRD175" s="11"/>
      <c r="IRE175" s="10"/>
      <c r="IRF175" s="10"/>
      <c r="IRG175" s="1"/>
      <c r="IRH175" s="5"/>
      <c r="IRI175" s="43"/>
      <c r="IRJ175" s="5"/>
      <c r="IRK175" s="11"/>
      <c r="IRL175" s="10"/>
      <c r="IRM175" s="10"/>
      <c r="IRN175" s="1"/>
      <c r="IRO175" s="5"/>
      <c r="IRP175" s="43"/>
      <c r="IRQ175" s="5"/>
      <c r="IRR175" s="11"/>
      <c r="IRS175" s="10"/>
      <c r="IRT175" s="10"/>
      <c r="IRU175" s="1"/>
      <c r="IRV175" s="5"/>
      <c r="IRW175" s="43"/>
      <c r="IRX175" s="5"/>
      <c r="IRY175" s="11"/>
      <c r="IRZ175" s="10"/>
      <c r="ISA175" s="10"/>
      <c r="ISB175" s="1"/>
      <c r="ISC175" s="5"/>
      <c r="ISD175" s="43"/>
      <c r="ISE175" s="5"/>
      <c r="ISF175" s="11"/>
      <c r="ISG175" s="10"/>
      <c r="ISH175" s="10"/>
      <c r="ISI175" s="1"/>
      <c r="ISJ175" s="5"/>
      <c r="ISK175" s="43"/>
      <c r="ISL175" s="5"/>
      <c r="ISM175" s="11"/>
      <c r="ISN175" s="10"/>
      <c r="ISO175" s="10"/>
      <c r="ISP175" s="1"/>
      <c r="ISQ175" s="5"/>
      <c r="ISR175" s="43"/>
      <c r="ISS175" s="5"/>
      <c r="IST175" s="11"/>
      <c r="ISU175" s="10"/>
      <c r="ISV175" s="10"/>
      <c r="ISW175" s="1"/>
      <c r="ISX175" s="5"/>
      <c r="ISY175" s="43"/>
      <c r="ISZ175" s="5"/>
      <c r="ITA175" s="11"/>
      <c r="ITB175" s="10"/>
      <c r="ITC175" s="10"/>
      <c r="ITD175" s="1"/>
      <c r="ITE175" s="5"/>
      <c r="ITF175" s="43"/>
      <c r="ITG175" s="5"/>
      <c r="ITH175" s="11"/>
      <c r="ITI175" s="10"/>
      <c r="ITJ175" s="10"/>
      <c r="ITK175" s="1"/>
      <c r="ITL175" s="5"/>
      <c r="ITM175" s="43"/>
      <c r="ITN175" s="5"/>
      <c r="ITO175" s="11"/>
      <c r="ITP175" s="10"/>
      <c r="ITQ175" s="10"/>
      <c r="ITR175" s="1"/>
      <c r="ITS175" s="5"/>
      <c r="ITT175" s="43"/>
      <c r="ITU175" s="5"/>
      <c r="ITV175" s="11"/>
      <c r="ITW175" s="10"/>
      <c r="ITX175" s="10"/>
      <c r="ITY175" s="1"/>
      <c r="ITZ175" s="5"/>
      <c r="IUA175" s="43"/>
      <c r="IUB175" s="5"/>
      <c r="IUC175" s="11"/>
      <c r="IUD175" s="10"/>
      <c r="IUE175" s="10"/>
      <c r="IUF175" s="1"/>
      <c r="IUG175" s="5"/>
      <c r="IUH175" s="43"/>
      <c r="IUI175" s="5"/>
      <c r="IUJ175" s="11"/>
      <c r="IUK175" s="10"/>
      <c r="IUL175" s="10"/>
      <c r="IUM175" s="1"/>
      <c r="IUN175" s="5"/>
      <c r="IUO175" s="43"/>
      <c r="IUP175" s="5"/>
      <c r="IUQ175" s="11"/>
      <c r="IUR175" s="10"/>
      <c r="IUS175" s="10"/>
      <c r="IUT175" s="1"/>
      <c r="IUU175" s="5"/>
      <c r="IUV175" s="43"/>
      <c r="IUW175" s="5"/>
      <c r="IUX175" s="11"/>
      <c r="IUY175" s="10"/>
      <c r="IUZ175" s="10"/>
      <c r="IVA175" s="1"/>
      <c r="IVB175" s="5"/>
      <c r="IVC175" s="43"/>
      <c r="IVD175" s="5"/>
      <c r="IVE175" s="11"/>
      <c r="IVF175" s="10"/>
      <c r="IVG175" s="10"/>
      <c r="IVH175" s="1"/>
      <c r="IVI175" s="5"/>
      <c r="IVJ175" s="43"/>
      <c r="IVK175" s="5"/>
      <c r="IVL175" s="11"/>
      <c r="IVM175" s="10"/>
      <c r="IVN175" s="10"/>
      <c r="IVO175" s="1"/>
      <c r="IVP175" s="5"/>
      <c r="IVQ175" s="43"/>
      <c r="IVR175" s="5"/>
      <c r="IVS175" s="11"/>
      <c r="IVT175" s="10"/>
      <c r="IVU175" s="10"/>
      <c r="IVV175" s="1"/>
      <c r="IVW175" s="5"/>
      <c r="IVX175" s="43"/>
      <c r="IVY175" s="5"/>
      <c r="IVZ175" s="11"/>
      <c r="IWA175" s="10"/>
      <c r="IWB175" s="10"/>
      <c r="IWC175" s="1"/>
      <c r="IWD175" s="5"/>
      <c r="IWE175" s="43"/>
      <c r="IWF175" s="5"/>
      <c r="IWG175" s="11"/>
      <c r="IWH175" s="10"/>
      <c r="IWI175" s="10"/>
      <c r="IWJ175" s="1"/>
      <c r="IWK175" s="5"/>
      <c r="IWL175" s="43"/>
      <c r="IWM175" s="5"/>
      <c r="IWN175" s="11"/>
      <c r="IWO175" s="10"/>
      <c r="IWP175" s="10"/>
      <c r="IWQ175" s="1"/>
      <c r="IWR175" s="5"/>
      <c r="IWS175" s="43"/>
      <c r="IWT175" s="5"/>
      <c r="IWU175" s="11"/>
      <c r="IWV175" s="10"/>
      <c r="IWW175" s="10"/>
      <c r="IWX175" s="1"/>
      <c r="IWY175" s="5"/>
      <c r="IWZ175" s="43"/>
      <c r="IXA175" s="5"/>
      <c r="IXB175" s="11"/>
      <c r="IXC175" s="10"/>
      <c r="IXD175" s="10"/>
      <c r="IXE175" s="1"/>
      <c r="IXF175" s="5"/>
      <c r="IXG175" s="43"/>
      <c r="IXH175" s="5"/>
      <c r="IXI175" s="11"/>
      <c r="IXJ175" s="10"/>
      <c r="IXK175" s="10"/>
      <c r="IXL175" s="1"/>
      <c r="IXM175" s="5"/>
      <c r="IXN175" s="43"/>
      <c r="IXO175" s="5"/>
      <c r="IXP175" s="11"/>
      <c r="IXQ175" s="10"/>
      <c r="IXR175" s="10"/>
      <c r="IXS175" s="1"/>
      <c r="IXT175" s="5"/>
      <c r="IXU175" s="43"/>
      <c r="IXV175" s="5"/>
      <c r="IXW175" s="11"/>
      <c r="IXX175" s="10"/>
      <c r="IXY175" s="10"/>
      <c r="IXZ175" s="1"/>
      <c r="IYA175" s="5"/>
      <c r="IYB175" s="43"/>
      <c r="IYC175" s="5"/>
      <c r="IYD175" s="11"/>
      <c r="IYE175" s="10"/>
      <c r="IYF175" s="10"/>
      <c r="IYG175" s="1"/>
      <c r="IYH175" s="5"/>
      <c r="IYI175" s="43"/>
      <c r="IYJ175" s="5"/>
      <c r="IYK175" s="11"/>
      <c r="IYL175" s="10"/>
      <c r="IYM175" s="10"/>
      <c r="IYN175" s="1"/>
      <c r="IYO175" s="5"/>
      <c r="IYP175" s="43"/>
      <c r="IYQ175" s="5"/>
      <c r="IYR175" s="11"/>
      <c r="IYS175" s="10"/>
      <c r="IYT175" s="10"/>
      <c r="IYU175" s="1"/>
      <c r="IYV175" s="5"/>
      <c r="IYW175" s="43"/>
      <c r="IYX175" s="5"/>
      <c r="IYY175" s="11"/>
      <c r="IYZ175" s="10"/>
      <c r="IZA175" s="10"/>
      <c r="IZB175" s="1"/>
      <c r="IZC175" s="5"/>
      <c r="IZD175" s="43"/>
      <c r="IZE175" s="5"/>
      <c r="IZF175" s="11"/>
      <c r="IZG175" s="10"/>
      <c r="IZH175" s="10"/>
      <c r="IZI175" s="1"/>
      <c r="IZJ175" s="5"/>
      <c r="IZK175" s="43"/>
      <c r="IZL175" s="5"/>
      <c r="IZM175" s="11"/>
      <c r="IZN175" s="10"/>
      <c r="IZO175" s="10"/>
      <c r="IZP175" s="1"/>
      <c r="IZQ175" s="5"/>
      <c r="IZR175" s="43"/>
      <c r="IZS175" s="5"/>
      <c r="IZT175" s="11"/>
      <c r="IZU175" s="10"/>
      <c r="IZV175" s="10"/>
      <c r="IZW175" s="1"/>
      <c r="IZX175" s="5"/>
      <c r="IZY175" s="43"/>
      <c r="IZZ175" s="5"/>
      <c r="JAA175" s="11"/>
      <c r="JAB175" s="10"/>
      <c r="JAC175" s="10"/>
      <c r="JAD175" s="1"/>
      <c r="JAE175" s="5"/>
      <c r="JAF175" s="43"/>
      <c r="JAG175" s="5"/>
      <c r="JAH175" s="11"/>
      <c r="JAI175" s="10"/>
      <c r="JAJ175" s="10"/>
      <c r="JAK175" s="1"/>
      <c r="JAL175" s="5"/>
      <c r="JAM175" s="43"/>
      <c r="JAN175" s="5"/>
      <c r="JAO175" s="11"/>
      <c r="JAP175" s="10"/>
      <c r="JAQ175" s="10"/>
      <c r="JAR175" s="1"/>
      <c r="JAS175" s="5"/>
      <c r="JAT175" s="43"/>
      <c r="JAU175" s="5"/>
      <c r="JAV175" s="11"/>
      <c r="JAW175" s="10"/>
      <c r="JAX175" s="10"/>
      <c r="JAY175" s="1"/>
      <c r="JAZ175" s="5"/>
      <c r="JBA175" s="43"/>
      <c r="JBB175" s="5"/>
      <c r="JBC175" s="11"/>
      <c r="JBD175" s="10"/>
      <c r="JBE175" s="10"/>
      <c r="JBF175" s="1"/>
      <c r="JBG175" s="5"/>
      <c r="JBH175" s="43"/>
      <c r="JBI175" s="5"/>
      <c r="JBJ175" s="11"/>
      <c r="JBK175" s="10"/>
      <c r="JBL175" s="10"/>
      <c r="JBM175" s="1"/>
      <c r="JBN175" s="5"/>
      <c r="JBO175" s="43"/>
      <c r="JBP175" s="5"/>
      <c r="JBQ175" s="11"/>
      <c r="JBR175" s="10"/>
      <c r="JBS175" s="10"/>
      <c r="JBT175" s="1"/>
      <c r="JBU175" s="5"/>
      <c r="JBV175" s="43"/>
      <c r="JBW175" s="5"/>
      <c r="JBX175" s="11"/>
      <c r="JBY175" s="10"/>
      <c r="JBZ175" s="10"/>
      <c r="JCA175" s="1"/>
      <c r="JCB175" s="5"/>
      <c r="JCC175" s="43"/>
      <c r="JCD175" s="5"/>
      <c r="JCE175" s="11"/>
      <c r="JCF175" s="10"/>
      <c r="JCG175" s="10"/>
      <c r="JCH175" s="1"/>
      <c r="JCI175" s="5"/>
      <c r="JCJ175" s="43"/>
      <c r="JCK175" s="5"/>
      <c r="JCL175" s="11"/>
      <c r="JCM175" s="10"/>
      <c r="JCN175" s="10"/>
      <c r="JCO175" s="1"/>
      <c r="JCP175" s="5"/>
      <c r="JCQ175" s="43"/>
      <c r="JCR175" s="5"/>
      <c r="JCS175" s="11"/>
      <c r="JCT175" s="10"/>
      <c r="JCU175" s="10"/>
      <c r="JCV175" s="1"/>
      <c r="JCW175" s="5"/>
      <c r="JCX175" s="43"/>
      <c r="JCY175" s="5"/>
      <c r="JCZ175" s="11"/>
      <c r="JDA175" s="10"/>
      <c r="JDB175" s="10"/>
      <c r="JDC175" s="1"/>
      <c r="JDD175" s="5"/>
      <c r="JDE175" s="43"/>
      <c r="JDF175" s="5"/>
      <c r="JDG175" s="11"/>
      <c r="JDH175" s="10"/>
      <c r="JDI175" s="10"/>
      <c r="JDJ175" s="1"/>
      <c r="JDK175" s="5"/>
      <c r="JDL175" s="43"/>
      <c r="JDM175" s="5"/>
      <c r="JDN175" s="11"/>
      <c r="JDO175" s="10"/>
      <c r="JDP175" s="10"/>
      <c r="JDQ175" s="1"/>
      <c r="JDR175" s="5"/>
      <c r="JDS175" s="43"/>
      <c r="JDT175" s="5"/>
      <c r="JDU175" s="11"/>
      <c r="JDV175" s="10"/>
      <c r="JDW175" s="10"/>
      <c r="JDX175" s="1"/>
      <c r="JDY175" s="5"/>
      <c r="JDZ175" s="43"/>
      <c r="JEA175" s="5"/>
      <c r="JEB175" s="11"/>
      <c r="JEC175" s="10"/>
      <c r="JED175" s="10"/>
      <c r="JEE175" s="1"/>
      <c r="JEF175" s="5"/>
      <c r="JEG175" s="43"/>
      <c r="JEH175" s="5"/>
      <c r="JEI175" s="11"/>
      <c r="JEJ175" s="10"/>
      <c r="JEK175" s="10"/>
      <c r="JEL175" s="1"/>
      <c r="JEM175" s="5"/>
      <c r="JEN175" s="43"/>
      <c r="JEO175" s="5"/>
      <c r="JEP175" s="11"/>
      <c r="JEQ175" s="10"/>
      <c r="JER175" s="10"/>
      <c r="JES175" s="1"/>
      <c r="JET175" s="5"/>
      <c r="JEU175" s="43"/>
      <c r="JEV175" s="5"/>
      <c r="JEW175" s="11"/>
      <c r="JEX175" s="10"/>
      <c r="JEY175" s="10"/>
      <c r="JEZ175" s="1"/>
      <c r="JFA175" s="5"/>
      <c r="JFB175" s="43"/>
      <c r="JFC175" s="5"/>
      <c r="JFD175" s="11"/>
      <c r="JFE175" s="10"/>
      <c r="JFF175" s="10"/>
      <c r="JFG175" s="1"/>
      <c r="JFH175" s="5"/>
      <c r="JFI175" s="43"/>
      <c r="JFJ175" s="5"/>
      <c r="JFK175" s="11"/>
      <c r="JFL175" s="10"/>
      <c r="JFM175" s="10"/>
      <c r="JFN175" s="1"/>
      <c r="JFO175" s="5"/>
      <c r="JFP175" s="43"/>
      <c r="JFQ175" s="5"/>
      <c r="JFR175" s="11"/>
      <c r="JFS175" s="10"/>
      <c r="JFT175" s="10"/>
      <c r="JFU175" s="1"/>
      <c r="JFV175" s="5"/>
      <c r="JFW175" s="43"/>
      <c r="JFX175" s="5"/>
      <c r="JFY175" s="11"/>
      <c r="JFZ175" s="10"/>
      <c r="JGA175" s="10"/>
      <c r="JGB175" s="1"/>
      <c r="JGC175" s="5"/>
      <c r="JGD175" s="43"/>
      <c r="JGE175" s="5"/>
      <c r="JGF175" s="11"/>
      <c r="JGG175" s="10"/>
      <c r="JGH175" s="10"/>
      <c r="JGI175" s="1"/>
      <c r="JGJ175" s="5"/>
      <c r="JGK175" s="43"/>
      <c r="JGL175" s="5"/>
      <c r="JGM175" s="11"/>
      <c r="JGN175" s="10"/>
      <c r="JGO175" s="10"/>
      <c r="JGP175" s="1"/>
      <c r="JGQ175" s="5"/>
      <c r="JGR175" s="43"/>
      <c r="JGS175" s="5"/>
      <c r="JGT175" s="11"/>
      <c r="JGU175" s="10"/>
      <c r="JGV175" s="10"/>
      <c r="JGW175" s="1"/>
      <c r="JGX175" s="5"/>
      <c r="JGY175" s="43"/>
      <c r="JGZ175" s="5"/>
      <c r="JHA175" s="11"/>
      <c r="JHB175" s="10"/>
      <c r="JHC175" s="10"/>
      <c r="JHD175" s="1"/>
      <c r="JHE175" s="5"/>
      <c r="JHF175" s="43"/>
      <c r="JHG175" s="5"/>
      <c r="JHH175" s="11"/>
      <c r="JHI175" s="10"/>
      <c r="JHJ175" s="10"/>
      <c r="JHK175" s="1"/>
      <c r="JHL175" s="5"/>
      <c r="JHM175" s="43"/>
      <c r="JHN175" s="5"/>
      <c r="JHO175" s="11"/>
      <c r="JHP175" s="10"/>
      <c r="JHQ175" s="10"/>
      <c r="JHR175" s="1"/>
      <c r="JHS175" s="5"/>
      <c r="JHT175" s="43"/>
      <c r="JHU175" s="5"/>
      <c r="JHV175" s="11"/>
      <c r="JHW175" s="10"/>
      <c r="JHX175" s="10"/>
      <c r="JHY175" s="1"/>
      <c r="JHZ175" s="5"/>
      <c r="JIA175" s="43"/>
      <c r="JIB175" s="5"/>
      <c r="JIC175" s="11"/>
      <c r="JID175" s="10"/>
      <c r="JIE175" s="10"/>
      <c r="JIF175" s="1"/>
      <c r="JIG175" s="5"/>
      <c r="JIH175" s="43"/>
      <c r="JII175" s="5"/>
      <c r="JIJ175" s="11"/>
      <c r="JIK175" s="10"/>
      <c r="JIL175" s="10"/>
      <c r="JIM175" s="1"/>
      <c r="JIN175" s="5"/>
      <c r="JIO175" s="43"/>
      <c r="JIP175" s="5"/>
      <c r="JIQ175" s="11"/>
      <c r="JIR175" s="10"/>
      <c r="JIS175" s="10"/>
      <c r="JIT175" s="1"/>
      <c r="JIU175" s="5"/>
      <c r="JIV175" s="43"/>
      <c r="JIW175" s="5"/>
      <c r="JIX175" s="11"/>
      <c r="JIY175" s="10"/>
      <c r="JIZ175" s="10"/>
      <c r="JJA175" s="1"/>
      <c r="JJB175" s="5"/>
      <c r="JJC175" s="43"/>
      <c r="JJD175" s="5"/>
      <c r="JJE175" s="11"/>
      <c r="JJF175" s="10"/>
      <c r="JJG175" s="10"/>
      <c r="JJH175" s="1"/>
      <c r="JJI175" s="5"/>
      <c r="JJJ175" s="43"/>
      <c r="JJK175" s="5"/>
      <c r="JJL175" s="11"/>
      <c r="JJM175" s="10"/>
      <c r="JJN175" s="10"/>
      <c r="JJO175" s="1"/>
      <c r="JJP175" s="5"/>
      <c r="JJQ175" s="43"/>
      <c r="JJR175" s="5"/>
      <c r="JJS175" s="11"/>
      <c r="JJT175" s="10"/>
      <c r="JJU175" s="10"/>
      <c r="JJV175" s="1"/>
      <c r="JJW175" s="5"/>
      <c r="JJX175" s="43"/>
      <c r="JJY175" s="5"/>
      <c r="JJZ175" s="11"/>
      <c r="JKA175" s="10"/>
      <c r="JKB175" s="10"/>
      <c r="JKC175" s="1"/>
      <c r="JKD175" s="5"/>
      <c r="JKE175" s="43"/>
      <c r="JKF175" s="5"/>
      <c r="JKG175" s="11"/>
      <c r="JKH175" s="10"/>
      <c r="JKI175" s="10"/>
      <c r="JKJ175" s="1"/>
      <c r="JKK175" s="5"/>
      <c r="JKL175" s="43"/>
      <c r="JKM175" s="5"/>
      <c r="JKN175" s="11"/>
      <c r="JKO175" s="10"/>
      <c r="JKP175" s="10"/>
      <c r="JKQ175" s="1"/>
      <c r="JKR175" s="5"/>
      <c r="JKS175" s="43"/>
      <c r="JKT175" s="5"/>
      <c r="JKU175" s="11"/>
      <c r="JKV175" s="10"/>
      <c r="JKW175" s="10"/>
      <c r="JKX175" s="1"/>
      <c r="JKY175" s="5"/>
      <c r="JKZ175" s="43"/>
      <c r="JLA175" s="5"/>
      <c r="JLB175" s="11"/>
      <c r="JLC175" s="10"/>
      <c r="JLD175" s="10"/>
      <c r="JLE175" s="1"/>
      <c r="JLF175" s="5"/>
      <c r="JLG175" s="43"/>
      <c r="JLH175" s="5"/>
      <c r="JLI175" s="11"/>
      <c r="JLJ175" s="10"/>
      <c r="JLK175" s="10"/>
      <c r="JLL175" s="1"/>
      <c r="JLM175" s="5"/>
      <c r="JLN175" s="43"/>
      <c r="JLO175" s="5"/>
      <c r="JLP175" s="11"/>
      <c r="JLQ175" s="10"/>
      <c r="JLR175" s="10"/>
      <c r="JLS175" s="1"/>
      <c r="JLT175" s="5"/>
      <c r="JLU175" s="43"/>
      <c r="JLV175" s="5"/>
      <c r="JLW175" s="11"/>
      <c r="JLX175" s="10"/>
      <c r="JLY175" s="10"/>
      <c r="JLZ175" s="1"/>
      <c r="JMA175" s="5"/>
      <c r="JMB175" s="43"/>
      <c r="JMC175" s="5"/>
      <c r="JMD175" s="11"/>
      <c r="JME175" s="10"/>
      <c r="JMF175" s="10"/>
      <c r="JMG175" s="1"/>
      <c r="JMH175" s="5"/>
      <c r="JMI175" s="43"/>
      <c r="JMJ175" s="5"/>
      <c r="JMK175" s="11"/>
      <c r="JML175" s="10"/>
      <c r="JMM175" s="10"/>
      <c r="JMN175" s="1"/>
      <c r="JMO175" s="5"/>
      <c r="JMP175" s="43"/>
      <c r="JMQ175" s="5"/>
      <c r="JMR175" s="11"/>
      <c r="JMS175" s="10"/>
      <c r="JMT175" s="10"/>
      <c r="JMU175" s="1"/>
      <c r="JMV175" s="5"/>
      <c r="JMW175" s="43"/>
      <c r="JMX175" s="5"/>
      <c r="JMY175" s="11"/>
      <c r="JMZ175" s="10"/>
      <c r="JNA175" s="10"/>
      <c r="JNB175" s="1"/>
      <c r="JNC175" s="5"/>
      <c r="JND175" s="43"/>
      <c r="JNE175" s="5"/>
      <c r="JNF175" s="11"/>
      <c r="JNG175" s="10"/>
      <c r="JNH175" s="10"/>
      <c r="JNI175" s="1"/>
      <c r="JNJ175" s="5"/>
      <c r="JNK175" s="43"/>
      <c r="JNL175" s="5"/>
      <c r="JNM175" s="11"/>
      <c r="JNN175" s="10"/>
      <c r="JNO175" s="10"/>
      <c r="JNP175" s="1"/>
      <c r="JNQ175" s="5"/>
      <c r="JNR175" s="43"/>
      <c r="JNS175" s="5"/>
      <c r="JNT175" s="11"/>
      <c r="JNU175" s="10"/>
      <c r="JNV175" s="10"/>
      <c r="JNW175" s="1"/>
      <c r="JNX175" s="5"/>
      <c r="JNY175" s="43"/>
      <c r="JNZ175" s="5"/>
      <c r="JOA175" s="11"/>
      <c r="JOB175" s="10"/>
      <c r="JOC175" s="10"/>
      <c r="JOD175" s="1"/>
      <c r="JOE175" s="5"/>
      <c r="JOF175" s="43"/>
      <c r="JOG175" s="5"/>
      <c r="JOH175" s="11"/>
      <c r="JOI175" s="10"/>
      <c r="JOJ175" s="10"/>
      <c r="JOK175" s="1"/>
      <c r="JOL175" s="5"/>
      <c r="JOM175" s="43"/>
      <c r="JON175" s="5"/>
      <c r="JOO175" s="11"/>
      <c r="JOP175" s="10"/>
      <c r="JOQ175" s="10"/>
      <c r="JOR175" s="1"/>
      <c r="JOS175" s="5"/>
      <c r="JOT175" s="43"/>
      <c r="JOU175" s="5"/>
      <c r="JOV175" s="11"/>
      <c r="JOW175" s="10"/>
      <c r="JOX175" s="10"/>
      <c r="JOY175" s="1"/>
      <c r="JOZ175" s="5"/>
      <c r="JPA175" s="43"/>
      <c r="JPB175" s="5"/>
      <c r="JPC175" s="11"/>
      <c r="JPD175" s="10"/>
      <c r="JPE175" s="10"/>
      <c r="JPF175" s="1"/>
      <c r="JPG175" s="5"/>
      <c r="JPH175" s="43"/>
      <c r="JPI175" s="5"/>
      <c r="JPJ175" s="11"/>
      <c r="JPK175" s="10"/>
      <c r="JPL175" s="10"/>
      <c r="JPM175" s="1"/>
      <c r="JPN175" s="5"/>
      <c r="JPO175" s="43"/>
      <c r="JPP175" s="5"/>
      <c r="JPQ175" s="11"/>
      <c r="JPR175" s="10"/>
      <c r="JPS175" s="10"/>
      <c r="JPT175" s="1"/>
      <c r="JPU175" s="5"/>
      <c r="JPV175" s="43"/>
      <c r="JPW175" s="5"/>
      <c r="JPX175" s="11"/>
      <c r="JPY175" s="10"/>
      <c r="JPZ175" s="10"/>
      <c r="JQA175" s="1"/>
      <c r="JQB175" s="5"/>
      <c r="JQC175" s="43"/>
      <c r="JQD175" s="5"/>
      <c r="JQE175" s="11"/>
      <c r="JQF175" s="10"/>
      <c r="JQG175" s="10"/>
      <c r="JQH175" s="1"/>
      <c r="JQI175" s="5"/>
      <c r="JQJ175" s="43"/>
      <c r="JQK175" s="5"/>
      <c r="JQL175" s="11"/>
      <c r="JQM175" s="10"/>
      <c r="JQN175" s="10"/>
      <c r="JQO175" s="1"/>
      <c r="JQP175" s="5"/>
      <c r="JQQ175" s="43"/>
      <c r="JQR175" s="5"/>
      <c r="JQS175" s="11"/>
      <c r="JQT175" s="10"/>
      <c r="JQU175" s="10"/>
      <c r="JQV175" s="1"/>
      <c r="JQW175" s="5"/>
      <c r="JQX175" s="43"/>
      <c r="JQY175" s="5"/>
      <c r="JQZ175" s="11"/>
      <c r="JRA175" s="10"/>
      <c r="JRB175" s="10"/>
      <c r="JRC175" s="1"/>
      <c r="JRD175" s="5"/>
      <c r="JRE175" s="43"/>
      <c r="JRF175" s="5"/>
      <c r="JRG175" s="11"/>
      <c r="JRH175" s="10"/>
      <c r="JRI175" s="10"/>
      <c r="JRJ175" s="1"/>
      <c r="JRK175" s="5"/>
      <c r="JRL175" s="43"/>
      <c r="JRM175" s="5"/>
      <c r="JRN175" s="11"/>
      <c r="JRO175" s="10"/>
      <c r="JRP175" s="10"/>
      <c r="JRQ175" s="1"/>
      <c r="JRR175" s="5"/>
      <c r="JRS175" s="43"/>
      <c r="JRT175" s="5"/>
      <c r="JRU175" s="11"/>
      <c r="JRV175" s="10"/>
      <c r="JRW175" s="10"/>
      <c r="JRX175" s="1"/>
      <c r="JRY175" s="5"/>
      <c r="JRZ175" s="43"/>
      <c r="JSA175" s="5"/>
      <c r="JSB175" s="11"/>
      <c r="JSC175" s="10"/>
      <c r="JSD175" s="10"/>
      <c r="JSE175" s="1"/>
      <c r="JSF175" s="5"/>
      <c r="JSG175" s="43"/>
      <c r="JSH175" s="5"/>
      <c r="JSI175" s="11"/>
      <c r="JSJ175" s="10"/>
      <c r="JSK175" s="10"/>
      <c r="JSL175" s="1"/>
      <c r="JSM175" s="5"/>
      <c r="JSN175" s="43"/>
      <c r="JSO175" s="5"/>
      <c r="JSP175" s="11"/>
      <c r="JSQ175" s="10"/>
      <c r="JSR175" s="10"/>
      <c r="JSS175" s="1"/>
      <c r="JST175" s="5"/>
      <c r="JSU175" s="43"/>
      <c r="JSV175" s="5"/>
      <c r="JSW175" s="11"/>
      <c r="JSX175" s="10"/>
      <c r="JSY175" s="10"/>
      <c r="JSZ175" s="1"/>
      <c r="JTA175" s="5"/>
      <c r="JTB175" s="43"/>
      <c r="JTC175" s="5"/>
      <c r="JTD175" s="11"/>
      <c r="JTE175" s="10"/>
      <c r="JTF175" s="10"/>
      <c r="JTG175" s="1"/>
      <c r="JTH175" s="5"/>
      <c r="JTI175" s="43"/>
      <c r="JTJ175" s="5"/>
      <c r="JTK175" s="11"/>
      <c r="JTL175" s="10"/>
      <c r="JTM175" s="10"/>
      <c r="JTN175" s="1"/>
      <c r="JTO175" s="5"/>
      <c r="JTP175" s="43"/>
      <c r="JTQ175" s="5"/>
      <c r="JTR175" s="11"/>
      <c r="JTS175" s="10"/>
      <c r="JTT175" s="10"/>
      <c r="JTU175" s="1"/>
      <c r="JTV175" s="5"/>
      <c r="JTW175" s="43"/>
      <c r="JTX175" s="5"/>
      <c r="JTY175" s="11"/>
      <c r="JTZ175" s="10"/>
      <c r="JUA175" s="10"/>
      <c r="JUB175" s="1"/>
      <c r="JUC175" s="5"/>
      <c r="JUD175" s="43"/>
      <c r="JUE175" s="5"/>
      <c r="JUF175" s="11"/>
      <c r="JUG175" s="10"/>
      <c r="JUH175" s="10"/>
      <c r="JUI175" s="1"/>
      <c r="JUJ175" s="5"/>
      <c r="JUK175" s="43"/>
      <c r="JUL175" s="5"/>
      <c r="JUM175" s="11"/>
      <c r="JUN175" s="10"/>
      <c r="JUO175" s="10"/>
      <c r="JUP175" s="1"/>
      <c r="JUQ175" s="5"/>
      <c r="JUR175" s="43"/>
      <c r="JUS175" s="5"/>
      <c r="JUT175" s="11"/>
      <c r="JUU175" s="10"/>
      <c r="JUV175" s="10"/>
      <c r="JUW175" s="1"/>
      <c r="JUX175" s="5"/>
      <c r="JUY175" s="43"/>
      <c r="JUZ175" s="5"/>
      <c r="JVA175" s="11"/>
      <c r="JVB175" s="10"/>
      <c r="JVC175" s="10"/>
      <c r="JVD175" s="1"/>
      <c r="JVE175" s="5"/>
      <c r="JVF175" s="43"/>
      <c r="JVG175" s="5"/>
      <c r="JVH175" s="11"/>
      <c r="JVI175" s="10"/>
      <c r="JVJ175" s="10"/>
      <c r="JVK175" s="1"/>
      <c r="JVL175" s="5"/>
      <c r="JVM175" s="43"/>
      <c r="JVN175" s="5"/>
      <c r="JVO175" s="11"/>
      <c r="JVP175" s="10"/>
      <c r="JVQ175" s="10"/>
      <c r="JVR175" s="1"/>
      <c r="JVS175" s="5"/>
      <c r="JVT175" s="43"/>
      <c r="JVU175" s="5"/>
      <c r="JVV175" s="11"/>
      <c r="JVW175" s="10"/>
      <c r="JVX175" s="10"/>
      <c r="JVY175" s="1"/>
      <c r="JVZ175" s="5"/>
      <c r="JWA175" s="43"/>
      <c r="JWB175" s="5"/>
      <c r="JWC175" s="11"/>
      <c r="JWD175" s="10"/>
      <c r="JWE175" s="10"/>
      <c r="JWF175" s="1"/>
      <c r="JWG175" s="5"/>
      <c r="JWH175" s="43"/>
      <c r="JWI175" s="5"/>
      <c r="JWJ175" s="11"/>
      <c r="JWK175" s="10"/>
      <c r="JWL175" s="10"/>
      <c r="JWM175" s="1"/>
      <c r="JWN175" s="5"/>
      <c r="JWO175" s="43"/>
      <c r="JWP175" s="5"/>
      <c r="JWQ175" s="11"/>
      <c r="JWR175" s="10"/>
      <c r="JWS175" s="10"/>
      <c r="JWT175" s="1"/>
      <c r="JWU175" s="5"/>
      <c r="JWV175" s="43"/>
      <c r="JWW175" s="5"/>
      <c r="JWX175" s="11"/>
      <c r="JWY175" s="10"/>
      <c r="JWZ175" s="10"/>
      <c r="JXA175" s="1"/>
      <c r="JXB175" s="5"/>
      <c r="JXC175" s="43"/>
      <c r="JXD175" s="5"/>
      <c r="JXE175" s="11"/>
      <c r="JXF175" s="10"/>
      <c r="JXG175" s="10"/>
      <c r="JXH175" s="1"/>
      <c r="JXI175" s="5"/>
      <c r="JXJ175" s="43"/>
      <c r="JXK175" s="5"/>
      <c r="JXL175" s="11"/>
      <c r="JXM175" s="10"/>
      <c r="JXN175" s="10"/>
      <c r="JXO175" s="1"/>
      <c r="JXP175" s="5"/>
      <c r="JXQ175" s="43"/>
      <c r="JXR175" s="5"/>
      <c r="JXS175" s="11"/>
      <c r="JXT175" s="10"/>
      <c r="JXU175" s="10"/>
      <c r="JXV175" s="1"/>
      <c r="JXW175" s="5"/>
      <c r="JXX175" s="43"/>
      <c r="JXY175" s="5"/>
      <c r="JXZ175" s="11"/>
      <c r="JYA175" s="10"/>
      <c r="JYB175" s="10"/>
      <c r="JYC175" s="1"/>
      <c r="JYD175" s="5"/>
      <c r="JYE175" s="43"/>
      <c r="JYF175" s="5"/>
      <c r="JYG175" s="11"/>
      <c r="JYH175" s="10"/>
      <c r="JYI175" s="10"/>
      <c r="JYJ175" s="1"/>
      <c r="JYK175" s="5"/>
      <c r="JYL175" s="43"/>
      <c r="JYM175" s="5"/>
      <c r="JYN175" s="11"/>
      <c r="JYO175" s="10"/>
      <c r="JYP175" s="10"/>
      <c r="JYQ175" s="1"/>
      <c r="JYR175" s="5"/>
      <c r="JYS175" s="43"/>
      <c r="JYT175" s="5"/>
      <c r="JYU175" s="11"/>
      <c r="JYV175" s="10"/>
      <c r="JYW175" s="10"/>
      <c r="JYX175" s="1"/>
      <c r="JYY175" s="5"/>
      <c r="JYZ175" s="43"/>
      <c r="JZA175" s="5"/>
      <c r="JZB175" s="11"/>
      <c r="JZC175" s="10"/>
      <c r="JZD175" s="10"/>
      <c r="JZE175" s="1"/>
      <c r="JZF175" s="5"/>
      <c r="JZG175" s="43"/>
      <c r="JZH175" s="5"/>
      <c r="JZI175" s="11"/>
      <c r="JZJ175" s="10"/>
      <c r="JZK175" s="10"/>
      <c r="JZL175" s="1"/>
      <c r="JZM175" s="5"/>
      <c r="JZN175" s="43"/>
      <c r="JZO175" s="5"/>
      <c r="JZP175" s="11"/>
      <c r="JZQ175" s="10"/>
      <c r="JZR175" s="10"/>
      <c r="JZS175" s="1"/>
      <c r="JZT175" s="5"/>
      <c r="JZU175" s="43"/>
      <c r="JZV175" s="5"/>
      <c r="JZW175" s="11"/>
      <c r="JZX175" s="10"/>
      <c r="JZY175" s="10"/>
      <c r="JZZ175" s="1"/>
      <c r="KAA175" s="5"/>
      <c r="KAB175" s="43"/>
      <c r="KAC175" s="5"/>
      <c r="KAD175" s="11"/>
      <c r="KAE175" s="10"/>
      <c r="KAF175" s="10"/>
      <c r="KAG175" s="1"/>
      <c r="KAH175" s="5"/>
      <c r="KAI175" s="43"/>
      <c r="KAJ175" s="5"/>
      <c r="KAK175" s="11"/>
      <c r="KAL175" s="10"/>
      <c r="KAM175" s="10"/>
      <c r="KAN175" s="1"/>
      <c r="KAO175" s="5"/>
      <c r="KAP175" s="43"/>
      <c r="KAQ175" s="5"/>
      <c r="KAR175" s="11"/>
      <c r="KAS175" s="10"/>
      <c r="KAT175" s="10"/>
      <c r="KAU175" s="1"/>
      <c r="KAV175" s="5"/>
      <c r="KAW175" s="43"/>
      <c r="KAX175" s="5"/>
      <c r="KAY175" s="11"/>
      <c r="KAZ175" s="10"/>
      <c r="KBA175" s="10"/>
      <c r="KBB175" s="1"/>
      <c r="KBC175" s="5"/>
      <c r="KBD175" s="43"/>
      <c r="KBE175" s="5"/>
      <c r="KBF175" s="11"/>
      <c r="KBG175" s="10"/>
      <c r="KBH175" s="10"/>
      <c r="KBI175" s="1"/>
      <c r="KBJ175" s="5"/>
      <c r="KBK175" s="43"/>
      <c r="KBL175" s="5"/>
      <c r="KBM175" s="11"/>
      <c r="KBN175" s="10"/>
      <c r="KBO175" s="10"/>
      <c r="KBP175" s="1"/>
      <c r="KBQ175" s="5"/>
      <c r="KBR175" s="43"/>
      <c r="KBS175" s="5"/>
      <c r="KBT175" s="11"/>
      <c r="KBU175" s="10"/>
      <c r="KBV175" s="10"/>
      <c r="KBW175" s="1"/>
      <c r="KBX175" s="5"/>
      <c r="KBY175" s="43"/>
      <c r="KBZ175" s="5"/>
      <c r="KCA175" s="11"/>
      <c r="KCB175" s="10"/>
      <c r="KCC175" s="10"/>
      <c r="KCD175" s="1"/>
      <c r="KCE175" s="5"/>
      <c r="KCF175" s="43"/>
      <c r="KCG175" s="5"/>
      <c r="KCH175" s="11"/>
      <c r="KCI175" s="10"/>
      <c r="KCJ175" s="10"/>
      <c r="KCK175" s="1"/>
      <c r="KCL175" s="5"/>
      <c r="KCM175" s="43"/>
      <c r="KCN175" s="5"/>
      <c r="KCO175" s="11"/>
      <c r="KCP175" s="10"/>
      <c r="KCQ175" s="10"/>
      <c r="KCR175" s="1"/>
      <c r="KCS175" s="5"/>
      <c r="KCT175" s="43"/>
      <c r="KCU175" s="5"/>
      <c r="KCV175" s="11"/>
      <c r="KCW175" s="10"/>
      <c r="KCX175" s="10"/>
      <c r="KCY175" s="1"/>
      <c r="KCZ175" s="5"/>
      <c r="KDA175" s="43"/>
      <c r="KDB175" s="5"/>
      <c r="KDC175" s="11"/>
      <c r="KDD175" s="10"/>
      <c r="KDE175" s="10"/>
      <c r="KDF175" s="1"/>
      <c r="KDG175" s="5"/>
      <c r="KDH175" s="43"/>
      <c r="KDI175" s="5"/>
      <c r="KDJ175" s="11"/>
      <c r="KDK175" s="10"/>
      <c r="KDL175" s="10"/>
      <c r="KDM175" s="1"/>
      <c r="KDN175" s="5"/>
      <c r="KDO175" s="43"/>
      <c r="KDP175" s="5"/>
      <c r="KDQ175" s="11"/>
      <c r="KDR175" s="10"/>
      <c r="KDS175" s="10"/>
      <c r="KDT175" s="1"/>
      <c r="KDU175" s="5"/>
      <c r="KDV175" s="43"/>
      <c r="KDW175" s="5"/>
      <c r="KDX175" s="11"/>
      <c r="KDY175" s="10"/>
      <c r="KDZ175" s="10"/>
      <c r="KEA175" s="1"/>
      <c r="KEB175" s="5"/>
      <c r="KEC175" s="43"/>
      <c r="KED175" s="5"/>
      <c r="KEE175" s="11"/>
      <c r="KEF175" s="10"/>
      <c r="KEG175" s="10"/>
      <c r="KEH175" s="1"/>
      <c r="KEI175" s="5"/>
      <c r="KEJ175" s="43"/>
      <c r="KEK175" s="5"/>
      <c r="KEL175" s="11"/>
      <c r="KEM175" s="10"/>
      <c r="KEN175" s="10"/>
      <c r="KEO175" s="1"/>
      <c r="KEP175" s="5"/>
      <c r="KEQ175" s="43"/>
      <c r="KER175" s="5"/>
      <c r="KES175" s="11"/>
      <c r="KET175" s="10"/>
      <c r="KEU175" s="10"/>
      <c r="KEV175" s="1"/>
      <c r="KEW175" s="5"/>
      <c r="KEX175" s="43"/>
      <c r="KEY175" s="5"/>
      <c r="KEZ175" s="11"/>
      <c r="KFA175" s="10"/>
      <c r="KFB175" s="10"/>
      <c r="KFC175" s="1"/>
      <c r="KFD175" s="5"/>
      <c r="KFE175" s="43"/>
      <c r="KFF175" s="5"/>
      <c r="KFG175" s="11"/>
      <c r="KFH175" s="10"/>
      <c r="KFI175" s="10"/>
      <c r="KFJ175" s="1"/>
      <c r="KFK175" s="5"/>
      <c r="KFL175" s="43"/>
      <c r="KFM175" s="5"/>
      <c r="KFN175" s="11"/>
      <c r="KFO175" s="10"/>
      <c r="KFP175" s="10"/>
      <c r="KFQ175" s="1"/>
      <c r="KFR175" s="5"/>
      <c r="KFS175" s="43"/>
      <c r="KFT175" s="5"/>
      <c r="KFU175" s="11"/>
      <c r="KFV175" s="10"/>
      <c r="KFW175" s="10"/>
      <c r="KFX175" s="1"/>
      <c r="KFY175" s="5"/>
      <c r="KFZ175" s="43"/>
      <c r="KGA175" s="5"/>
      <c r="KGB175" s="11"/>
      <c r="KGC175" s="10"/>
      <c r="KGD175" s="10"/>
      <c r="KGE175" s="1"/>
      <c r="KGF175" s="5"/>
      <c r="KGG175" s="43"/>
      <c r="KGH175" s="5"/>
      <c r="KGI175" s="11"/>
      <c r="KGJ175" s="10"/>
      <c r="KGK175" s="10"/>
      <c r="KGL175" s="1"/>
      <c r="KGM175" s="5"/>
      <c r="KGN175" s="43"/>
      <c r="KGO175" s="5"/>
      <c r="KGP175" s="11"/>
      <c r="KGQ175" s="10"/>
      <c r="KGR175" s="10"/>
      <c r="KGS175" s="1"/>
      <c r="KGT175" s="5"/>
      <c r="KGU175" s="43"/>
      <c r="KGV175" s="5"/>
      <c r="KGW175" s="11"/>
      <c r="KGX175" s="10"/>
      <c r="KGY175" s="10"/>
      <c r="KGZ175" s="1"/>
      <c r="KHA175" s="5"/>
      <c r="KHB175" s="43"/>
      <c r="KHC175" s="5"/>
      <c r="KHD175" s="11"/>
      <c r="KHE175" s="10"/>
      <c r="KHF175" s="10"/>
      <c r="KHG175" s="1"/>
      <c r="KHH175" s="5"/>
      <c r="KHI175" s="43"/>
      <c r="KHJ175" s="5"/>
      <c r="KHK175" s="11"/>
      <c r="KHL175" s="10"/>
      <c r="KHM175" s="10"/>
      <c r="KHN175" s="1"/>
      <c r="KHO175" s="5"/>
      <c r="KHP175" s="43"/>
      <c r="KHQ175" s="5"/>
      <c r="KHR175" s="11"/>
      <c r="KHS175" s="10"/>
      <c r="KHT175" s="10"/>
      <c r="KHU175" s="1"/>
      <c r="KHV175" s="5"/>
      <c r="KHW175" s="43"/>
      <c r="KHX175" s="5"/>
      <c r="KHY175" s="11"/>
      <c r="KHZ175" s="10"/>
      <c r="KIA175" s="10"/>
      <c r="KIB175" s="1"/>
      <c r="KIC175" s="5"/>
      <c r="KID175" s="43"/>
      <c r="KIE175" s="5"/>
      <c r="KIF175" s="11"/>
      <c r="KIG175" s="10"/>
      <c r="KIH175" s="10"/>
      <c r="KII175" s="1"/>
      <c r="KIJ175" s="5"/>
      <c r="KIK175" s="43"/>
      <c r="KIL175" s="5"/>
      <c r="KIM175" s="11"/>
      <c r="KIN175" s="10"/>
      <c r="KIO175" s="10"/>
      <c r="KIP175" s="1"/>
      <c r="KIQ175" s="5"/>
      <c r="KIR175" s="43"/>
      <c r="KIS175" s="5"/>
      <c r="KIT175" s="11"/>
      <c r="KIU175" s="10"/>
      <c r="KIV175" s="10"/>
      <c r="KIW175" s="1"/>
      <c r="KIX175" s="5"/>
      <c r="KIY175" s="43"/>
      <c r="KIZ175" s="5"/>
      <c r="KJA175" s="11"/>
      <c r="KJB175" s="10"/>
      <c r="KJC175" s="10"/>
      <c r="KJD175" s="1"/>
      <c r="KJE175" s="5"/>
      <c r="KJF175" s="43"/>
      <c r="KJG175" s="5"/>
      <c r="KJH175" s="11"/>
      <c r="KJI175" s="10"/>
      <c r="KJJ175" s="10"/>
      <c r="KJK175" s="1"/>
      <c r="KJL175" s="5"/>
      <c r="KJM175" s="43"/>
      <c r="KJN175" s="5"/>
      <c r="KJO175" s="11"/>
      <c r="KJP175" s="10"/>
      <c r="KJQ175" s="10"/>
      <c r="KJR175" s="1"/>
      <c r="KJS175" s="5"/>
      <c r="KJT175" s="43"/>
      <c r="KJU175" s="5"/>
      <c r="KJV175" s="11"/>
      <c r="KJW175" s="10"/>
      <c r="KJX175" s="10"/>
      <c r="KJY175" s="1"/>
      <c r="KJZ175" s="5"/>
      <c r="KKA175" s="43"/>
      <c r="KKB175" s="5"/>
      <c r="KKC175" s="11"/>
      <c r="KKD175" s="10"/>
      <c r="KKE175" s="10"/>
      <c r="KKF175" s="1"/>
      <c r="KKG175" s="5"/>
      <c r="KKH175" s="43"/>
      <c r="KKI175" s="5"/>
      <c r="KKJ175" s="11"/>
      <c r="KKK175" s="10"/>
      <c r="KKL175" s="10"/>
      <c r="KKM175" s="1"/>
      <c r="KKN175" s="5"/>
      <c r="KKO175" s="43"/>
      <c r="KKP175" s="5"/>
      <c r="KKQ175" s="11"/>
      <c r="KKR175" s="10"/>
      <c r="KKS175" s="10"/>
      <c r="KKT175" s="1"/>
      <c r="KKU175" s="5"/>
      <c r="KKV175" s="43"/>
      <c r="KKW175" s="5"/>
      <c r="KKX175" s="11"/>
      <c r="KKY175" s="10"/>
      <c r="KKZ175" s="10"/>
      <c r="KLA175" s="1"/>
      <c r="KLB175" s="5"/>
      <c r="KLC175" s="43"/>
      <c r="KLD175" s="5"/>
      <c r="KLE175" s="11"/>
      <c r="KLF175" s="10"/>
      <c r="KLG175" s="10"/>
      <c r="KLH175" s="1"/>
      <c r="KLI175" s="5"/>
      <c r="KLJ175" s="43"/>
      <c r="KLK175" s="5"/>
      <c r="KLL175" s="11"/>
      <c r="KLM175" s="10"/>
      <c r="KLN175" s="10"/>
      <c r="KLO175" s="1"/>
      <c r="KLP175" s="5"/>
      <c r="KLQ175" s="43"/>
      <c r="KLR175" s="5"/>
      <c r="KLS175" s="11"/>
      <c r="KLT175" s="10"/>
      <c r="KLU175" s="10"/>
      <c r="KLV175" s="1"/>
      <c r="KLW175" s="5"/>
      <c r="KLX175" s="43"/>
      <c r="KLY175" s="5"/>
      <c r="KLZ175" s="11"/>
      <c r="KMA175" s="10"/>
      <c r="KMB175" s="10"/>
      <c r="KMC175" s="1"/>
      <c r="KMD175" s="5"/>
      <c r="KME175" s="43"/>
      <c r="KMF175" s="5"/>
      <c r="KMG175" s="11"/>
      <c r="KMH175" s="10"/>
      <c r="KMI175" s="10"/>
      <c r="KMJ175" s="1"/>
      <c r="KMK175" s="5"/>
      <c r="KML175" s="43"/>
      <c r="KMM175" s="5"/>
      <c r="KMN175" s="11"/>
      <c r="KMO175" s="10"/>
      <c r="KMP175" s="10"/>
      <c r="KMQ175" s="1"/>
      <c r="KMR175" s="5"/>
      <c r="KMS175" s="43"/>
      <c r="KMT175" s="5"/>
      <c r="KMU175" s="11"/>
      <c r="KMV175" s="10"/>
      <c r="KMW175" s="10"/>
      <c r="KMX175" s="1"/>
      <c r="KMY175" s="5"/>
      <c r="KMZ175" s="43"/>
      <c r="KNA175" s="5"/>
      <c r="KNB175" s="11"/>
      <c r="KNC175" s="10"/>
      <c r="KND175" s="10"/>
      <c r="KNE175" s="1"/>
      <c r="KNF175" s="5"/>
      <c r="KNG175" s="43"/>
      <c r="KNH175" s="5"/>
      <c r="KNI175" s="11"/>
      <c r="KNJ175" s="10"/>
      <c r="KNK175" s="10"/>
      <c r="KNL175" s="1"/>
      <c r="KNM175" s="5"/>
      <c r="KNN175" s="43"/>
      <c r="KNO175" s="5"/>
      <c r="KNP175" s="11"/>
      <c r="KNQ175" s="10"/>
      <c r="KNR175" s="10"/>
      <c r="KNS175" s="1"/>
      <c r="KNT175" s="5"/>
      <c r="KNU175" s="43"/>
      <c r="KNV175" s="5"/>
      <c r="KNW175" s="11"/>
      <c r="KNX175" s="10"/>
      <c r="KNY175" s="10"/>
      <c r="KNZ175" s="1"/>
      <c r="KOA175" s="5"/>
      <c r="KOB175" s="43"/>
      <c r="KOC175" s="5"/>
      <c r="KOD175" s="11"/>
      <c r="KOE175" s="10"/>
      <c r="KOF175" s="10"/>
      <c r="KOG175" s="1"/>
      <c r="KOH175" s="5"/>
      <c r="KOI175" s="43"/>
      <c r="KOJ175" s="5"/>
      <c r="KOK175" s="11"/>
      <c r="KOL175" s="10"/>
      <c r="KOM175" s="10"/>
      <c r="KON175" s="1"/>
      <c r="KOO175" s="5"/>
      <c r="KOP175" s="43"/>
      <c r="KOQ175" s="5"/>
      <c r="KOR175" s="11"/>
      <c r="KOS175" s="10"/>
      <c r="KOT175" s="10"/>
      <c r="KOU175" s="1"/>
      <c r="KOV175" s="5"/>
      <c r="KOW175" s="43"/>
      <c r="KOX175" s="5"/>
      <c r="KOY175" s="11"/>
      <c r="KOZ175" s="10"/>
      <c r="KPA175" s="10"/>
      <c r="KPB175" s="1"/>
      <c r="KPC175" s="5"/>
      <c r="KPD175" s="43"/>
      <c r="KPE175" s="5"/>
      <c r="KPF175" s="11"/>
      <c r="KPG175" s="10"/>
      <c r="KPH175" s="10"/>
      <c r="KPI175" s="1"/>
      <c r="KPJ175" s="5"/>
      <c r="KPK175" s="43"/>
      <c r="KPL175" s="5"/>
      <c r="KPM175" s="11"/>
      <c r="KPN175" s="10"/>
      <c r="KPO175" s="10"/>
      <c r="KPP175" s="1"/>
      <c r="KPQ175" s="5"/>
      <c r="KPR175" s="43"/>
      <c r="KPS175" s="5"/>
      <c r="KPT175" s="11"/>
      <c r="KPU175" s="10"/>
      <c r="KPV175" s="10"/>
      <c r="KPW175" s="1"/>
      <c r="KPX175" s="5"/>
      <c r="KPY175" s="43"/>
      <c r="KPZ175" s="5"/>
      <c r="KQA175" s="11"/>
      <c r="KQB175" s="10"/>
      <c r="KQC175" s="10"/>
      <c r="KQD175" s="1"/>
      <c r="KQE175" s="5"/>
      <c r="KQF175" s="43"/>
      <c r="KQG175" s="5"/>
      <c r="KQH175" s="11"/>
      <c r="KQI175" s="10"/>
      <c r="KQJ175" s="10"/>
      <c r="KQK175" s="1"/>
      <c r="KQL175" s="5"/>
      <c r="KQM175" s="43"/>
      <c r="KQN175" s="5"/>
      <c r="KQO175" s="11"/>
      <c r="KQP175" s="10"/>
      <c r="KQQ175" s="10"/>
      <c r="KQR175" s="1"/>
      <c r="KQS175" s="5"/>
      <c r="KQT175" s="43"/>
      <c r="KQU175" s="5"/>
      <c r="KQV175" s="11"/>
      <c r="KQW175" s="10"/>
      <c r="KQX175" s="10"/>
      <c r="KQY175" s="1"/>
      <c r="KQZ175" s="5"/>
      <c r="KRA175" s="43"/>
      <c r="KRB175" s="5"/>
      <c r="KRC175" s="11"/>
      <c r="KRD175" s="10"/>
      <c r="KRE175" s="10"/>
      <c r="KRF175" s="1"/>
      <c r="KRG175" s="5"/>
      <c r="KRH175" s="43"/>
      <c r="KRI175" s="5"/>
      <c r="KRJ175" s="11"/>
      <c r="KRK175" s="10"/>
      <c r="KRL175" s="10"/>
      <c r="KRM175" s="1"/>
      <c r="KRN175" s="5"/>
      <c r="KRO175" s="43"/>
      <c r="KRP175" s="5"/>
      <c r="KRQ175" s="11"/>
      <c r="KRR175" s="10"/>
      <c r="KRS175" s="10"/>
      <c r="KRT175" s="1"/>
      <c r="KRU175" s="5"/>
      <c r="KRV175" s="43"/>
      <c r="KRW175" s="5"/>
      <c r="KRX175" s="11"/>
      <c r="KRY175" s="10"/>
      <c r="KRZ175" s="10"/>
      <c r="KSA175" s="1"/>
      <c r="KSB175" s="5"/>
      <c r="KSC175" s="43"/>
      <c r="KSD175" s="5"/>
      <c r="KSE175" s="11"/>
      <c r="KSF175" s="10"/>
      <c r="KSG175" s="10"/>
      <c r="KSH175" s="1"/>
      <c r="KSI175" s="5"/>
      <c r="KSJ175" s="43"/>
      <c r="KSK175" s="5"/>
      <c r="KSL175" s="11"/>
      <c r="KSM175" s="10"/>
      <c r="KSN175" s="10"/>
      <c r="KSO175" s="1"/>
      <c r="KSP175" s="5"/>
      <c r="KSQ175" s="43"/>
      <c r="KSR175" s="5"/>
      <c r="KSS175" s="11"/>
      <c r="KST175" s="10"/>
      <c r="KSU175" s="10"/>
      <c r="KSV175" s="1"/>
      <c r="KSW175" s="5"/>
      <c r="KSX175" s="43"/>
      <c r="KSY175" s="5"/>
      <c r="KSZ175" s="11"/>
      <c r="KTA175" s="10"/>
      <c r="KTB175" s="10"/>
      <c r="KTC175" s="1"/>
      <c r="KTD175" s="5"/>
      <c r="KTE175" s="43"/>
      <c r="KTF175" s="5"/>
      <c r="KTG175" s="11"/>
      <c r="KTH175" s="10"/>
      <c r="KTI175" s="10"/>
      <c r="KTJ175" s="1"/>
      <c r="KTK175" s="5"/>
      <c r="KTL175" s="43"/>
      <c r="KTM175" s="5"/>
      <c r="KTN175" s="11"/>
      <c r="KTO175" s="10"/>
      <c r="KTP175" s="10"/>
      <c r="KTQ175" s="1"/>
      <c r="KTR175" s="5"/>
      <c r="KTS175" s="43"/>
      <c r="KTT175" s="5"/>
      <c r="KTU175" s="11"/>
      <c r="KTV175" s="10"/>
      <c r="KTW175" s="10"/>
      <c r="KTX175" s="1"/>
      <c r="KTY175" s="5"/>
      <c r="KTZ175" s="43"/>
      <c r="KUA175" s="5"/>
      <c r="KUB175" s="11"/>
      <c r="KUC175" s="10"/>
      <c r="KUD175" s="10"/>
      <c r="KUE175" s="1"/>
      <c r="KUF175" s="5"/>
      <c r="KUG175" s="43"/>
      <c r="KUH175" s="5"/>
      <c r="KUI175" s="11"/>
      <c r="KUJ175" s="10"/>
      <c r="KUK175" s="10"/>
      <c r="KUL175" s="1"/>
      <c r="KUM175" s="5"/>
      <c r="KUN175" s="43"/>
      <c r="KUO175" s="5"/>
      <c r="KUP175" s="11"/>
      <c r="KUQ175" s="10"/>
      <c r="KUR175" s="10"/>
      <c r="KUS175" s="1"/>
      <c r="KUT175" s="5"/>
      <c r="KUU175" s="43"/>
      <c r="KUV175" s="5"/>
      <c r="KUW175" s="11"/>
      <c r="KUX175" s="10"/>
      <c r="KUY175" s="10"/>
      <c r="KUZ175" s="1"/>
      <c r="KVA175" s="5"/>
      <c r="KVB175" s="43"/>
      <c r="KVC175" s="5"/>
      <c r="KVD175" s="11"/>
      <c r="KVE175" s="10"/>
      <c r="KVF175" s="10"/>
      <c r="KVG175" s="1"/>
      <c r="KVH175" s="5"/>
      <c r="KVI175" s="43"/>
      <c r="KVJ175" s="5"/>
      <c r="KVK175" s="11"/>
      <c r="KVL175" s="10"/>
      <c r="KVM175" s="10"/>
      <c r="KVN175" s="1"/>
      <c r="KVO175" s="5"/>
      <c r="KVP175" s="43"/>
      <c r="KVQ175" s="5"/>
      <c r="KVR175" s="11"/>
      <c r="KVS175" s="10"/>
      <c r="KVT175" s="10"/>
      <c r="KVU175" s="1"/>
      <c r="KVV175" s="5"/>
      <c r="KVW175" s="43"/>
      <c r="KVX175" s="5"/>
      <c r="KVY175" s="11"/>
      <c r="KVZ175" s="10"/>
      <c r="KWA175" s="10"/>
      <c r="KWB175" s="1"/>
      <c r="KWC175" s="5"/>
      <c r="KWD175" s="43"/>
      <c r="KWE175" s="5"/>
      <c r="KWF175" s="11"/>
      <c r="KWG175" s="10"/>
      <c r="KWH175" s="10"/>
      <c r="KWI175" s="1"/>
      <c r="KWJ175" s="5"/>
      <c r="KWK175" s="43"/>
      <c r="KWL175" s="5"/>
      <c r="KWM175" s="11"/>
      <c r="KWN175" s="10"/>
      <c r="KWO175" s="10"/>
      <c r="KWP175" s="1"/>
      <c r="KWQ175" s="5"/>
      <c r="KWR175" s="43"/>
      <c r="KWS175" s="5"/>
      <c r="KWT175" s="11"/>
      <c r="KWU175" s="10"/>
      <c r="KWV175" s="10"/>
      <c r="KWW175" s="1"/>
      <c r="KWX175" s="5"/>
      <c r="KWY175" s="43"/>
      <c r="KWZ175" s="5"/>
      <c r="KXA175" s="11"/>
      <c r="KXB175" s="10"/>
      <c r="KXC175" s="10"/>
      <c r="KXD175" s="1"/>
      <c r="KXE175" s="5"/>
      <c r="KXF175" s="43"/>
      <c r="KXG175" s="5"/>
      <c r="KXH175" s="11"/>
      <c r="KXI175" s="10"/>
      <c r="KXJ175" s="10"/>
      <c r="KXK175" s="1"/>
      <c r="KXL175" s="5"/>
      <c r="KXM175" s="43"/>
      <c r="KXN175" s="5"/>
      <c r="KXO175" s="11"/>
      <c r="KXP175" s="10"/>
      <c r="KXQ175" s="10"/>
      <c r="KXR175" s="1"/>
      <c r="KXS175" s="5"/>
      <c r="KXT175" s="43"/>
      <c r="KXU175" s="5"/>
      <c r="KXV175" s="11"/>
      <c r="KXW175" s="10"/>
      <c r="KXX175" s="10"/>
      <c r="KXY175" s="1"/>
      <c r="KXZ175" s="5"/>
      <c r="KYA175" s="43"/>
      <c r="KYB175" s="5"/>
      <c r="KYC175" s="11"/>
      <c r="KYD175" s="10"/>
      <c r="KYE175" s="10"/>
      <c r="KYF175" s="1"/>
      <c r="KYG175" s="5"/>
      <c r="KYH175" s="43"/>
      <c r="KYI175" s="5"/>
      <c r="KYJ175" s="11"/>
      <c r="KYK175" s="10"/>
      <c r="KYL175" s="10"/>
      <c r="KYM175" s="1"/>
      <c r="KYN175" s="5"/>
      <c r="KYO175" s="43"/>
      <c r="KYP175" s="5"/>
      <c r="KYQ175" s="11"/>
      <c r="KYR175" s="10"/>
      <c r="KYS175" s="10"/>
      <c r="KYT175" s="1"/>
      <c r="KYU175" s="5"/>
      <c r="KYV175" s="43"/>
      <c r="KYW175" s="5"/>
      <c r="KYX175" s="11"/>
      <c r="KYY175" s="10"/>
      <c r="KYZ175" s="10"/>
      <c r="KZA175" s="1"/>
      <c r="KZB175" s="5"/>
      <c r="KZC175" s="43"/>
      <c r="KZD175" s="5"/>
      <c r="KZE175" s="11"/>
      <c r="KZF175" s="10"/>
      <c r="KZG175" s="10"/>
      <c r="KZH175" s="1"/>
      <c r="KZI175" s="5"/>
      <c r="KZJ175" s="43"/>
      <c r="KZK175" s="5"/>
      <c r="KZL175" s="11"/>
      <c r="KZM175" s="10"/>
      <c r="KZN175" s="10"/>
      <c r="KZO175" s="1"/>
      <c r="KZP175" s="5"/>
      <c r="KZQ175" s="43"/>
      <c r="KZR175" s="5"/>
      <c r="KZS175" s="11"/>
      <c r="KZT175" s="10"/>
      <c r="KZU175" s="10"/>
      <c r="KZV175" s="1"/>
      <c r="KZW175" s="5"/>
      <c r="KZX175" s="43"/>
      <c r="KZY175" s="5"/>
      <c r="KZZ175" s="11"/>
      <c r="LAA175" s="10"/>
      <c r="LAB175" s="10"/>
      <c r="LAC175" s="1"/>
      <c r="LAD175" s="5"/>
      <c r="LAE175" s="43"/>
      <c r="LAF175" s="5"/>
      <c r="LAG175" s="11"/>
      <c r="LAH175" s="10"/>
      <c r="LAI175" s="10"/>
      <c r="LAJ175" s="1"/>
      <c r="LAK175" s="5"/>
      <c r="LAL175" s="43"/>
      <c r="LAM175" s="5"/>
      <c r="LAN175" s="11"/>
      <c r="LAO175" s="10"/>
      <c r="LAP175" s="10"/>
      <c r="LAQ175" s="1"/>
      <c r="LAR175" s="5"/>
      <c r="LAS175" s="43"/>
      <c r="LAT175" s="5"/>
      <c r="LAU175" s="11"/>
      <c r="LAV175" s="10"/>
      <c r="LAW175" s="10"/>
      <c r="LAX175" s="1"/>
      <c r="LAY175" s="5"/>
      <c r="LAZ175" s="43"/>
      <c r="LBA175" s="5"/>
      <c r="LBB175" s="11"/>
      <c r="LBC175" s="10"/>
      <c r="LBD175" s="10"/>
      <c r="LBE175" s="1"/>
      <c r="LBF175" s="5"/>
      <c r="LBG175" s="43"/>
      <c r="LBH175" s="5"/>
      <c r="LBI175" s="11"/>
      <c r="LBJ175" s="10"/>
      <c r="LBK175" s="10"/>
      <c r="LBL175" s="1"/>
      <c r="LBM175" s="5"/>
      <c r="LBN175" s="43"/>
      <c r="LBO175" s="5"/>
      <c r="LBP175" s="11"/>
      <c r="LBQ175" s="10"/>
      <c r="LBR175" s="10"/>
      <c r="LBS175" s="1"/>
      <c r="LBT175" s="5"/>
      <c r="LBU175" s="43"/>
      <c r="LBV175" s="5"/>
      <c r="LBW175" s="11"/>
      <c r="LBX175" s="10"/>
      <c r="LBY175" s="10"/>
      <c r="LBZ175" s="1"/>
      <c r="LCA175" s="5"/>
      <c r="LCB175" s="43"/>
      <c r="LCC175" s="5"/>
      <c r="LCD175" s="11"/>
      <c r="LCE175" s="10"/>
      <c r="LCF175" s="10"/>
      <c r="LCG175" s="1"/>
      <c r="LCH175" s="5"/>
      <c r="LCI175" s="43"/>
      <c r="LCJ175" s="5"/>
      <c r="LCK175" s="11"/>
      <c r="LCL175" s="10"/>
      <c r="LCM175" s="10"/>
      <c r="LCN175" s="1"/>
      <c r="LCO175" s="5"/>
      <c r="LCP175" s="43"/>
      <c r="LCQ175" s="5"/>
      <c r="LCR175" s="11"/>
      <c r="LCS175" s="10"/>
      <c r="LCT175" s="10"/>
      <c r="LCU175" s="1"/>
      <c r="LCV175" s="5"/>
      <c r="LCW175" s="43"/>
      <c r="LCX175" s="5"/>
      <c r="LCY175" s="11"/>
      <c r="LCZ175" s="10"/>
      <c r="LDA175" s="10"/>
      <c r="LDB175" s="1"/>
      <c r="LDC175" s="5"/>
      <c r="LDD175" s="43"/>
      <c r="LDE175" s="5"/>
      <c r="LDF175" s="11"/>
      <c r="LDG175" s="10"/>
      <c r="LDH175" s="10"/>
      <c r="LDI175" s="1"/>
      <c r="LDJ175" s="5"/>
      <c r="LDK175" s="43"/>
      <c r="LDL175" s="5"/>
      <c r="LDM175" s="11"/>
      <c r="LDN175" s="10"/>
      <c r="LDO175" s="10"/>
      <c r="LDP175" s="1"/>
      <c r="LDQ175" s="5"/>
      <c r="LDR175" s="43"/>
      <c r="LDS175" s="5"/>
      <c r="LDT175" s="11"/>
      <c r="LDU175" s="10"/>
      <c r="LDV175" s="10"/>
      <c r="LDW175" s="1"/>
      <c r="LDX175" s="5"/>
      <c r="LDY175" s="43"/>
      <c r="LDZ175" s="5"/>
      <c r="LEA175" s="11"/>
      <c r="LEB175" s="10"/>
      <c r="LEC175" s="10"/>
      <c r="LED175" s="1"/>
      <c r="LEE175" s="5"/>
      <c r="LEF175" s="43"/>
      <c r="LEG175" s="5"/>
      <c r="LEH175" s="11"/>
      <c r="LEI175" s="10"/>
      <c r="LEJ175" s="10"/>
      <c r="LEK175" s="1"/>
      <c r="LEL175" s="5"/>
      <c r="LEM175" s="43"/>
      <c r="LEN175" s="5"/>
      <c r="LEO175" s="11"/>
      <c r="LEP175" s="10"/>
      <c r="LEQ175" s="10"/>
      <c r="LER175" s="1"/>
      <c r="LES175" s="5"/>
      <c r="LET175" s="43"/>
      <c r="LEU175" s="5"/>
      <c r="LEV175" s="11"/>
      <c r="LEW175" s="10"/>
      <c r="LEX175" s="10"/>
      <c r="LEY175" s="1"/>
      <c r="LEZ175" s="5"/>
      <c r="LFA175" s="43"/>
      <c r="LFB175" s="5"/>
      <c r="LFC175" s="11"/>
      <c r="LFD175" s="10"/>
      <c r="LFE175" s="10"/>
      <c r="LFF175" s="1"/>
      <c r="LFG175" s="5"/>
      <c r="LFH175" s="43"/>
      <c r="LFI175" s="5"/>
      <c r="LFJ175" s="11"/>
      <c r="LFK175" s="10"/>
      <c r="LFL175" s="10"/>
      <c r="LFM175" s="1"/>
      <c r="LFN175" s="5"/>
      <c r="LFO175" s="43"/>
      <c r="LFP175" s="5"/>
      <c r="LFQ175" s="11"/>
      <c r="LFR175" s="10"/>
      <c r="LFS175" s="10"/>
      <c r="LFT175" s="1"/>
      <c r="LFU175" s="5"/>
      <c r="LFV175" s="43"/>
      <c r="LFW175" s="5"/>
      <c r="LFX175" s="11"/>
      <c r="LFY175" s="10"/>
      <c r="LFZ175" s="10"/>
      <c r="LGA175" s="1"/>
      <c r="LGB175" s="5"/>
      <c r="LGC175" s="43"/>
      <c r="LGD175" s="5"/>
      <c r="LGE175" s="11"/>
      <c r="LGF175" s="10"/>
      <c r="LGG175" s="10"/>
      <c r="LGH175" s="1"/>
      <c r="LGI175" s="5"/>
      <c r="LGJ175" s="43"/>
      <c r="LGK175" s="5"/>
      <c r="LGL175" s="11"/>
      <c r="LGM175" s="10"/>
      <c r="LGN175" s="10"/>
      <c r="LGO175" s="1"/>
      <c r="LGP175" s="5"/>
      <c r="LGQ175" s="43"/>
      <c r="LGR175" s="5"/>
      <c r="LGS175" s="11"/>
      <c r="LGT175" s="10"/>
      <c r="LGU175" s="10"/>
      <c r="LGV175" s="1"/>
      <c r="LGW175" s="5"/>
      <c r="LGX175" s="43"/>
      <c r="LGY175" s="5"/>
      <c r="LGZ175" s="11"/>
      <c r="LHA175" s="10"/>
      <c r="LHB175" s="10"/>
      <c r="LHC175" s="1"/>
      <c r="LHD175" s="5"/>
      <c r="LHE175" s="43"/>
      <c r="LHF175" s="5"/>
      <c r="LHG175" s="11"/>
      <c r="LHH175" s="10"/>
      <c r="LHI175" s="10"/>
      <c r="LHJ175" s="1"/>
      <c r="LHK175" s="5"/>
      <c r="LHL175" s="43"/>
      <c r="LHM175" s="5"/>
      <c r="LHN175" s="11"/>
      <c r="LHO175" s="10"/>
      <c r="LHP175" s="10"/>
      <c r="LHQ175" s="1"/>
      <c r="LHR175" s="5"/>
      <c r="LHS175" s="43"/>
      <c r="LHT175" s="5"/>
      <c r="LHU175" s="11"/>
      <c r="LHV175" s="10"/>
      <c r="LHW175" s="10"/>
      <c r="LHX175" s="1"/>
      <c r="LHY175" s="5"/>
      <c r="LHZ175" s="43"/>
      <c r="LIA175" s="5"/>
      <c r="LIB175" s="11"/>
      <c r="LIC175" s="10"/>
      <c r="LID175" s="10"/>
      <c r="LIE175" s="1"/>
      <c r="LIF175" s="5"/>
      <c r="LIG175" s="43"/>
      <c r="LIH175" s="5"/>
      <c r="LII175" s="11"/>
      <c r="LIJ175" s="10"/>
      <c r="LIK175" s="10"/>
      <c r="LIL175" s="1"/>
      <c r="LIM175" s="5"/>
      <c r="LIN175" s="43"/>
      <c r="LIO175" s="5"/>
      <c r="LIP175" s="11"/>
      <c r="LIQ175" s="10"/>
      <c r="LIR175" s="10"/>
      <c r="LIS175" s="1"/>
      <c r="LIT175" s="5"/>
      <c r="LIU175" s="43"/>
      <c r="LIV175" s="5"/>
      <c r="LIW175" s="11"/>
      <c r="LIX175" s="10"/>
      <c r="LIY175" s="10"/>
      <c r="LIZ175" s="1"/>
      <c r="LJA175" s="5"/>
      <c r="LJB175" s="43"/>
      <c r="LJC175" s="5"/>
      <c r="LJD175" s="11"/>
      <c r="LJE175" s="10"/>
      <c r="LJF175" s="10"/>
      <c r="LJG175" s="1"/>
      <c r="LJH175" s="5"/>
      <c r="LJI175" s="43"/>
      <c r="LJJ175" s="5"/>
      <c r="LJK175" s="11"/>
      <c r="LJL175" s="10"/>
      <c r="LJM175" s="10"/>
      <c r="LJN175" s="1"/>
      <c r="LJO175" s="5"/>
      <c r="LJP175" s="43"/>
      <c r="LJQ175" s="5"/>
      <c r="LJR175" s="11"/>
      <c r="LJS175" s="10"/>
      <c r="LJT175" s="10"/>
      <c r="LJU175" s="1"/>
      <c r="LJV175" s="5"/>
      <c r="LJW175" s="43"/>
      <c r="LJX175" s="5"/>
      <c r="LJY175" s="11"/>
      <c r="LJZ175" s="10"/>
      <c r="LKA175" s="10"/>
      <c r="LKB175" s="1"/>
      <c r="LKC175" s="5"/>
      <c r="LKD175" s="43"/>
      <c r="LKE175" s="5"/>
      <c r="LKF175" s="11"/>
      <c r="LKG175" s="10"/>
      <c r="LKH175" s="10"/>
      <c r="LKI175" s="1"/>
      <c r="LKJ175" s="5"/>
      <c r="LKK175" s="43"/>
      <c r="LKL175" s="5"/>
      <c r="LKM175" s="11"/>
      <c r="LKN175" s="10"/>
      <c r="LKO175" s="10"/>
      <c r="LKP175" s="1"/>
      <c r="LKQ175" s="5"/>
      <c r="LKR175" s="43"/>
      <c r="LKS175" s="5"/>
      <c r="LKT175" s="11"/>
      <c r="LKU175" s="10"/>
      <c r="LKV175" s="10"/>
      <c r="LKW175" s="1"/>
      <c r="LKX175" s="5"/>
      <c r="LKY175" s="43"/>
      <c r="LKZ175" s="5"/>
      <c r="LLA175" s="11"/>
      <c r="LLB175" s="10"/>
      <c r="LLC175" s="10"/>
      <c r="LLD175" s="1"/>
      <c r="LLE175" s="5"/>
      <c r="LLF175" s="43"/>
      <c r="LLG175" s="5"/>
      <c r="LLH175" s="11"/>
      <c r="LLI175" s="10"/>
      <c r="LLJ175" s="10"/>
      <c r="LLK175" s="1"/>
      <c r="LLL175" s="5"/>
      <c r="LLM175" s="43"/>
      <c r="LLN175" s="5"/>
      <c r="LLO175" s="11"/>
      <c r="LLP175" s="10"/>
      <c r="LLQ175" s="10"/>
      <c r="LLR175" s="1"/>
      <c r="LLS175" s="5"/>
      <c r="LLT175" s="43"/>
      <c r="LLU175" s="5"/>
      <c r="LLV175" s="11"/>
      <c r="LLW175" s="10"/>
      <c r="LLX175" s="10"/>
      <c r="LLY175" s="1"/>
      <c r="LLZ175" s="5"/>
      <c r="LMA175" s="43"/>
      <c r="LMB175" s="5"/>
      <c r="LMC175" s="11"/>
      <c r="LMD175" s="10"/>
      <c r="LME175" s="10"/>
      <c r="LMF175" s="1"/>
      <c r="LMG175" s="5"/>
      <c r="LMH175" s="43"/>
      <c r="LMI175" s="5"/>
      <c r="LMJ175" s="11"/>
      <c r="LMK175" s="10"/>
      <c r="LML175" s="10"/>
      <c r="LMM175" s="1"/>
      <c r="LMN175" s="5"/>
      <c r="LMO175" s="43"/>
      <c r="LMP175" s="5"/>
      <c r="LMQ175" s="11"/>
      <c r="LMR175" s="10"/>
      <c r="LMS175" s="10"/>
      <c r="LMT175" s="1"/>
      <c r="LMU175" s="5"/>
      <c r="LMV175" s="43"/>
      <c r="LMW175" s="5"/>
      <c r="LMX175" s="11"/>
      <c r="LMY175" s="10"/>
      <c r="LMZ175" s="10"/>
      <c r="LNA175" s="1"/>
      <c r="LNB175" s="5"/>
      <c r="LNC175" s="43"/>
      <c r="LND175" s="5"/>
      <c r="LNE175" s="11"/>
      <c r="LNF175" s="10"/>
      <c r="LNG175" s="10"/>
      <c r="LNH175" s="1"/>
      <c r="LNI175" s="5"/>
      <c r="LNJ175" s="43"/>
      <c r="LNK175" s="5"/>
      <c r="LNL175" s="11"/>
      <c r="LNM175" s="10"/>
      <c r="LNN175" s="10"/>
      <c r="LNO175" s="1"/>
      <c r="LNP175" s="5"/>
      <c r="LNQ175" s="43"/>
      <c r="LNR175" s="5"/>
      <c r="LNS175" s="11"/>
      <c r="LNT175" s="10"/>
      <c r="LNU175" s="10"/>
      <c r="LNV175" s="1"/>
      <c r="LNW175" s="5"/>
      <c r="LNX175" s="43"/>
      <c r="LNY175" s="5"/>
      <c r="LNZ175" s="11"/>
      <c r="LOA175" s="10"/>
      <c r="LOB175" s="10"/>
      <c r="LOC175" s="1"/>
      <c r="LOD175" s="5"/>
      <c r="LOE175" s="43"/>
      <c r="LOF175" s="5"/>
      <c r="LOG175" s="11"/>
      <c r="LOH175" s="10"/>
      <c r="LOI175" s="10"/>
      <c r="LOJ175" s="1"/>
      <c r="LOK175" s="5"/>
      <c r="LOL175" s="43"/>
      <c r="LOM175" s="5"/>
      <c r="LON175" s="11"/>
      <c r="LOO175" s="10"/>
      <c r="LOP175" s="10"/>
      <c r="LOQ175" s="1"/>
      <c r="LOR175" s="5"/>
      <c r="LOS175" s="43"/>
      <c r="LOT175" s="5"/>
      <c r="LOU175" s="11"/>
      <c r="LOV175" s="10"/>
      <c r="LOW175" s="10"/>
      <c r="LOX175" s="1"/>
      <c r="LOY175" s="5"/>
      <c r="LOZ175" s="43"/>
      <c r="LPA175" s="5"/>
      <c r="LPB175" s="11"/>
      <c r="LPC175" s="10"/>
      <c r="LPD175" s="10"/>
      <c r="LPE175" s="1"/>
      <c r="LPF175" s="5"/>
      <c r="LPG175" s="43"/>
      <c r="LPH175" s="5"/>
      <c r="LPI175" s="11"/>
      <c r="LPJ175" s="10"/>
      <c r="LPK175" s="10"/>
      <c r="LPL175" s="1"/>
      <c r="LPM175" s="5"/>
      <c r="LPN175" s="43"/>
      <c r="LPO175" s="5"/>
      <c r="LPP175" s="11"/>
      <c r="LPQ175" s="10"/>
      <c r="LPR175" s="10"/>
      <c r="LPS175" s="1"/>
      <c r="LPT175" s="5"/>
      <c r="LPU175" s="43"/>
      <c r="LPV175" s="5"/>
      <c r="LPW175" s="11"/>
      <c r="LPX175" s="10"/>
      <c r="LPY175" s="10"/>
      <c r="LPZ175" s="1"/>
      <c r="LQA175" s="5"/>
      <c r="LQB175" s="43"/>
      <c r="LQC175" s="5"/>
      <c r="LQD175" s="11"/>
      <c r="LQE175" s="10"/>
      <c r="LQF175" s="10"/>
      <c r="LQG175" s="1"/>
      <c r="LQH175" s="5"/>
      <c r="LQI175" s="43"/>
      <c r="LQJ175" s="5"/>
      <c r="LQK175" s="11"/>
      <c r="LQL175" s="10"/>
      <c r="LQM175" s="10"/>
      <c r="LQN175" s="1"/>
      <c r="LQO175" s="5"/>
      <c r="LQP175" s="43"/>
      <c r="LQQ175" s="5"/>
      <c r="LQR175" s="11"/>
      <c r="LQS175" s="10"/>
      <c r="LQT175" s="10"/>
      <c r="LQU175" s="1"/>
      <c r="LQV175" s="5"/>
      <c r="LQW175" s="43"/>
      <c r="LQX175" s="5"/>
      <c r="LQY175" s="11"/>
      <c r="LQZ175" s="10"/>
      <c r="LRA175" s="10"/>
      <c r="LRB175" s="1"/>
      <c r="LRC175" s="5"/>
      <c r="LRD175" s="43"/>
      <c r="LRE175" s="5"/>
      <c r="LRF175" s="11"/>
      <c r="LRG175" s="10"/>
      <c r="LRH175" s="10"/>
      <c r="LRI175" s="1"/>
      <c r="LRJ175" s="5"/>
      <c r="LRK175" s="43"/>
      <c r="LRL175" s="5"/>
      <c r="LRM175" s="11"/>
      <c r="LRN175" s="10"/>
      <c r="LRO175" s="10"/>
      <c r="LRP175" s="1"/>
      <c r="LRQ175" s="5"/>
      <c r="LRR175" s="43"/>
      <c r="LRS175" s="5"/>
      <c r="LRT175" s="11"/>
      <c r="LRU175" s="10"/>
      <c r="LRV175" s="10"/>
      <c r="LRW175" s="1"/>
      <c r="LRX175" s="5"/>
      <c r="LRY175" s="43"/>
      <c r="LRZ175" s="5"/>
      <c r="LSA175" s="11"/>
      <c r="LSB175" s="10"/>
      <c r="LSC175" s="10"/>
      <c r="LSD175" s="1"/>
      <c r="LSE175" s="5"/>
      <c r="LSF175" s="43"/>
      <c r="LSG175" s="5"/>
      <c r="LSH175" s="11"/>
      <c r="LSI175" s="10"/>
      <c r="LSJ175" s="10"/>
      <c r="LSK175" s="1"/>
      <c r="LSL175" s="5"/>
      <c r="LSM175" s="43"/>
      <c r="LSN175" s="5"/>
      <c r="LSO175" s="11"/>
      <c r="LSP175" s="10"/>
      <c r="LSQ175" s="10"/>
      <c r="LSR175" s="1"/>
      <c r="LSS175" s="5"/>
      <c r="LST175" s="43"/>
      <c r="LSU175" s="5"/>
      <c r="LSV175" s="11"/>
      <c r="LSW175" s="10"/>
      <c r="LSX175" s="10"/>
      <c r="LSY175" s="1"/>
      <c r="LSZ175" s="5"/>
      <c r="LTA175" s="43"/>
      <c r="LTB175" s="5"/>
      <c r="LTC175" s="11"/>
      <c r="LTD175" s="10"/>
      <c r="LTE175" s="10"/>
      <c r="LTF175" s="1"/>
      <c r="LTG175" s="5"/>
      <c r="LTH175" s="43"/>
      <c r="LTI175" s="5"/>
      <c r="LTJ175" s="11"/>
      <c r="LTK175" s="10"/>
      <c r="LTL175" s="10"/>
      <c r="LTM175" s="1"/>
      <c r="LTN175" s="5"/>
      <c r="LTO175" s="43"/>
      <c r="LTP175" s="5"/>
      <c r="LTQ175" s="11"/>
      <c r="LTR175" s="10"/>
      <c r="LTS175" s="10"/>
      <c r="LTT175" s="1"/>
      <c r="LTU175" s="5"/>
      <c r="LTV175" s="43"/>
      <c r="LTW175" s="5"/>
      <c r="LTX175" s="11"/>
      <c r="LTY175" s="10"/>
      <c r="LTZ175" s="10"/>
      <c r="LUA175" s="1"/>
      <c r="LUB175" s="5"/>
      <c r="LUC175" s="43"/>
      <c r="LUD175" s="5"/>
      <c r="LUE175" s="11"/>
      <c r="LUF175" s="10"/>
      <c r="LUG175" s="10"/>
      <c r="LUH175" s="1"/>
      <c r="LUI175" s="5"/>
      <c r="LUJ175" s="43"/>
      <c r="LUK175" s="5"/>
      <c r="LUL175" s="11"/>
      <c r="LUM175" s="10"/>
      <c r="LUN175" s="10"/>
      <c r="LUO175" s="1"/>
      <c r="LUP175" s="5"/>
      <c r="LUQ175" s="43"/>
      <c r="LUR175" s="5"/>
      <c r="LUS175" s="11"/>
      <c r="LUT175" s="10"/>
      <c r="LUU175" s="10"/>
      <c r="LUV175" s="1"/>
      <c r="LUW175" s="5"/>
      <c r="LUX175" s="43"/>
      <c r="LUY175" s="5"/>
      <c r="LUZ175" s="11"/>
      <c r="LVA175" s="10"/>
      <c r="LVB175" s="10"/>
      <c r="LVC175" s="1"/>
      <c r="LVD175" s="5"/>
      <c r="LVE175" s="43"/>
      <c r="LVF175" s="5"/>
      <c r="LVG175" s="11"/>
      <c r="LVH175" s="10"/>
      <c r="LVI175" s="10"/>
      <c r="LVJ175" s="1"/>
      <c r="LVK175" s="5"/>
      <c r="LVL175" s="43"/>
      <c r="LVM175" s="5"/>
      <c r="LVN175" s="11"/>
      <c r="LVO175" s="10"/>
      <c r="LVP175" s="10"/>
      <c r="LVQ175" s="1"/>
      <c r="LVR175" s="5"/>
      <c r="LVS175" s="43"/>
      <c r="LVT175" s="5"/>
      <c r="LVU175" s="11"/>
      <c r="LVV175" s="10"/>
      <c r="LVW175" s="10"/>
      <c r="LVX175" s="1"/>
      <c r="LVY175" s="5"/>
      <c r="LVZ175" s="43"/>
      <c r="LWA175" s="5"/>
      <c r="LWB175" s="11"/>
      <c r="LWC175" s="10"/>
      <c r="LWD175" s="10"/>
      <c r="LWE175" s="1"/>
      <c r="LWF175" s="5"/>
      <c r="LWG175" s="43"/>
      <c r="LWH175" s="5"/>
      <c r="LWI175" s="11"/>
      <c r="LWJ175" s="10"/>
      <c r="LWK175" s="10"/>
      <c r="LWL175" s="1"/>
      <c r="LWM175" s="5"/>
      <c r="LWN175" s="43"/>
      <c r="LWO175" s="5"/>
      <c r="LWP175" s="11"/>
      <c r="LWQ175" s="10"/>
      <c r="LWR175" s="10"/>
      <c r="LWS175" s="1"/>
      <c r="LWT175" s="5"/>
      <c r="LWU175" s="43"/>
      <c r="LWV175" s="5"/>
      <c r="LWW175" s="11"/>
      <c r="LWX175" s="10"/>
      <c r="LWY175" s="10"/>
      <c r="LWZ175" s="1"/>
      <c r="LXA175" s="5"/>
      <c r="LXB175" s="43"/>
      <c r="LXC175" s="5"/>
      <c r="LXD175" s="11"/>
      <c r="LXE175" s="10"/>
      <c r="LXF175" s="10"/>
      <c r="LXG175" s="1"/>
      <c r="LXH175" s="5"/>
      <c r="LXI175" s="43"/>
      <c r="LXJ175" s="5"/>
      <c r="LXK175" s="11"/>
      <c r="LXL175" s="10"/>
      <c r="LXM175" s="10"/>
      <c r="LXN175" s="1"/>
      <c r="LXO175" s="5"/>
      <c r="LXP175" s="43"/>
      <c r="LXQ175" s="5"/>
      <c r="LXR175" s="11"/>
      <c r="LXS175" s="10"/>
      <c r="LXT175" s="10"/>
      <c r="LXU175" s="1"/>
      <c r="LXV175" s="5"/>
      <c r="LXW175" s="43"/>
      <c r="LXX175" s="5"/>
      <c r="LXY175" s="11"/>
      <c r="LXZ175" s="10"/>
      <c r="LYA175" s="10"/>
      <c r="LYB175" s="1"/>
      <c r="LYC175" s="5"/>
      <c r="LYD175" s="43"/>
      <c r="LYE175" s="5"/>
      <c r="LYF175" s="11"/>
      <c r="LYG175" s="10"/>
      <c r="LYH175" s="10"/>
      <c r="LYI175" s="1"/>
      <c r="LYJ175" s="5"/>
      <c r="LYK175" s="43"/>
      <c r="LYL175" s="5"/>
      <c r="LYM175" s="11"/>
      <c r="LYN175" s="10"/>
      <c r="LYO175" s="10"/>
      <c r="LYP175" s="1"/>
      <c r="LYQ175" s="5"/>
      <c r="LYR175" s="43"/>
      <c r="LYS175" s="5"/>
      <c r="LYT175" s="11"/>
      <c r="LYU175" s="10"/>
      <c r="LYV175" s="10"/>
      <c r="LYW175" s="1"/>
      <c r="LYX175" s="5"/>
      <c r="LYY175" s="43"/>
      <c r="LYZ175" s="5"/>
      <c r="LZA175" s="11"/>
      <c r="LZB175" s="10"/>
      <c r="LZC175" s="10"/>
      <c r="LZD175" s="1"/>
      <c r="LZE175" s="5"/>
      <c r="LZF175" s="43"/>
      <c r="LZG175" s="5"/>
      <c r="LZH175" s="11"/>
      <c r="LZI175" s="10"/>
      <c r="LZJ175" s="10"/>
      <c r="LZK175" s="1"/>
      <c r="LZL175" s="5"/>
      <c r="LZM175" s="43"/>
      <c r="LZN175" s="5"/>
      <c r="LZO175" s="11"/>
      <c r="LZP175" s="10"/>
      <c r="LZQ175" s="10"/>
      <c r="LZR175" s="1"/>
      <c r="LZS175" s="5"/>
      <c r="LZT175" s="43"/>
      <c r="LZU175" s="5"/>
      <c r="LZV175" s="11"/>
      <c r="LZW175" s="10"/>
      <c r="LZX175" s="10"/>
      <c r="LZY175" s="1"/>
      <c r="LZZ175" s="5"/>
      <c r="MAA175" s="43"/>
      <c r="MAB175" s="5"/>
      <c r="MAC175" s="11"/>
      <c r="MAD175" s="10"/>
      <c r="MAE175" s="10"/>
      <c r="MAF175" s="1"/>
      <c r="MAG175" s="5"/>
      <c r="MAH175" s="43"/>
      <c r="MAI175" s="5"/>
      <c r="MAJ175" s="11"/>
      <c r="MAK175" s="10"/>
      <c r="MAL175" s="10"/>
      <c r="MAM175" s="1"/>
      <c r="MAN175" s="5"/>
      <c r="MAO175" s="43"/>
      <c r="MAP175" s="5"/>
      <c r="MAQ175" s="11"/>
      <c r="MAR175" s="10"/>
      <c r="MAS175" s="10"/>
      <c r="MAT175" s="1"/>
      <c r="MAU175" s="5"/>
      <c r="MAV175" s="43"/>
      <c r="MAW175" s="5"/>
      <c r="MAX175" s="11"/>
      <c r="MAY175" s="10"/>
      <c r="MAZ175" s="10"/>
      <c r="MBA175" s="1"/>
      <c r="MBB175" s="5"/>
      <c r="MBC175" s="43"/>
      <c r="MBD175" s="5"/>
      <c r="MBE175" s="11"/>
      <c r="MBF175" s="10"/>
      <c r="MBG175" s="10"/>
      <c r="MBH175" s="1"/>
      <c r="MBI175" s="5"/>
      <c r="MBJ175" s="43"/>
      <c r="MBK175" s="5"/>
      <c r="MBL175" s="11"/>
      <c r="MBM175" s="10"/>
      <c r="MBN175" s="10"/>
      <c r="MBO175" s="1"/>
      <c r="MBP175" s="5"/>
      <c r="MBQ175" s="43"/>
      <c r="MBR175" s="5"/>
      <c r="MBS175" s="11"/>
      <c r="MBT175" s="10"/>
      <c r="MBU175" s="10"/>
      <c r="MBV175" s="1"/>
      <c r="MBW175" s="5"/>
      <c r="MBX175" s="43"/>
      <c r="MBY175" s="5"/>
      <c r="MBZ175" s="11"/>
      <c r="MCA175" s="10"/>
      <c r="MCB175" s="10"/>
      <c r="MCC175" s="1"/>
      <c r="MCD175" s="5"/>
      <c r="MCE175" s="43"/>
      <c r="MCF175" s="5"/>
      <c r="MCG175" s="11"/>
      <c r="MCH175" s="10"/>
      <c r="MCI175" s="10"/>
      <c r="MCJ175" s="1"/>
      <c r="MCK175" s="5"/>
      <c r="MCL175" s="43"/>
      <c r="MCM175" s="5"/>
      <c r="MCN175" s="11"/>
      <c r="MCO175" s="10"/>
      <c r="MCP175" s="10"/>
      <c r="MCQ175" s="1"/>
      <c r="MCR175" s="5"/>
      <c r="MCS175" s="43"/>
      <c r="MCT175" s="5"/>
      <c r="MCU175" s="11"/>
      <c r="MCV175" s="10"/>
      <c r="MCW175" s="10"/>
      <c r="MCX175" s="1"/>
      <c r="MCY175" s="5"/>
      <c r="MCZ175" s="43"/>
      <c r="MDA175" s="5"/>
      <c r="MDB175" s="11"/>
      <c r="MDC175" s="10"/>
      <c r="MDD175" s="10"/>
      <c r="MDE175" s="1"/>
      <c r="MDF175" s="5"/>
      <c r="MDG175" s="43"/>
      <c r="MDH175" s="5"/>
      <c r="MDI175" s="11"/>
      <c r="MDJ175" s="10"/>
      <c r="MDK175" s="10"/>
      <c r="MDL175" s="1"/>
      <c r="MDM175" s="5"/>
      <c r="MDN175" s="43"/>
      <c r="MDO175" s="5"/>
      <c r="MDP175" s="11"/>
      <c r="MDQ175" s="10"/>
      <c r="MDR175" s="10"/>
      <c r="MDS175" s="1"/>
      <c r="MDT175" s="5"/>
      <c r="MDU175" s="43"/>
      <c r="MDV175" s="5"/>
      <c r="MDW175" s="11"/>
      <c r="MDX175" s="10"/>
      <c r="MDY175" s="10"/>
      <c r="MDZ175" s="1"/>
      <c r="MEA175" s="5"/>
      <c r="MEB175" s="43"/>
      <c r="MEC175" s="5"/>
      <c r="MED175" s="11"/>
      <c r="MEE175" s="10"/>
      <c r="MEF175" s="10"/>
      <c r="MEG175" s="1"/>
      <c r="MEH175" s="5"/>
      <c r="MEI175" s="43"/>
      <c r="MEJ175" s="5"/>
      <c r="MEK175" s="11"/>
      <c r="MEL175" s="10"/>
      <c r="MEM175" s="10"/>
      <c r="MEN175" s="1"/>
      <c r="MEO175" s="5"/>
      <c r="MEP175" s="43"/>
      <c r="MEQ175" s="5"/>
      <c r="MER175" s="11"/>
      <c r="MES175" s="10"/>
      <c r="MET175" s="10"/>
      <c r="MEU175" s="1"/>
      <c r="MEV175" s="5"/>
      <c r="MEW175" s="43"/>
      <c r="MEX175" s="5"/>
      <c r="MEY175" s="11"/>
      <c r="MEZ175" s="10"/>
      <c r="MFA175" s="10"/>
      <c r="MFB175" s="1"/>
      <c r="MFC175" s="5"/>
      <c r="MFD175" s="43"/>
      <c r="MFE175" s="5"/>
      <c r="MFF175" s="11"/>
      <c r="MFG175" s="10"/>
      <c r="MFH175" s="10"/>
      <c r="MFI175" s="1"/>
      <c r="MFJ175" s="5"/>
      <c r="MFK175" s="43"/>
      <c r="MFL175" s="5"/>
      <c r="MFM175" s="11"/>
      <c r="MFN175" s="10"/>
      <c r="MFO175" s="10"/>
      <c r="MFP175" s="1"/>
      <c r="MFQ175" s="5"/>
      <c r="MFR175" s="43"/>
      <c r="MFS175" s="5"/>
      <c r="MFT175" s="11"/>
      <c r="MFU175" s="10"/>
      <c r="MFV175" s="10"/>
      <c r="MFW175" s="1"/>
      <c r="MFX175" s="5"/>
      <c r="MFY175" s="43"/>
      <c r="MFZ175" s="5"/>
      <c r="MGA175" s="11"/>
      <c r="MGB175" s="10"/>
      <c r="MGC175" s="10"/>
      <c r="MGD175" s="1"/>
      <c r="MGE175" s="5"/>
      <c r="MGF175" s="43"/>
      <c r="MGG175" s="5"/>
      <c r="MGH175" s="11"/>
      <c r="MGI175" s="10"/>
      <c r="MGJ175" s="10"/>
      <c r="MGK175" s="1"/>
      <c r="MGL175" s="5"/>
      <c r="MGM175" s="43"/>
      <c r="MGN175" s="5"/>
      <c r="MGO175" s="11"/>
      <c r="MGP175" s="10"/>
      <c r="MGQ175" s="10"/>
      <c r="MGR175" s="1"/>
      <c r="MGS175" s="5"/>
      <c r="MGT175" s="43"/>
      <c r="MGU175" s="5"/>
      <c r="MGV175" s="11"/>
      <c r="MGW175" s="10"/>
      <c r="MGX175" s="10"/>
      <c r="MGY175" s="1"/>
      <c r="MGZ175" s="5"/>
      <c r="MHA175" s="43"/>
      <c r="MHB175" s="5"/>
      <c r="MHC175" s="11"/>
      <c r="MHD175" s="10"/>
      <c r="MHE175" s="10"/>
      <c r="MHF175" s="1"/>
      <c r="MHG175" s="5"/>
      <c r="MHH175" s="43"/>
      <c r="MHI175" s="5"/>
      <c r="MHJ175" s="11"/>
      <c r="MHK175" s="10"/>
      <c r="MHL175" s="10"/>
      <c r="MHM175" s="1"/>
      <c r="MHN175" s="5"/>
      <c r="MHO175" s="43"/>
      <c r="MHP175" s="5"/>
      <c r="MHQ175" s="11"/>
      <c r="MHR175" s="10"/>
      <c r="MHS175" s="10"/>
      <c r="MHT175" s="1"/>
      <c r="MHU175" s="5"/>
      <c r="MHV175" s="43"/>
      <c r="MHW175" s="5"/>
      <c r="MHX175" s="11"/>
      <c r="MHY175" s="10"/>
      <c r="MHZ175" s="10"/>
      <c r="MIA175" s="1"/>
      <c r="MIB175" s="5"/>
      <c r="MIC175" s="43"/>
      <c r="MID175" s="5"/>
      <c r="MIE175" s="11"/>
      <c r="MIF175" s="10"/>
      <c r="MIG175" s="10"/>
      <c r="MIH175" s="1"/>
      <c r="MII175" s="5"/>
      <c r="MIJ175" s="43"/>
      <c r="MIK175" s="5"/>
      <c r="MIL175" s="11"/>
      <c r="MIM175" s="10"/>
      <c r="MIN175" s="10"/>
      <c r="MIO175" s="1"/>
      <c r="MIP175" s="5"/>
      <c r="MIQ175" s="43"/>
      <c r="MIR175" s="5"/>
      <c r="MIS175" s="11"/>
      <c r="MIT175" s="10"/>
      <c r="MIU175" s="10"/>
      <c r="MIV175" s="1"/>
      <c r="MIW175" s="5"/>
      <c r="MIX175" s="43"/>
      <c r="MIY175" s="5"/>
      <c r="MIZ175" s="11"/>
      <c r="MJA175" s="10"/>
      <c r="MJB175" s="10"/>
      <c r="MJC175" s="1"/>
      <c r="MJD175" s="5"/>
      <c r="MJE175" s="43"/>
      <c r="MJF175" s="5"/>
      <c r="MJG175" s="11"/>
      <c r="MJH175" s="10"/>
      <c r="MJI175" s="10"/>
      <c r="MJJ175" s="1"/>
      <c r="MJK175" s="5"/>
      <c r="MJL175" s="43"/>
      <c r="MJM175" s="5"/>
      <c r="MJN175" s="11"/>
      <c r="MJO175" s="10"/>
      <c r="MJP175" s="10"/>
      <c r="MJQ175" s="1"/>
      <c r="MJR175" s="5"/>
      <c r="MJS175" s="43"/>
      <c r="MJT175" s="5"/>
      <c r="MJU175" s="11"/>
      <c r="MJV175" s="10"/>
      <c r="MJW175" s="10"/>
      <c r="MJX175" s="1"/>
      <c r="MJY175" s="5"/>
      <c r="MJZ175" s="43"/>
      <c r="MKA175" s="5"/>
      <c r="MKB175" s="11"/>
      <c r="MKC175" s="10"/>
      <c r="MKD175" s="10"/>
      <c r="MKE175" s="1"/>
      <c r="MKF175" s="5"/>
      <c r="MKG175" s="43"/>
      <c r="MKH175" s="5"/>
      <c r="MKI175" s="11"/>
      <c r="MKJ175" s="10"/>
      <c r="MKK175" s="10"/>
      <c r="MKL175" s="1"/>
      <c r="MKM175" s="5"/>
      <c r="MKN175" s="43"/>
      <c r="MKO175" s="5"/>
      <c r="MKP175" s="11"/>
      <c r="MKQ175" s="10"/>
      <c r="MKR175" s="10"/>
      <c r="MKS175" s="1"/>
      <c r="MKT175" s="5"/>
      <c r="MKU175" s="43"/>
      <c r="MKV175" s="5"/>
      <c r="MKW175" s="11"/>
      <c r="MKX175" s="10"/>
      <c r="MKY175" s="10"/>
      <c r="MKZ175" s="1"/>
      <c r="MLA175" s="5"/>
      <c r="MLB175" s="43"/>
      <c r="MLC175" s="5"/>
      <c r="MLD175" s="11"/>
      <c r="MLE175" s="10"/>
      <c r="MLF175" s="10"/>
      <c r="MLG175" s="1"/>
      <c r="MLH175" s="5"/>
      <c r="MLI175" s="43"/>
      <c r="MLJ175" s="5"/>
      <c r="MLK175" s="11"/>
      <c r="MLL175" s="10"/>
      <c r="MLM175" s="10"/>
      <c r="MLN175" s="1"/>
      <c r="MLO175" s="5"/>
      <c r="MLP175" s="43"/>
      <c r="MLQ175" s="5"/>
      <c r="MLR175" s="11"/>
      <c r="MLS175" s="10"/>
      <c r="MLT175" s="10"/>
      <c r="MLU175" s="1"/>
      <c r="MLV175" s="5"/>
      <c r="MLW175" s="43"/>
      <c r="MLX175" s="5"/>
      <c r="MLY175" s="11"/>
      <c r="MLZ175" s="10"/>
      <c r="MMA175" s="10"/>
      <c r="MMB175" s="1"/>
      <c r="MMC175" s="5"/>
      <c r="MMD175" s="43"/>
      <c r="MME175" s="5"/>
      <c r="MMF175" s="11"/>
      <c r="MMG175" s="10"/>
      <c r="MMH175" s="10"/>
      <c r="MMI175" s="1"/>
      <c r="MMJ175" s="5"/>
      <c r="MMK175" s="43"/>
      <c r="MML175" s="5"/>
      <c r="MMM175" s="11"/>
      <c r="MMN175" s="10"/>
      <c r="MMO175" s="10"/>
      <c r="MMP175" s="1"/>
      <c r="MMQ175" s="5"/>
      <c r="MMR175" s="43"/>
      <c r="MMS175" s="5"/>
      <c r="MMT175" s="11"/>
      <c r="MMU175" s="10"/>
      <c r="MMV175" s="10"/>
      <c r="MMW175" s="1"/>
      <c r="MMX175" s="5"/>
      <c r="MMY175" s="43"/>
      <c r="MMZ175" s="5"/>
      <c r="MNA175" s="11"/>
      <c r="MNB175" s="10"/>
      <c r="MNC175" s="10"/>
      <c r="MND175" s="1"/>
      <c r="MNE175" s="5"/>
      <c r="MNF175" s="43"/>
      <c r="MNG175" s="5"/>
      <c r="MNH175" s="11"/>
      <c r="MNI175" s="10"/>
      <c r="MNJ175" s="10"/>
      <c r="MNK175" s="1"/>
      <c r="MNL175" s="5"/>
      <c r="MNM175" s="43"/>
      <c r="MNN175" s="5"/>
      <c r="MNO175" s="11"/>
      <c r="MNP175" s="10"/>
      <c r="MNQ175" s="10"/>
      <c r="MNR175" s="1"/>
      <c r="MNS175" s="5"/>
      <c r="MNT175" s="43"/>
      <c r="MNU175" s="5"/>
      <c r="MNV175" s="11"/>
      <c r="MNW175" s="10"/>
      <c r="MNX175" s="10"/>
      <c r="MNY175" s="1"/>
      <c r="MNZ175" s="5"/>
      <c r="MOA175" s="43"/>
      <c r="MOB175" s="5"/>
      <c r="MOC175" s="11"/>
      <c r="MOD175" s="10"/>
      <c r="MOE175" s="10"/>
      <c r="MOF175" s="1"/>
      <c r="MOG175" s="5"/>
      <c r="MOH175" s="43"/>
      <c r="MOI175" s="5"/>
      <c r="MOJ175" s="11"/>
      <c r="MOK175" s="10"/>
      <c r="MOL175" s="10"/>
      <c r="MOM175" s="1"/>
      <c r="MON175" s="5"/>
      <c r="MOO175" s="43"/>
      <c r="MOP175" s="5"/>
      <c r="MOQ175" s="11"/>
      <c r="MOR175" s="10"/>
      <c r="MOS175" s="10"/>
      <c r="MOT175" s="1"/>
      <c r="MOU175" s="5"/>
      <c r="MOV175" s="43"/>
      <c r="MOW175" s="5"/>
      <c r="MOX175" s="11"/>
      <c r="MOY175" s="10"/>
      <c r="MOZ175" s="10"/>
      <c r="MPA175" s="1"/>
      <c r="MPB175" s="5"/>
      <c r="MPC175" s="43"/>
      <c r="MPD175" s="5"/>
      <c r="MPE175" s="11"/>
      <c r="MPF175" s="10"/>
      <c r="MPG175" s="10"/>
      <c r="MPH175" s="1"/>
      <c r="MPI175" s="5"/>
      <c r="MPJ175" s="43"/>
      <c r="MPK175" s="5"/>
      <c r="MPL175" s="11"/>
      <c r="MPM175" s="10"/>
      <c r="MPN175" s="10"/>
      <c r="MPO175" s="1"/>
      <c r="MPP175" s="5"/>
      <c r="MPQ175" s="43"/>
      <c r="MPR175" s="5"/>
      <c r="MPS175" s="11"/>
      <c r="MPT175" s="10"/>
      <c r="MPU175" s="10"/>
      <c r="MPV175" s="1"/>
      <c r="MPW175" s="5"/>
      <c r="MPX175" s="43"/>
      <c r="MPY175" s="5"/>
      <c r="MPZ175" s="11"/>
      <c r="MQA175" s="10"/>
      <c r="MQB175" s="10"/>
      <c r="MQC175" s="1"/>
      <c r="MQD175" s="5"/>
      <c r="MQE175" s="43"/>
      <c r="MQF175" s="5"/>
      <c r="MQG175" s="11"/>
      <c r="MQH175" s="10"/>
      <c r="MQI175" s="10"/>
      <c r="MQJ175" s="1"/>
      <c r="MQK175" s="5"/>
      <c r="MQL175" s="43"/>
      <c r="MQM175" s="5"/>
      <c r="MQN175" s="11"/>
      <c r="MQO175" s="10"/>
      <c r="MQP175" s="10"/>
      <c r="MQQ175" s="1"/>
      <c r="MQR175" s="5"/>
      <c r="MQS175" s="43"/>
      <c r="MQT175" s="5"/>
      <c r="MQU175" s="11"/>
      <c r="MQV175" s="10"/>
      <c r="MQW175" s="10"/>
      <c r="MQX175" s="1"/>
      <c r="MQY175" s="5"/>
      <c r="MQZ175" s="43"/>
      <c r="MRA175" s="5"/>
      <c r="MRB175" s="11"/>
      <c r="MRC175" s="10"/>
      <c r="MRD175" s="10"/>
      <c r="MRE175" s="1"/>
      <c r="MRF175" s="5"/>
      <c r="MRG175" s="43"/>
      <c r="MRH175" s="5"/>
      <c r="MRI175" s="11"/>
      <c r="MRJ175" s="10"/>
      <c r="MRK175" s="10"/>
      <c r="MRL175" s="1"/>
      <c r="MRM175" s="5"/>
      <c r="MRN175" s="43"/>
      <c r="MRO175" s="5"/>
      <c r="MRP175" s="11"/>
      <c r="MRQ175" s="10"/>
      <c r="MRR175" s="10"/>
      <c r="MRS175" s="1"/>
      <c r="MRT175" s="5"/>
      <c r="MRU175" s="43"/>
      <c r="MRV175" s="5"/>
      <c r="MRW175" s="11"/>
      <c r="MRX175" s="10"/>
      <c r="MRY175" s="10"/>
      <c r="MRZ175" s="1"/>
      <c r="MSA175" s="5"/>
      <c r="MSB175" s="43"/>
      <c r="MSC175" s="5"/>
      <c r="MSD175" s="11"/>
      <c r="MSE175" s="10"/>
      <c r="MSF175" s="10"/>
      <c r="MSG175" s="1"/>
      <c r="MSH175" s="5"/>
      <c r="MSI175" s="43"/>
      <c r="MSJ175" s="5"/>
      <c r="MSK175" s="11"/>
      <c r="MSL175" s="10"/>
      <c r="MSM175" s="10"/>
      <c r="MSN175" s="1"/>
      <c r="MSO175" s="5"/>
      <c r="MSP175" s="43"/>
      <c r="MSQ175" s="5"/>
      <c r="MSR175" s="11"/>
      <c r="MSS175" s="10"/>
      <c r="MST175" s="10"/>
      <c r="MSU175" s="1"/>
      <c r="MSV175" s="5"/>
      <c r="MSW175" s="43"/>
      <c r="MSX175" s="5"/>
      <c r="MSY175" s="11"/>
      <c r="MSZ175" s="10"/>
      <c r="MTA175" s="10"/>
      <c r="MTB175" s="1"/>
      <c r="MTC175" s="5"/>
      <c r="MTD175" s="43"/>
      <c r="MTE175" s="5"/>
      <c r="MTF175" s="11"/>
      <c r="MTG175" s="10"/>
      <c r="MTH175" s="10"/>
      <c r="MTI175" s="1"/>
      <c r="MTJ175" s="5"/>
      <c r="MTK175" s="43"/>
      <c r="MTL175" s="5"/>
      <c r="MTM175" s="11"/>
      <c r="MTN175" s="10"/>
      <c r="MTO175" s="10"/>
      <c r="MTP175" s="1"/>
      <c r="MTQ175" s="5"/>
      <c r="MTR175" s="43"/>
      <c r="MTS175" s="5"/>
      <c r="MTT175" s="11"/>
      <c r="MTU175" s="10"/>
      <c r="MTV175" s="10"/>
      <c r="MTW175" s="1"/>
      <c r="MTX175" s="5"/>
      <c r="MTY175" s="43"/>
      <c r="MTZ175" s="5"/>
      <c r="MUA175" s="11"/>
      <c r="MUB175" s="10"/>
      <c r="MUC175" s="10"/>
      <c r="MUD175" s="1"/>
      <c r="MUE175" s="5"/>
      <c r="MUF175" s="43"/>
      <c r="MUG175" s="5"/>
      <c r="MUH175" s="11"/>
      <c r="MUI175" s="10"/>
      <c r="MUJ175" s="10"/>
      <c r="MUK175" s="1"/>
      <c r="MUL175" s="5"/>
      <c r="MUM175" s="43"/>
      <c r="MUN175" s="5"/>
      <c r="MUO175" s="11"/>
      <c r="MUP175" s="10"/>
      <c r="MUQ175" s="10"/>
      <c r="MUR175" s="1"/>
      <c r="MUS175" s="5"/>
      <c r="MUT175" s="43"/>
      <c r="MUU175" s="5"/>
      <c r="MUV175" s="11"/>
      <c r="MUW175" s="10"/>
      <c r="MUX175" s="10"/>
      <c r="MUY175" s="1"/>
      <c r="MUZ175" s="5"/>
      <c r="MVA175" s="43"/>
      <c r="MVB175" s="5"/>
      <c r="MVC175" s="11"/>
      <c r="MVD175" s="10"/>
      <c r="MVE175" s="10"/>
      <c r="MVF175" s="1"/>
      <c r="MVG175" s="5"/>
      <c r="MVH175" s="43"/>
      <c r="MVI175" s="5"/>
      <c r="MVJ175" s="11"/>
      <c r="MVK175" s="10"/>
      <c r="MVL175" s="10"/>
      <c r="MVM175" s="1"/>
      <c r="MVN175" s="5"/>
      <c r="MVO175" s="43"/>
      <c r="MVP175" s="5"/>
      <c r="MVQ175" s="11"/>
      <c r="MVR175" s="10"/>
      <c r="MVS175" s="10"/>
      <c r="MVT175" s="1"/>
      <c r="MVU175" s="5"/>
      <c r="MVV175" s="43"/>
      <c r="MVW175" s="5"/>
      <c r="MVX175" s="11"/>
      <c r="MVY175" s="10"/>
      <c r="MVZ175" s="10"/>
      <c r="MWA175" s="1"/>
      <c r="MWB175" s="5"/>
      <c r="MWC175" s="43"/>
      <c r="MWD175" s="5"/>
      <c r="MWE175" s="11"/>
      <c r="MWF175" s="10"/>
      <c r="MWG175" s="10"/>
      <c r="MWH175" s="1"/>
      <c r="MWI175" s="5"/>
      <c r="MWJ175" s="43"/>
      <c r="MWK175" s="5"/>
      <c r="MWL175" s="11"/>
      <c r="MWM175" s="10"/>
      <c r="MWN175" s="10"/>
      <c r="MWO175" s="1"/>
      <c r="MWP175" s="5"/>
      <c r="MWQ175" s="43"/>
      <c r="MWR175" s="5"/>
      <c r="MWS175" s="11"/>
      <c r="MWT175" s="10"/>
      <c r="MWU175" s="10"/>
      <c r="MWV175" s="1"/>
      <c r="MWW175" s="5"/>
      <c r="MWX175" s="43"/>
      <c r="MWY175" s="5"/>
      <c r="MWZ175" s="11"/>
      <c r="MXA175" s="10"/>
      <c r="MXB175" s="10"/>
      <c r="MXC175" s="1"/>
      <c r="MXD175" s="5"/>
      <c r="MXE175" s="43"/>
      <c r="MXF175" s="5"/>
      <c r="MXG175" s="11"/>
      <c r="MXH175" s="10"/>
      <c r="MXI175" s="10"/>
      <c r="MXJ175" s="1"/>
      <c r="MXK175" s="5"/>
      <c r="MXL175" s="43"/>
      <c r="MXM175" s="5"/>
      <c r="MXN175" s="11"/>
      <c r="MXO175" s="10"/>
      <c r="MXP175" s="10"/>
      <c r="MXQ175" s="1"/>
      <c r="MXR175" s="5"/>
      <c r="MXS175" s="43"/>
      <c r="MXT175" s="5"/>
      <c r="MXU175" s="11"/>
      <c r="MXV175" s="10"/>
      <c r="MXW175" s="10"/>
      <c r="MXX175" s="1"/>
      <c r="MXY175" s="5"/>
      <c r="MXZ175" s="43"/>
      <c r="MYA175" s="5"/>
      <c r="MYB175" s="11"/>
      <c r="MYC175" s="10"/>
      <c r="MYD175" s="10"/>
      <c r="MYE175" s="1"/>
      <c r="MYF175" s="5"/>
      <c r="MYG175" s="43"/>
      <c r="MYH175" s="5"/>
      <c r="MYI175" s="11"/>
      <c r="MYJ175" s="10"/>
      <c r="MYK175" s="10"/>
      <c r="MYL175" s="1"/>
      <c r="MYM175" s="5"/>
      <c r="MYN175" s="43"/>
      <c r="MYO175" s="5"/>
      <c r="MYP175" s="11"/>
      <c r="MYQ175" s="10"/>
      <c r="MYR175" s="10"/>
      <c r="MYS175" s="1"/>
      <c r="MYT175" s="5"/>
      <c r="MYU175" s="43"/>
      <c r="MYV175" s="5"/>
      <c r="MYW175" s="11"/>
      <c r="MYX175" s="10"/>
      <c r="MYY175" s="10"/>
      <c r="MYZ175" s="1"/>
      <c r="MZA175" s="5"/>
      <c r="MZB175" s="43"/>
      <c r="MZC175" s="5"/>
      <c r="MZD175" s="11"/>
      <c r="MZE175" s="10"/>
      <c r="MZF175" s="10"/>
      <c r="MZG175" s="1"/>
      <c r="MZH175" s="5"/>
      <c r="MZI175" s="43"/>
      <c r="MZJ175" s="5"/>
      <c r="MZK175" s="11"/>
      <c r="MZL175" s="10"/>
      <c r="MZM175" s="10"/>
      <c r="MZN175" s="1"/>
      <c r="MZO175" s="5"/>
      <c r="MZP175" s="43"/>
      <c r="MZQ175" s="5"/>
      <c r="MZR175" s="11"/>
      <c r="MZS175" s="10"/>
      <c r="MZT175" s="10"/>
      <c r="MZU175" s="1"/>
      <c r="MZV175" s="5"/>
      <c r="MZW175" s="43"/>
      <c r="MZX175" s="5"/>
      <c r="MZY175" s="11"/>
      <c r="MZZ175" s="10"/>
      <c r="NAA175" s="10"/>
      <c r="NAB175" s="1"/>
      <c r="NAC175" s="5"/>
      <c r="NAD175" s="43"/>
      <c r="NAE175" s="5"/>
      <c r="NAF175" s="11"/>
      <c r="NAG175" s="10"/>
      <c r="NAH175" s="10"/>
      <c r="NAI175" s="1"/>
      <c r="NAJ175" s="5"/>
      <c r="NAK175" s="43"/>
      <c r="NAL175" s="5"/>
      <c r="NAM175" s="11"/>
      <c r="NAN175" s="10"/>
      <c r="NAO175" s="10"/>
      <c r="NAP175" s="1"/>
      <c r="NAQ175" s="5"/>
      <c r="NAR175" s="43"/>
      <c r="NAS175" s="5"/>
      <c r="NAT175" s="11"/>
      <c r="NAU175" s="10"/>
      <c r="NAV175" s="10"/>
      <c r="NAW175" s="1"/>
      <c r="NAX175" s="5"/>
      <c r="NAY175" s="43"/>
      <c r="NAZ175" s="5"/>
      <c r="NBA175" s="11"/>
      <c r="NBB175" s="10"/>
      <c r="NBC175" s="10"/>
      <c r="NBD175" s="1"/>
      <c r="NBE175" s="5"/>
      <c r="NBF175" s="43"/>
      <c r="NBG175" s="5"/>
      <c r="NBH175" s="11"/>
      <c r="NBI175" s="10"/>
      <c r="NBJ175" s="10"/>
      <c r="NBK175" s="1"/>
      <c r="NBL175" s="5"/>
      <c r="NBM175" s="43"/>
      <c r="NBN175" s="5"/>
      <c r="NBO175" s="11"/>
      <c r="NBP175" s="10"/>
      <c r="NBQ175" s="10"/>
      <c r="NBR175" s="1"/>
      <c r="NBS175" s="5"/>
      <c r="NBT175" s="43"/>
      <c r="NBU175" s="5"/>
      <c r="NBV175" s="11"/>
      <c r="NBW175" s="10"/>
      <c r="NBX175" s="10"/>
      <c r="NBY175" s="1"/>
      <c r="NBZ175" s="5"/>
      <c r="NCA175" s="43"/>
      <c r="NCB175" s="5"/>
      <c r="NCC175" s="11"/>
      <c r="NCD175" s="10"/>
      <c r="NCE175" s="10"/>
      <c r="NCF175" s="1"/>
      <c r="NCG175" s="5"/>
      <c r="NCH175" s="43"/>
      <c r="NCI175" s="5"/>
      <c r="NCJ175" s="11"/>
      <c r="NCK175" s="10"/>
      <c r="NCL175" s="10"/>
      <c r="NCM175" s="1"/>
      <c r="NCN175" s="5"/>
      <c r="NCO175" s="43"/>
      <c r="NCP175" s="5"/>
      <c r="NCQ175" s="11"/>
      <c r="NCR175" s="10"/>
      <c r="NCS175" s="10"/>
      <c r="NCT175" s="1"/>
      <c r="NCU175" s="5"/>
      <c r="NCV175" s="43"/>
      <c r="NCW175" s="5"/>
      <c r="NCX175" s="11"/>
      <c r="NCY175" s="10"/>
      <c r="NCZ175" s="10"/>
      <c r="NDA175" s="1"/>
      <c r="NDB175" s="5"/>
      <c r="NDC175" s="43"/>
      <c r="NDD175" s="5"/>
      <c r="NDE175" s="11"/>
      <c r="NDF175" s="10"/>
      <c r="NDG175" s="10"/>
      <c r="NDH175" s="1"/>
      <c r="NDI175" s="5"/>
      <c r="NDJ175" s="43"/>
      <c r="NDK175" s="5"/>
      <c r="NDL175" s="11"/>
      <c r="NDM175" s="10"/>
      <c r="NDN175" s="10"/>
      <c r="NDO175" s="1"/>
      <c r="NDP175" s="5"/>
      <c r="NDQ175" s="43"/>
      <c r="NDR175" s="5"/>
      <c r="NDS175" s="11"/>
      <c r="NDT175" s="10"/>
      <c r="NDU175" s="10"/>
      <c r="NDV175" s="1"/>
      <c r="NDW175" s="5"/>
      <c r="NDX175" s="43"/>
      <c r="NDY175" s="5"/>
      <c r="NDZ175" s="11"/>
      <c r="NEA175" s="10"/>
      <c r="NEB175" s="10"/>
      <c r="NEC175" s="1"/>
      <c r="NED175" s="5"/>
      <c r="NEE175" s="43"/>
      <c r="NEF175" s="5"/>
      <c r="NEG175" s="11"/>
      <c r="NEH175" s="10"/>
      <c r="NEI175" s="10"/>
      <c r="NEJ175" s="1"/>
      <c r="NEK175" s="5"/>
      <c r="NEL175" s="43"/>
      <c r="NEM175" s="5"/>
      <c r="NEN175" s="11"/>
      <c r="NEO175" s="10"/>
      <c r="NEP175" s="10"/>
      <c r="NEQ175" s="1"/>
      <c r="NER175" s="5"/>
      <c r="NES175" s="43"/>
      <c r="NET175" s="5"/>
      <c r="NEU175" s="11"/>
      <c r="NEV175" s="10"/>
      <c r="NEW175" s="10"/>
      <c r="NEX175" s="1"/>
      <c r="NEY175" s="5"/>
      <c r="NEZ175" s="43"/>
      <c r="NFA175" s="5"/>
      <c r="NFB175" s="11"/>
      <c r="NFC175" s="10"/>
      <c r="NFD175" s="10"/>
      <c r="NFE175" s="1"/>
      <c r="NFF175" s="5"/>
      <c r="NFG175" s="43"/>
      <c r="NFH175" s="5"/>
      <c r="NFI175" s="11"/>
      <c r="NFJ175" s="10"/>
      <c r="NFK175" s="10"/>
      <c r="NFL175" s="1"/>
      <c r="NFM175" s="5"/>
      <c r="NFN175" s="43"/>
      <c r="NFO175" s="5"/>
      <c r="NFP175" s="11"/>
      <c r="NFQ175" s="10"/>
      <c r="NFR175" s="10"/>
      <c r="NFS175" s="1"/>
      <c r="NFT175" s="5"/>
      <c r="NFU175" s="43"/>
      <c r="NFV175" s="5"/>
      <c r="NFW175" s="11"/>
      <c r="NFX175" s="10"/>
      <c r="NFY175" s="10"/>
      <c r="NFZ175" s="1"/>
      <c r="NGA175" s="5"/>
      <c r="NGB175" s="43"/>
      <c r="NGC175" s="5"/>
      <c r="NGD175" s="11"/>
      <c r="NGE175" s="10"/>
      <c r="NGF175" s="10"/>
      <c r="NGG175" s="1"/>
      <c r="NGH175" s="5"/>
      <c r="NGI175" s="43"/>
      <c r="NGJ175" s="5"/>
      <c r="NGK175" s="11"/>
      <c r="NGL175" s="10"/>
      <c r="NGM175" s="10"/>
      <c r="NGN175" s="1"/>
      <c r="NGO175" s="5"/>
      <c r="NGP175" s="43"/>
      <c r="NGQ175" s="5"/>
      <c r="NGR175" s="11"/>
      <c r="NGS175" s="10"/>
      <c r="NGT175" s="10"/>
      <c r="NGU175" s="1"/>
      <c r="NGV175" s="5"/>
      <c r="NGW175" s="43"/>
      <c r="NGX175" s="5"/>
      <c r="NGY175" s="11"/>
      <c r="NGZ175" s="10"/>
      <c r="NHA175" s="10"/>
      <c r="NHB175" s="1"/>
      <c r="NHC175" s="5"/>
      <c r="NHD175" s="43"/>
      <c r="NHE175" s="5"/>
      <c r="NHF175" s="11"/>
      <c r="NHG175" s="10"/>
      <c r="NHH175" s="10"/>
      <c r="NHI175" s="1"/>
      <c r="NHJ175" s="5"/>
      <c r="NHK175" s="43"/>
      <c r="NHL175" s="5"/>
      <c r="NHM175" s="11"/>
      <c r="NHN175" s="10"/>
      <c r="NHO175" s="10"/>
      <c r="NHP175" s="1"/>
      <c r="NHQ175" s="5"/>
      <c r="NHR175" s="43"/>
      <c r="NHS175" s="5"/>
      <c r="NHT175" s="11"/>
      <c r="NHU175" s="10"/>
      <c r="NHV175" s="10"/>
      <c r="NHW175" s="1"/>
      <c r="NHX175" s="5"/>
      <c r="NHY175" s="43"/>
      <c r="NHZ175" s="5"/>
      <c r="NIA175" s="11"/>
      <c r="NIB175" s="10"/>
      <c r="NIC175" s="10"/>
      <c r="NID175" s="1"/>
      <c r="NIE175" s="5"/>
      <c r="NIF175" s="43"/>
      <c r="NIG175" s="5"/>
      <c r="NIH175" s="11"/>
      <c r="NII175" s="10"/>
      <c r="NIJ175" s="10"/>
      <c r="NIK175" s="1"/>
      <c r="NIL175" s="5"/>
      <c r="NIM175" s="43"/>
      <c r="NIN175" s="5"/>
      <c r="NIO175" s="11"/>
      <c r="NIP175" s="10"/>
      <c r="NIQ175" s="10"/>
      <c r="NIR175" s="1"/>
      <c r="NIS175" s="5"/>
      <c r="NIT175" s="43"/>
      <c r="NIU175" s="5"/>
      <c r="NIV175" s="11"/>
      <c r="NIW175" s="10"/>
      <c r="NIX175" s="10"/>
      <c r="NIY175" s="1"/>
      <c r="NIZ175" s="5"/>
      <c r="NJA175" s="43"/>
      <c r="NJB175" s="5"/>
      <c r="NJC175" s="11"/>
      <c r="NJD175" s="10"/>
      <c r="NJE175" s="10"/>
      <c r="NJF175" s="1"/>
      <c r="NJG175" s="5"/>
      <c r="NJH175" s="43"/>
      <c r="NJI175" s="5"/>
      <c r="NJJ175" s="11"/>
      <c r="NJK175" s="10"/>
      <c r="NJL175" s="10"/>
      <c r="NJM175" s="1"/>
      <c r="NJN175" s="5"/>
      <c r="NJO175" s="43"/>
      <c r="NJP175" s="5"/>
      <c r="NJQ175" s="11"/>
      <c r="NJR175" s="10"/>
      <c r="NJS175" s="10"/>
      <c r="NJT175" s="1"/>
      <c r="NJU175" s="5"/>
      <c r="NJV175" s="43"/>
      <c r="NJW175" s="5"/>
      <c r="NJX175" s="11"/>
      <c r="NJY175" s="10"/>
      <c r="NJZ175" s="10"/>
      <c r="NKA175" s="1"/>
      <c r="NKB175" s="5"/>
      <c r="NKC175" s="43"/>
      <c r="NKD175" s="5"/>
      <c r="NKE175" s="11"/>
      <c r="NKF175" s="10"/>
      <c r="NKG175" s="10"/>
      <c r="NKH175" s="1"/>
      <c r="NKI175" s="5"/>
      <c r="NKJ175" s="43"/>
      <c r="NKK175" s="5"/>
      <c r="NKL175" s="11"/>
      <c r="NKM175" s="10"/>
      <c r="NKN175" s="10"/>
      <c r="NKO175" s="1"/>
      <c r="NKP175" s="5"/>
      <c r="NKQ175" s="43"/>
      <c r="NKR175" s="5"/>
      <c r="NKS175" s="11"/>
      <c r="NKT175" s="10"/>
      <c r="NKU175" s="10"/>
      <c r="NKV175" s="1"/>
      <c r="NKW175" s="5"/>
      <c r="NKX175" s="43"/>
      <c r="NKY175" s="5"/>
      <c r="NKZ175" s="11"/>
      <c r="NLA175" s="10"/>
      <c r="NLB175" s="10"/>
      <c r="NLC175" s="1"/>
      <c r="NLD175" s="5"/>
      <c r="NLE175" s="43"/>
      <c r="NLF175" s="5"/>
      <c r="NLG175" s="11"/>
      <c r="NLH175" s="10"/>
      <c r="NLI175" s="10"/>
      <c r="NLJ175" s="1"/>
      <c r="NLK175" s="5"/>
      <c r="NLL175" s="43"/>
      <c r="NLM175" s="5"/>
      <c r="NLN175" s="11"/>
      <c r="NLO175" s="10"/>
      <c r="NLP175" s="10"/>
      <c r="NLQ175" s="1"/>
      <c r="NLR175" s="5"/>
      <c r="NLS175" s="43"/>
      <c r="NLT175" s="5"/>
      <c r="NLU175" s="11"/>
      <c r="NLV175" s="10"/>
      <c r="NLW175" s="10"/>
      <c r="NLX175" s="1"/>
      <c r="NLY175" s="5"/>
      <c r="NLZ175" s="43"/>
      <c r="NMA175" s="5"/>
      <c r="NMB175" s="11"/>
      <c r="NMC175" s="10"/>
      <c r="NMD175" s="10"/>
      <c r="NME175" s="1"/>
      <c r="NMF175" s="5"/>
      <c r="NMG175" s="43"/>
      <c r="NMH175" s="5"/>
      <c r="NMI175" s="11"/>
      <c r="NMJ175" s="10"/>
      <c r="NMK175" s="10"/>
      <c r="NML175" s="1"/>
      <c r="NMM175" s="5"/>
      <c r="NMN175" s="43"/>
      <c r="NMO175" s="5"/>
      <c r="NMP175" s="11"/>
      <c r="NMQ175" s="10"/>
      <c r="NMR175" s="10"/>
      <c r="NMS175" s="1"/>
      <c r="NMT175" s="5"/>
      <c r="NMU175" s="43"/>
      <c r="NMV175" s="5"/>
      <c r="NMW175" s="11"/>
      <c r="NMX175" s="10"/>
      <c r="NMY175" s="10"/>
      <c r="NMZ175" s="1"/>
      <c r="NNA175" s="5"/>
      <c r="NNB175" s="43"/>
      <c r="NNC175" s="5"/>
      <c r="NND175" s="11"/>
      <c r="NNE175" s="10"/>
      <c r="NNF175" s="10"/>
      <c r="NNG175" s="1"/>
      <c r="NNH175" s="5"/>
      <c r="NNI175" s="43"/>
      <c r="NNJ175" s="5"/>
      <c r="NNK175" s="11"/>
      <c r="NNL175" s="10"/>
      <c r="NNM175" s="10"/>
      <c r="NNN175" s="1"/>
      <c r="NNO175" s="5"/>
      <c r="NNP175" s="43"/>
      <c r="NNQ175" s="5"/>
      <c r="NNR175" s="11"/>
      <c r="NNS175" s="10"/>
      <c r="NNT175" s="10"/>
      <c r="NNU175" s="1"/>
      <c r="NNV175" s="5"/>
      <c r="NNW175" s="43"/>
      <c r="NNX175" s="5"/>
      <c r="NNY175" s="11"/>
      <c r="NNZ175" s="10"/>
      <c r="NOA175" s="10"/>
      <c r="NOB175" s="1"/>
      <c r="NOC175" s="5"/>
      <c r="NOD175" s="43"/>
      <c r="NOE175" s="5"/>
      <c r="NOF175" s="11"/>
      <c r="NOG175" s="10"/>
      <c r="NOH175" s="10"/>
      <c r="NOI175" s="1"/>
      <c r="NOJ175" s="5"/>
      <c r="NOK175" s="43"/>
      <c r="NOL175" s="5"/>
      <c r="NOM175" s="11"/>
      <c r="NON175" s="10"/>
      <c r="NOO175" s="10"/>
      <c r="NOP175" s="1"/>
      <c r="NOQ175" s="5"/>
      <c r="NOR175" s="43"/>
      <c r="NOS175" s="5"/>
      <c r="NOT175" s="11"/>
      <c r="NOU175" s="10"/>
      <c r="NOV175" s="10"/>
      <c r="NOW175" s="1"/>
      <c r="NOX175" s="5"/>
      <c r="NOY175" s="43"/>
      <c r="NOZ175" s="5"/>
      <c r="NPA175" s="11"/>
      <c r="NPB175" s="10"/>
      <c r="NPC175" s="10"/>
      <c r="NPD175" s="1"/>
      <c r="NPE175" s="5"/>
      <c r="NPF175" s="43"/>
      <c r="NPG175" s="5"/>
      <c r="NPH175" s="11"/>
      <c r="NPI175" s="10"/>
      <c r="NPJ175" s="10"/>
      <c r="NPK175" s="1"/>
      <c r="NPL175" s="5"/>
      <c r="NPM175" s="43"/>
      <c r="NPN175" s="5"/>
      <c r="NPO175" s="11"/>
      <c r="NPP175" s="10"/>
      <c r="NPQ175" s="10"/>
      <c r="NPR175" s="1"/>
      <c r="NPS175" s="5"/>
      <c r="NPT175" s="43"/>
      <c r="NPU175" s="5"/>
      <c r="NPV175" s="11"/>
      <c r="NPW175" s="10"/>
      <c r="NPX175" s="10"/>
      <c r="NPY175" s="1"/>
      <c r="NPZ175" s="5"/>
      <c r="NQA175" s="43"/>
      <c r="NQB175" s="5"/>
      <c r="NQC175" s="11"/>
      <c r="NQD175" s="10"/>
      <c r="NQE175" s="10"/>
      <c r="NQF175" s="1"/>
      <c r="NQG175" s="5"/>
      <c r="NQH175" s="43"/>
      <c r="NQI175" s="5"/>
      <c r="NQJ175" s="11"/>
      <c r="NQK175" s="10"/>
      <c r="NQL175" s="10"/>
      <c r="NQM175" s="1"/>
      <c r="NQN175" s="5"/>
      <c r="NQO175" s="43"/>
      <c r="NQP175" s="5"/>
      <c r="NQQ175" s="11"/>
      <c r="NQR175" s="10"/>
      <c r="NQS175" s="10"/>
      <c r="NQT175" s="1"/>
      <c r="NQU175" s="5"/>
      <c r="NQV175" s="43"/>
      <c r="NQW175" s="5"/>
      <c r="NQX175" s="11"/>
      <c r="NQY175" s="10"/>
      <c r="NQZ175" s="10"/>
      <c r="NRA175" s="1"/>
      <c r="NRB175" s="5"/>
      <c r="NRC175" s="43"/>
      <c r="NRD175" s="5"/>
      <c r="NRE175" s="11"/>
      <c r="NRF175" s="10"/>
      <c r="NRG175" s="10"/>
      <c r="NRH175" s="1"/>
      <c r="NRI175" s="5"/>
      <c r="NRJ175" s="43"/>
      <c r="NRK175" s="5"/>
      <c r="NRL175" s="11"/>
      <c r="NRM175" s="10"/>
      <c r="NRN175" s="10"/>
      <c r="NRO175" s="1"/>
      <c r="NRP175" s="5"/>
      <c r="NRQ175" s="43"/>
      <c r="NRR175" s="5"/>
      <c r="NRS175" s="11"/>
      <c r="NRT175" s="10"/>
      <c r="NRU175" s="10"/>
      <c r="NRV175" s="1"/>
      <c r="NRW175" s="5"/>
      <c r="NRX175" s="43"/>
      <c r="NRY175" s="5"/>
      <c r="NRZ175" s="11"/>
      <c r="NSA175" s="10"/>
      <c r="NSB175" s="10"/>
      <c r="NSC175" s="1"/>
      <c r="NSD175" s="5"/>
      <c r="NSE175" s="43"/>
      <c r="NSF175" s="5"/>
      <c r="NSG175" s="11"/>
      <c r="NSH175" s="10"/>
      <c r="NSI175" s="10"/>
      <c r="NSJ175" s="1"/>
      <c r="NSK175" s="5"/>
      <c r="NSL175" s="43"/>
      <c r="NSM175" s="5"/>
      <c r="NSN175" s="11"/>
      <c r="NSO175" s="10"/>
      <c r="NSP175" s="10"/>
      <c r="NSQ175" s="1"/>
      <c r="NSR175" s="5"/>
      <c r="NSS175" s="43"/>
      <c r="NST175" s="5"/>
      <c r="NSU175" s="11"/>
      <c r="NSV175" s="10"/>
      <c r="NSW175" s="10"/>
      <c r="NSX175" s="1"/>
      <c r="NSY175" s="5"/>
      <c r="NSZ175" s="43"/>
      <c r="NTA175" s="5"/>
      <c r="NTB175" s="11"/>
      <c r="NTC175" s="10"/>
      <c r="NTD175" s="10"/>
      <c r="NTE175" s="1"/>
      <c r="NTF175" s="5"/>
      <c r="NTG175" s="43"/>
      <c r="NTH175" s="5"/>
      <c r="NTI175" s="11"/>
      <c r="NTJ175" s="10"/>
      <c r="NTK175" s="10"/>
      <c r="NTL175" s="1"/>
      <c r="NTM175" s="5"/>
      <c r="NTN175" s="43"/>
      <c r="NTO175" s="5"/>
      <c r="NTP175" s="11"/>
      <c r="NTQ175" s="10"/>
      <c r="NTR175" s="10"/>
      <c r="NTS175" s="1"/>
      <c r="NTT175" s="5"/>
      <c r="NTU175" s="43"/>
      <c r="NTV175" s="5"/>
      <c r="NTW175" s="11"/>
      <c r="NTX175" s="10"/>
      <c r="NTY175" s="10"/>
      <c r="NTZ175" s="1"/>
      <c r="NUA175" s="5"/>
      <c r="NUB175" s="43"/>
      <c r="NUC175" s="5"/>
      <c r="NUD175" s="11"/>
      <c r="NUE175" s="10"/>
      <c r="NUF175" s="10"/>
      <c r="NUG175" s="1"/>
      <c r="NUH175" s="5"/>
      <c r="NUI175" s="43"/>
      <c r="NUJ175" s="5"/>
      <c r="NUK175" s="11"/>
      <c r="NUL175" s="10"/>
      <c r="NUM175" s="10"/>
      <c r="NUN175" s="1"/>
      <c r="NUO175" s="5"/>
      <c r="NUP175" s="43"/>
      <c r="NUQ175" s="5"/>
      <c r="NUR175" s="11"/>
      <c r="NUS175" s="10"/>
      <c r="NUT175" s="10"/>
      <c r="NUU175" s="1"/>
      <c r="NUV175" s="5"/>
      <c r="NUW175" s="43"/>
      <c r="NUX175" s="5"/>
      <c r="NUY175" s="11"/>
      <c r="NUZ175" s="10"/>
      <c r="NVA175" s="10"/>
      <c r="NVB175" s="1"/>
      <c r="NVC175" s="5"/>
      <c r="NVD175" s="43"/>
      <c r="NVE175" s="5"/>
      <c r="NVF175" s="11"/>
      <c r="NVG175" s="10"/>
      <c r="NVH175" s="10"/>
      <c r="NVI175" s="1"/>
      <c r="NVJ175" s="5"/>
      <c r="NVK175" s="43"/>
      <c r="NVL175" s="5"/>
      <c r="NVM175" s="11"/>
      <c r="NVN175" s="10"/>
      <c r="NVO175" s="10"/>
      <c r="NVP175" s="1"/>
      <c r="NVQ175" s="5"/>
      <c r="NVR175" s="43"/>
      <c r="NVS175" s="5"/>
      <c r="NVT175" s="11"/>
      <c r="NVU175" s="10"/>
      <c r="NVV175" s="10"/>
      <c r="NVW175" s="1"/>
      <c r="NVX175" s="5"/>
      <c r="NVY175" s="43"/>
      <c r="NVZ175" s="5"/>
      <c r="NWA175" s="11"/>
      <c r="NWB175" s="10"/>
      <c r="NWC175" s="10"/>
      <c r="NWD175" s="1"/>
      <c r="NWE175" s="5"/>
      <c r="NWF175" s="43"/>
      <c r="NWG175" s="5"/>
      <c r="NWH175" s="11"/>
      <c r="NWI175" s="10"/>
      <c r="NWJ175" s="10"/>
      <c r="NWK175" s="1"/>
      <c r="NWL175" s="5"/>
      <c r="NWM175" s="43"/>
      <c r="NWN175" s="5"/>
      <c r="NWO175" s="11"/>
      <c r="NWP175" s="10"/>
      <c r="NWQ175" s="10"/>
      <c r="NWR175" s="1"/>
      <c r="NWS175" s="5"/>
      <c r="NWT175" s="43"/>
      <c r="NWU175" s="5"/>
      <c r="NWV175" s="11"/>
      <c r="NWW175" s="10"/>
      <c r="NWX175" s="10"/>
      <c r="NWY175" s="1"/>
      <c r="NWZ175" s="5"/>
      <c r="NXA175" s="43"/>
      <c r="NXB175" s="5"/>
      <c r="NXC175" s="11"/>
      <c r="NXD175" s="10"/>
      <c r="NXE175" s="10"/>
      <c r="NXF175" s="1"/>
      <c r="NXG175" s="5"/>
      <c r="NXH175" s="43"/>
      <c r="NXI175" s="5"/>
      <c r="NXJ175" s="11"/>
      <c r="NXK175" s="10"/>
      <c r="NXL175" s="10"/>
      <c r="NXM175" s="1"/>
      <c r="NXN175" s="5"/>
      <c r="NXO175" s="43"/>
      <c r="NXP175" s="5"/>
      <c r="NXQ175" s="11"/>
      <c r="NXR175" s="10"/>
      <c r="NXS175" s="10"/>
      <c r="NXT175" s="1"/>
      <c r="NXU175" s="5"/>
      <c r="NXV175" s="43"/>
      <c r="NXW175" s="5"/>
      <c r="NXX175" s="11"/>
      <c r="NXY175" s="10"/>
      <c r="NXZ175" s="10"/>
      <c r="NYA175" s="1"/>
      <c r="NYB175" s="5"/>
      <c r="NYC175" s="43"/>
      <c r="NYD175" s="5"/>
      <c r="NYE175" s="11"/>
      <c r="NYF175" s="10"/>
      <c r="NYG175" s="10"/>
      <c r="NYH175" s="1"/>
      <c r="NYI175" s="5"/>
      <c r="NYJ175" s="43"/>
      <c r="NYK175" s="5"/>
      <c r="NYL175" s="11"/>
      <c r="NYM175" s="10"/>
      <c r="NYN175" s="10"/>
      <c r="NYO175" s="1"/>
      <c r="NYP175" s="5"/>
      <c r="NYQ175" s="43"/>
      <c r="NYR175" s="5"/>
      <c r="NYS175" s="11"/>
      <c r="NYT175" s="10"/>
      <c r="NYU175" s="10"/>
      <c r="NYV175" s="1"/>
      <c r="NYW175" s="5"/>
      <c r="NYX175" s="43"/>
      <c r="NYY175" s="5"/>
      <c r="NYZ175" s="11"/>
      <c r="NZA175" s="10"/>
      <c r="NZB175" s="10"/>
      <c r="NZC175" s="1"/>
      <c r="NZD175" s="5"/>
      <c r="NZE175" s="43"/>
      <c r="NZF175" s="5"/>
      <c r="NZG175" s="11"/>
      <c r="NZH175" s="10"/>
      <c r="NZI175" s="10"/>
      <c r="NZJ175" s="1"/>
      <c r="NZK175" s="5"/>
      <c r="NZL175" s="43"/>
      <c r="NZM175" s="5"/>
      <c r="NZN175" s="11"/>
      <c r="NZO175" s="10"/>
      <c r="NZP175" s="10"/>
      <c r="NZQ175" s="1"/>
      <c r="NZR175" s="5"/>
      <c r="NZS175" s="43"/>
      <c r="NZT175" s="5"/>
      <c r="NZU175" s="11"/>
      <c r="NZV175" s="10"/>
      <c r="NZW175" s="10"/>
      <c r="NZX175" s="1"/>
      <c r="NZY175" s="5"/>
      <c r="NZZ175" s="43"/>
      <c r="OAA175" s="5"/>
      <c r="OAB175" s="11"/>
      <c r="OAC175" s="10"/>
      <c r="OAD175" s="10"/>
      <c r="OAE175" s="1"/>
      <c r="OAF175" s="5"/>
      <c r="OAG175" s="43"/>
      <c r="OAH175" s="5"/>
      <c r="OAI175" s="11"/>
      <c r="OAJ175" s="10"/>
      <c r="OAK175" s="10"/>
      <c r="OAL175" s="1"/>
      <c r="OAM175" s="5"/>
      <c r="OAN175" s="43"/>
      <c r="OAO175" s="5"/>
      <c r="OAP175" s="11"/>
      <c r="OAQ175" s="10"/>
      <c r="OAR175" s="10"/>
      <c r="OAS175" s="1"/>
      <c r="OAT175" s="5"/>
      <c r="OAU175" s="43"/>
      <c r="OAV175" s="5"/>
      <c r="OAW175" s="11"/>
      <c r="OAX175" s="10"/>
      <c r="OAY175" s="10"/>
      <c r="OAZ175" s="1"/>
      <c r="OBA175" s="5"/>
      <c r="OBB175" s="43"/>
      <c r="OBC175" s="5"/>
      <c r="OBD175" s="11"/>
      <c r="OBE175" s="10"/>
      <c r="OBF175" s="10"/>
      <c r="OBG175" s="1"/>
      <c r="OBH175" s="5"/>
      <c r="OBI175" s="43"/>
      <c r="OBJ175" s="5"/>
      <c r="OBK175" s="11"/>
      <c r="OBL175" s="10"/>
      <c r="OBM175" s="10"/>
      <c r="OBN175" s="1"/>
      <c r="OBO175" s="5"/>
      <c r="OBP175" s="43"/>
      <c r="OBQ175" s="5"/>
      <c r="OBR175" s="11"/>
      <c r="OBS175" s="10"/>
      <c r="OBT175" s="10"/>
      <c r="OBU175" s="1"/>
      <c r="OBV175" s="5"/>
      <c r="OBW175" s="43"/>
      <c r="OBX175" s="5"/>
      <c r="OBY175" s="11"/>
      <c r="OBZ175" s="10"/>
      <c r="OCA175" s="10"/>
      <c r="OCB175" s="1"/>
      <c r="OCC175" s="5"/>
      <c r="OCD175" s="43"/>
      <c r="OCE175" s="5"/>
      <c r="OCF175" s="11"/>
      <c r="OCG175" s="10"/>
      <c r="OCH175" s="10"/>
      <c r="OCI175" s="1"/>
      <c r="OCJ175" s="5"/>
      <c r="OCK175" s="43"/>
      <c r="OCL175" s="5"/>
      <c r="OCM175" s="11"/>
      <c r="OCN175" s="10"/>
      <c r="OCO175" s="10"/>
      <c r="OCP175" s="1"/>
      <c r="OCQ175" s="5"/>
      <c r="OCR175" s="43"/>
      <c r="OCS175" s="5"/>
      <c r="OCT175" s="11"/>
      <c r="OCU175" s="10"/>
      <c r="OCV175" s="10"/>
      <c r="OCW175" s="1"/>
      <c r="OCX175" s="5"/>
      <c r="OCY175" s="43"/>
      <c r="OCZ175" s="5"/>
      <c r="ODA175" s="11"/>
      <c r="ODB175" s="10"/>
      <c r="ODC175" s="10"/>
      <c r="ODD175" s="1"/>
      <c r="ODE175" s="5"/>
      <c r="ODF175" s="43"/>
      <c r="ODG175" s="5"/>
      <c r="ODH175" s="11"/>
      <c r="ODI175" s="10"/>
      <c r="ODJ175" s="10"/>
      <c r="ODK175" s="1"/>
      <c r="ODL175" s="5"/>
      <c r="ODM175" s="43"/>
      <c r="ODN175" s="5"/>
      <c r="ODO175" s="11"/>
      <c r="ODP175" s="10"/>
      <c r="ODQ175" s="10"/>
      <c r="ODR175" s="1"/>
      <c r="ODS175" s="5"/>
      <c r="ODT175" s="43"/>
      <c r="ODU175" s="5"/>
      <c r="ODV175" s="11"/>
      <c r="ODW175" s="10"/>
      <c r="ODX175" s="10"/>
      <c r="ODY175" s="1"/>
      <c r="ODZ175" s="5"/>
      <c r="OEA175" s="43"/>
      <c r="OEB175" s="5"/>
      <c r="OEC175" s="11"/>
      <c r="OED175" s="10"/>
      <c r="OEE175" s="10"/>
      <c r="OEF175" s="1"/>
      <c r="OEG175" s="5"/>
      <c r="OEH175" s="43"/>
      <c r="OEI175" s="5"/>
      <c r="OEJ175" s="11"/>
      <c r="OEK175" s="10"/>
      <c r="OEL175" s="10"/>
      <c r="OEM175" s="1"/>
      <c r="OEN175" s="5"/>
      <c r="OEO175" s="43"/>
      <c r="OEP175" s="5"/>
      <c r="OEQ175" s="11"/>
      <c r="OER175" s="10"/>
      <c r="OES175" s="10"/>
      <c r="OET175" s="1"/>
      <c r="OEU175" s="5"/>
      <c r="OEV175" s="43"/>
      <c r="OEW175" s="5"/>
      <c r="OEX175" s="11"/>
      <c r="OEY175" s="10"/>
      <c r="OEZ175" s="10"/>
      <c r="OFA175" s="1"/>
      <c r="OFB175" s="5"/>
      <c r="OFC175" s="43"/>
      <c r="OFD175" s="5"/>
      <c r="OFE175" s="11"/>
      <c r="OFF175" s="10"/>
      <c r="OFG175" s="10"/>
      <c r="OFH175" s="1"/>
      <c r="OFI175" s="5"/>
      <c r="OFJ175" s="43"/>
      <c r="OFK175" s="5"/>
      <c r="OFL175" s="11"/>
      <c r="OFM175" s="10"/>
      <c r="OFN175" s="10"/>
      <c r="OFO175" s="1"/>
      <c r="OFP175" s="5"/>
      <c r="OFQ175" s="43"/>
      <c r="OFR175" s="5"/>
      <c r="OFS175" s="11"/>
      <c r="OFT175" s="10"/>
      <c r="OFU175" s="10"/>
      <c r="OFV175" s="1"/>
      <c r="OFW175" s="5"/>
      <c r="OFX175" s="43"/>
      <c r="OFY175" s="5"/>
      <c r="OFZ175" s="11"/>
      <c r="OGA175" s="10"/>
      <c r="OGB175" s="10"/>
      <c r="OGC175" s="1"/>
      <c r="OGD175" s="5"/>
      <c r="OGE175" s="43"/>
      <c r="OGF175" s="5"/>
      <c r="OGG175" s="11"/>
      <c r="OGH175" s="10"/>
      <c r="OGI175" s="10"/>
      <c r="OGJ175" s="1"/>
      <c r="OGK175" s="5"/>
      <c r="OGL175" s="43"/>
      <c r="OGM175" s="5"/>
      <c r="OGN175" s="11"/>
      <c r="OGO175" s="10"/>
      <c r="OGP175" s="10"/>
      <c r="OGQ175" s="1"/>
      <c r="OGR175" s="5"/>
      <c r="OGS175" s="43"/>
      <c r="OGT175" s="5"/>
      <c r="OGU175" s="11"/>
      <c r="OGV175" s="10"/>
      <c r="OGW175" s="10"/>
      <c r="OGX175" s="1"/>
      <c r="OGY175" s="5"/>
      <c r="OGZ175" s="43"/>
      <c r="OHA175" s="5"/>
      <c r="OHB175" s="11"/>
      <c r="OHC175" s="10"/>
      <c r="OHD175" s="10"/>
      <c r="OHE175" s="1"/>
      <c r="OHF175" s="5"/>
      <c r="OHG175" s="43"/>
      <c r="OHH175" s="5"/>
      <c r="OHI175" s="11"/>
      <c r="OHJ175" s="10"/>
      <c r="OHK175" s="10"/>
      <c r="OHL175" s="1"/>
      <c r="OHM175" s="5"/>
      <c r="OHN175" s="43"/>
      <c r="OHO175" s="5"/>
      <c r="OHP175" s="11"/>
      <c r="OHQ175" s="10"/>
      <c r="OHR175" s="10"/>
      <c r="OHS175" s="1"/>
      <c r="OHT175" s="5"/>
      <c r="OHU175" s="43"/>
      <c r="OHV175" s="5"/>
      <c r="OHW175" s="11"/>
      <c r="OHX175" s="10"/>
      <c r="OHY175" s="10"/>
      <c r="OHZ175" s="1"/>
      <c r="OIA175" s="5"/>
      <c r="OIB175" s="43"/>
      <c r="OIC175" s="5"/>
      <c r="OID175" s="11"/>
      <c r="OIE175" s="10"/>
      <c r="OIF175" s="10"/>
      <c r="OIG175" s="1"/>
      <c r="OIH175" s="5"/>
      <c r="OII175" s="43"/>
      <c r="OIJ175" s="5"/>
      <c r="OIK175" s="11"/>
      <c r="OIL175" s="10"/>
      <c r="OIM175" s="10"/>
      <c r="OIN175" s="1"/>
      <c r="OIO175" s="5"/>
      <c r="OIP175" s="43"/>
      <c r="OIQ175" s="5"/>
      <c r="OIR175" s="11"/>
      <c r="OIS175" s="10"/>
      <c r="OIT175" s="10"/>
      <c r="OIU175" s="1"/>
      <c r="OIV175" s="5"/>
      <c r="OIW175" s="43"/>
      <c r="OIX175" s="5"/>
      <c r="OIY175" s="11"/>
      <c r="OIZ175" s="10"/>
      <c r="OJA175" s="10"/>
      <c r="OJB175" s="1"/>
      <c r="OJC175" s="5"/>
      <c r="OJD175" s="43"/>
      <c r="OJE175" s="5"/>
      <c r="OJF175" s="11"/>
      <c r="OJG175" s="10"/>
      <c r="OJH175" s="10"/>
      <c r="OJI175" s="1"/>
      <c r="OJJ175" s="5"/>
      <c r="OJK175" s="43"/>
      <c r="OJL175" s="5"/>
      <c r="OJM175" s="11"/>
      <c r="OJN175" s="10"/>
      <c r="OJO175" s="10"/>
      <c r="OJP175" s="1"/>
      <c r="OJQ175" s="5"/>
      <c r="OJR175" s="43"/>
      <c r="OJS175" s="5"/>
      <c r="OJT175" s="11"/>
      <c r="OJU175" s="10"/>
      <c r="OJV175" s="10"/>
      <c r="OJW175" s="1"/>
      <c r="OJX175" s="5"/>
      <c r="OJY175" s="43"/>
      <c r="OJZ175" s="5"/>
      <c r="OKA175" s="11"/>
      <c r="OKB175" s="10"/>
      <c r="OKC175" s="10"/>
      <c r="OKD175" s="1"/>
      <c r="OKE175" s="5"/>
      <c r="OKF175" s="43"/>
      <c r="OKG175" s="5"/>
      <c r="OKH175" s="11"/>
      <c r="OKI175" s="10"/>
      <c r="OKJ175" s="10"/>
      <c r="OKK175" s="1"/>
      <c r="OKL175" s="5"/>
      <c r="OKM175" s="43"/>
      <c r="OKN175" s="5"/>
      <c r="OKO175" s="11"/>
      <c r="OKP175" s="10"/>
      <c r="OKQ175" s="10"/>
      <c r="OKR175" s="1"/>
      <c r="OKS175" s="5"/>
      <c r="OKT175" s="43"/>
      <c r="OKU175" s="5"/>
      <c r="OKV175" s="11"/>
      <c r="OKW175" s="10"/>
      <c r="OKX175" s="10"/>
      <c r="OKY175" s="1"/>
      <c r="OKZ175" s="5"/>
      <c r="OLA175" s="43"/>
      <c r="OLB175" s="5"/>
      <c r="OLC175" s="11"/>
      <c r="OLD175" s="10"/>
      <c r="OLE175" s="10"/>
      <c r="OLF175" s="1"/>
      <c r="OLG175" s="5"/>
      <c r="OLH175" s="43"/>
      <c r="OLI175" s="5"/>
      <c r="OLJ175" s="11"/>
      <c r="OLK175" s="10"/>
      <c r="OLL175" s="10"/>
      <c r="OLM175" s="1"/>
      <c r="OLN175" s="5"/>
      <c r="OLO175" s="43"/>
      <c r="OLP175" s="5"/>
      <c r="OLQ175" s="11"/>
      <c r="OLR175" s="10"/>
      <c r="OLS175" s="10"/>
      <c r="OLT175" s="1"/>
      <c r="OLU175" s="5"/>
      <c r="OLV175" s="43"/>
      <c r="OLW175" s="5"/>
      <c r="OLX175" s="11"/>
      <c r="OLY175" s="10"/>
      <c r="OLZ175" s="10"/>
      <c r="OMA175" s="1"/>
      <c r="OMB175" s="5"/>
      <c r="OMC175" s="43"/>
      <c r="OMD175" s="5"/>
      <c r="OME175" s="11"/>
      <c r="OMF175" s="10"/>
      <c r="OMG175" s="10"/>
      <c r="OMH175" s="1"/>
      <c r="OMI175" s="5"/>
      <c r="OMJ175" s="43"/>
      <c r="OMK175" s="5"/>
      <c r="OML175" s="11"/>
      <c r="OMM175" s="10"/>
      <c r="OMN175" s="10"/>
      <c r="OMO175" s="1"/>
      <c r="OMP175" s="5"/>
      <c r="OMQ175" s="43"/>
      <c r="OMR175" s="5"/>
      <c r="OMS175" s="11"/>
      <c r="OMT175" s="10"/>
      <c r="OMU175" s="10"/>
      <c r="OMV175" s="1"/>
      <c r="OMW175" s="5"/>
      <c r="OMX175" s="43"/>
      <c r="OMY175" s="5"/>
      <c r="OMZ175" s="11"/>
      <c r="ONA175" s="10"/>
      <c r="ONB175" s="10"/>
      <c r="ONC175" s="1"/>
      <c r="OND175" s="5"/>
      <c r="ONE175" s="43"/>
      <c r="ONF175" s="5"/>
      <c r="ONG175" s="11"/>
      <c r="ONH175" s="10"/>
      <c r="ONI175" s="10"/>
      <c r="ONJ175" s="1"/>
      <c r="ONK175" s="5"/>
      <c r="ONL175" s="43"/>
      <c r="ONM175" s="5"/>
      <c r="ONN175" s="11"/>
      <c r="ONO175" s="10"/>
      <c r="ONP175" s="10"/>
      <c r="ONQ175" s="1"/>
      <c r="ONR175" s="5"/>
      <c r="ONS175" s="43"/>
      <c r="ONT175" s="5"/>
      <c r="ONU175" s="11"/>
      <c r="ONV175" s="10"/>
      <c r="ONW175" s="10"/>
      <c r="ONX175" s="1"/>
      <c r="ONY175" s="5"/>
      <c r="ONZ175" s="43"/>
      <c r="OOA175" s="5"/>
      <c r="OOB175" s="11"/>
      <c r="OOC175" s="10"/>
      <c r="OOD175" s="10"/>
      <c r="OOE175" s="1"/>
      <c r="OOF175" s="5"/>
      <c r="OOG175" s="43"/>
      <c r="OOH175" s="5"/>
      <c r="OOI175" s="11"/>
      <c r="OOJ175" s="10"/>
      <c r="OOK175" s="10"/>
      <c r="OOL175" s="1"/>
      <c r="OOM175" s="5"/>
      <c r="OON175" s="43"/>
      <c r="OOO175" s="5"/>
      <c r="OOP175" s="11"/>
      <c r="OOQ175" s="10"/>
      <c r="OOR175" s="10"/>
      <c r="OOS175" s="1"/>
      <c r="OOT175" s="5"/>
      <c r="OOU175" s="43"/>
      <c r="OOV175" s="5"/>
      <c r="OOW175" s="11"/>
      <c r="OOX175" s="10"/>
      <c r="OOY175" s="10"/>
      <c r="OOZ175" s="1"/>
      <c r="OPA175" s="5"/>
      <c r="OPB175" s="43"/>
      <c r="OPC175" s="5"/>
      <c r="OPD175" s="11"/>
      <c r="OPE175" s="10"/>
      <c r="OPF175" s="10"/>
      <c r="OPG175" s="1"/>
      <c r="OPH175" s="5"/>
      <c r="OPI175" s="43"/>
      <c r="OPJ175" s="5"/>
      <c r="OPK175" s="11"/>
      <c r="OPL175" s="10"/>
      <c r="OPM175" s="10"/>
      <c r="OPN175" s="1"/>
      <c r="OPO175" s="5"/>
      <c r="OPP175" s="43"/>
      <c r="OPQ175" s="5"/>
      <c r="OPR175" s="11"/>
      <c r="OPS175" s="10"/>
      <c r="OPT175" s="10"/>
      <c r="OPU175" s="1"/>
      <c r="OPV175" s="5"/>
      <c r="OPW175" s="43"/>
      <c r="OPX175" s="5"/>
      <c r="OPY175" s="11"/>
      <c r="OPZ175" s="10"/>
      <c r="OQA175" s="10"/>
      <c r="OQB175" s="1"/>
      <c r="OQC175" s="5"/>
      <c r="OQD175" s="43"/>
      <c r="OQE175" s="5"/>
      <c r="OQF175" s="11"/>
      <c r="OQG175" s="10"/>
      <c r="OQH175" s="10"/>
      <c r="OQI175" s="1"/>
      <c r="OQJ175" s="5"/>
      <c r="OQK175" s="43"/>
      <c r="OQL175" s="5"/>
      <c r="OQM175" s="11"/>
      <c r="OQN175" s="10"/>
      <c r="OQO175" s="10"/>
      <c r="OQP175" s="1"/>
      <c r="OQQ175" s="5"/>
      <c r="OQR175" s="43"/>
      <c r="OQS175" s="5"/>
      <c r="OQT175" s="11"/>
      <c r="OQU175" s="10"/>
      <c r="OQV175" s="10"/>
      <c r="OQW175" s="1"/>
      <c r="OQX175" s="5"/>
      <c r="OQY175" s="43"/>
      <c r="OQZ175" s="5"/>
      <c r="ORA175" s="11"/>
      <c r="ORB175" s="10"/>
      <c r="ORC175" s="10"/>
      <c r="ORD175" s="1"/>
      <c r="ORE175" s="5"/>
      <c r="ORF175" s="43"/>
      <c r="ORG175" s="5"/>
      <c r="ORH175" s="11"/>
      <c r="ORI175" s="10"/>
      <c r="ORJ175" s="10"/>
      <c r="ORK175" s="1"/>
      <c r="ORL175" s="5"/>
      <c r="ORM175" s="43"/>
      <c r="ORN175" s="5"/>
      <c r="ORO175" s="11"/>
      <c r="ORP175" s="10"/>
      <c r="ORQ175" s="10"/>
      <c r="ORR175" s="1"/>
      <c r="ORS175" s="5"/>
      <c r="ORT175" s="43"/>
      <c r="ORU175" s="5"/>
      <c r="ORV175" s="11"/>
      <c r="ORW175" s="10"/>
      <c r="ORX175" s="10"/>
      <c r="ORY175" s="1"/>
      <c r="ORZ175" s="5"/>
      <c r="OSA175" s="43"/>
      <c r="OSB175" s="5"/>
      <c r="OSC175" s="11"/>
      <c r="OSD175" s="10"/>
      <c r="OSE175" s="10"/>
      <c r="OSF175" s="1"/>
      <c r="OSG175" s="5"/>
      <c r="OSH175" s="43"/>
      <c r="OSI175" s="5"/>
      <c r="OSJ175" s="11"/>
      <c r="OSK175" s="10"/>
      <c r="OSL175" s="10"/>
      <c r="OSM175" s="1"/>
      <c r="OSN175" s="5"/>
      <c r="OSO175" s="43"/>
      <c r="OSP175" s="5"/>
      <c r="OSQ175" s="11"/>
      <c r="OSR175" s="10"/>
      <c r="OSS175" s="10"/>
      <c r="OST175" s="1"/>
      <c r="OSU175" s="5"/>
      <c r="OSV175" s="43"/>
      <c r="OSW175" s="5"/>
      <c r="OSX175" s="11"/>
      <c r="OSY175" s="10"/>
      <c r="OSZ175" s="10"/>
      <c r="OTA175" s="1"/>
      <c r="OTB175" s="5"/>
      <c r="OTC175" s="43"/>
      <c r="OTD175" s="5"/>
      <c r="OTE175" s="11"/>
      <c r="OTF175" s="10"/>
      <c r="OTG175" s="10"/>
      <c r="OTH175" s="1"/>
      <c r="OTI175" s="5"/>
      <c r="OTJ175" s="43"/>
      <c r="OTK175" s="5"/>
      <c r="OTL175" s="11"/>
      <c r="OTM175" s="10"/>
      <c r="OTN175" s="10"/>
      <c r="OTO175" s="1"/>
      <c r="OTP175" s="5"/>
      <c r="OTQ175" s="43"/>
      <c r="OTR175" s="5"/>
      <c r="OTS175" s="11"/>
      <c r="OTT175" s="10"/>
      <c r="OTU175" s="10"/>
      <c r="OTV175" s="1"/>
      <c r="OTW175" s="5"/>
      <c r="OTX175" s="43"/>
      <c r="OTY175" s="5"/>
      <c r="OTZ175" s="11"/>
      <c r="OUA175" s="10"/>
      <c r="OUB175" s="10"/>
      <c r="OUC175" s="1"/>
      <c r="OUD175" s="5"/>
      <c r="OUE175" s="43"/>
      <c r="OUF175" s="5"/>
      <c r="OUG175" s="11"/>
      <c r="OUH175" s="10"/>
      <c r="OUI175" s="10"/>
      <c r="OUJ175" s="1"/>
      <c r="OUK175" s="5"/>
      <c r="OUL175" s="43"/>
      <c r="OUM175" s="5"/>
      <c r="OUN175" s="11"/>
      <c r="OUO175" s="10"/>
      <c r="OUP175" s="10"/>
      <c r="OUQ175" s="1"/>
      <c r="OUR175" s="5"/>
      <c r="OUS175" s="43"/>
      <c r="OUT175" s="5"/>
      <c r="OUU175" s="11"/>
      <c r="OUV175" s="10"/>
      <c r="OUW175" s="10"/>
      <c r="OUX175" s="1"/>
      <c r="OUY175" s="5"/>
      <c r="OUZ175" s="43"/>
      <c r="OVA175" s="5"/>
      <c r="OVB175" s="11"/>
      <c r="OVC175" s="10"/>
      <c r="OVD175" s="10"/>
      <c r="OVE175" s="1"/>
      <c r="OVF175" s="5"/>
      <c r="OVG175" s="43"/>
      <c r="OVH175" s="5"/>
      <c r="OVI175" s="11"/>
      <c r="OVJ175" s="10"/>
      <c r="OVK175" s="10"/>
      <c r="OVL175" s="1"/>
      <c r="OVM175" s="5"/>
      <c r="OVN175" s="43"/>
      <c r="OVO175" s="5"/>
      <c r="OVP175" s="11"/>
      <c r="OVQ175" s="10"/>
      <c r="OVR175" s="10"/>
      <c r="OVS175" s="1"/>
      <c r="OVT175" s="5"/>
      <c r="OVU175" s="43"/>
      <c r="OVV175" s="5"/>
      <c r="OVW175" s="11"/>
      <c r="OVX175" s="10"/>
      <c r="OVY175" s="10"/>
      <c r="OVZ175" s="1"/>
      <c r="OWA175" s="5"/>
      <c r="OWB175" s="43"/>
      <c r="OWC175" s="5"/>
      <c r="OWD175" s="11"/>
      <c r="OWE175" s="10"/>
      <c r="OWF175" s="10"/>
      <c r="OWG175" s="1"/>
      <c r="OWH175" s="5"/>
      <c r="OWI175" s="43"/>
      <c r="OWJ175" s="5"/>
      <c r="OWK175" s="11"/>
      <c r="OWL175" s="10"/>
      <c r="OWM175" s="10"/>
      <c r="OWN175" s="1"/>
      <c r="OWO175" s="5"/>
      <c r="OWP175" s="43"/>
      <c r="OWQ175" s="5"/>
      <c r="OWR175" s="11"/>
      <c r="OWS175" s="10"/>
      <c r="OWT175" s="10"/>
      <c r="OWU175" s="1"/>
      <c r="OWV175" s="5"/>
      <c r="OWW175" s="43"/>
      <c r="OWX175" s="5"/>
      <c r="OWY175" s="11"/>
      <c r="OWZ175" s="10"/>
      <c r="OXA175" s="10"/>
      <c r="OXB175" s="1"/>
      <c r="OXC175" s="5"/>
      <c r="OXD175" s="43"/>
      <c r="OXE175" s="5"/>
      <c r="OXF175" s="11"/>
      <c r="OXG175" s="10"/>
      <c r="OXH175" s="10"/>
      <c r="OXI175" s="1"/>
      <c r="OXJ175" s="5"/>
      <c r="OXK175" s="43"/>
      <c r="OXL175" s="5"/>
      <c r="OXM175" s="11"/>
      <c r="OXN175" s="10"/>
      <c r="OXO175" s="10"/>
      <c r="OXP175" s="1"/>
      <c r="OXQ175" s="5"/>
      <c r="OXR175" s="43"/>
      <c r="OXS175" s="5"/>
      <c r="OXT175" s="11"/>
      <c r="OXU175" s="10"/>
      <c r="OXV175" s="10"/>
      <c r="OXW175" s="1"/>
      <c r="OXX175" s="5"/>
      <c r="OXY175" s="43"/>
      <c r="OXZ175" s="5"/>
      <c r="OYA175" s="11"/>
      <c r="OYB175" s="10"/>
      <c r="OYC175" s="10"/>
      <c r="OYD175" s="1"/>
      <c r="OYE175" s="5"/>
      <c r="OYF175" s="43"/>
      <c r="OYG175" s="5"/>
      <c r="OYH175" s="11"/>
      <c r="OYI175" s="10"/>
      <c r="OYJ175" s="10"/>
      <c r="OYK175" s="1"/>
      <c r="OYL175" s="5"/>
      <c r="OYM175" s="43"/>
      <c r="OYN175" s="5"/>
      <c r="OYO175" s="11"/>
      <c r="OYP175" s="10"/>
      <c r="OYQ175" s="10"/>
      <c r="OYR175" s="1"/>
      <c r="OYS175" s="5"/>
      <c r="OYT175" s="43"/>
      <c r="OYU175" s="5"/>
      <c r="OYV175" s="11"/>
      <c r="OYW175" s="10"/>
      <c r="OYX175" s="10"/>
      <c r="OYY175" s="1"/>
      <c r="OYZ175" s="5"/>
      <c r="OZA175" s="43"/>
      <c r="OZB175" s="5"/>
      <c r="OZC175" s="11"/>
      <c r="OZD175" s="10"/>
      <c r="OZE175" s="10"/>
      <c r="OZF175" s="1"/>
      <c r="OZG175" s="5"/>
      <c r="OZH175" s="43"/>
      <c r="OZI175" s="5"/>
      <c r="OZJ175" s="11"/>
      <c r="OZK175" s="10"/>
      <c r="OZL175" s="10"/>
      <c r="OZM175" s="1"/>
      <c r="OZN175" s="5"/>
      <c r="OZO175" s="43"/>
      <c r="OZP175" s="5"/>
      <c r="OZQ175" s="11"/>
      <c r="OZR175" s="10"/>
      <c r="OZS175" s="10"/>
      <c r="OZT175" s="1"/>
      <c r="OZU175" s="5"/>
      <c r="OZV175" s="43"/>
      <c r="OZW175" s="5"/>
      <c r="OZX175" s="11"/>
      <c r="OZY175" s="10"/>
      <c r="OZZ175" s="10"/>
      <c r="PAA175" s="1"/>
      <c r="PAB175" s="5"/>
      <c r="PAC175" s="43"/>
      <c r="PAD175" s="5"/>
      <c r="PAE175" s="11"/>
      <c r="PAF175" s="10"/>
      <c r="PAG175" s="10"/>
      <c r="PAH175" s="1"/>
      <c r="PAI175" s="5"/>
      <c r="PAJ175" s="43"/>
      <c r="PAK175" s="5"/>
      <c r="PAL175" s="11"/>
      <c r="PAM175" s="10"/>
      <c r="PAN175" s="10"/>
      <c r="PAO175" s="1"/>
      <c r="PAP175" s="5"/>
      <c r="PAQ175" s="43"/>
      <c r="PAR175" s="5"/>
      <c r="PAS175" s="11"/>
      <c r="PAT175" s="10"/>
      <c r="PAU175" s="10"/>
      <c r="PAV175" s="1"/>
      <c r="PAW175" s="5"/>
      <c r="PAX175" s="43"/>
      <c r="PAY175" s="5"/>
      <c r="PAZ175" s="11"/>
      <c r="PBA175" s="10"/>
      <c r="PBB175" s="10"/>
      <c r="PBC175" s="1"/>
      <c r="PBD175" s="5"/>
      <c r="PBE175" s="43"/>
      <c r="PBF175" s="5"/>
      <c r="PBG175" s="11"/>
      <c r="PBH175" s="10"/>
      <c r="PBI175" s="10"/>
      <c r="PBJ175" s="1"/>
      <c r="PBK175" s="5"/>
      <c r="PBL175" s="43"/>
      <c r="PBM175" s="5"/>
      <c r="PBN175" s="11"/>
      <c r="PBO175" s="10"/>
      <c r="PBP175" s="10"/>
      <c r="PBQ175" s="1"/>
      <c r="PBR175" s="5"/>
      <c r="PBS175" s="43"/>
      <c r="PBT175" s="5"/>
      <c r="PBU175" s="11"/>
      <c r="PBV175" s="10"/>
      <c r="PBW175" s="10"/>
      <c r="PBX175" s="1"/>
      <c r="PBY175" s="5"/>
      <c r="PBZ175" s="43"/>
      <c r="PCA175" s="5"/>
      <c r="PCB175" s="11"/>
      <c r="PCC175" s="10"/>
      <c r="PCD175" s="10"/>
      <c r="PCE175" s="1"/>
      <c r="PCF175" s="5"/>
      <c r="PCG175" s="43"/>
      <c r="PCH175" s="5"/>
      <c r="PCI175" s="11"/>
      <c r="PCJ175" s="10"/>
      <c r="PCK175" s="10"/>
      <c r="PCL175" s="1"/>
      <c r="PCM175" s="5"/>
      <c r="PCN175" s="43"/>
      <c r="PCO175" s="5"/>
      <c r="PCP175" s="11"/>
      <c r="PCQ175" s="10"/>
      <c r="PCR175" s="10"/>
      <c r="PCS175" s="1"/>
      <c r="PCT175" s="5"/>
      <c r="PCU175" s="43"/>
      <c r="PCV175" s="5"/>
      <c r="PCW175" s="11"/>
      <c r="PCX175" s="10"/>
      <c r="PCY175" s="10"/>
      <c r="PCZ175" s="1"/>
      <c r="PDA175" s="5"/>
      <c r="PDB175" s="43"/>
      <c r="PDC175" s="5"/>
      <c r="PDD175" s="11"/>
      <c r="PDE175" s="10"/>
      <c r="PDF175" s="10"/>
      <c r="PDG175" s="1"/>
      <c r="PDH175" s="5"/>
      <c r="PDI175" s="43"/>
      <c r="PDJ175" s="5"/>
      <c r="PDK175" s="11"/>
      <c r="PDL175" s="10"/>
      <c r="PDM175" s="10"/>
      <c r="PDN175" s="1"/>
      <c r="PDO175" s="5"/>
      <c r="PDP175" s="43"/>
      <c r="PDQ175" s="5"/>
      <c r="PDR175" s="11"/>
      <c r="PDS175" s="10"/>
      <c r="PDT175" s="10"/>
      <c r="PDU175" s="1"/>
      <c r="PDV175" s="5"/>
      <c r="PDW175" s="43"/>
      <c r="PDX175" s="5"/>
      <c r="PDY175" s="11"/>
      <c r="PDZ175" s="10"/>
      <c r="PEA175" s="10"/>
      <c r="PEB175" s="1"/>
      <c r="PEC175" s="5"/>
      <c r="PED175" s="43"/>
      <c r="PEE175" s="5"/>
      <c r="PEF175" s="11"/>
      <c r="PEG175" s="10"/>
      <c r="PEH175" s="10"/>
      <c r="PEI175" s="1"/>
      <c r="PEJ175" s="5"/>
      <c r="PEK175" s="43"/>
      <c r="PEL175" s="5"/>
      <c r="PEM175" s="11"/>
      <c r="PEN175" s="10"/>
      <c r="PEO175" s="10"/>
      <c r="PEP175" s="1"/>
      <c r="PEQ175" s="5"/>
      <c r="PER175" s="43"/>
      <c r="PES175" s="5"/>
      <c r="PET175" s="11"/>
      <c r="PEU175" s="10"/>
      <c r="PEV175" s="10"/>
      <c r="PEW175" s="1"/>
      <c r="PEX175" s="5"/>
      <c r="PEY175" s="43"/>
      <c r="PEZ175" s="5"/>
      <c r="PFA175" s="11"/>
      <c r="PFB175" s="10"/>
      <c r="PFC175" s="10"/>
      <c r="PFD175" s="1"/>
      <c r="PFE175" s="5"/>
      <c r="PFF175" s="43"/>
      <c r="PFG175" s="5"/>
      <c r="PFH175" s="11"/>
      <c r="PFI175" s="10"/>
      <c r="PFJ175" s="10"/>
      <c r="PFK175" s="1"/>
      <c r="PFL175" s="5"/>
      <c r="PFM175" s="43"/>
      <c r="PFN175" s="5"/>
      <c r="PFO175" s="11"/>
      <c r="PFP175" s="10"/>
      <c r="PFQ175" s="10"/>
      <c r="PFR175" s="1"/>
      <c r="PFS175" s="5"/>
      <c r="PFT175" s="43"/>
      <c r="PFU175" s="5"/>
      <c r="PFV175" s="11"/>
      <c r="PFW175" s="10"/>
      <c r="PFX175" s="10"/>
      <c r="PFY175" s="1"/>
      <c r="PFZ175" s="5"/>
      <c r="PGA175" s="43"/>
      <c r="PGB175" s="5"/>
      <c r="PGC175" s="11"/>
      <c r="PGD175" s="10"/>
      <c r="PGE175" s="10"/>
      <c r="PGF175" s="1"/>
      <c r="PGG175" s="5"/>
      <c r="PGH175" s="43"/>
      <c r="PGI175" s="5"/>
      <c r="PGJ175" s="11"/>
      <c r="PGK175" s="10"/>
      <c r="PGL175" s="10"/>
      <c r="PGM175" s="1"/>
      <c r="PGN175" s="5"/>
      <c r="PGO175" s="43"/>
      <c r="PGP175" s="5"/>
      <c r="PGQ175" s="11"/>
      <c r="PGR175" s="10"/>
      <c r="PGS175" s="10"/>
      <c r="PGT175" s="1"/>
      <c r="PGU175" s="5"/>
      <c r="PGV175" s="43"/>
      <c r="PGW175" s="5"/>
      <c r="PGX175" s="11"/>
      <c r="PGY175" s="10"/>
      <c r="PGZ175" s="10"/>
      <c r="PHA175" s="1"/>
      <c r="PHB175" s="5"/>
      <c r="PHC175" s="43"/>
      <c r="PHD175" s="5"/>
      <c r="PHE175" s="11"/>
      <c r="PHF175" s="10"/>
      <c r="PHG175" s="10"/>
      <c r="PHH175" s="1"/>
      <c r="PHI175" s="5"/>
      <c r="PHJ175" s="43"/>
      <c r="PHK175" s="5"/>
      <c r="PHL175" s="11"/>
      <c r="PHM175" s="10"/>
      <c r="PHN175" s="10"/>
      <c r="PHO175" s="1"/>
      <c r="PHP175" s="5"/>
      <c r="PHQ175" s="43"/>
      <c r="PHR175" s="5"/>
      <c r="PHS175" s="11"/>
      <c r="PHT175" s="10"/>
      <c r="PHU175" s="10"/>
      <c r="PHV175" s="1"/>
      <c r="PHW175" s="5"/>
      <c r="PHX175" s="43"/>
      <c r="PHY175" s="5"/>
      <c r="PHZ175" s="11"/>
      <c r="PIA175" s="10"/>
      <c r="PIB175" s="10"/>
      <c r="PIC175" s="1"/>
      <c r="PID175" s="5"/>
      <c r="PIE175" s="43"/>
      <c r="PIF175" s="5"/>
      <c r="PIG175" s="11"/>
      <c r="PIH175" s="10"/>
      <c r="PII175" s="10"/>
      <c r="PIJ175" s="1"/>
      <c r="PIK175" s="5"/>
      <c r="PIL175" s="43"/>
      <c r="PIM175" s="5"/>
      <c r="PIN175" s="11"/>
      <c r="PIO175" s="10"/>
      <c r="PIP175" s="10"/>
      <c r="PIQ175" s="1"/>
      <c r="PIR175" s="5"/>
      <c r="PIS175" s="43"/>
      <c r="PIT175" s="5"/>
      <c r="PIU175" s="11"/>
      <c r="PIV175" s="10"/>
      <c r="PIW175" s="10"/>
      <c r="PIX175" s="1"/>
      <c r="PIY175" s="5"/>
      <c r="PIZ175" s="43"/>
      <c r="PJA175" s="5"/>
      <c r="PJB175" s="11"/>
      <c r="PJC175" s="10"/>
      <c r="PJD175" s="10"/>
      <c r="PJE175" s="1"/>
      <c r="PJF175" s="5"/>
      <c r="PJG175" s="43"/>
      <c r="PJH175" s="5"/>
      <c r="PJI175" s="11"/>
      <c r="PJJ175" s="10"/>
      <c r="PJK175" s="10"/>
      <c r="PJL175" s="1"/>
      <c r="PJM175" s="5"/>
      <c r="PJN175" s="43"/>
      <c r="PJO175" s="5"/>
      <c r="PJP175" s="11"/>
      <c r="PJQ175" s="10"/>
      <c r="PJR175" s="10"/>
      <c r="PJS175" s="1"/>
      <c r="PJT175" s="5"/>
      <c r="PJU175" s="43"/>
      <c r="PJV175" s="5"/>
      <c r="PJW175" s="11"/>
      <c r="PJX175" s="10"/>
      <c r="PJY175" s="10"/>
      <c r="PJZ175" s="1"/>
      <c r="PKA175" s="5"/>
      <c r="PKB175" s="43"/>
      <c r="PKC175" s="5"/>
      <c r="PKD175" s="11"/>
      <c r="PKE175" s="10"/>
      <c r="PKF175" s="10"/>
      <c r="PKG175" s="1"/>
      <c r="PKH175" s="5"/>
      <c r="PKI175" s="43"/>
      <c r="PKJ175" s="5"/>
      <c r="PKK175" s="11"/>
      <c r="PKL175" s="10"/>
      <c r="PKM175" s="10"/>
      <c r="PKN175" s="1"/>
      <c r="PKO175" s="5"/>
      <c r="PKP175" s="43"/>
      <c r="PKQ175" s="5"/>
      <c r="PKR175" s="11"/>
      <c r="PKS175" s="10"/>
      <c r="PKT175" s="10"/>
      <c r="PKU175" s="1"/>
      <c r="PKV175" s="5"/>
      <c r="PKW175" s="43"/>
      <c r="PKX175" s="5"/>
      <c r="PKY175" s="11"/>
      <c r="PKZ175" s="10"/>
      <c r="PLA175" s="10"/>
      <c r="PLB175" s="1"/>
      <c r="PLC175" s="5"/>
      <c r="PLD175" s="43"/>
      <c r="PLE175" s="5"/>
      <c r="PLF175" s="11"/>
      <c r="PLG175" s="10"/>
      <c r="PLH175" s="10"/>
      <c r="PLI175" s="1"/>
      <c r="PLJ175" s="5"/>
      <c r="PLK175" s="43"/>
      <c r="PLL175" s="5"/>
      <c r="PLM175" s="11"/>
      <c r="PLN175" s="10"/>
      <c r="PLO175" s="10"/>
      <c r="PLP175" s="1"/>
      <c r="PLQ175" s="5"/>
      <c r="PLR175" s="43"/>
      <c r="PLS175" s="5"/>
      <c r="PLT175" s="11"/>
      <c r="PLU175" s="10"/>
      <c r="PLV175" s="10"/>
      <c r="PLW175" s="1"/>
      <c r="PLX175" s="5"/>
      <c r="PLY175" s="43"/>
      <c r="PLZ175" s="5"/>
      <c r="PMA175" s="11"/>
      <c r="PMB175" s="10"/>
      <c r="PMC175" s="10"/>
      <c r="PMD175" s="1"/>
      <c r="PME175" s="5"/>
      <c r="PMF175" s="43"/>
      <c r="PMG175" s="5"/>
      <c r="PMH175" s="11"/>
      <c r="PMI175" s="10"/>
      <c r="PMJ175" s="10"/>
      <c r="PMK175" s="1"/>
      <c r="PML175" s="5"/>
      <c r="PMM175" s="43"/>
      <c r="PMN175" s="5"/>
      <c r="PMO175" s="11"/>
      <c r="PMP175" s="10"/>
      <c r="PMQ175" s="10"/>
      <c r="PMR175" s="1"/>
      <c r="PMS175" s="5"/>
      <c r="PMT175" s="43"/>
      <c r="PMU175" s="5"/>
      <c r="PMV175" s="11"/>
      <c r="PMW175" s="10"/>
      <c r="PMX175" s="10"/>
      <c r="PMY175" s="1"/>
      <c r="PMZ175" s="5"/>
      <c r="PNA175" s="43"/>
      <c r="PNB175" s="5"/>
      <c r="PNC175" s="11"/>
      <c r="PND175" s="10"/>
      <c r="PNE175" s="10"/>
      <c r="PNF175" s="1"/>
      <c r="PNG175" s="5"/>
      <c r="PNH175" s="43"/>
      <c r="PNI175" s="5"/>
      <c r="PNJ175" s="11"/>
      <c r="PNK175" s="10"/>
      <c r="PNL175" s="10"/>
      <c r="PNM175" s="1"/>
      <c r="PNN175" s="5"/>
      <c r="PNO175" s="43"/>
      <c r="PNP175" s="5"/>
      <c r="PNQ175" s="11"/>
      <c r="PNR175" s="10"/>
      <c r="PNS175" s="10"/>
      <c r="PNT175" s="1"/>
      <c r="PNU175" s="5"/>
      <c r="PNV175" s="43"/>
      <c r="PNW175" s="5"/>
      <c r="PNX175" s="11"/>
      <c r="PNY175" s="10"/>
      <c r="PNZ175" s="10"/>
      <c r="POA175" s="1"/>
      <c r="POB175" s="5"/>
      <c r="POC175" s="43"/>
      <c r="POD175" s="5"/>
      <c r="POE175" s="11"/>
      <c r="POF175" s="10"/>
      <c r="POG175" s="10"/>
      <c r="POH175" s="1"/>
      <c r="POI175" s="5"/>
      <c r="POJ175" s="43"/>
      <c r="POK175" s="5"/>
      <c r="POL175" s="11"/>
      <c r="POM175" s="10"/>
      <c r="PON175" s="10"/>
      <c r="POO175" s="1"/>
      <c r="POP175" s="5"/>
      <c r="POQ175" s="43"/>
      <c r="POR175" s="5"/>
      <c r="POS175" s="11"/>
      <c r="POT175" s="10"/>
      <c r="POU175" s="10"/>
      <c r="POV175" s="1"/>
      <c r="POW175" s="5"/>
      <c r="POX175" s="43"/>
      <c r="POY175" s="5"/>
      <c r="POZ175" s="11"/>
      <c r="PPA175" s="10"/>
      <c r="PPB175" s="10"/>
      <c r="PPC175" s="1"/>
      <c r="PPD175" s="5"/>
      <c r="PPE175" s="43"/>
      <c r="PPF175" s="5"/>
      <c r="PPG175" s="11"/>
      <c r="PPH175" s="10"/>
      <c r="PPI175" s="10"/>
      <c r="PPJ175" s="1"/>
      <c r="PPK175" s="5"/>
      <c r="PPL175" s="43"/>
      <c r="PPM175" s="5"/>
      <c r="PPN175" s="11"/>
      <c r="PPO175" s="10"/>
      <c r="PPP175" s="10"/>
      <c r="PPQ175" s="1"/>
      <c r="PPR175" s="5"/>
      <c r="PPS175" s="43"/>
      <c r="PPT175" s="5"/>
      <c r="PPU175" s="11"/>
      <c r="PPV175" s="10"/>
      <c r="PPW175" s="10"/>
      <c r="PPX175" s="1"/>
      <c r="PPY175" s="5"/>
      <c r="PPZ175" s="43"/>
      <c r="PQA175" s="5"/>
      <c r="PQB175" s="11"/>
      <c r="PQC175" s="10"/>
      <c r="PQD175" s="10"/>
      <c r="PQE175" s="1"/>
      <c r="PQF175" s="5"/>
      <c r="PQG175" s="43"/>
      <c r="PQH175" s="5"/>
      <c r="PQI175" s="11"/>
      <c r="PQJ175" s="10"/>
      <c r="PQK175" s="10"/>
      <c r="PQL175" s="1"/>
      <c r="PQM175" s="5"/>
      <c r="PQN175" s="43"/>
      <c r="PQO175" s="5"/>
      <c r="PQP175" s="11"/>
      <c r="PQQ175" s="10"/>
      <c r="PQR175" s="10"/>
      <c r="PQS175" s="1"/>
      <c r="PQT175" s="5"/>
      <c r="PQU175" s="43"/>
      <c r="PQV175" s="5"/>
      <c r="PQW175" s="11"/>
      <c r="PQX175" s="10"/>
      <c r="PQY175" s="10"/>
      <c r="PQZ175" s="1"/>
      <c r="PRA175" s="5"/>
      <c r="PRB175" s="43"/>
      <c r="PRC175" s="5"/>
      <c r="PRD175" s="11"/>
      <c r="PRE175" s="10"/>
      <c r="PRF175" s="10"/>
      <c r="PRG175" s="1"/>
      <c r="PRH175" s="5"/>
      <c r="PRI175" s="43"/>
      <c r="PRJ175" s="5"/>
      <c r="PRK175" s="11"/>
      <c r="PRL175" s="10"/>
      <c r="PRM175" s="10"/>
      <c r="PRN175" s="1"/>
      <c r="PRO175" s="5"/>
      <c r="PRP175" s="43"/>
      <c r="PRQ175" s="5"/>
      <c r="PRR175" s="11"/>
      <c r="PRS175" s="10"/>
      <c r="PRT175" s="10"/>
      <c r="PRU175" s="1"/>
      <c r="PRV175" s="5"/>
      <c r="PRW175" s="43"/>
      <c r="PRX175" s="5"/>
      <c r="PRY175" s="11"/>
      <c r="PRZ175" s="10"/>
      <c r="PSA175" s="10"/>
      <c r="PSB175" s="1"/>
      <c r="PSC175" s="5"/>
      <c r="PSD175" s="43"/>
      <c r="PSE175" s="5"/>
      <c r="PSF175" s="11"/>
      <c r="PSG175" s="10"/>
      <c r="PSH175" s="10"/>
      <c r="PSI175" s="1"/>
      <c r="PSJ175" s="5"/>
      <c r="PSK175" s="43"/>
      <c r="PSL175" s="5"/>
      <c r="PSM175" s="11"/>
      <c r="PSN175" s="10"/>
      <c r="PSO175" s="10"/>
      <c r="PSP175" s="1"/>
      <c r="PSQ175" s="5"/>
      <c r="PSR175" s="43"/>
      <c r="PSS175" s="5"/>
      <c r="PST175" s="11"/>
      <c r="PSU175" s="10"/>
      <c r="PSV175" s="10"/>
      <c r="PSW175" s="1"/>
      <c r="PSX175" s="5"/>
      <c r="PSY175" s="43"/>
      <c r="PSZ175" s="5"/>
      <c r="PTA175" s="11"/>
      <c r="PTB175" s="10"/>
      <c r="PTC175" s="10"/>
      <c r="PTD175" s="1"/>
      <c r="PTE175" s="5"/>
      <c r="PTF175" s="43"/>
      <c r="PTG175" s="5"/>
      <c r="PTH175" s="11"/>
      <c r="PTI175" s="10"/>
      <c r="PTJ175" s="10"/>
      <c r="PTK175" s="1"/>
      <c r="PTL175" s="5"/>
      <c r="PTM175" s="43"/>
      <c r="PTN175" s="5"/>
      <c r="PTO175" s="11"/>
      <c r="PTP175" s="10"/>
      <c r="PTQ175" s="10"/>
      <c r="PTR175" s="1"/>
      <c r="PTS175" s="5"/>
      <c r="PTT175" s="43"/>
      <c r="PTU175" s="5"/>
      <c r="PTV175" s="11"/>
      <c r="PTW175" s="10"/>
      <c r="PTX175" s="10"/>
      <c r="PTY175" s="1"/>
      <c r="PTZ175" s="5"/>
      <c r="PUA175" s="43"/>
      <c r="PUB175" s="5"/>
      <c r="PUC175" s="11"/>
      <c r="PUD175" s="10"/>
      <c r="PUE175" s="10"/>
      <c r="PUF175" s="1"/>
      <c r="PUG175" s="5"/>
      <c r="PUH175" s="43"/>
      <c r="PUI175" s="5"/>
      <c r="PUJ175" s="11"/>
      <c r="PUK175" s="10"/>
      <c r="PUL175" s="10"/>
      <c r="PUM175" s="1"/>
      <c r="PUN175" s="5"/>
      <c r="PUO175" s="43"/>
      <c r="PUP175" s="5"/>
      <c r="PUQ175" s="11"/>
      <c r="PUR175" s="10"/>
      <c r="PUS175" s="10"/>
      <c r="PUT175" s="1"/>
      <c r="PUU175" s="5"/>
      <c r="PUV175" s="43"/>
      <c r="PUW175" s="5"/>
      <c r="PUX175" s="11"/>
      <c r="PUY175" s="10"/>
      <c r="PUZ175" s="10"/>
      <c r="PVA175" s="1"/>
      <c r="PVB175" s="5"/>
      <c r="PVC175" s="43"/>
      <c r="PVD175" s="5"/>
      <c r="PVE175" s="11"/>
      <c r="PVF175" s="10"/>
      <c r="PVG175" s="10"/>
      <c r="PVH175" s="1"/>
      <c r="PVI175" s="5"/>
      <c r="PVJ175" s="43"/>
      <c r="PVK175" s="5"/>
      <c r="PVL175" s="11"/>
      <c r="PVM175" s="10"/>
      <c r="PVN175" s="10"/>
      <c r="PVO175" s="1"/>
      <c r="PVP175" s="5"/>
      <c r="PVQ175" s="43"/>
      <c r="PVR175" s="5"/>
      <c r="PVS175" s="11"/>
      <c r="PVT175" s="10"/>
      <c r="PVU175" s="10"/>
      <c r="PVV175" s="1"/>
      <c r="PVW175" s="5"/>
      <c r="PVX175" s="43"/>
      <c r="PVY175" s="5"/>
      <c r="PVZ175" s="11"/>
      <c r="PWA175" s="10"/>
      <c r="PWB175" s="10"/>
      <c r="PWC175" s="1"/>
      <c r="PWD175" s="5"/>
      <c r="PWE175" s="43"/>
      <c r="PWF175" s="5"/>
      <c r="PWG175" s="11"/>
      <c r="PWH175" s="10"/>
      <c r="PWI175" s="10"/>
      <c r="PWJ175" s="1"/>
      <c r="PWK175" s="5"/>
      <c r="PWL175" s="43"/>
      <c r="PWM175" s="5"/>
      <c r="PWN175" s="11"/>
      <c r="PWO175" s="10"/>
      <c r="PWP175" s="10"/>
      <c r="PWQ175" s="1"/>
      <c r="PWR175" s="5"/>
      <c r="PWS175" s="43"/>
      <c r="PWT175" s="5"/>
      <c r="PWU175" s="11"/>
      <c r="PWV175" s="10"/>
      <c r="PWW175" s="10"/>
      <c r="PWX175" s="1"/>
      <c r="PWY175" s="5"/>
      <c r="PWZ175" s="43"/>
      <c r="PXA175" s="5"/>
      <c r="PXB175" s="11"/>
      <c r="PXC175" s="10"/>
      <c r="PXD175" s="10"/>
      <c r="PXE175" s="1"/>
      <c r="PXF175" s="5"/>
      <c r="PXG175" s="43"/>
      <c r="PXH175" s="5"/>
      <c r="PXI175" s="11"/>
      <c r="PXJ175" s="10"/>
      <c r="PXK175" s="10"/>
      <c r="PXL175" s="1"/>
      <c r="PXM175" s="5"/>
      <c r="PXN175" s="43"/>
      <c r="PXO175" s="5"/>
      <c r="PXP175" s="11"/>
      <c r="PXQ175" s="10"/>
      <c r="PXR175" s="10"/>
      <c r="PXS175" s="1"/>
      <c r="PXT175" s="5"/>
      <c r="PXU175" s="43"/>
      <c r="PXV175" s="5"/>
      <c r="PXW175" s="11"/>
      <c r="PXX175" s="10"/>
      <c r="PXY175" s="10"/>
      <c r="PXZ175" s="1"/>
      <c r="PYA175" s="5"/>
      <c r="PYB175" s="43"/>
      <c r="PYC175" s="5"/>
      <c r="PYD175" s="11"/>
      <c r="PYE175" s="10"/>
      <c r="PYF175" s="10"/>
      <c r="PYG175" s="1"/>
      <c r="PYH175" s="5"/>
      <c r="PYI175" s="43"/>
      <c r="PYJ175" s="5"/>
      <c r="PYK175" s="11"/>
      <c r="PYL175" s="10"/>
      <c r="PYM175" s="10"/>
      <c r="PYN175" s="1"/>
      <c r="PYO175" s="5"/>
      <c r="PYP175" s="43"/>
      <c r="PYQ175" s="5"/>
      <c r="PYR175" s="11"/>
      <c r="PYS175" s="10"/>
      <c r="PYT175" s="10"/>
      <c r="PYU175" s="1"/>
      <c r="PYV175" s="5"/>
      <c r="PYW175" s="43"/>
      <c r="PYX175" s="5"/>
      <c r="PYY175" s="11"/>
      <c r="PYZ175" s="10"/>
      <c r="PZA175" s="10"/>
      <c r="PZB175" s="1"/>
      <c r="PZC175" s="5"/>
      <c r="PZD175" s="43"/>
      <c r="PZE175" s="5"/>
      <c r="PZF175" s="11"/>
      <c r="PZG175" s="10"/>
      <c r="PZH175" s="10"/>
      <c r="PZI175" s="1"/>
      <c r="PZJ175" s="5"/>
      <c r="PZK175" s="43"/>
      <c r="PZL175" s="5"/>
      <c r="PZM175" s="11"/>
      <c r="PZN175" s="10"/>
      <c r="PZO175" s="10"/>
      <c r="PZP175" s="1"/>
      <c r="PZQ175" s="5"/>
      <c r="PZR175" s="43"/>
      <c r="PZS175" s="5"/>
      <c r="PZT175" s="11"/>
      <c r="PZU175" s="10"/>
      <c r="PZV175" s="10"/>
      <c r="PZW175" s="1"/>
      <c r="PZX175" s="5"/>
      <c r="PZY175" s="43"/>
      <c r="PZZ175" s="5"/>
      <c r="QAA175" s="11"/>
      <c r="QAB175" s="10"/>
      <c r="QAC175" s="10"/>
      <c r="QAD175" s="1"/>
      <c r="QAE175" s="5"/>
      <c r="QAF175" s="43"/>
      <c r="QAG175" s="5"/>
      <c r="QAH175" s="11"/>
      <c r="QAI175" s="10"/>
      <c r="QAJ175" s="10"/>
      <c r="QAK175" s="1"/>
      <c r="QAL175" s="5"/>
      <c r="QAM175" s="43"/>
      <c r="QAN175" s="5"/>
      <c r="QAO175" s="11"/>
      <c r="QAP175" s="10"/>
      <c r="QAQ175" s="10"/>
      <c r="QAR175" s="1"/>
      <c r="QAS175" s="5"/>
      <c r="QAT175" s="43"/>
      <c r="QAU175" s="5"/>
      <c r="QAV175" s="11"/>
      <c r="QAW175" s="10"/>
      <c r="QAX175" s="10"/>
      <c r="QAY175" s="1"/>
      <c r="QAZ175" s="5"/>
      <c r="QBA175" s="43"/>
      <c r="QBB175" s="5"/>
      <c r="QBC175" s="11"/>
      <c r="QBD175" s="10"/>
      <c r="QBE175" s="10"/>
      <c r="QBF175" s="1"/>
      <c r="QBG175" s="5"/>
      <c r="QBH175" s="43"/>
      <c r="QBI175" s="5"/>
      <c r="QBJ175" s="11"/>
      <c r="QBK175" s="10"/>
      <c r="QBL175" s="10"/>
      <c r="QBM175" s="1"/>
      <c r="QBN175" s="5"/>
      <c r="QBO175" s="43"/>
      <c r="QBP175" s="5"/>
      <c r="QBQ175" s="11"/>
      <c r="QBR175" s="10"/>
      <c r="QBS175" s="10"/>
      <c r="QBT175" s="1"/>
      <c r="QBU175" s="5"/>
      <c r="QBV175" s="43"/>
      <c r="QBW175" s="5"/>
      <c r="QBX175" s="11"/>
      <c r="QBY175" s="10"/>
      <c r="QBZ175" s="10"/>
      <c r="QCA175" s="1"/>
      <c r="QCB175" s="5"/>
      <c r="QCC175" s="43"/>
      <c r="QCD175" s="5"/>
      <c r="QCE175" s="11"/>
      <c r="QCF175" s="10"/>
      <c r="QCG175" s="10"/>
      <c r="QCH175" s="1"/>
      <c r="QCI175" s="5"/>
      <c r="QCJ175" s="43"/>
      <c r="QCK175" s="5"/>
      <c r="QCL175" s="11"/>
      <c r="QCM175" s="10"/>
      <c r="QCN175" s="10"/>
      <c r="QCO175" s="1"/>
      <c r="QCP175" s="5"/>
      <c r="QCQ175" s="43"/>
      <c r="QCR175" s="5"/>
      <c r="QCS175" s="11"/>
      <c r="QCT175" s="10"/>
      <c r="QCU175" s="10"/>
      <c r="QCV175" s="1"/>
      <c r="QCW175" s="5"/>
      <c r="QCX175" s="43"/>
      <c r="QCY175" s="5"/>
      <c r="QCZ175" s="11"/>
      <c r="QDA175" s="10"/>
      <c r="QDB175" s="10"/>
      <c r="QDC175" s="1"/>
      <c r="QDD175" s="5"/>
      <c r="QDE175" s="43"/>
      <c r="QDF175" s="5"/>
      <c r="QDG175" s="11"/>
      <c r="QDH175" s="10"/>
      <c r="QDI175" s="10"/>
      <c r="QDJ175" s="1"/>
      <c r="QDK175" s="5"/>
      <c r="QDL175" s="43"/>
      <c r="QDM175" s="5"/>
      <c r="QDN175" s="11"/>
      <c r="QDO175" s="10"/>
      <c r="QDP175" s="10"/>
      <c r="QDQ175" s="1"/>
      <c r="QDR175" s="5"/>
      <c r="QDS175" s="43"/>
      <c r="QDT175" s="5"/>
      <c r="QDU175" s="11"/>
      <c r="QDV175" s="10"/>
      <c r="QDW175" s="10"/>
      <c r="QDX175" s="1"/>
      <c r="QDY175" s="5"/>
      <c r="QDZ175" s="43"/>
      <c r="QEA175" s="5"/>
      <c r="QEB175" s="11"/>
      <c r="QEC175" s="10"/>
      <c r="QED175" s="10"/>
      <c r="QEE175" s="1"/>
      <c r="QEF175" s="5"/>
      <c r="QEG175" s="43"/>
      <c r="QEH175" s="5"/>
      <c r="QEI175" s="11"/>
      <c r="QEJ175" s="10"/>
      <c r="QEK175" s="10"/>
      <c r="QEL175" s="1"/>
      <c r="QEM175" s="5"/>
      <c r="QEN175" s="43"/>
      <c r="QEO175" s="5"/>
      <c r="QEP175" s="11"/>
      <c r="QEQ175" s="10"/>
      <c r="QER175" s="10"/>
      <c r="QES175" s="1"/>
      <c r="QET175" s="5"/>
      <c r="QEU175" s="43"/>
      <c r="QEV175" s="5"/>
      <c r="QEW175" s="11"/>
      <c r="QEX175" s="10"/>
      <c r="QEY175" s="10"/>
      <c r="QEZ175" s="1"/>
      <c r="QFA175" s="5"/>
      <c r="QFB175" s="43"/>
      <c r="QFC175" s="5"/>
      <c r="QFD175" s="11"/>
      <c r="QFE175" s="10"/>
      <c r="QFF175" s="10"/>
      <c r="QFG175" s="1"/>
      <c r="QFH175" s="5"/>
      <c r="QFI175" s="43"/>
      <c r="QFJ175" s="5"/>
      <c r="QFK175" s="11"/>
      <c r="QFL175" s="10"/>
      <c r="QFM175" s="10"/>
      <c r="QFN175" s="1"/>
      <c r="QFO175" s="5"/>
      <c r="QFP175" s="43"/>
      <c r="QFQ175" s="5"/>
      <c r="QFR175" s="11"/>
      <c r="QFS175" s="10"/>
      <c r="QFT175" s="10"/>
      <c r="QFU175" s="1"/>
      <c r="QFV175" s="5"/>
      <c r="QFW175" s="43"/>
      <c r="QFX175" s="5"/>
      <c r="QFY175" s="11"/>
      <c r="QFZ175" s="10"/>
      <c r="QGA175" s="10"/>
      <c r="QGB175" s="1"/>
      <c r="QGC175" s="5"/>
      <c r="QGD175" s="43"/>
      <c r="QGE175" s="5"/>
      <c r="QGF175" s="11"/>
      <c r="QGG175" s="10"/>
      <c r="QGH175" s="10"/>
      <c r="QGI175" s="1"/>
      <c r="QGJ175" s="5"/>
      <c r="QGK175" s="43"/>
      <c r="QGL175" s="5"/>
      <c r="QGM175" s="11"/>
      <c r="QGN175" s="10"/>
      <c r="QGO175" s="10"/>
      <c r="QGP175" s="1"/>
      <c r="QGQ175" s="5"/>
      <c r="QGR175" s="43"/>
      <c r="QGS175" s="5"/>
      <c r="QGT175" s="11"/>
      <c r="QGU175" s="10"/>
      <c r="QGV175" s="10"/>
      <c r="QGW175" s="1"/>
      <c r="QGX175" s="5"/>
      <c r="QGY175" s="43"/>
      <c r="QGZ175" s="5"/>
      <c r="QHA175" s="11"/>
      <c r="QHB175" s="10"/>
      <c r="QHC175" s="10"/>
      <c r="QHD175" s="1"/>
      <c r="QHE175" s="5"/>
      <c r="QHF175" s="43"/>
      <c r="QHG175" s="5"/>
      <c r="QHH175" s="11"/>
      <c r="QHI175" s="10"/>
      <c r="QHJ175" s="10"/>
      <c r="QHK175" s="1"/>
      <c r="QHL175" s="5"/>
      <c r="QHM175" s="43"/>
      <c r="QHN175" s="5"/>
      <c r="QHO175" s="11"/>
      <c r="QHP175" s="10"/>
      <c r="QHQ175" s="10"/>
      <c r="QHR175" s="1"/>
      <c r="QHS175" s="5"/>
      <c r="QHT175" s="43"/>
      <c r="QHU175" s="5"/>
      <c r="QHV175" s="11"/>
      <c r="QHW175" s="10"/>
      <c r="QHX175" s="10"/>
      <c r="QHY175" s="1"/>
      <c r="QHZ175" s="5"/>
      <c r="QIA175" s="43"/>
      <c r="QIB175" s="5"/>
      <c r="QIC175" s="11"/>
      <c r="QID175" s="10"/>
      <c r="QIE175" s="10"/>
      <c r="QIF175" s="1"/>
      <c r="QIG175" s="5"/>
      <c r="QIH175" s="43"/>
      <c r="QII175" s="5"/>
      <c r="QIJ175" s="11"/>
      <c r="QIK175" s="10"/>
      <c r="QIL175" s="10"/>
      <c r="QIM175" s="1"/>
      <c r="QIN175" s="5"/>
      <c r="QIO175" s="43"/>
      <c r="QIP175" s="5"/>
      <c r="QIQ175" s="11"/>
      <c r="QIR175" s="10"/>
      <c r="QIS175" s="10"/>
      <c r="QIT175" s="1"/>
      <c r="QIU175" s="5"/>
      <c r="QIV175" s="43"/>
      <c r="QIW175" s="5"/>
      <c r="QIX175" s="11"/>
      <c r="QIY175" s="10"/>
      <c r="QIZ175" s="10"/>
      <c r="QJA175" s="1"/>
      <c r="QJB175" s="5"/>
      <c r="QJC175" s="43"/>
      <c r="QJD175" s="5"/>
      <c r="QJE175" s="11"/>
      <c r="QJF175" s="10"/>
      <c r="QJG175" s="10"/>
      <c r="QJH175" s="1"/>
      <c r="QJI175" s="5"/>
      <c r="QJJ175" s="43"/>
      <c r="QJK175" s="5"/>
      <c r="QJL175" s="11"/>
      <c r="QJM175" s="10"/>
      <c r="QJN175" s="10"/>
      <c r="QJO175" s="1"/>
      <c r="QJP175" s="5"/>
      <c r="QJQ175" s="43"/>
      <c r="QJR175" s="5"/>
      <c r="QJS175" s="11"/>
      <c r="QJT175" s="10"/>
      <c r="QJU175" s="10"/>
      <c r="QJV175" s="1"/>
      <c r="QJW175" s="5"/>
      <c r="QJX175" s="43"/>
      <c r="QJY175" s="5"/>
      <c r="QJZ175" s="11"/>
      <c r="QKA175" s="10"/>
      <c r="QKB175" s="10"/>
      <c r="QKC175" s="1"/>
      <c r="QKD175" s="5"/>
      <c r="QKE175" s="43"/>
      <c r="QKF175" s="5"/>
      <c r="QKG175" s="11"/>
      <c r="QKH175" s="10"/>
      <c r="QKI175" s="10"/>
      <c r="QKJ175" s="1"/>
      <c r="QKK175" s="5"/>
      <c r="QKL175" s="43"/>
      <c r="QKM175" s="5"/>
      <c r="QKN175" s="11"/>
      <c r="QKO175" s="10"/>
      <c r="QKP175" s="10"/>
      <c r="QKQ175" s="1"/>
      <c r="QKR175" s="5"/>
      <c r="QKS175" s="43"/>
      <c r="QKT175" s="5"/>
      <c r="QKU175" s="11"/>
      <c r="QKV175" s="10"/>
      <c r="QKW175" s="10"/>
      <c r="QKX175" s="1"/>
      <c r="QKY175" s="5"/>
      <c r="QKZ175" s="43"/>
      <c r="QLA175" s="5"/>
      <c r="QLB175" s="11"/>
      <c r="QLC175" s="10"/>
      <c r="QLD175" s="10"/>
      <c r="QLE175" s="1"/>
      <c r="QLF175" s="5"/>
      <c r="QLG175" s="43"/>
      <c r="QLH175" s="5"/>
      <c r="QLI175" s="11"/>
      <c r="QLJ175" s="10"/>
      <c r="QLK175" s="10"/>
      <c r="QLL175" s="1"/>
      <c r="QLM175" s="5"/>
      <c r="QLN175" s="43"/>
      <c r="QLO175" s="5"/>
      <c r="QLP175" s="11"/>
      <c r="QLQ175" s="10"/>
      <c r="QLR175" s="10"/>
      <c r="QLS175" s="1"/>
      <c r="QLT175" s="5"/>
      <c r="QLU175" s="43"/>
      <c r="QLV175" s="5"/>
      <c r="QLW175" s="11"/>
      <c r="QLX175" s="10"/>
      <c r="QLY175" s="10"/>
      <c r="QLZ175" s="1"/>
      <c r="QMA175" s="5"/>
      <c r="QMB175" s="43"/>
      <c r="QMC175" s="5"/>
      <c r="QMD175" s="11"/>
      <c r="QME175" s="10"/>
      <c r="QMF175" s="10"/>
      <c r="QMG175" s="1"/>
      <c r="QMH175" s="5"/>
      <c r="QMI175" s="43"/>
      <c r="QMJ175" s="5"/>
      <c r="QMK175" s="11"/>
      <c r="QML175" s="10"/>
      <c r="QMM175" s="10"/>
      <c r="QMN175" s="1"/>
      <c r="QMO175" s="5"/>
      <c r="QMP175" s="43"/>
      <c r="QMQ175" s="5"/>
      <c r="QMR175" s="11"/>
      <c r="QMS175" s="10"/>
      <c r="QMT175" s="10"/>
      <c r="QMU175" s="1"/>
      <c r="QMV175" s="5"/>
      <c r="QMW175" s="43"/>
      <c r="QMX175" s="5"/>
      <c r="QMY175" s="11"/>
      <c r="QMZ175" s="10"/>
      <c r="QNA175" s="10"/>
      <c r="QNB175" s="1"/>
      <c r="QNC175" s="5"/>
      <c r="QND175" s="43"/>
      <c r="QNE175" s="5"/>
      <c r="QNF175" s="11"/>
      <c r="QNG175" s="10"/>
      <c r="QNH175" s="10"/>
      <c r="QNI175" s="1"/>
      <c r="QNJ175" s="5"/>
      <c r="QNK175" s="43"/>
      <c r="QNL175" s="5"/>
      <c r="QNM175" s="11"/>
      <c r="QNN175" s="10"/>
      <c r="QNO175" s="10"/>
      <c r="QNP175" s="1"/>
      <c r="QNQ175" s="5"/>
      <c r="QNR175" s="43"/>
      <c r="QNS175" s="5"/>
      <c r="QNT175" s="11"/>
      <c r="QNU175" s="10"/>
      <c r="QNV175" s="10"/>
      <c r="QNW175" s="1"/>
      <c r="QNX175" s="5"/>
      <c r="QNY175" s="43"/>
      <c r="QNZ175" s="5"/>
      <c r="QOA175" s="11"/>
      <c r="QOB175" s="10"/>
      <c r="QOC175" s="10"/>
      <c r="QOD175" s="1"/>
      <c r="QOE175" s="5"/>
      <c r="QOF175" s="43"/>
      <c r="QOG175" s="5"/>
      <c r="QOH175" s="11"/>
      <c r="QOI175" s="10"/>
      <c r="QOJ175" s="10"/>
      <c r="QOK175" s="1"/>
      <c r="QOL175" s="5"/>
      <c r="QOM175" s="43"/>
      <c r="QON175" s="5"/>
      <c r="QOO175" s="11"/>
      <c r="QOP175" s="10"/>
      <c r="QOQ175" s="10"/>
      <c r="QOR175" s="1"/>
      <c r="QOS175" s="5"/>
      <c r="QOT175" s="43"/>
      <c r="QOU175" s="5"/>
      <c r="QOV175" s="11"/>
      <c r="QOW175" s="10"/>
      <c r="QOX175" s="10"/>
      <c r="QOY175" s="1"/>
      <c r="QOZ175" s="5"/>
      <c r="QPA175" s="43"/>
      <c r="QPB175" s="5"/>
      <c r="QPC175" s="11"/>
      <c r="QPD175" s="10"/>
      <c r="QPE175" s="10"/>
      <c r="QPF175" s="1"/>
      <c r="QPG175" s="5"/>
      <c r="QPH175" s="43"/>
      <c r="QPI175" s="5"/>
      <c r="QPJ175" s="11"/>
      <c r="QPK175" s="10"/>
      <c r="QPL175" s="10"/>
      <c r="QPM175" s="1"/>
      <c r="QPN175" s="5"/>
      <c r="QPO175" s="43"/>
      <c r="QPP175" s="5"/>
      <c r="QPQ175" s="11"/>
      <c r="QPR175" s="10"/>
      <c r="QPS175" s="10"/>
      <c r="QPT175" s="1"/>
      <c r="QPU175" s="5"/>
      <c r="QPV175" s="43"/>
      <c r="QPW175" s="5"/>
      <c r="QPX175" s="11"/>
      <c r="QPY175" s="10"/>
      <c r="QPZ175" s="10"/>
      <c r="QQA175" s="1"/>
      <c r="QQB175" s="5"/>
      <c r="QQC175" s="43"/>
      <c r="QQD175" s="5"/>
      <c r="QQE175" s="11"/>
      <c r="QQF175" s="10"/>
      <c r="QQG175" s="10"/>
      <c r="QQH175" s="1"/>
      <c r="QQI175" s="5"/>
      <c r="QQJ175" s="43"/>
      <c r="QQK175" s="5"/>
      <c r="QQL175" s="11"/>
      <c r="QQM175" s="10"/>
      <c r="QQN175" s="10"/>
      <c r="QQO175" s="1"/>
      <c r="QQP175" s="5"/>
      <c r="QQQ175" s="43"/>
      <c r="QQR175" s="5"/>
      <c r="QQS175" s="11"/>
      <c r="QQT175" s="10"/>
      <c r="QQU175" s="10"/>
      <c r="QQV175" s="1"/>
      <c r="QQW175" s="5"/>
      <c r="QQX175" s="43"/>
      <c r="QQY175" s="5"/>
      <c r="QQZ175" s="11"/>
      <c r="QRA175" s="10"/>
      <c r="QRB175" s="10"/>
      <c r="QRC175" s="1"/>
      <c r="QRD175" s="5"/>
      <c r="QRE175" s="43"/>
      <c r="QRF175" s="5"/>
      <c r="QRG175" s="11"/>
      <c r="QRH175" s="10"/>
      <c r="QRI175" s="10"/>
      <c r="QRJ175" s="1"/>
      <c r="QRK175" s="5"/>
      <c r="QRL175" s="43"/>
      <c r="QRM175" s="5"/>
      <c r="QRN175" s="11"/>
      <c r="QRO175" s="10"/>
      <c r="QRP175" s="10"/>
      <c r="QRQ175" s="1"/>
      <c r="QRR175" s="5"/>
      <c r="QRS175" s="43"/>
      <c r="QRT175" s="5"/>
      <c r="QRU175" s="11"/>
      <c r="QRV175" s="10"/>
      <c r="QRW175" s="10"/>
      <c r="QRX175" s="1"/>
      <c r="QRY175" s="5"/>
      <c r="QRZ175" s="43"/>
      <c r="QSA175" s="5"/>
      <c r="QSB175" s="11"/>
      <c r="QSC175" s="10"/>
      <c r="QSD175" s="10"/>
      <c r="QSE175" s="1"/>
      <c r="QSF175" s="5"/>
      <c r="QSG175" s="43"/>
      <c r="QSH175" s="5"/>
      <c r="QSI175" s="11"/>
      <c r="QSJ175" s="10"/>
      <c r="QSK175" s="10"/>
      <c r="QSL175" s="1"/>
      <c r="QSM175" s="5"/>
      <c r="QSN175" s="43"/>
      <c r="QSO175" s="5"/>
      <c r="QSP175" s="11"/>
      <c r="QSQ175" s="10"/>
      <c r="QSR175" s="10"/>
      <c r="QSS175" s="1"/>
      <c r="QST175" s="5"/>
      <c r="QSU175" s="43"/>
      <c r="QSV175" s="5"/>
      <c r="QSW175" s="11"/>
      <c r="QSX175" s="10"/>
      <c r="QSY175" s="10"/>
      <c r="QSZ175" s="1"/>
      <c r="QTA175" s="5"/>
      <c r="QTB175" s="43"/>
      <c r="QTC175" s="5"/>
      <c r="QTD175" s="11"/>
      <c r="QTE175" s="10"/>
      <c r="QTF175" s="10"/>
      <c r="QTG175" s="1"/>
      <c r="QTH175" s="5"/>
      <c r="QTI175" s="43"/>
      <c r="QTJ175" s="5"/>
      <c r="QTK175" s="11"/>
      <c r="QTL175" s="10"/>
      <c r="QTM175" s="10"/>
      <c r="QTN175" s="1"/>
      <c r="QTO175" s="5"/>
      <c r="QTP175" s="43"/>
      <c r="QTQ175" s="5"/>
      <c r="QTR175" s="11"/>
      <c r="QTS175" s="10"/>
      <c r="QTT175" s="10"/>
      <c r="QTU175" s="1"/>
      <c r="QTV175" s="5"/>
      <c r="QTW175" s="43"/>
      <c r="QTX175" s="5"/>
      <c r="QTY175" s="11"/>
      <c r="QTZ175" s="10"/>
      <c r="QUA175" s="10"/>
      <c r="QUB175" s="1"/>
      <c r="QUC175" s="5"/>
      <c r="QUD175" s="43"/>
      <c r="QUE175" s="5"/>
      <c r="QUF175" s="11"/>
      <c r="QUG175" s="10"/>
      <c r="QUH175" s="10"/>
      <c r="QUI175" s="1"/>
      <c r="QUJ175" s="5"/>
      <c r="QUK175" s="43"/>
      <c r="QUL175" s="5"/>
      <c r="QUM175" s="11"/>
      <c r="QUN175" s="10"/>
      <c r="QUO175" s="10"/>
      <c r="QUP175" s="1"/>
      <c r="QUQ175" s="5"/>
      <c r="QUR175" s="43"/>
      <c r="QUS175" s="5"/>
      <c r="QUT175" s="11"/>
      <c r="QUU175" s="10"/>
      <c r="QUV175" s="10"/>
      <c r="QUW175" s="1"/>
      <c r="QUX175" s="5"/>
      <c r="QUY175" s="43"/>
      <c r="QUZ175" s="5"/>
      <c r="QVA175" s="11"/>
      <c r="QVB175" s="10"/>
      <c r="QVC175" s="10"/>
      <c r="QVD175" s="1"/>
      <c r="QVE175" s="5"/>
      <c r="QVF175" s="43"/>
      <c r="QVG175" s="5"/>
      <c r="QVH175" s="11"/>
      <c r="QVI175" s="10"/>
      <c r="QVJ175" s="10"/>
      <c r="QVK175" s="1"/>
      <c r="QVL175" s="5"/>
      <c r="QVM175" s="43"/>
      <c r="QVN175" s="5"/>
      <c r="QVO175" s="11"/>
      <c r="QVP175" s="10"/>
      <c r="QVQ175" s="10"/>
      <c r="QVR175" s="1"/>
      <c r="QVS175" s="5"/>
      <c r="QVT175" s="43"/>
      <c r="QVU175" s="5"/>
      <c r="QVV175" s="11"/>
      <c r="QVW175" s="10"/>
      <c r="QVX175" s="10"/>
      <c r="QVY175" s="1"/>
      <c r="QVZ175" s="5"/>
      <c r="QWA175" s="43"/>
      <c r="QWB175" s="5"/>
      <c r="QWC175" s="11"/>
      <c r="QWD175" s="10"/>
      <c r="QWE175" s="10"/>
      <c r="QWF175" s="1"/>
      <c r="QWG175" s="5"/>
      <c r="QWH175" s="43"/>
      <c r="QWI175" s="5"/>
      <c r="QWJ175" s="11"/>
      <c r="QWK175" s="10"/>
      <c r="QWL175" s="10"/>
      <c r="QWM175" s="1"/>
      <c r="QWN175" s="5"/>
      <c r="QWO175" s="43"/>
      <c r="QWP175" s="5"/>
      <c r="QWQ175" s="11"/>
      <c r="QWR175" s="10"/>
      <c r="QWS175" s="10"/>
      <c r="QWT175" s="1"/>
      <c r="QWU175" s="5"/>
      <c r="QWV175" s="43"/>
      <c r="QWW175" s="5"/>
      <c r="QWX175" s="11"/>
      <c r="QWY175" s="10"/>
      <c r="QWZ175" s="10"/>
      <c r="QXA175" s="1"/>
      <c r="QXB175" s="5"/>
      <c r="QXC175" s="43"/>
      <c r="QXD175" s="5"/>
      <c r="QXE175" s="11"/>
      <c r="QXF175" s="10"/>
      <c r="QXG175" s="10"/>
      <c r="QXH175" s="1"/>
      <c r="QXI175" s="5"/>
      <c r="QXJ175" s="43"/>
      <c r="QXK175" s="5"/>
      <c r="QXL175" s="11"/>
      <c r="QXM175" s="10"/>
      <c r="QXN175" s="10"/>
      <c r="QXO175" s="1"/>
      <c r="QXP175" s="5"/>
      <c r="QXQ175" s="43"/>
      <c r="QXR175" s="5"/>
      <c r="QXS175" s="11"/>
      <c r="QXT175" s="10"/>
      <c r="QXU175" s="10"/>
      <c r="QXV175" s="1"/>
      <c r="QXW175" s="5"/>
      <c r="QXX175" s="43"/>
      <c r="QXY175" s="5"/>
      <c r="QXZ175" s="11"/>
      <c r="QYA175" s="10"/>
      <c r="QYB175" s="10"/>
      <c r="QYC175" s="1"/>
      <c r="QYD175" s="5"/>
      <c r="QYE175" s="43"/>
      <c r="QYF175" s="5"/>
      <c r="QYG175" s="11"/>
      <c r="QYH175" s="10"/>
      <c r="QYI175" s="10"/>
      <c r="QYJ175" s="1"/>
      <c r="QYK175" s="5"/>
      <c r="QYL175" s="43"/>
      <c r="QYM175" s="5"/>
      <c r="QYN175" s="11"/>
      <c r="QYO175" s="10"/>
      <c r="QYP175" s="10"/>
      <c r="QYQ175" s="1"/>
      <c r="QYR175" s="5"/>
      <c r="QYS175" s="43"/>
      <c r="QYT175" s="5"/>
      <c r="QYU175" s="11"/>
      <c r="QYV175" s="10"/>
      <c r="QYW175" s="10"/>
      <c r="QYX175" s="1"/>
      <c r="QYY175" s="5"/>
      <c r="QYZ175" s="43"/>
      <c r="QZA175" s="5"/>
      <c r="QZB175" s="11"/>
      <c r="QZC175" s="10"/>
      <c r="QZD175" s="10"/>
      <c r="QZE175" s="1"/>
      <c r="QZF175" s="5"/>
      <c r="QZG175" s="43"/>
      <c r="QZH175" s="5"/>
      <c r="QZI175" s="11"/>
      <c r="QZJ175" s="10"/>
      <c r="QZK175" s="10"/>
      <c r="QZL175" s="1"/>
      <c r="QZM175" s="5"/>
      <c r="QZN175" s="43"/>
      <c r="QZO175" s="5"/>
      <c r="QZP175" s="11"/>
      <c r="QZQ175" s="10"/>
      <c r="QZR175" s="10"/>
      <c r="QZS175" s="1"/>
      <c r="QZT175" s="5"/>
      <c r="QZU175" s="43"/>
      <c r="QZV175" s="5"/>
      <c r="QZW175" s="11"/>
      <c r="QZX175" s="10"/>
      <c r="QZY175" s="10"/>
      <c r="QZZ175" s="1"/>
      <c r="RAA175" s="5"/>
      <c r="RAB175" s="43"/>
      <c r="RAC175" s="5"/>
      <c r="RAD175" s="11"/>
      <c r="RAE175" s="10"/>
      <c r="RAF175" s="10"/>
      <c r="RAG175" s="1"/>
      <c r="RAH175" s="5"/>
      <c r="RAI175" s="43"/>
      <c r="RAJ175" s="5"/>
      <c r="RAK175" s="11"/>
      <c r="RAL175" s="10"/>
      <c r="RAM175" s="10"/>
      <c r="RAN175" s="1"/>
      <c r="RAO175" s="5"/>
      <c r="RAP175" s="43"/>
      <c r="RAQ175" s="5"/>
      <c r="RAR175" s="11"/>
      <c r="RAS175" s="10"/>
      <c r="RAT175" s="10"/>
      <c r="RAU175" s="1"/>
      <c r="RAV175" s="5"/>
      <c r="RAW175" s="43"/>
      <c r="RAX175" s="5"/>
      <c r="RAY175" s="11"/>
      <c r="RAZ175" s="10"/>
      <c r="RBA175" s="10"/>
      <c r="RBB175" s="1"/>
      <c r="RBC175" s="5"/>
      <c r="RBD175" s="43"/>
      <c r="RBE175" s="5"/>
      <c r="RBF175" s="11"/>
      <c r="RBG175" s="10"/>
      <c r="RBH175" s="10"/>
      <c r="RBI175" s="1"/>
      <c r="RBJ175" s="5"/>
      <c r="RBK175" s="43"/>
      <c r="RBL175" s="5"/>
      <c r="RBM175" s="11"/>
      <c r="RBN175" s="10"/>
      <c r="RBO175" s="10"/>
      <c r="RBP175" s="1"/>
      <c r="RBQ175" s="5"/>
      <c r="RBR175" s="43"/>
      <c r="RBS175" s="5"/>
      <c r="RBT175" s="11"/>
      <c r="RBU175" s="10"/>
      <c r="RBV175" s="10"/>
      <c r="RBW175" s="1"/>
      <c r="RBX175" s="5"/>
      <c r="RBY175" s="43"/>
      <c r="RBZ175" s="5"/>
      <c r="RCA175" s="11"/>
      <c r="RCB175" s="10"/>
      <c r="RCC175" s="10"/>
      <c r="RCD175" s="1"/>
      <c r="RCE175" s="5"/>
      <c r="RCF175" s="43"/>
      <c r="RCG175" s="5"/>
      <c r="RCH175" s="11"/>
      <c r="RCI175" s="10"/>
      <c r="RCJ175" s="10"/>
      <c r="RCK175" s="1"/>
      <c r="RCL175" s="5"/>
      <c r="RCM175" s="43"/>
      <c r="RCN175" s="5"/>
      <c r="RCO175" s="11"/>
      <c r="RCP175" s="10"/>
      <c r="RCQ175" s="10"/>
      <c r="RCR175" s="1"/>
      <c r="RCS175" s="5"/>
      <c r="RCT175" s="43"/>
      <c r="RCU175" s="5"/>
      <c r="RCV175" s="11"/>
      <c r="RCW175" s="10"/>
      <c r="RCX175" s="10"/>
      <c r="RCY175" s="1"/>
      <c r="RCZ175" s="5"/>
      <c r="RDA175" s="43"/>
      <c r="RDB175" s="5"/>
      <c r="RDC175" s="11"/>
      <c r="RDD175" s="10"/>
      <c r="RDE175" s="10"/>
      <c r="RDF175" s="1"/>
      <c r="RDG175" s="5"/>
      <c r="RDH175" s="43"/>
      <c r="RDI175" s="5"/>
      <c r="RDJ175" s="11"/>
      <c r="RDK175" s="10"/>
      <c r="RDL175" s="10"/>
      <c r="RDM175" s="1"/>
      <c r="RDN175" s="5"/>
      <c r="RDO175" s="43"/>
      <c r="RDP175" s="5"/>
      <c r="RDQ175" s="11"/>
      <c r="RDR175" s="10"/>
      <c r="RDS175" s="10"/>
      <c r="RDT175" s="1"/>
      <c r="RDU175" s="5"/>
      <c r="RDV175" s="43"/>
      <c r="RDW175" s="5"/>
      <c r="RDX175" s="11"/>
      <c r="RDY175" s="10"/>
      <c r="RDZ175" s="10"/>
      <c r="REA175" s="1"/>
      <c r="REB175" s="5"/>
      <c r="REC175" s="43"/>
      <c r="RED175" s="5"/>
      <c r="REE175" s="11"/>
      <c r="REF175" s="10"/>
      <c r="REG175" s="10"/>
      <c r="REH175" s="1"/>
      <c r="REI175" s="5"/>
      <c r="REJ175" s="43"/>
      <c r="REK175" s="5"/>
      <c r="REL175" s="11"/>
      <c r="REM175" s="10"/>
      <c r="REN175" s="10"/>
      <c r="REO175" s="1"/>
      <c r="REP175" s="5"/>
      <c r="REQ175" s="43"/>
      <c r="RER175" s="5"/>
      <c r="RES175" s="11"/>
      <c r="RET175" s="10"/>
      <c r="REU175" s="10"/>
      <c r="REV175" s="1"/>
      <c r="REW175" s="5"/>
      <c r="REX175" s="43"/>
      <c r="REY175" s="5"/>
      <c r="REZ175" s="11"/>
      <c r="RFA175" s="10"/>
      <c r="RFB175" s="10"/>
      <c r="RFC175" s="1"/>
      <c r="RFD175" s="5"/>
      <c r="RFE175" s="43"/>
      <c r="RFF175" s="5"/>
      <c r="RFG175" s="11"/>
      <c r="RFH175" s="10"/>
      <c r="RFI175" s="10"/>
      <c r="RFJ175" s="1"/>
      <c r="RFK175" s="5"/>
      <c r="RFL175" s="43"/>
      <c r="RFM175" s="5"/>
      <c r="RFN175" s="11"/>
      <c r="RFO175" s="10"/>
      <c r="RFP175" s="10"/>
      <c r="RFQ175" s="1"/>
      <c r="RFR175" s="5"/>
      <c r="RFS175" s="43"/>
      <c r="RFT175" s="5"/>
      <c r="RFU175" s="11"/>
      <c r="RFV175" s="10"/>
      <c r="RFW175" s="10"/>
      <c r="RFX175" s="1"/>
      <c r="RFY175" s="5"/>
      <c r="RFZ175" s="43"/>
      <c r="RGA175" s="5"/>
      <c r="RGB175" s="11"/>
      <c r="RGC175" s="10"/>
      <c r="RGD175" s="10"/>
      <c r="RGE175" s="1"/>
      <c r="RGF175" s="5"/>
      <c r="RGG175" s="43"/>
      <c r="RGH175" s="5"/>
      <c r="RGI175" s="11"/>
      <c r="RGJ175" s="10"/>
      <c r="RGK175" s="10"/>
      <c r="RGL175" s="1"/>
      <c r="RGM175" s="5"/>
      <c r="RGN175" s="43"/>
      <c r="RGO175" s="5"/>
      <c r="RGP175" s="11"/>
      <c r="RGQ175" s="10"/>
      <c r="RGR175" s="10"/>
      <c r="RGS175" s="1"/>
      <c r="RGT175" s="5"/>
      <c r="RGU175" s="43"/>
      <c r="RGV175" s="5"/>
      <c r="RGW175" s="11"/>
      <c r="RGX175" s="10"/>
      <c r="RGY175" s="10"/>
      <c r="RGZ175" s="1"/>
      <c r="RHA175" s="5"/>
      <c r="RHB175" s="43"/>
      <c r="RHC175" s="5"/>
      <c r="RHD175" s="11"/>
      <c r="RHE175" s="10"/>
      <c r="RHF175" s="10"/>
      <c r="RHG175" s="1"/>
      <c r="RHH175" s="5"/>
      <c r="RHI175" s="43"/>
      <c r="RHJ175" s="5"/>
      <c r="RHK175" s="11"/>
      <c r="RHL175" s="10"/>
      <c r="RHM175" s="10"/>
      <c r="RHN175" s="1"/>
      <c r="RHO175" s="5"/>
      <c r="RHP175" s="43"/>
      <c r="RHQ175" s="5"/>
      <c r="RHR175" s="11"/>
      <c r="RHS175" s="10"/>
      <c r="RHT175" s="10"/>
      <c r="RHU175" s="1"/>
      <c r="RHV175" s="5"/>
      <c r="RHW175" s="43"/>
      <c r="RHX175" s="5"/>
      <c r="RHY175" s="11"/>
      <c r="RHZ175" s="10"/>
      <c r="RIA175" s="10"/>
      <c r="RIB175" s="1"/>
      <c r="RIC175" s="5"/>
      <c r="RID175" s="43"/>
      <c r="RIE175" s="5"/>
      <c r="RIF175" s="11"/>
      <c r="RIG175" s="10"/>
      <c r="RIH175" s="10"/>
      <c r="RII175" s="1"/>
      <c r="RIJ175" s="5"/>
      <c r="RIK175" s="43"/>
      <c r="RIL175" s="5"/>
      <c r="RIM175" s="11"/>
      <c r="RIN175" s="10"/>
      <c r="RIO175" s="10"/>
      <c r="RIP175" s="1"/>
      <c r="RIQ175" s="5"/>
      <c r="RIR175" s="43"/>
      <c r="RIS175" s="5"/>
      <c r="RIT175" s="11"/>
      <c r="RIU175" s="10"/>
      <c r="RIV175" s="10"/>
      <c r="RIW175" s="1"/>
      <c r="RIX175" s="5"/>
      <c r="RIY175" s="43"/>
      <c r="RIZ175" s="5"/>
      <c r="RJA175" s="11"/>
      <c r="RJB175" s="10"/>
      <c r="RJC175" s="10"/>
      <c r="RJD175" s="1"/>
      <c r="RJE175" s="5"/>
      <c r="RJF175" s="43"/>
      <c r="RJG175" s="5"/>
      <c r="RJH175" s="11"/>
      <c r="RJI175" s="10"/>
      <c r="RJJ175" s="10"/>
      <c r="RJK175" s="1"/>
      <c r="RJL175" s="5"/>
      <c r="RJM175" s="43"/>
      <c r="RJN175" s="5"/>
      <c r="RJO175" s="11"/>
      <c r="RJP175" s="10"/>
      <c r="RJQ175" s="10"/>
      <c r="RJR175" s="1"/>
      <c r="RJS175" s="5"/>
      <c r="RJT175" s="43"/>
      <c r="RJU175" s="5"/>
      <c r="RJV175" s="11"/>
      <c r="RJW175" s="10"/>
      <c r="RJX175" s="10"/>
      <c r="RJY175" s="1"/>
      <c r="RJZ175" s="5"/>
      <c r="RKA175" s="43"/>
      <c r="RKB175" s="5"/>
      <c r="RKC175" s="11"/>
      <c r="RKD175" s="10"/>
      <c r="RKE175" s="10"/>
      <c r="RKF175" s="1"/>
      <c r="RKG175" s="5"/>
      <c r="RKH175" s="43"/>
      <c r="RKI175" s="5"/>
      <c r="RKJ175" s="11"/>
      <c r="RKK175" s="10"/>
      <c r="RKL175" s="10"/>
      <c r="RKM175" s="1"/>
      <c r="RKN175" s="5"/>
      <c r="RKO175" s="43"/>
      <c r="RKP175" s="5"/>
      <c r="RKQ175" s="11"/>
      <c r="RKR175" s="10"/>
      <c r="RKS175" s="10"/>
      <c r="RKT175" s="1"/>
      <c r="RKU175" s="5"/>
      <c r="RKV175" s="43"/>
      <c r="RKW175" s="5"/>
      <c r="RKX175" s="11"/>
      <c r="RKY175" s="10"/>
      <c r="RKZ175" s="10"/>
      <c r="RLA175" s="1"/>
      <c r="RLB175" s="5"/>
      <c r="RLC175" s="43"/>
      <c r="RLD175" s="5"/>
      <c r="RLE175" s="11"/>
      <c r="RLF175" s="10"/>
      <c r="RLG175" s="10"/>
      <c r="RLH175" s="1"/>
      <c r="RLI175" s="5"/>
      <c r="RLJ175" s="43"/>
      <c r="RLK175" s="5"/>
      <c r="RLL175" s="11"/>
      <c r="RLM175" s="10"/>
      <c r="RLN175" s="10"/>
      <c r="RLO175" s="1"/>
      <c r="RLP175" s="5"/>
      <c r="RLQ175" s="43"/>
      <c r="RLR175" s="5"/>
      <c r="RLS175" s="11"/>
      <c r="RLT175" s="10"/>
      <c r="RLU175" s="10"/>
      <c r="RLV175" s="1"/>
      <c r="RLW175" s="5"/>
      <c r="RLX175" s="43"/>
      <c r="RLY175" s="5"/>
      <c r="RLZ175" s="11"/>
      <c r="RMA175" s="10"/>
      <c r="RMB175" s="10"/>
      <c r="RMC175" s="1"/>
      <c r="RMD175" s="5"/>
      <c r="RME175" s="43"/>
      <c r="RMF175" s="5"/>
      <c r="RMG175" s="11"/>
      <c r="RMH175" s="10"/>
      <c r="RMI175" s="10"/>
      <c r="RMJ175" s="1"/>
      <c r="RMK175" s="5"/>
      <c r="RML175" s="43"/>
      <c r="RMM175" s="5"/>
      <c r="RMN175" s="11"/>
      <c r="RMO175" s="10"/>
      <c r="RMP175" s="10"/>
      <c r="RMQ175" s="1"/>
      <c r="RMR175" s="5"/>
      <c r="RMS175" s="43"/>
      <c r="RMT175" s="5"/>
      <c r="RMU175" s="11"/>
      <c r="RMV175" s="10"/>
      <c r="RMW175" s="10"/>
      <c r="RMX175" s="1"/>
      <c r="RMY175" s="5"/>
      <c r="RMZ175" s="43"/>
      <c r="RNA175" s="5"/>
      <c r="RNB175" s="11"/>
      <c r="RNC175" s="10"/>
      <c r="RND175" s="10"/>
      <c r="RNE175" s="1"/>
      <c r="RNF175" s="5"/>
      <c r="RNG175" s="43"/>
      <c r="RNH175" s="5"/>
      <c r="RNI175" s="11"/>
      <c r="RNJ175" s="10"/>
      <c r="RNK175" s="10"/>
      <c r="RNL175" s="1"/>
      <c r="RNM175" s="5"/>
      <c r="RNN175" s="43"/>
      <c r="RNO175" s="5"/>
      <c r="RNP175" s="11"/>
      <c r="RNQ175" s="10"/>
      <c r="RNR175" s="10"/>
      <c r="RNS175" s="1"/>
      <c r="RNT175" s="5"/>
      <c r="RNU175" s="43"/>
      <c r="RNV175" s="5"/>
      <c r="RNW175" s="11"/>
      <c r="RNX175" s="10"/>
      <c r="RNY175" s="10"/>
      <c r="RNZ175" s="1"/>
      <c r="ROA175" s="5"/>
      <c r="ROB175" s="43"/>
      <c r="ROC175" s="5"/>
      <c r="ROD175" s="11"/>
      <c r="ROE175" s="10"/>
      <c r="ROF175" s="10"/>
      <c r="ROG175" s="1"/>
      <c r="ROH175" s="5"/>
      <c r="ROI175" s="43"/>
      <c r="ROJ175" s="5"/>
      <c r="ROK175" s="11"/>
      <c r="ROL175" s="10"/>
      <c r="ROM175" s="10"/>
      <c r="RON175" s="1"/>
      <c r="ROO175" s="5"/>
      <c r="ROP175" s="43"/>
      <c r="ROQ175" s="5"/>
      <c r="ROR175" s="11"/>
      <c r="ROS175" s="10"/>
      <c r="ROT175" s="10"/>
      <c r="ROU175" s="1"/>
      <c r="ROV175" s="5"/>
      <c r="ROW175" s="43"/>
      <c r="ROX175" s="5"/>
      <c r="ROY175" s="11"/>
      <c r="ROZ175" s="10"/>
      <c r="RPA175" s="10"/>
      <c r="RPB175" s="1"/>
      <c r="RPC175" s="5"/>
      <c r="RPD175" s="43"/>
      <c r="RPE175" s="5"/>
      <c r="RPF175" s="11"/>
      <c r="RPG175" s="10"/>
      <c r="RPH175" s="10"/>
      <c r="RPI175" s="1"/>
      <c r="RPJ175" s="5"/>
      <c r="RPK175" s="43"/>
      <c r="RPL175" s="5"/>
      <c r="RPM175" s="11"/>
      <c r="RPN175" s="10"/>
      <c r="RPO175" s="10"/>
      <c r="RPP175" s="1"/>
      <c r="RPQ175" s="5"/>
      <c r="RPR175" s="43"/>
      <c r="RPS175" s="5"/>
      <c r="RPT175" s="11"/>
      <c r="RPU175" s="10"/>
      <c r="RPV175" s="10"/>
      <c r="RPW175" s="1"/>
      <c r="RPX175" s="5"/>
      <c r="RPY175" s="43"/>
      <c r="RPZ175" s="5"/>
      <c r="RQA175" s="11"/>
      <c r="RQB175" s="10"/>
      <c r="RQC175" s="10"/>
      <c r="RQD175" s="1"/>
      <c r="RQE175" s="5"/>
      <c r="RQF175" s="43"/>
      <c r="RQG175" s="5"/>
      <c r="RQH175" s="11"/>
      <c r="RQI175" s="10"/>
      <c r="RQJ175" s="10"/>
      <c r="RQK175" s="1"/>
      <c r="RQL175" s="5"/>
      <c r="RQM175" s="43"/>
      <c r="RQN175" s="5"/>
      <c r="RQO175" s="11"/>
      <c r="RQP175" s="10"/>
      <c r="RQQ175" s="10"/>
      <c r="RQR175" s="1"/>
      <c r="RQS175" s="5"/>
      <c r="RQT175" s="43"/>
      <c r="RQU175" s="5"/>
      <c r="RQV175" s="11"/>
      <c r="RQW175" s="10"/>
      <c r="RQX175" s="10"/>
      <c r="RQY175" s="1"/>
      <c r="RQZ175" s="5"/>
      <c r="RRA175" s="43"/>
      <c r="RRB175" s="5"/>
      <c r="RRC175" s="11"/>
      <c r="RRD175" s="10"/>
      <c r="RRE175" s="10"/>
      <c r="RRF175" s="1"/>
      <c r="RRG175" s="5"/>
      <c r="RRH175" s="43"/>
      <c r="RRI175" s="5"/>
      <c r="RRJ175" s="11"/>
      <c r="RRK175" s="10"/>
      <c r="RRL175" s="10"/>
      <c r="RRM175" s="1"/>
      <c r="RRN175" s="5"/>
      <c r="RRO175" s="43"/>
      <c r="RRP175" s="5"/>
      <c r="RRQ175" s="11"/>
      <c r="RRR175" s="10"/>
      <c r="RRS175" s="10"/>
      <c r="RRT175" s="1"/>
      <c r="RRU175" s="5"/>
      <c r="RRV175" s="43"/>
      <c r="RRW175" s="5"/>
      <c r="RRX175" s="11"/>
      <c r="RRY175" s="10"/>
      <c r="RRZ175" s="10"/>
      <c r="RSA175" s="1"/>
      <c r="RSB175" s="5"/>
      <c r="RSC175" s="43"/>
      <c r="RSD175" s="5"/>
      <c r="RSE175" s="11"/>
      <c r="RSF175" s="10"/>
      <c r="RSG175" s="10"/>
      <c r="RSH175" s="1"/>
      <c r="RSI175" s="5"/>
      <c r="RSJ175" s="43"/>
      <c r="RSK175" s="5"/>
      <c r="RSL175" s="11"/>
      <c r="RSM175" s="10"/>
      <c r="RSN175" s="10"/>
      <c r="RSO175" s="1"/>
      <c r="RSP175" s="5"/>
      <c r="RSQ175" s="43"/>
      <c r="RSR175" s="5"/>
      <c r="RSS175" s="11"/>
      <c r="RST175" s="10"/>
      <c r="RSU175" s="10"/>
      <c r="RSV175" s="1"/>
      <c r="RSW175" s="5"/>
      <c r="RSX175" s="43"/>
      <c r="RSY175" s="5"/>
      <c r="RSZ175" s="11"/>
      <c r="RTA175" s="10"/>
      <c r="RTB175" s="10"/>
      <c r="RTC175" s="1"/>
      <c r="RTD175" s="5"/>
      <c r="RTE175" s="43"/>
      <c r="RTF175" s="5"/>
      <c r="RTG175" s="11"/>
      <c r="RTH175" s="10"/>
      <c r="RTI175" s="10"/>
      <c r="RTJ175" s="1"/>
      <c r="RTK175" s="5"/>
      <c r="RTL175" s="43"/>
      <c r="RTM175" s="5"/>
      <c r="RTN175" s="11"/>
      <c r="RTO175" s="10"/>
      <c r="RTP175" s="10"/>
      <c r="RTQ175" s="1"/>
      <c r="RTR175" s="5"/>
      <c r="RTS175" s="43"/>
      <c r="RTT175" s="5"/>
      <c r="RTU175" s="11"/>
      <c r="RTV175" s="10"/>
      <c r="RTW175" s="10"/>
      <c r="RTX175" s="1"/>
      <c r="RTY175" s="5"/>
      <c r="RTZ175" s="43"/>
      <c r="RUA175" s="5"/>
      <c r="RUB175" s="11"/>
      <c r="RUC175" s="10"/>
      <c r="RUD175" s="10"/>
      <c r="RUE175" s="1"/>
      <c r="RUF175" s="5"/>
      <c r="RUG175" s="43"/>
      <c r="RUH175" s="5"/>
      <c r="RUI175" s="11"/>
      <c r="RUJ175" s="10"/>
      <c r="RUK175" s="10"/>
      <c r="RUL175" s="1"/>
      <c r="RUM175" s="5"/>
      <c r="RUN175" s="43"/>
      <c r="RUO175" s="5"/>
      <c r="RUP175" s="11"/>
      <c r="RUQ175" s="10"/>
      <c r="RUR175" s="10"/>
      <c r="RUS175" s="1"/>
      <c r="RUT175" s="5"/>
      <c r="RUU175" s="43"/>
      <c r="RUV175" s="5"/>
      <c r="RUW175" s="11"/>
      <c r="RUX175" s="10"/>
      <c r="RUY175" s="10"/>
      <c r="RUZ175" s="1"/>
      <c r="RVA175" s="5"/>
      <c r="RVB175" s="43"/>
      <c r="RVC175" s="5"/>
      <c r="RVD175" s="11"/>
      <c r="RVE175" s="10"/>
      <c r="RVF175" s="10"/>
      <c r="RVG175" s="1"/>
      <c r="RVH175" s="5"/>
      <c r="RVI175" s="43"/>
      <c r="RVJ175" s="5"/>
      <c r="RVK175" s="11"/>
      <c r="RVL175" s="10"/>
      <c r="RVM175" s="10"/>
      <c r="RVN175" s="1"/>
      <c r="RVO175" s="5"/>
      <c r="RVP175" s="43"/>
      <c r="RVQ175" s="5"/>
      <c r="RVR175" s="11"/>
      <c r="RVS175" s="10"/>
      <c r="RVT175" s="10"/>
      <c r="RVU175" s="1"/>
      <c r="RVV175" s="5"/>
      <c r="RVW175" s="43"/>
      <c r="RVX175" s="5"/>
      <c r="RVY175" s="11"/>
      <c r="RVZ175" s="10"/>
      <c r="RWA175" s="10"/>
      <c r="RWB175" s="1"/>
      <c r="RWC175" s="5"/>
      <c r="RWD175" s="43"/>
      <c r="RWE175" s="5"/>
      <c r="RWF175" s="11"/>
      <c r="RWG175" s="10"/>
      <c r="RWH175" s="10"/>
      <c r="RWI175" s="1"/>
      <c r="RWJ175" s="5"/>
      <c r="RWK175" s="43"/>
      <c r="RWL175" s="5"/>
      <c r="RWM175" s="11"/>
      <c r="RWN175" s="10"/>
      <c r="RWO175" s="10"/>
      <c r="RWP175" s="1"/>
      <c r="RWQ175" s="5"/>
      <c r="RWR175" s="43"/>
      <c r="RWS175" s="5"/>
      <c r="RWT175" s="11"/>
      <c r="RWU175" s="10"/>
      <c r="RWV175" s="10"/>
      <c r="RWW175" s="1"/>
      <c r="RWX175" s="5"/>
      <c r="RWY175" s="43"/>
      <c r="RWZ175" s="5"/>
      <c r="RXA175" s="11"/>
      <c r="RXB175" s="10"/>
      <c r="RXC175" s="10"/>
      <c r="RXD175" s="1"/>
      <c r="RXE175" s="5"/>
      <c r="RXF175" s="43"/>
      <c r="RXG175" s="5"/>
      <c r="RXH175" s="11"/>
      <c r="RXI175" s="10"/>
      <c r="RXJ175" s="10"/>
      <c r="RXK175" s="1"/>
      <c r="RXL175" s="5"/>
      <c r="RXM175" s="43"/>
      <c r="RXN175" s="5"/>
      <c r="RXO175" s="11"/>
      <c r="RXP175" s="10"/>
      <c r="RXQ175" s="10"/>
      <c r="RXR175" s="1"/>
      <c r="RXS175" s="5"/>
      <c r="RXT175" s="43"/>
      <c r="RXU175" s="5"/>
      <c r="RXV175" s="11"/>
      <c r="RXW175" s="10"/>
      <c r="RXX175" s="10"/>
      <c r="RXY175" s="1"/>
      <c r="RXZ175" s="5"/>
      <c r="RYA175" s="43"/>
      <c r="RYB175" s="5"/>
      <c r="RYC175" s="11"/>
      <c r="RYD175" s="10"/>
      <c r="RYE175" s="10"/>
      <c r="RYF175" s="1"/>
      <c r="RYG175" s="5"/>
      <c r="RYH175" s="43"/>
      <c r="RYI175" s="5"/>
      <c r="RYJ175" s="11"/>
      <c r="RYK175" s="10"/>
      <c r="RYL175" s="10"/>
      <c r="RYM175" s="1"/>
      <c r="RYN175" s="5"/>
      <c r="RYO175" s="43"/>
      <c r="RYP175" s="5"/>
      <c r="RYQ175" s="11"/>
      <c r="RYR175" s="10"/>
      <c r="RYS175" s="10"/>
      <c r="RYT175" s="1"/>
      <c r="RYU175" s="5"/>
      <c r="RYV175" s="43"/>
      <c r="RYW175" s="5"/>
      <c r="RYX175" s="11"/>
      <c r="RYY175" s="10"/>
      <c r="RYZ175" s="10"/>
      <c r="RZA175" s="1"/>
      <c r="RZB175" s="5"/>
      <c r="RZC175" s="43"/>
      <c r="RZD175" s="5"/>
      <c r="RZE175" s="11"/>
      <c r="RZF175" s="10"/>
      <c r="RZG175" s="10"/>
      <c r="RZH175" s="1"/>
      <c r="RZI175" s="5"/>
      <c r="RZJ175" s="43"/>
      <c r="RZK175" s="5"/>
      <c r="RZL175" s="11"/>
      <c r="RZM175" s="10"/>
      <c r="RZN175" s="10"/>
      <c r="RZO175" s="1"/>
      <c r="RZP175" s="5"/>
      <c r="RZQ175" s="43"/>
      <c r="RZR175" s="5"/>
      <c r="RZS175" s="11"/>
      <c r="RZT175" s="10"/>
      <c r="RZU175" s="10"/>
      <c r="RZV175" s="1"/>
      <c r="RZW175" s="5"/>
      <c r="RZX175" s="43"/>
      <c r="RZY175" s="5"/>
      <c r="RZZ175" s="11"/>
      <c r="SAA175" s="10"/>
      <c r="SAB175" s="10"/>
      <c r="SAC175" s="1"/>
      <c r="SAD175" s="5"/>
      <c r="SAE175" s="43"/>
      <c r="SAF175" s="5"/>
      <c r="SAG175" s="11"/>
      <c r="SAH175" s="10"/>
      <c r="SAI175" s="10"/>
      <c r="SAJ175" s="1"/>
      <c r="SAK175" s="5"/>
      <c r="SAL175" s="43"/>
      <c r="SAM175" s="5"/>
      <c r="SAN175" s="11"/>
      <c r="SAO175" s="10"/>
      <c r="SAP175" s="10"/>
      <c r="SAQ175" s="1"/>
      <c r="SAR175" s="5"/>
      <c r="SAS175" s="43"/>
      <c r="SAT175" s="5"/>
      <c r="SAU175" s="11"/>
      <c r="SAV175" s="10"/>
      <c r="SAW175" s="10"/>
      <c r="SAX175" s="1"/>
      <c r="SAY175" s="5"/>
      <c r="SAZ175" s="43"/>
      <c r="SBA175" s="5"/>
      <c r="SBB175" s="11"/>
      <c r="SBC175" s="10"/>
      <c r="SBD175" s="10"/>
      <c r="SBE175" s="1"/>
      <c r="SBF175" s="5"/>
      <c r="SBG175" s="43"/>
      <c r="SBH175" s="5"/>
      <c r="SBI175" s="11"/>
      <c r="SBJ175" s="10"/>
      <c r="SBK175" s="10"/>
      <c r="SBL175" s="1"/>
      <c r="SBM175" s="5"/>
      <c r="SBN175" s="43"/>
      <c r="SBO175" s="5"/>
      <c r="SBP175" s="11"/>
      <c r="SBQ175" s="10"/>
      <c r="SBR175" s="10"/>
      <c r="SBS175" s="1"/>
      <c r="SBT175" s="5"/>
      <c r="SBU175" s="43"/>
      <c r="SBV175" s="5"/>
      <c r="SBW175" s="11"/>
      <c r="SBX175" s="10"/>
      <c r="SBY175" s="10"/>
      <c r="SBZ175" s="1"/>
      <c r="SCA175" s="5"/>
      <c r="SCB175" s="43"/>
      <c r="SCC175" s="5"/>
      <c r="SCD175" s="11"/>
      <c r="SCE175" s="10"/>
      <c r="SCF175" s="10"/>
      <c r="SCG175" s="1"/>
      <c r="SCH175" s="5"/>
      <c r="SCI175" s="43"/>
      <c r="SCJ175" s="5"/>
      <c r="SCK175" s="11"/>
      <c r="SCL175" s="10"/>
      <c r="SCM175" s="10"/>
      <c r="SCN175" s="1"/>
      <c r="SCO175" s="5"/>
      <c r="SCP175" s="43"/>
      <c r="SCQ175" s="5"/>
      <c r="SCR175" s="11"/>
      <c r="SCS175" s="10"/>
      <c r="SCT175" s="10"/>
      <c r="SCU175" s="1"/>
      <c r="SCV175" s="5"/>
      <c r="SCW175" s="43"/>
      <c r="SCX175" s="5"/>
      <c r="SCY175" s="11"/>
      <c r="SCZ175" s="10"/>
      <c r="SDA175" s="10"/>
      <c r="SDB175" s="1"/>
      <c r="SDC175" s="5"/>
      <c r="SDD175" s="43"/>
      <c r="SDE175" s="5"/>
      <c r="SDF175" s="11"/>
      <c r="SDG175" s="10"/>
      <c r="SDH175" s="10"/>
      <c r="SDI175" s="1"/>
      <c r="SDJ175" s="5"/>
      <c r="SDK175" s="43"/>
      <c r="SDL175" s="5"/>
      <c r="SDM175" s="11"/>
      <c r="SDN175" s="10"/>
      <c r="SDO175" s="10"/>
      <c r="SDP175" s="1"/>
      <c r="SDQ175" s="5"/>
      <c r="SDR175" s="43"/>
      <c r="SDS175" s="5"/>
      <c r="SDT175" s="11"/>
      <c r="SDU175" s="10"/>
      <c r="SDV175" s="10"/>
      <c r="SDW175" s="1"/>
      <c r="SDX175" s="5"/>
      <c r="SDY175" s="43"/>
      <c r="SDZ175" s="5"/>
      <c r="SEA175" s="11"/>
      <c r="SEB175" s="10"/>
      <c r="SEC175" s="10"/>
      <c r="SED175" s="1"/>
      <c r="SEE175" s="5"/>
      <c r="SEF175" s="43"/>
      <c r="SEG175" s="5"/>
      <c r="SEH175" s="11"/>
      <c r="SEI175" s="10"/>
      <c r="SEJ175" s="10"/>
      <c r="SEK175" s="1"/>
      <c r="SEL175" s="5"/>
      <c r="SEM175" s="43"/>
      <c r="SEN175" s="5"/>
      <c r="SEO175" s="11"/>
      <c r="SEP175" s="10"/>
      <c r="SEQ175" s="10"/>
      <c r="SER175" s="1"/>
      <c r="SES175" s="5"/>
      <c r="SET175" s="43"/>
      <c r="SEU175" s="5"/>
      <c r="SEV175" s="11"/>
      <c r="SEW175" s="10"/>
      <c r="SEX175" s="10"/>
      <c r="SEY175" s="1"/>
      <c r="SEZ175" s="5"/>
      <c r="SFA175" s="43"/>
      <c r="SFB175" s="5"/>
      <c r="SFC175" s="11"/>
      <c r="SFD175" s="10"/>
      <c r="SFE175" s="10"/>
      <c r="SFF175" s="1"/>
      <c r="SFG175" s="5"/>
      <c r="SFH175" s="43"/>
      <c r="SFI175" s="5"/>
      <c r="SFJ175" s="11"/>
      <c r="SFK175" s="10"/>
      <c r="SFL175" s="10"/>
      <c r="SFM175" s="1"/>
      <c r="SFN175" s="5"/>
      <c r="SFO175" s="43"/>
      <c r="SFP175" s="5"/>
      <c r="SFQ175" s="11"/>
      <c r="SFR175" s="10"/>
      <c r="SFS175" s="10"/>
      <c r="SFT175" s="1"/>
      <c r="SFU175" s="5"/>
      <c r="SFV175" s="43"/>
      <c r="SFW175" s="5"/>
      <c r="SFX175" s="11"/>
      <c r="SFY175" s="10"/>
      <c r="SFZ175" s="10"/>
      <c r="SGA175" s="1"/>
      <c r="SGB175" s="5"/>
      <c r="SGC175" s="43"/>
      <c r="SGD175" s="5"/>
      <c r="SGE175" s="11"/>
      <c r="SGF175" s="10"/>
      <c r="SGG175" s="10"/>
      <c r="SGH175" s="1"/>
      <c r="SGI175" s="5"/>
      <c r="SGJ175" s="43"/>
      <c r="SGK175" s="5"/>
      <c r="SGL175" s="11"/>
      <c r="SGM175" s="10"/>
      <c r="SGN175" s="10"/>
      <c r="SGO175" s="1"/>
      <c r="SGP175" s="5"/>
      <c r="SGQ175" s="43"/>
      <c r="SGR175" s="5"/>
      <c r="SGS175" s="11"/>
      <c r="SGT175" s="10"/>
      <c r="SGU175" s="10"/>
      <c r="SGV175" s="1"/>
      <c r="SGW175" s="5"/>
      <c r="SGX175" s="43"/>
      <c r="SGY175" s="5"/>
      <c r="SGZ175" s="11"/>
      <c r="SHA175" s="10"/>
      <c r="SHB175" s="10"/>
      <c r="SHC175" s="1"/>
      <c r="SHD175" s="5"/>
      <c r="SHE175" s="43"/>
      <c r="SHF175" s="5"/>
      <c r="SHG175" s="11"/>
      <c r="SHH175" s="10"/>
      <c r="SHI175" s="10"/>
      <c r="SHJ175" s="1"/>
      <c r="SHK175" s="5"/>
      <c r="SHL175" s="43"/>
      <c r="SHM175" s="5"/>
      <c r="SHN175" s="11"/>
      <c r="SHO175" s="10"/>
      <c r="SHP175" s="10"/>
      <c r="SHQ175" s="1"/>
      <c r="SHR175" s="5"/>
      <c r="SHS175" s="43"/>
      <c r="SHT175" s="5"/>
      <c r="SHU175" s="11"/>
      <c r="SHV175" s="10"/>
      <c r="SHW175" s="10"/>
      <c r="SHX175" s="1"/>
      <c r="SHY175" s="5"/>
      <c r="SHZ175" s="43"/>
      <c r="SIA175" s="5"/>
      <c r="SIB175" s="11"/>
      <c r="SIC175" s="10"/>
      <c r="SID175" s="10"/>
      <c r="SIE175" s="1"/>
      <c r="SIF175" s="5"/>
      <c r="SIG175" s="43"/>
      <c r="SIH175" s="5"/>
      <c r="SII175" s="11"/>
      <c r="SIJ175" s="10"/>
      <c r="SIK175" s="10"/>
      <c r="SIL175" s="1"/>
      <c r="SIM175" s="5"/>
      <c r="SIN175" s="43"/>
      <c r="SIO175" s="5"/>
      <c r="SIP175" s="11"/>
      <c r="SIQ175" s="10"/>
      <c r="SIR175" s="10"/>
      <c r="SIS175" s="1"/>
      <c r="SIT175" s="5"/>
      <c r="SIU175" s="43"/>
      <c r="SIV175" s="5"/>
      <c r="SIW175" s="11"/>
      <c r="SIX175" s="10"/>
      <c r="SIY175" s="10"/>
      <c r="SIZ175" s="1"/>
      <c r="SJA175" s="5"/>
      <c r="SJB175" s="43"/>
      <c r="SJC175" s="5"/>
      <c r="SJD175" s="11"/>
      <c r="SJE175" s="10"/>
      <c r="SJF175" s="10"/>
      <c r="SJG175" s="1"/>
      <c r="SJH175" s="5"/>
      <c r="SJI175" s="43"/>
      <c r="SJJ175" s="5"/>
      <c r="SJK175" s="11"/>
      <c r="SJL175" s="10"/>
      <c r="SJM175" s="10"/>
      <c r="SJN175" s="1"/>
      <c r="SJO175" s="5"/>
      <c r="SJP175" s="43"/>
      <c r="SJQ175" s="5"/>
      <c r="SJR175" s="11"/>
      <c r="SJS175" s="10"/>
      <c r="SJT175" s="10"/>
      <c r="SJU175" s="1"/>
      <c r="SJV175" s="5"/>
      <c r="SJW175" s="43"/>
      <c r="SJX175" s="5"/>
      <c r="SJY175" s="11"/>
      <c r="SJZ175" s="10"/>
      <c r="SKA175" s="10"/>
      <c r="SKB175" s="1"/>
      <c r="SKC175" s="5"/>
      <c r="SKD175" s="43"/>
      <c r="SKE175" s="5"/>
      <c r="SKF175" s="11"/>
      <c r="SKG175" s="10"/>
      <c r="SKH175" s="10"/>
      <c r="SKI175" s="1"/>
      <c r="SKJ175" s="5"/>
      <c r="SKK175" s="43"/>
      <c r="SKL175" s="5"/>
      <c r="SKM175" s="11"/>
      <c r="SKN175" s="10"/>
      <c r="SKO175" s="10"/>
      <c r="SKP175" s="1"/>
      <c r="SKQ175" s="5"/>
      <c r="SKR175" s="43"/>
      <c r="SKS175" s="5"/>
      <c r="SKT175" s="11"/>
      <c r="SKU175" s="10"/>
      <c r="SKV175" s="10"/>
      <c r="SKW175" s="1"/>
      <c r="SKX175" s="5"/>
      <c r="SKY175" s="43"/>
      <c r="SKZ175" s="5"/>
      <c r="SLA175" s="11"/>
      <c r="SLB175" s="10"/>
      <c r="SLC175" s="10"/>
      <c r="SLD175" s="1"/>
      <c r="SLE175" s="5"/>
      <c r="SLF175" s="43"/>
      <c r="SLG175" s="5"/>
      <c r="SLH175" s="11"/>
      <c r="SLI175" s="10"/>
      <c r="SLJ175" s="10"/>
      <c r="SLK175" s="1"/>
      <c r="SLL175" s="5"/>
      <c r="SLM175" s="43"/>
      <c r="SLN175" s="5"/>
      <c r="SLO175" s="11"/>
      <c r="SLP175" s="10"/>
      <c r="SLQ175" s="10"/>
      <c r="SLR175" s="1"/>
      <c r="SLS175" s="5"/>
      <c r="SLT175" s="43"/>
      <c r="SLU175" s="5"/>
      <c r="SLV175" s="11"/>
      <c r="SLW175" s="10"/>
      <c r="SLX175" s="10"/>
      <c r="SLY175" s="1"/>
      <c r="SLZ175" s="5"/>
      <c r="SMA175" s="43"/>
      <c r="SMB175" s="5"/>
      <c r="SMC175" s="11"/>
      <c r="SMD175" s="10"/>
      <c r="SME175" s="10"/>
      <c r="SMF175" s="1"/>
      <c r="SMG175" s="5"/>
      <c r="SMH175" s="43"/>
      <c r="SMI175" s="5"/>
      <c r="SMJ175" s="11"/>
      <c r="SMK175" s="10"/>
      <c r="SML175" s="10"/>
      <c r="SMM175" s="1"/>
      <c r="SMN175" s="5"/>
      <c r="SMO175" s="43"/>
      <c r="SMP175" s="5"/>
      <c r="SMQ175" s="11"/>
      <c r="SMR175" s="10"/>
      <c r="SMS175" s="10"/>
      <c r="SMT175" s="1"/>
      <c r="SMU175" s="5"/>
      <c r="SMV175" s="43"/>
      <c r="SMW175" s="5"/>
      <c r="SMX175" s="11"/>
      <c r="SMY175" s="10"/>
      <c r="SMZ175" s="10"/>
      <c r="SNA175" s="1"/>
      <c r="SNB175" s="5"/>
      <c r="SNC175" s="43"/>
      <c r="SND175" s="5"/>
      <c r="SNE175" s="11"/>
      <c r="SNF175" s="10"/>
      <c r="SNG175" s="10"/>
      <c r="SNH175" s="1"/>
      <c r="SNI175" s="5"/>
      <c r="SNJ175" s="43"/>
      <c r="SNK175" s="5"/>
      <c r="SNL175" s="11"/>
      <c r="SNM175" s="10"/>
      <c r="SNN175" s="10"/>
      <c r="SNO175" s="1"/>
      <c r="SNP175" s="5"/>
      <c r="SNQ175" s="43"/>
      <c r="SNR175" s="5"/>
      <c r="SNS175" s="11"/>
      <c r="SNT175" s="10"/>
      <c r="SNU175" s="10"/>
      <c r="SNV175" s="1"/>
      <c r="SNW175" s="5"/>
      <c r="SNX175" s="43"/>
      <c r="SNY175" s="5"/>
      <c r="SNZ175" s="11"/>
      <c r="SOA175" s="10"/>
      <c r="SOB175" s="10"/>
      <c r="SOC175" s="1"/>
      <c r="SOD175" s="5"/>
      <c r="SOE175" s="43"/>
      <c r="SOF175" s="5"/>
      <c r="SOG175" s="11"/>
      <c r="SOH175" s="10"/>
      <c r="SOI175" s="10"/>
      <c r="SOJ175" s="1"/>
      <c r="SOK175" s="5"/>
      <c r="SOL175" s="43"/>
      <c r="SOM175" s="5"/>
      <c r="SON175" s="11"/>
      <c r="SOO175" s="10"/>
      <c r="SOP175" s="10"/>
      <c r="SOQ175" s="1"/>
      <c r="SOR175" s="5"/>
      <c r="SOS175" s="43"/>
      <c r="SOT175" s="5"/>
      <c r="SOU175" s="11"/>
      <c r="SOV175" s="10"/>
      <c r="SOW175" s="10"/>
      <c r="SOX175" s="1"/>
      <c r="SOY175" s="5"/>
      <c r="SOZ175" s="43"/>
      <c r="SPA175" s="5"/>
      <c r="SPB175" s="11"/>
      <c r="SPC175" s="10"/>
      <c r="SPD175" s="10"/>
      <c r="SPE175" s="1"/>
      <c r="SPF175" s="5"/>
      <c r="SPG175" s="43"/>
      <c r="SPH175" s="5"/>
      <c r="SPI175" s="11"/>
      <c r="SPJ175" s="10"/>
      <c r="SPK175" s="10"/>
      <c r="SPL175" s="1"/>
      <c r="SPM175" s="5"/>
      <c r="SPN175" s="43"/>
      <c r="SPO175" s="5"/>
      <c r="SPP175" s="11"/>
      <c r="SPQ175" s="10"/>
      <c r="SPR175" s="10"/>
      <c r="SPS175" s="1"/>
      <c r="SPT175" s="5"/>
      <c r="SPU175" s="43"/>
      <c r="SPV175" s="5"/>
      <c r="SPW175" s="11"/>
      <c r="SPX175" s="10"/>
      <c r="SPY175" s="10"/>
      <c r="SPZ175" s="1"/>
      <c r="SQA175" s="5"/>
      <c r="SQB175" s="43"/>
      <c r="SQC175" s="5"/>
      <c r="SQD175" s="11"/>
      <c r="SQE175" s="10"/>
      <c r="SQF175" s="10"/>
      <c r="SQG175" s="1"/>
      <c r="SQH175" s="5"/>
      <c r="SQI175" s="43"/>
      <c r="SQJ175" s="5"/>
      <c r="SQK175" s="11"/>
      <c r="SQL175" s="10"/>
      <c r="SQM175" s="10"/>
      <c r="SQN175" s="1"/>
      <c r="SQO175" s="5"/>
      <c r="SQP175" s="43"/>
      <c r="SQQ175" s="5"/>
      <c r="SQR175" s="11"/>
      <c r="SQS175" s="10"/>
      <c r="SQT175" s="10"/>
      <c r="SQU175" s="1"/>
      <c r="SQV175" s="5"/>
      <c r="SQW175" s="43"/>
      <c r="SQX175" s="5"/>
      <c r="SQY175" s="11"/>
      <c r="SQZ175" s="10"/>
      <c r="SRA175" s="10"/>
      <c r="SRB175" s="1"/>
      <c r="SRC175" s="5"/>
      <c r="SRD175" s="43"/>
      <c r="SRE175" s="5"/>
      <c r="SRF175" s="11"/>
      <c r="SRG175" s="10"/>
      <c r="SRH175" s="10"/>
      <c r="SRI175" s="1"/>
      <c r="SRJ175" s="5"/>
      <c r="SRK175" s="43"/>
      <c r="SRL175" s="5"/>
      <c r="SRM175" s="11"/>
      <c r="SRN175" s="10"/>
      <c r="SRO175" s="10"/>
      <c r="SRP175" s="1"/>
      <c r="SRQ175" s="5"/>
      <c r="SRR175" s="43"/>
      <c r="SRS175" s="5"/>
      <c r="SRT175" s="11"/>
      <c r="SRU175" s="10"/>
      <c r="SRV175" s="10"/>
      <c r="SRW175" s="1"/>
      <c r="SRX175" s="5"/>
      <c r="SRY175" s="43"/>
      <c r="SRZ175" s="5"/>
      <c r="SSA175" s="11"/>
      <c r="SSB175" s="10"/>
      <c r="SSC175" s="10"/>
      <c r="SSD175" s="1"/>
      <c r="SSE175" s="5"/>
      <c r="SSF175" s="43"/>
      <c r="SSG175" s="5"/>
      <c r="SSH175" s="11"/>
      <c r="SSI175" s="10"/>
      <c r="SSJ175" s="10"/>
      <c r="SSK175" s="1"/>
      <c r="SSL175" s="5"/>
      <c r="SSM175" s="43"/>
      <c r="SSN175" s="5"/>
      <c r="SSO175" s="11"/>
      <c r="SSP175" s="10"/>
      <c r="SSQ175" s="10"/>
      <c r="SSR175" s="1"/>
      <c r="SSS175" s="5"/>
      <c r="SST175" s="43"/>
      <c r="SSU175" s="5"/>
      <c r="SSV175" s="11"/>
      <c r="SSW175" s="10"/>
      <c r="SSX175" s="10"/>
      <c r="SSY175" s="1"/>
      <c r="SSZ175" s="5"/>
      <c r="STA175" s="43"/>
      <c r="STB175" s="5"/>
      <c r="STC175" s="11"/>
      <c r="STD175" s="10"/>
      <c r="STE175" s="10"/>
      <c r="STF175" s="1"/>
      <c r="STG175" s="5"/>
      <c r="STH175" s="43"/>
      <c r="STI175" s="5"/>
      <c r="STJ175" s="11"/>
      <c r="STK175" s="10"/>
      <c r="STL175" s="10"/>
      <c r="STM175" s="1"/>
      <c r="STN175" s="5"/>
      <c r="STO175" s="43"/>
      <c r="STP175" s="5"/>
      <c r="STQ175" s="11"/>
      <c r="STR175" s="10"/>
      <c r="STS175" s="10"/>
      <c r="STT175" s="1"/>
      <c r="STU175" s="5"/>
      <c r="STV175" s="43"/>
      <c r="STW175" s="5"/>
      <c r="STX175" s="11"/>
      <c r="STY175" s="10"/>
      <c r="STZ175" s="10"/>
      <c r="SUA175" s="1"/>
      <c r="SUB175" s="5"/>
      <c r="SUC175" s="43"/>
      <c r="SUD175" s="5"/>
      <c r="SUE175" s="11"/>
      <c r="SUF175" s="10"/>
      <c r="SUG175" s="10"/>
      <c r="SUH175" s="1"/>
      <c r="SUI175" s="5"/>
      <c r="SUJ175" s="43"/>
      <c r="SUK175" s="5"/>
      <c r="SUL175" s="11"/>
      <c r="SUM175" s="10"/>
      <c r="SUN175" s="10"/>
      <c r="SUO175" s="1"/>
      <c r="SUP175" s="5"/>
      <c r="SUQ175" s="43"/>
      <c r="SUR175" s="5"/>
      <c r="SUS175" s="11"/>
      <c r="SUT175" s="10"/>
      <c r="SUU175" s="10"/>
      <c r="SUV175" s="1"/>
      <c r="SUW175" s="5"/>
      <c r="SUX175" s="43"/>
      <c r="SUY175" s="5"/>
      <c r="SUZ175" s="11"/>
      <c r="SVA175" s="10"/>
      <c r="SVB175" s="10"/>
      <c r="SVC175" s="1"/>
      <c r="SVD175" s="5"/>
      <c r="SVE175" s="43"/>
      <c r="SVF175" s="5"/>
      <c r="SVG175" s="11"/>
      <c r="SVH175" s="10"/>
      <c r="SVI175" s="10"/>
      <c r="SVJ175" s="1"/>
      <c r="SVK175" s="5"/>
      <c r="SVL175" s="43"/>
      <c r="SVM175" s="5"/>
      <c r="SVN175" s="11"/>
      <c r="SVO175" s="10"/>
      <c r="SVP175" s="10"/>
      <c r="SVQ175" s="1"/>
      <c r="SVR175" s="5"/>
      <c r="SVS175" s="43"/>
      <c r="SVT175" s="5"/>
      <c r="SVU175" s="11"/>
      <c r="SVV175" s="10"/>
      <c r="SVW175" s="10"/>
      <c r="SVX175" s="1"/>
      <c r="SVY175" s="5"/>
      <c r="SVZ175" s="43"/>
      <c r="SWA175" s="5"/>
      <c r="SWB175" s="11"/>
      <c r="SWC175" s="10"/>
      <c r="SWD175" s="10"/>
      <c r="SWE175" s="1"/>
      <c r="SWF175" s="5"/>
      <c r="SWG175" s="43"/>
      <c r="SWH175" s="5"/>
      <c r="SWI175" s="11"/>
      <c r="SWJ175" s="10"/>
      <c r="SWK175" s="10"/>
      <c r="SWL175" s="1"/>
      <c r="SWM175" s="5"/>
      <c r="SWN175" s="43"/>
      <c r="SWO175" s="5"/>
      <c r="SWP175" s="11"/>
      <c r="SWQ175" s="10"/>
      <c r="SWR175" s="10"/>
      <c r="SWS175" s="1"/>
      <c r="SWT175" s="5"/>
      <c r="SWU175" s="43"/>
      <c r="SWV175" s="5"/>
      <c r="SWW175" s="11"/>
      <c r="SWX175" s="10"/>
      <c r="SWY175" s="10"/>
      <c r="SWZ175" s="1"/>
      <c r="SXA175" s="5"/>
      <c r="SXB175" s="43"/>
      <c r="SXC175" s="5"/>
      <c r="SXD175" s="11"/>
      <c r="SXE175" s="10"/>
      <c r="SXF175" s="10"/>
      <c r="SXG175" s="1"/>
      <c r="SXH175" s="5"/>
      <c r="SXI175" s="43"/>
      <c r="SXJ175" s="5"/>
      <c r="SXK175" s="11"/>
      <c r="SXL175" s="10"/>
      <c r="SXM175" s="10"/>
      <c r="SXN175" s="1"/>
      <c r="SXO175" s="5"/>
      <c r="SXP175" s="43"/>
      <c r="SXQ175" s="5"/>
      <c r="SXR175" s="11"/>
      <c r="SXS175" s="10"/>
      <c r="SXT175" s="10"/>
      <c r="SXU175" s="1"/>
      <c r="SXV175" s="5"/>
      <c r="SXW175" s="43"/>
      <c r="SXX175" s="5"/>
      <c r="SXY175" s="11"/>
      <c r="SXZ175" s="10"/>
      <c r="SYA175" s="10"/>
      <c r="SYB175" s="1"/>
      <c r="SYC175" s="5"/>
      <c r="SYD175" s="43"/>
      <c r="SYE175" s="5"/>
      <c r="SYF175" s="11"/>
      <c r="SYG175" s="10"/>
      <c r="SYH175" s="10"/>
      <c r="SYI175" s="1"/>
      <c r="SYJ175" s="5"/>
      <c r="SYK175" s="43"/>
      <c r="SYL175" s="5"/>
      <c r="SYM175" s="11"/>
      <c r="SYN175" s="10"/>
      <c r="SYO175" s="10"/>
      <c r="SYP175" s="1"/>
      <c r="SYQ175" s="5"/>
      <c r="SYR175" s="43"/>
      <c r="SYS175" s="5"/>
      <c r="SYT175" s="11"/>
      <c r="SYU175" s="10"/>
      <c r="SYV175" s="10"/>
      <c r="SYW175" s="1"/>
      <c r="SYX175" s="5"/>
      <c r="SYY175" s="43"/>
      <c r="SYZ175" s="5"/>
      <c r="SZA175" s="11"/>
      <c r="SZB175" s="10"/>
      <c r="SZC175" s="10"/>
      <c r="SZD175" s="1"/>
      <c r="SZE175" s="5"/>
      <c r="SZF175" s="43"/>
      <c r="SZG175" s="5"/>
      <c r="SZH175" s="11"/>
      <c r="SZI175" s="10"/>
      <c r="SZJ175" s="10"/>
      <c r="SZK175" s="1"/>
      <c r="SZL175" s="5"/>
      <c r="SZM175" s="43"/>
      <c r="SZN175" s="5"/>
      <c r="SZO175" s="11"/>
      <c r="SZP175" s="10"/>
      <c r="SZQ175" s="10"/>
      <c r="SZR175" s="1"/>
      <c r="SZS175" s="5"/>
      <c r="SZT175" s="43"/>
      <c r="SZU175" s="5"/>
      <c r="SZV175" s="11"/>
      <c r="SZW175" s="10"/>
      <c r="SZX175" s="10"/>
      <c r="SZY175" s="1"/>
      <c r="SZZ175" s="5"/>
      <c r="TAA175" s="43"/>
      <c r="TAB175" s="5"/>
      <c r="TAC175" s="11"/>
      <c r="TAD175" s="10"/>
      <c r="TAE175" s="10"/>
      <c r="TAF175" s="1"/>
      <c r="TAG175" s="5"/>
      <c r="TAH175" s="43"/>
      <c r="TAI175" s="5"/>
      <c r="TAJ175" s="11"/>
      <c r="TAK175" s="10"/>
      <c r="TAL175" s="10"/>
      <c r="TAM175" s="1"/>
      <c r="TAN175" s="5"/>
      <c r="TAO175" s="43"/>
      <c r="TAP175" s="5"/>
      <c r="TAQ175" s="11"/>
      <c r="TAR175" s="10"/>
      <c r="TAS175" s="10"/>
      <c r="TAT175" s="1"/>
      <c r="TAU175" s="5"/>
      <c r="TAV175" s="43"/>
      <c r="TAW175" s="5"/>
      <c r="TAX175" s="11"/>
      <c r="TAY175" s="10"/>
      <c r="TAZ175" s="10"/>
      <c r="TBA175" s="1"/>
      <c r="TBB175" s="5"/>
      <c r="TBC175" s="43"/>
      <c r="TBD175" s="5"/>
      <c r="TBE175" s="11"/>
      <c r="TBF175" s="10"/>
      <c r="TBG175" s="10"/>
      <c r="TBH175" s="1"/>
      <c r="TBI175" s="5"/>
      <c r="TBJ175" s="43"/>
      <c r="TBK175" s="5"/>
      <c r="TBL175" s="11"/>
      <c r="TBM175" s="10"/>
      <c r="TBN175" s="10"/>
      <c r="TBO175" s="1"/>
      <c r="TBP175" s="5"/>
      <c r="TBQ175" s="43"/>
      <c r="TBR175" s="5"/>
      <c r="TBS175" s="11"/>
      <c r="TBT175" s="10"/>
      <c r="TBU175" s="10"/>
      <c r="TBV175" s="1"/>
      <c r="TBW175" s="5"/>
      <c r="TBX175" s="43"/>
      <c r="TBY175" s="5"/>
      <c r="TBZ175" s="11"/>
      <c r="TCA175" s="10"/>
      <c r="TCB175" s="10"/>
      <c r="TCC175" s="1"/>
      <c r="TCD175" s="5"/>
      <c r="TCE175" s="43"/>
      <c r="TCF175" s="5"/>
      <c r="TCG175" s="11"/>
      <c r="TCH175" s="10"/>
      <c r="TCI175" s="10"/>
      <c r="TCJ175" s="1"/>
      <c r="TCK175" s="5"/>
      <c r="TCL175" s="43"/>
      <c r="TCM175" s="5"/>
      <c r="TCN175" s="11"/>
      <c r="TCO175" s="10"/>
      <c r="TCP175" s="10"/>
      <c r="TCQ175" s="1"/>
      <c r="TCR175" s="5"/>
      <c r="TCS175" s="43"/>
      <c r="TCT175" s="5"/>
      <c r="TCU175" s="11"/>
      <c r="TCV175" s="10"/>
      <c r="TCW175" s="10"/>
      <c r="TCX175" s="1"/>
      <c r="TCY175" s="5"/>
      <c r="TCZ175" s="43"/>
      <c r="TDA175" s="5"/>
      <c r="TDB175" s="11"/>
      <c r="TDC175" s="10"/>
      <c r="TDD175" s="10"/>
      <c r="TDE175" s="1"/>
      <c r="TDF175" s="5"/>
      <c r="TDG175" s="43"/>
      <c r="TDH175" s="5"/>
      <c r="TDI175" s="11"/>
      <c r="TDJ175" s="10"/>
      <c r="TDK175" s="10"/>
      <c r="TDL175" s="1"/>
      <c r="TDM175" s="5"/>
      <c r="TDN175" s="43"/>
      <c r="TDO175" s="5"/>
      <c r="TDP175" s="11"/>
      <c r="TDQ175" s="10"/>
      <c r="TDR175" s="10"/>
      <c r="TDS175" s="1"/>
      <c r="TDT175" s="5"/>
      <c r="TDU175" s="43"/>
      <c r="TDV175" s="5"/>
      <c r="TDW175" s="11"/>
      <c r="TDX175" s="10"/>
      <c r="TDY175" s="10"/>
      <c r="TDZ175" s="1"/>
      <c r="TEA175" s="5"/>
      <c r="TEB175" s="43"/>
      <c r="TEC175" s="5"/>
      <c r="TED175" s="11"/>
      <c r="TEE175" s="10"/>
      <c r="TEF175" s="10"/>
      <c r="TEG175" s="1"/>
      <c r="TEH175" s="5"/>
      <c r="TEI175" s="43"/>
      <c r="TEJ175" s="5"/>
      <c r="TEK175" s="11"/>
      <c r="TEL175" s="10"/>
      <c r="TEM175" s="10"/>
      <c r="TEN175" s="1"/>
      <c r="TEO175" s="5"/>
      <c r="TEP175" s="43"/>
      <c r="TEQ175" s="5"/>
      <c r="TER175" s="11"/>
      <c r="TES175" s="10"/>
      <c r="TET175" s="10"/>
      <c r="TEU175" s="1"/>
      <c r="TEV175" s="5"/>
      <c r="TEW175" s="43"/>
      <c r="TEX175" s="5"/>
      <c r="TEY175" s="11"/>
      <c r="TEZ175" s="10"/>
      <c r="TFA175" s="10"/>
      <c r="TFB175" s="1"/>
      <c r="TFC175" s="5"/>
      <c r="TFD175" s="43"/>
      <c r="TFE175" s="5"/>
      <c r="TFF175" s="11"/>
      <c r="TFG175" s="10"/>
      <c r="TFH175" s="10"/>
      <c r="TFI175" s="1"/>
      <c r="TFJ175" s="5"/>
      <c r="TFK175" s="43"/>
      <c r="TFL175" s="5"/>
      <c r="TFM175" s="11"/>
      <c r="TFN175" s="10"/>
      <c r="TFO175" s="10"/>
      <c r="TFP175" s="1"/>
      <c r="TFQ175" s="5"/>
      <c r="TFR175" s="43"/>
      <c r="TFS175" s="5"/>
      <c r="TFT175" s="11"/>
      <c r="TFU175" s="10"/>
      <c r="TFV175" s="10"/>
      <c r="TFW175" s="1"/>
      <c r="TFX175" s="5"/>
      <c r="TFY175" s="43"/>
      <c r="TFZ175" s="5"/>
      <c r="TGA175" s="11"/>
      <c r="TGB175" s="10"/>
      <c r="TGC175" s="10"/>
      <c r="TGD175" s="1"/>
      <c r="TGE175" s="5"/>
      <c r="TGF175" s="43"/>
      <c r="TGG175" s="5"/>
      <c r="TGH175" s="11"/>
      <c r="TGI175" s="10"/>
      <c r="TGJ175" s="10"/>
      <c r="TGK175" s="1"/>
      <c r="TGL175" s="5"/>
      <c r="TGM175" s="43"/>
      <c r="TGN175" s="5"/>
      <c r="TGO175" s="11"/>
      <c r="TGP175" s="10"/>
      <c r="TGQ175" s="10"/>
      <c r="TGR175" s="1"/>
      <c r="TGS175" s="5"/>
      <c r="TGT175" s="43"/>
      <c r="TGU175" s="5"/>
      <c r="TGV175" s="11"/>
      <c r="TGW175" s="10"/>
      <c r="TGX175" s="10"/>
      <c r="TGY175" s="1"/>
      <c r="TGZ175" s="5"/>
      <c r="THA175" s="43"/>
      <c r="THB175" s="5"/>
      <c r="THC175" s="11"/>
      <c r="THD175" s="10"/>
      <c r="THE175" s="10"/>
      <c r="THF175" s="1"/>
      <c r="THG175" s="5"/>
      <c r="THH175" s="43"/>
      <c r="THI175" s="5"/>
      <c r="THJ175" s="11"/>
      <c r="THK175" s="10"/>
      <c r="THL175" s="10"/>
      <c r="THM175" s="1"/>
      <c r="THN175" s="5"/>
      <c r="THO175" s="43"/>
      <c r="THP175" s="5"/>
      <c r="THQ175" s="11"/>
      <c r="THR175" s="10"/>
      <c r="THS175" s="10"/>
      <c r="THT175" s="1"/>
      <c r="THU175" s="5"/>
      <c r="THV175" s="43"/>
      <c r="THW175" s="5"/>
      <c r="THX175" s="11"/>
      <c r="THY175" s="10"/>
      <c r="THZ175" s="10"/>
      <c r="TIA175" s="1"/>
      <c r="TIB175" s="5"/>
      <c r="TIC175" s="43"/>
      <c r="TID175" s="5"/>
      <c r="TIE175" s="11"/>
      <c r="TIF175" s="10"/>
      <c r="TIG175" s="10"/>
      <c r="TIH175" s="1"/>
      <c r="TII175" s="5"/>
      <c r="TIJ175" s="43"/>
      <c r="TIK175" s="5"/>
      <c r="TIL175" s="11"/>
      <c r="TIM175" s="10"/>
      <c r="TIN175" s="10"/>
      <c r="TIO175" s="1"/>
      <c r="TIP175" s="5"/>
      <c r="TIQ175" s="43"/>
      <c r="TIR175" s="5"/>
      <c r="TIS175" s="11"/>
      <c r="TIT175" s="10"/>
      <c r="TIU175" s="10"/>
      <c r="TIV175" s="1"/>
      <c r="TIW175" s="5"/>
      <c r="TIX175" s="43"/>
      <c r="TIY175" s="5"/>
      <c r="TIZ175" s="11"/>
      <c r="TJA175" s="10"/>
      <c r="TJB175" s="10"/>
      <c r="TJC175" s="1"/>
      <c r="TJD175" s="5"/>
      <c r="TJE175" s="43"/>
      <c r="TJF175" s="5"/>
      <c r="TJG175" s="11"/>
      <c r="TJH175" s="10"/>
      <c r="TJI175" s="10"/>
      <c r="TJJ175" s="1"/>
      <c r="TJK175" s="5"/>
      <c r="TJL175" s="43"/>
      <c r="TJM175" s="5"/>
      <c r="TJN175" s="11"/>
      <c r="TJO175" s="10"/>
      <c r="TJP175" s="10"/>
      <c r="TJQ175" s="1"/>
      <c r="TJR175" s="5"/>
      <c r="TJS175" s="43"/>
      <c r="TJT175" s="5"/>
      <c r="TJU175" s="11"/>
      <c r="TJV175" s="10"/>
      <c r="TJW175" s="10"/>
      <c r="TJX175" s="1"/>
      <c r="TJY175" s="5"/>
      <c r="TJZ175" s="43"/>
      <c r="TKA175" s="5"/>
      <c r="TKB175" s="11"/>
      <c r="TKC175" s="10"/>
      <c r="TKD175" s="10"/>
      <c r="TKE175" s="1"/>
      <c r="TKF175" s="5"/>
      <c r="TKG175" s="43"/>
      <c r="TKH175" s="5"/>
      <c r="TKI175" s="11"/>
      <c r="TKJ175" s="10"/>
      <c r="TKK175" s="10"/>
      <c r="TKL175" s="1"/>
      <c r="TKM175" s="5"/>
      <c r="TKN175" s="43"/>
      <c r="TKO175" s="5"/>
      <c r="TKP175" s="11"/>
      <c r="TKQ175" s="10"/>
      <c r="TKR175" s="10"/>
      <c r="TKS175" s="1"/>
      <c r="TKT175" s="5"/>
      <c r="TKU175" s="43"/>
      <c r="TKV175" s="5"/>
      <c r="TKW175" s="11"/>
      <c r="TKX175" s="10"/>
      <c r="TKY175" s="10"/>
      <c r="TKZ175" s="1"/>
      <c r="TLA175" s="5"/>
      <c r="TLB175" s="43"/>
      <c r="TLC175" s="5"/>
      <c r="TLD175" s="11"/>
      <c r="TLE175" s="10"/>
      <c r="TLF175" s="10"/>
      <c r="TLG175" s="1"/>
      <c r="TLH175" s="5"/>
      <c r="TLI175" s="43"/>
      <c r="TLJ175" s="5"/>
      <c r="TLK175" s="11"/>
      <c r="TLL175" s="10"/>
      <c r="TLM175" s="10"/>
      <c r="TLN175" s="1"/>
      <c r="TLO175" s="5"/>
      <c r="TLP175" s="43"/>
      <c r="TLQ175" s="5"/>
      <c r="TLR175" s="11"/>
      <c r="TLS175" s="10"/>
      <c r="TLT175" s="10"/>
      <c r="TLU175" s="1"/>
      <c r="TLV175" s="5"/>
      <c r="TLW175" s="43"/>
      <c r="TLX175" s="5"/>
      <c r="TLY175" s="11"/>
      <c r="TLZ175" s="10"/>
      <c r="TMA175" s="10"/>
      <c r="TMB175" s="1"/>
      <c r="TMC175" s="5"/>
      <c r="TMD175" s="43"/>
      <c r="TME175" s="5"/>
      <c r="TMF175" s="11"/>
      <c r="TMG175" s="10"/>
      <c r="TMH175" s="10"/>
      <c r="TMI175" s="1"/>
      <c r="TMJ175" s="5"/>
      <c r="TMK175" s="43"/>
      <c r="TML175" s="5"/>
      <c r="TMM175" s="11"/>
      <c r="TMN175" s="10"/>
      <c r="TMO175" s="10"/>
      <c r="TMP175" s="1"/>
      <c r="TMQ175" s="5"/>
      <c r="TMR175" s="43"/>
      <c r="TMS175" s="5"/>
      <c r="TMT175" s="11"/>
      <c r="TMU175" s="10"/>
      <c r="TMV175" s="10"/>
      <c r="TMW175" s="1"/>
      <c r="TMX175" s="5"/>
      <c r="TMY175" s="43"/>
      <c r="TMZ175" s="5"/>
      <c r="TNA175" s="11"/>
      <c r="TNB175" s="10"/>
      <c r="TNC175" s="10"/>
      <c r="TND175" s="1"/>
      <c r="TNE175" s="5"/>
      <c r="TNF175" s="43"/>
      <c r="TNG175" s="5"/>
      <c r="TNH175" s="11"/>
      <c r="TNI175" s="10"/>
      <c r="TNJ175" s="10"/>
      <c r="TNK175" s="1"/>
      <c r="TNL175" s="5"/>
      <c r="TNM175" s="43"/>
      <c r="TNN175" s="5"/>
      <c r="TNO175" s="11"/>
      <c r="TNP175" s="10"/>
      <c r="TNQ175" s="10"/>
      <c r="TNR175" s="1"/>
      <c r="TNS175" s="5"/>
      <c r="TNT175" s="43"/>
      <c r="TNU175" s="5"/>
      <c r="TNV175" s="11"/>
      <c r="TNW175" s="10"/>
      <c r="TNX175" s="10"/>
      <c r="TNY175" s="1"/>
      <c r="TNZ175" s="5"/>
      <c r="TOA175" s="43"/>
      <c r="TOB175" s="5"/>
      <c r="TOC175" s="11"/>
      <c r="TOD175" s="10"/>
      <c r="TOE175" s="10"/>
      <c r="TOF175" s="1"/>
      <c r="TOG175" s="5"/>
      <c r="TOH175" s="43"/>
      <c r="TOI175" s="5"/>
      <c r="TOJ175" s="11"/>
      <c r="TOK175" s="10"/>
      <c r="TOL175" s="10"/>
      <c r="TOM175" s="1"/>
      <c r="TON175" s="5"/>
      <c r="TOO175" s="43"/>
      <c r="TOP175" s="5"/>
      <c r="TOQ175" s="11"/>
      <c r="TOR175" s="10"/>
      <c r="TOS175" s="10"/>
      <c r="TOT175" s="1"/>
      <c r="TOU175" s="5"/>
      <c r="TOV175" s="43"/>
      <c r="TOW175" s="5"/>
      <c r="TOX175" s="11"/>
      <c r="TOY175" s="10"/>
      <c r="TOZ175" s="10"/>
      <c r="TPA175" s="1"/>
      <c r="TPB175" s="5"/>
      <c r="TPC175" s="43"/>
      <c r="TPD175" s="5"/>
      <c r="TPE175" s="11"/>
      <c r="TPF175" s="10"/>
      <c r="TPG175" s="10"/>
      <c r="TPH175" s="1"/>
      <c r="TPI175" s="5"/>
      <c r="TPJ175" s="43"/>
      <c r="TPK175" s="5"/>
      <c r="TPL175" s="11"/>
      <c r="TPM175" s="10"/>
      <c r="TPN175" s="10"/>
      <c r="TPO175" s="1"/>
      <c r="TPP175" s="5"/>
      <c r="TPQ175" s="43"/>
      <c r="TPR175" s="5"/>
      <c r="TPS175" s="11"/>
      <c r="TPT175" s="10"/>
      <c r="TPU175" s="10"/>
      <c r="TPV175" s="1"/>
      <c r="TPW175" s="5"/>
      <c r="TPX175" s="43"/>
      <c r="TPY175" s="5"/>
      <c r="TPZ175" s="11"/>
      <c r="TQA175" s="10"/>
      <c r="TQB175" s="10"/>
      <c r="TQC175" s="1"/>
      <c r="TQD175" s="5"/>
      <c r="TQE175" s="43"/>
      <c r="TQF175" s="5"/>
      <c r="TQG175" s="11"/>
      <c r="TQH175" s="10"/>
      <c r="TQI175" s="10"/>
      <c r="TQJ175" s="1"/>
      <c r="TQK175" s="5"/>
      <c r="TQL175" s="43"/>
      <c r="TQM175" s="5"/>
      <c r="TQN175" s="11"/>
      <c r="TQO175" s="10"/>
      <c r="TQP175" s="10"/>
      <c r="TQQ175" s="1"/>
      <c r="TQR175" s="5"/>
      <c r="TQS175" s="43"/>
      <c r="TQT175" s="5"/>
      <c r="TQU175" s="11"/>
      <c r="TQV175" s="10"/>
      <c r="TQW175" s="10"/>
      <c r="TQX175" s="1"/>
      <c r="TQY175" s="5"/>
      <c r="TQZ175" s="43"/>
      <c r="TRA175" s="5"/>
      <c r="TRB175" s="11"/>
      <c r="TRC175" s="10"/>
      <c r="TRD175" s="10"/>
      <c r="TRE175" s="1"/>
      <c r="TRF175" s="5"/>
      <c r="TRG175" s="43"/>
      <c r="TRH175" s="5"/>
      <c r="TRI175" s="11"/>
      <c r="TRJ175" s="10"/>
      <c r="TRK175" s="10"/>
      <c r="TRL175" s="1"/>
      <c r="TRM175" s="5"/>
      <c r="TRN175" s="43"/>
      <c r="TRO175" s="5"/>
      <c r="TRP175" s="11"/>
      <c r="TRQ175" s="10"/>
      <c r="TRR175" s="10"/>
      <c r="TRS175" s="1"/>
      <c r="TRT175" s="5"/>
      <c r="TRU175" s="43"/>
      <c r="TRV175" s="5"/>
      <c r="TRW175" s="11"/>
      <c r="TRX175" s="10"/>
      <c r="TRY175" s="10"/>
      <c r="TRZ175" s="1"/>
      <c r="TSA175" s="5"/>
      <c r="TSB175" s="43"/>
      <c r="TSC175" s="5"/>
      <c r="TSD175" s="11"/>
      <c r="TSE175" s="10"/>
      <c r="TSF175" s="10"/>
      <c r="TSG175" s="1"/>
      <c r="TSH175" s="5"/>
      <c r="TSI175" s="43"/>
      <c r="TSJ175" s="5"/>
      <c r="TSK175" s="11"/>
      <c r="TSL175" s="10"/>
      <c r="TSM175" s="10"/>
      <c r="TSN175" s="1"/>
      <c r="TSO175" s="5"/>
      <c r="TSP175" s="43"/>
      <c r="TSQ175" s="5"/>
      <c r="TSR175" s="11"/>
      <c r="TSS175" s="10"/>
      <c r="TST175" s="10"/>
      <c r="TSU175" s="1"/>
      <c r="TSV175" s="5"/>
      <c r="TSW175" s="43"/>
      <c r="TSX175" s="5"/>
      <c r="TSY175" s="11"/>
      <c r="TSZ175" s="10"/>
      <c r="TTA175" s="10"/>
      <c r="TTB175" s="1"/>
      <c r="TTC175" s="5"/>
      <c r="TTD175" s="43"/>
      <c r="TTE175" s="5"/>
      <c r="TTF175" s="11"/>
      <c r="TTG175" s="10"/>
      <c r="TTH175" s="10"/>
      <c r="TTI175" s="1"/>
      <c r="TTJ175" s="5"/>
      <c r="TTK175" s="43"/>
      <c r="TTL175" s="5"/>
      <c r="TTM175" s="11"/>
      <c r="TTN175" s="10"/>
      <c r="TTO175" s="10"/>
      <c r="TTP175" s="1"/>
      <c r="TTQ175" s="5"/>
      <c r="TTR175" s="43"/>
      <c r="TTS175" s="5"/>
      <c r="TTT175" s="11"/>
      <c r="TTU175" s="10"/>
      <c r="TTV175" s="10"/>
      <c r="TTW175" s="1"/>
      <c r="TTX175" s="5"/>
      <c r="TTY175" s="43"/>
      <c r="TTZ175" s="5"/>
      <c r="TUA175" s="11"/>
      <c r="TUB175" s="10"/>
      <c r="TUC175" s="10"/>
      <c r="TUD175" s="1"/>
      <c r="TUE175" s="5"/>
      <c r="TUF175" s="43"/>
      <c r="TUG175" s="5"/>
      <c r="TUH175" s="11"/>
      <c r="TUI175" s="10"/>
      <c r="TUJ175" s="10"/>
      <c r="TUK175" s="1"/>
      <c r="TUL175" s="5"/>
      <c r="TUM175" s="43"/>
      <c r="TUN175" s="5"/>
      <c r="TUO175" s="11"/>
      <c r="TUP175" s="10"/>
      <c r="TUQ175" s="10"/>
      <c r="TUR175" s="1"/>
      <c r="TUS175" s="5"/>
      <c r="TUT175" s="43"/>
      <c r="TUU175" s="5"/>
      <c r="TUV175" s="11"/>
      <c r="TUW175" s="10"/>
      <c r="TUX175" s="10"/>
      <c r="TUY175" s="1"/>
      <c r="TUZ175" s="5"/>
      <c r="TVA175" s="43"/>
      <c r="TVB175" s="5"/>
      <c r="TVC175" s="11"/>
      <c r="TVD175" s="10"/>
      <c r="TVE175" s="10"/>
      <c r="TVF175" s="1"/>
      <c r="TVG175" s="5"/>
      <c r="TVH175" s="43"/>
      <c r="TVI175" s="5"/>
      <c r="TVJ175" s="11"/>
      <c r="TVK175" s="10"/>
      <c r="TVL175" s="10"/>
      <c r="TVM175" s="1"/>
      <c r="TVN175" s="5"/>
      <c r="TVO175" s="43"/>
      <c r="TVP175" s="5"/>
      <c r="TVQ175" s="11"/>
      <c r="TVR175" s="10"/>
      <c r="TVS175" s="10"/>
      <c r="TVT175" s="1"/>
      <c r="TVU175" s="5"/>
      <c r="TVV175" s="43"/>
      <c r="TVW175" s="5"/>
      <c r="TVX175" s="11"/>
      <c r="TVY175" s="10"/>
      <c r="TVZ175" s="10"/>
      <c r="TWA175" s="1"/>
      <c r="TWB175" s="5"/>
      <c r="TWC175" s="43"/>
      <c r="TWD175" s="5"/>
      <c r="TWE175" s="11"/>
      <c r="TWF175" s="10"/>
      <c r="TWG175" s="10"/>
      <c r="TWH175" s="1"/>
      <c r="TWI175" s="5"/>
      <c r="TWJ175" s="43"/>
      <c r="TWK175" s="5"/>
      <c r="TWL175" s="11"/>
      <c r="TWM175" s="10"/>
      <c r="TWN175" s="10"/>
      <c r="TWO175" s="1"/>
      <c r="TWP175" s="5"/>
      <c r="TWQ175" s="43"/>
      <c r="TWR175" s="5"/>
      <c r="TWS175" s="11"/>
      <c r="TWT175" s="10"/>
      <c r="TWU175" s="10"/>
      <c r="TWV175" s="1"/>
      <c r="TWW175" s="5"/>
      <c r="TWX175" s="43"/>
      <c r="TWY175" s="5"/>
      <c r="TWZ175" s="11"/>
      <c r="TXA175" s="10"/>
      <c r="TXB175" s="10"/>
      <c r="TXC175" s="1"/>
      <c r="TXD175" s="5"/>
      <c r="TXE175" s="43"/>
      <c r="TXF175" s="5"/>
      <c r="TXG175" s="11"/>
      <c r="TXH175" s="10"/>
      <c r="TXI175" s="10"/>
      <c r="TXJ175" s="1"/>
      <c r="TXK175" s="5"/>
      <c r="TXL175" s="43"/>
      <c r="TXM175" s="5"/>
      <c r="TXN175" s="11"/>
      <c r="TXO175" s="10"/>
      <c r="TXP175" s="10"/>
      <c r="TXQ175" s="1"/>
      <c r="TXR175" s="5"/>
      <c r="TXS175" s="43"/>
      <c r="TXT175" s="5"/>
      <c r="TXU175" s="11"/>
      <c r="TXV175" s="10"/>
      <c r="TXW175" s="10"/>
      <c r="TXX175" s="1"/>
      <c r="TXY175" s="5"/>
      <c r="TXZ175" s="43"/>
      <c r="TYA175" s="5"/>
      <c r="TYB175" s="11"/>
      <c r="TYC175" s="10"/>
      <c r="TYD175" s="10"/>
      <c r="TYE175" s="1"/>
      <c r="TYF175" s="5"/>
      <c r="TYG175" s="43"/>
      <c r="TYH175" s="5"/>
      <c r="TYI175" s="11"/>
      <c r="TYJ175" s="10"/>
      <c r="TYK175" s="10"/>
      <c r="TYL175" s="1"/>
      <c r="TYM175" s="5"/>
      <c r="TYN175" s="43"/>
      <c r="TYO175" s="5"/>
      <c r="TYP175" s="11"/>
      <c r="TYQ175" s="10"/>
      <c r="TYR175" s="10"/>
      <c r="TYS175" s="1"/>
      <c r="TYT175" s="5"/>
      <c r="TYU175" s="43"/>
      <c r="TYV175" s="5"/>
      <c r="TYW175" s="11"/>
      <c r="TYX175" s="10"/>
      <c r="TYY175" s="10"/>
      <c r="TYZ175" s="1"/>
      <c r="TZA175" s="5"/>
      <c r="TZB175" s="43"/>
      <c r="TZC175" s="5"/>
      <c r="TZD175" s="11"/>
      <c r="TZE175" s="10"/>
      <c r="TZF175" s="10"/>
      <c r="TZG175" s="1"/>
      <c r="TZH175" s="5"/>
      <c r="TZI175" s="43"/>
      <c r="TZJ175" s="5"/>
      <c r="TZK175" s="11"/>
      <c r="TZL175" s="10"/>
      <c r="TZM175" s="10"/>
      <c r="TZN175" s="1"/>
      <c r="TZO175" s="5"/>
      <c r="TZP175" s="43"/>
      <c r="TZQ175" s="5"/>
      <c r="TZR175" s="11"/>
      <c r="TZS175" s="10"/>
      <c r="TZT175" s="10"/>
      <c r="TZU175" s="1"/>
      <c r="TZV175" s="5"/>
      <c r="TZW175" s="43"/>
      <c r="TZX175" s="5"/>
      <c r="TZY175" s="11"/>
      <c r="TZZ175" s="10"/>
      <c r="UAA175" s="10"/>
      <c r="UAB175" s="1"/>
      <c r="UAC175" s="5"/>
      <c r="UAD175" s="43"/>
      <c r="UAE175" s="5"/>
      <c r="UAF175" s="11"/>
      <c r="UAG175" s="10"/>
      <c r="UAH175" s="10"/>
      <c r="UAI175" s="1"/>
      <c r="UAJ175" s="5"/>
      <c r="UAK175" s="43"/>
      <c r="UAL175" s="5"/>
      <c r="UAM175" s="11"/>
      <c r="UAN175" s="10"/>
      <c r="UAO175" s="10"/>
      <c r="UAP175" s="1"/>
      <c r="UAQ175" s="5"/>
      <c r="UAR175" s="43"/>
      <c r="UAS175" s="5"/>
      <c r="UAT175" s="11"/>
      <c r="UAU175" s="10"/>
      <c r="UAV175" s="10"/>
      <c r="UAW175" s="1"/>
      <c r="UAX175" s="5"/>
      <c r="UAY175" s="43"/>
      <c r="UAZ175" s="5"/>
      <c r="UBA175" s="11"/>
      <c r="UBB175" s="10"/>
      <c r="UBC175" s="10"/>
      <c r="UBD175" s="1"/>
      <c r="UBE175" s="5"/>
      <c r="UBF175" s="43"/>
      <c r="UBG175" s="5"/>
      <c r="UBH175" s="11"/>
      <c r="UBI175" s="10"/>
      <c r="UBJ175" s="10"/>
      <c r="UBK175" s="1"/>
      <c r="UBL175" s="5"/>
      <c r="UBM175" s="43"/>
      <c r="UBN175" s="5"/>
      <c r="UBO175" s="11"/>
      <c r="UBP175" s="10"/>
      <c r="UBQ175" s="10"/>
      <c r="UBR175" s="1"/>
      <c r="UBS175" s="5"/>
      <c r="UBT175" s="43"/>
      <c r="UBU175" s="5"/>
      <c r="UBV175" s="11"/>
      <c r="UBW175" s="10"/>
      <c r="UBX175" s="10"/>
      <c r="UBY175" s="1"/>
      <c r="UBZ175" s="5"/>
      <c r="UCA175" s="43"/>
      <c r="UCB175" s="5"/>
      <c r="UCC175" s="11"/>
      <c r="UCD175" s="10"/>
      <c r="UCE175" s="10"/>
      <c r="UCF175" s="1"/>
      <c r="UCG175" s="5"/>
      <c r="UCH175" s="43"/>
      <c r="UCI175" s="5"/>
      <c r="UCJ175" s="11"/>
      <c r="UCK175" s="10"/>
      <c r="UCL175" s="10"/>
      <c r="UCM175" s="1"/>
      <c r="UCN175" s="5"/>
      <c r="UCO175" s="43"/>
      <c r="UCP175" s="5"/>
      <c r="UCQ175" s="11"/>
      <c r="UCR175" s="10"/>
      <c r="UCS175" s="10"/>
      <c r="UCT175" s="1"/>
      <c r="UCU175" s="5"/>
      <c r="UCV175" s="43"/>
      <c r="UCW175" s="5"/>
      <c r="UCX175" s="11"/>
      <c r="UCY175" s="10"/>
      <c r="UCZ175" s="10"/>
      <c r="UDA175" s="1"/>
      <c r="UDB175" s="5"/>
      <c r="UDC175" s="43"/>
      <c r="UDD175" s="5"/>
      <c r="UDE175" s="11"/>
      <c r="UDF175" s="10"/>
      <c r="UDG175" s="10"/>
      <c r="UDH175" s="1"/>
      <c r="UDI175" s="5"/>
      <c r="UDJ175" s="43"/>
      <c r="UDK175" s="5"/>
      <c r="UDL175" s="11"/>
      <c r="UDM175" s="10"/>
      <c r="UDN175" s="10"/>
      <c r="UDO175" s="1"/>
      <c r="UDP175" s="5"/>
      <c r="UDQ175" s="43"/>
      <c r="UDR175" s="5"/>
      <c r="UDS175" s="11"/>
      <c r="UDT175" s="10"/>
      <c r="UDU175" s="10"/>
      <c r="UDV175" s="1"/>
      <c r="UDW175" s="5"/>
      <c r="UDX175" s="43"/>
      <c r="UDY175" s="5"/>
      <c r="UDZ175" s="11"/>
      <c r="UEA175" s="10"/>
      <c r="UEB175" s="10"/>
      <c r="UEC175" s="1"/>
      <c r="UED175" s="5"/>
      <c r="UEE175" s="43"/>
      <c r="UEF175" s="5"/>
      <c r="UEG175" s="11"/>
      <c r="UEH175" s="10"/>
      <c r="UEI175" s="10"/>
      <c r="UEJ175" s="1"/>
      <c r="UEK175" s="5"/>
      <c r="UEL175" s="43"/>
      <c r="UEM175" s="5"/>
      <c r="UEN175" s="11"/>
      <c r="UEO175" s="10"/>
      <c r="UEP175" s="10"/>
      <c r="UEQ175" s="1"/>
      <c r="UER175" s="5"/>
      <c r="UES175" s="43"/>
      <c r="UET175" s="5"/>
      <c r="UEU175" s="11"/>
      <c r="UEV175" s="10"/>
      <c r="UEW175" s="10"/>
      <c r="UEX175" s="1"/>
      <c r="UEY175" s="5"/>
      <c r="UEZ175" s="43"/>
      <c r="UFA175" s="5"/>
      <c r="UFB175" s="11"/>
      <c r="UFC175" s="10"/>
      <c r="UFD175" s="10"/>
      <c r="UFE175" s="1"/>
      <c r="UFF175" s="5"/>
      <c r="UFG175" s="43"/>
      <c r="UFH175" s="5"/>
      <c r="UFI175" s="11"/>
      <c r="UFJ175" s="10"/>
      <c r="UFK175" s="10"/>
      <c r="UFL175" s="1"/>
      <c r="UFM175" s="5"/>
      <c r="UFN175" s="43"/>
      <c r="UFO175" s="5"/>
      <c r="UFP175" s="11"/>
      <c r="UFQ175" s="10"/>
      <c r="UFR175" s="10"/>
      <c r="UFS175" s="1"/>
      <c r="UFT175" s="5"/>
      <c r="UFU175" s="43"/>
      <c r="UFV175" s="5"/>
      <c r="UFW175" s="11"/>
      <c r="UFX175" s="10"/>
      <c r="UFY175" s="10"/>
      <c r="UFZ175" s="1"/>
      <c r="UGA175" s="5"/>
      <c r="UGB175" s="43"/>
      <c r="UGC175" s="5"/>
      <c r="UGD175" s="11"/>
      <c r="UGE175" s="10"/>
      <c r="UGF175" s="10"/>
      <c r="UGG175" s="1"/>
      <c r="UGH175" s="5"/>
      <c r="UGI175" s="43"/>
      <c r="UGJ175" s="5"/>
      <c r="UGK175" s="11"/>
      <c r="UGL175" s="10"/>
      <c r="UGM175" s="10"/>
      <c r="UGN175" s="1"/>
      <c r="UGO175" s="5"/>
      <c r="UGP175" s="43"/>
      <c r="UGQ175" s="5"/>
      <c r="UGR175" s="11"/>
      <c r="UGS175" s="10"/>
      <c r="UGT175" s="10"/>
      <c r="UGU175" s="1"/>
      <c r="UGV175" s="5"/>
      <c r="UGW175" s="43"/>
      <c r="UGX175" s="5"/>
      <c r="UGY175" s="11"/>
      <c r="UGZ175" s="10"/>
      <c r="UHA175" s="10"/>
      <c r="UHB175" s="1"/>
      <c r="UHC175" s="5"/>
      <c r="UHD175" s="43"/>
      <c r="UHE175" s="5"/>
      <c r="UHF175" s="11"/>
      <c r="UHG175" s="10"/>
      <c r="UHH175" s="10"/>
      <c r="UHI175" s="1"/>
      <c r="UHJ175" s="5"/>
      <c r="UHK175" s="43"/>
      <c r="UHL175" s="5"/>
      <c r="UHM175" s="11"/>
      <c r="UHN175" s="10"/>
      <c r="UHO175" s="10"/>
      <c r="UHP175" s="1"/>
      <c r="UHQ175" s="5"/>
      <c r="UHR175" s="43"/>
      <c r="UHS175" s="5"/>
      <c r="UHT175" s="11"/>
      <c r="UHU175" s="10"/>
      <c r="UHV175" s="10"/>
      <c r="UHW175" s="1"/>
      <c r="UHX175" s="5"/>
      <c r="UHY175" s="43"/>
      <c r="UHZ175" s="5"/>
      <c r="UIA175" s="11"/>
      <c r="UIB175" s="10"/>
      <c r="UIC175" s="10"/>
      <c r="UID175" s="1"/>
      <c r="UIE175" s="5"/>
      <c r="UIF175" s="43"/>
      <c r="UIG175" s="5"/>
      <c r="UIH175" s="11"/>
      <c r="UII175" s="10"/>
      <c r="UIJ175" s="10"/>
      <c r="UIK175" s="1"/>
      <c r="UIL175" s="5"/>
      <c r="UIM175" s="43"/>
      <c r="UIN175" s="5"/>
      <c r="UIO175" s="11"/>
      <c r="UIP175" s="10"/>
      <c r="UIQ175" s="10"/>
      <c r="UIR175" s="1"/>
      <c r="UIS175" s="5"/>
      <c r="UIT175" s="43"/>
      <c r="UIU175" s="5"/>
      <c r="UIV175" s="11"/>
      <c r="UIW175" s="10"/>
      <c r="UIX175" s="10"/>
      <c r="UIY175" s="1"/>
      <c r="UIZ175" s="5"/>
      <c r="UJA175" s="43"/>
      <c r="UJB175" s="5"/>
      <c r="UJC175" s="11"/>
      <c r="UJD175" s="10"/>
      <c r="UJE175" s="10"/>
      <c r="UJF175" s="1"/>
      <c r="UJG175" s="5"/>
      <c r="UJH175" s="43"/>
      <c r="UJI175" s="5"/>
      <c r="UJJ175" s="11"/>
      <c r="UJK175" s="10"/>
      <c r="UJL175" s="10"/>
      <c r="UJM175" s="1"/>
      <c r="UJN175" s="5"/>
      <c r="UJO175" s="43"/>
      <c r="UJP175" s="5"/>
      <c r="UJQ175" s="11"/>
      <c r="UJR175" s="10"/>
      <c r="UJS175" s="10"/>
      <c r="UJT175" s="1"/>
      <c r="UJU175" s="5"/>
      <c r="UJV175" s="43"/>
      <c r="UJW175" s="5"/>
      <c r="UJX175" s="11"/>
      <c r="UJY175" s="10"/>
      <c r="UJZ175" s="10"/>
      <c r="UKA175" s="1"/>
      <c r="UKB175" s="5"/>
      <c r="UKC175" s="43"/>
      <c r="UKD175" s="5"/>
      <c r="UKE175" s="11"/>
      <c r="UKF175" s="10"/>
      <c r="UKG175" s="10"/>
      <c r="UKH175" s="1"/>
      <c r="UKI175" s="5"/>
      <c r="UKJ175" s="43"/>
      <c r="UKK175" s="5"/>
      <c r="UKL175" s="11"/>
      <c r="UKM175" s="10"/>
      <c r="UKN175" s="10"/>
      <c r="UKO175" s="1"/>
      <c r="UKP175" s="5"/>
      <c r="UKQ175" s="43"/>
      <c r="UKR175" s="5"/>
      <c r="UKS175" s="11"/>
      <c r="UKT175" s="10"/>
      <c r="UKU175" s="10"/>
      <c r="UKV175" s="1"/>
      <c r="UKW175" s="5"/>
      <c r="UKX175" s="43"/>
      <c r="UKY175" s="5"/>
      <c r="UKZ175" s="11"/>
      <c r="ULA175" s="10"/>
      <c r="ULB175" s="10"/>
      <c r="ULC175" s="1"/>
      <c r="ULD175" s="5"/>
      <c r="ULE175" s="43"/>
      <c r="ULF175" s="5"/>
      <c r="ULG175" s="11"/>
      <c r="ULH175" s="10"/>
      <c r="ULI175" s="10"/>
      <c r="ULJ175" s="1"/>
      <c r="ULK175" s="5"/>
      <c r="ULL175" s="43"/>
      <c r="ULM175" s="5"/>
      <c r="ULN175" s="11"/>
      <c r="ULO175" s="10"/>
      <c r="ULP175" s="10"/>
      <c r="ULQ175" s="1"/>
      <c r="ULR175" s="5"/>
      <c r="ULS175" s="43"/>
      <c r="ULT175" s="5"/>
      <c r="ULU175" s="11"/>
      <c r="ULV175" s="10"/>
      <c r="ULW175" s="10"/>
      <c r="ULX175" s="1"/>
      <c r="ULY175" s="5"/>
      <c r="ULZ175" s="43"/>
      <c r="UMA175" s="5"/>
      <c r="UMB175" s="11"/>
      <c r="UMC175" s="10"/>
      <c r="UMD175" s="10"/>
      <c r="UME175" s="1"/>
      <c r="UMF175" s="5"/>
      <c r="UMG175" s="43"/>
      <c r="UMH175" s="5"/>
      <c r="UMI175" s="11"/>
      <c r="UMJ175" s="10"/>
      <c r="UMK175" s="10"/>
      <c r="UML175" s="1"/>
      <c r="UMM175" s="5"/>
      <c r="UMN175" s="43"/>
      <c r="UMO175" s="5"/>
      <c r="UMP175" s="11"/>
      <c r="UMQ175" s="10"/>
      <c r="UMR175" s="10"/>
      <c r="UMS175" s="1"/>
      <c r="UMT175" s="5"/>
      <c r="UMU175" s="43"/>
      <c r="UMV175" s="5"/>
      <c r="UMW175" s="11"/>
      <c r="UMX175" s="10"/>
      <c r="UMY175" s="10"/>
      <c r="UMZ175" s="1"/>
      <c r="UNA175" s="5"/>
      <c r="UNB175" s="43"/>
      <c r="UNC175" s="5"/>
      <c r="UND175" s="11"/>
      <c r="UNE175" s="10"/>
      <c r="UNF175" s="10"/>
      <c r="UNG175" s="1"/>
      <c r="UNH175" s="5"/>
      <c r="UNI175" s="43"/>
      <c r="UNJ175" s="5"/>
      <c r="UNK175" s="11"/>
      <c r="UNL175" s="10"/>
      <c r="UNM175" s="10"/>
      <c r="UNN175" s="1"/>
      <c r="UNO175" s="5"/>
      <c r="UNP175" s="43"/>
      <c r="UNQ175" s="5"/>
      <c r="UNR175" s="11"/>
      <c r="UNS175" s="10"/>
      <c r="UNT175" s="10"/>
      <c r="UNU175" s="1"/>
      <c r="UNV175" s="5"/>
      <c r="UNW175" s="43"/>
      <c r="UNX175" s="5"/>
      <c r="UNY175" s="11"/>
      <c r="UNZ175" s="10"/>
      <c r="UOA175" s="10"/>
      <c r="UOB175" s="1"/>
      <c r="UOC175" s="5"/>
      <c r="UOD175" s="43"/>
      <c r="UOE175" s="5"/>
      <c r="UOF175" s="11"/>
      <c r="UOG175" s="10"/>
      <c r="UOH175" s="10"/>
      <c r="UOI175" s="1"/>
      <c r="UOJ175" s="5"/>
      <c r="UOK175" s="43"/>
      <c r="UOL175" s="5"/>
      <c r="UOM175" s="11"/>
      <c r="UON175" s="10"/>
      <c r="UOO175" s="10"/>
      <c r="UOP175" s="1"/>
      <c r="UOQ175" s="5"/>
      <c r="UOR175" s="43"/>
      <c r="UOS175" s="5"/>
      <c r="UOT175" s="11"/>
      <c r="UOU175" s="10"/>
      <c r="UOV175" s="10"/>
      <c r="UOW175" s="1"/>
      <c r="UOX175" s="5"/>
      <c r="UOY175" s="43"/>
      <c r="UOZ175" s="5"/>
      <c r="UPA175" s="11"/>
      <c r="UPB175" s="10"/>
      <c r="UPC175" s="10"/>
      <c r="UPD175" s="1"/>
      <c r="UPE175" s="5"/>
      <c r="UPF175" s="43"/>
      <c r="UPG175" s="5"/>
      <c r="UPH175" s="11"/>
      <c r="UPI175" s="10"/>
      <c r="UPJ175" s="10"/>
      <c r="UPK175" s="1"/>
      <c r="UPL175" s="5"/>
      <c r="UPM175" s="43"/>
      <c r="UPN175" s="5"/>
      <c r="UPO175" s="11"/>
      <c r="UPP175" s="10"/>
      <c r="UPQ175" s="10"/>
      <c r="UPR175" s="1"/>
      <c r="UPS175" s="5"/>
      <c r="UPT175" s="43"/>
      <c r="UPU175" s="5"/>
      <c r="UPV175" s="11"/>
      <c r="UPW175" s="10"/>
      <c r="UPX175" s="10"/>
      <c r="UPY175" s="1"/>
      <c r="UPZ175" s="5"/>
      <c r="UQA175" s="43"/>
      <c r="UQB175" s="5"/>
      <c r="UQC175" s="11"/>
      <c r="UQD175" s="10"/>
      <c r="UQE175" s="10"/>
      <c r="UQF175" s="1"/>
      <c r="UQG175" s="5"/>
      <c r="UQH175" s="43"/>
      <c r="UQI175" s="5"/>
      <c r="UQJ175" s="11"/>
      <c r="UQK175" s="10"/>
      <c r="UQL175" s="10"/>
      <c r="UQM175" s="1"/>
      <c r="UQN175" s="5"/>
      <c r="UQO175" s="43"/>
      <c r="UQP175" s="5"/>
      <c r="UQQ175" s="11"/>
      <c r="UQR175" s="10"/>
      <c r="UQS175" s="10"/>
      <c r="UQT175" s="1"/>
      <c r="UQU175" s="5"/>
      <c r="UQV175" s="43"/>
      <c r="UQW175" s="5"/>
      <c r="UQX175" s="11"/>
      <c r="UQY175" s="10"/>
      <c r="UQZ175" s="10"/>
      <c r="URA175" s="1"/>
      <c r="URB175" s="5"/>
      <c r="URC175" s="43"/>
      <c r="URD175" s="5"/>
      <c r="URE175" s="11"/>
      <c r="URF175" s="10"/>
      <c r="URG175" s="10"/>
      <c r="URH175" s="1"/>
      <c r="URI175" s="5"/>
      <c r="URJ175" s="43"/>
      <c r="URK175" s="5"/>
      <c r="URL175" s="11"/>
      <c r="URM175" s="10"/>
      <c r="URN175" s="10"/>
      <c r="URO175" s="1"/>
      <c r="URP175" s="5"/>
      <c r="URQ175" s="43"/>
      <c r="URR175" s="5"/>
      <c r="URS175" s="11"/>
      <c r="URT175" s="10"/>
      <c r="URU175" s="10"/>
      <c r="URV175" s="1"/>
      <c r="URW175" s="5"/>
      <c r="URX175" s="43"/>
      <c r="URY175" s="5"/>
      <c r="URZ175" s="11"/>
      <c r="USA175" s="10"/>
      <c r="USB175" s="10"/>
      <c r="USC175" s="1"/>
      <c r="USD175" s="5"/>
      <c r="USE175" s="43"/>
      <c r="USF175" s="5"/>
      <c r="USG175" s="11"/>
      <c r="USH175" s="10"/>
      <c r="USI175" s="10"/>
      <c r="USJ175" s="1"/>
      <c r="USK175" s="5"/>
      <c r="USL175" s="43"/>
      <c r="USM175" s="5"/>
      <c r="USN175" s="11"/>
      <c r="USO175" s="10"/>
      <c r="USP175" s="10"/>
      <c r="USQ175" s="1"/>
      <c r="USR175" s="5"/>
      <c r="USS175" s="43"/>
      <c r="UST175" s="5"/>
      <c r="USU175" s="11"/>
      <c r="USV175" s="10"/>
      <c r="USW175" s="10"/>
      <c r="USX175" s="1"/>
      <c r="USY175" s="5"/>
      <c r="USZ175" s="43"/>
      <c r="UTA175" s="5"/>
      <c r="UTB175" s="11"/>
      <c r="UTC175" s="10"/>
      <c r="UTD175" s="10"/>
      <c r="UTE175" s="1"/>
      <c r="UTF175" s="5"/>
      <c r="UTG175" s="43"/>
      <c r="UTH175" s="5"/>
      <c r="UTI175" s="11"/>
      <c r="UTJ175" s="10"/>
      <c r="UTK175" s="10"/>
      <c r="UTL175" s="1"/>
      <c r="UTM175" s="5"/>
      <c r="UTN175" s="43"/>
      <c r="UTO175" s="5"/>
      <c r="UTP175" s="11"/>
      <c r="UTQ175" s="10"/>
      <c r="UTR175" s="10"/>
      <c r="UTS175" s="1"/>
      <c r="UTT175" s="5"/>
      <c r="UTU175" s="43"/>
      <c r="UTV175" s="5"/>
      <c r="UTW175" s="11"/>
      <c r="UTX175" s="10"/>
      <c r="UTY175" s="10"/>
      <c r="UTZ175" s="1"/>
      <c r="UUA175" s="5"/>
      <c r="UUB175" s="43"/>
      <c r="UUC175" s="5"/>
      <c r="UUD175" s="11"/>
      <c r="UUE175" s="10"/>
      <c r="UUF175" s="10"/>
      <c r="UUG175" s="1"/>
      <c r="UUH175" s="5"/>
      <c r="UUI175" s="43"/>
      <c r="UUJ175" s="5"/>
      <c r="UUK175" s="11"/>
      <c r="UUL175" s="10"/>
      <c r="UUM175" s="10"/>
      <c r="UUN175" s="1"/>
      <c r="UUO175" s="5"/>
      <c r="UUP175" s="43"/>
      <c r="UUQ175" s="5"/>
      <c r="UUR175" s="11"/>
      <c r="UUS175" s="10"/>
      <c r="UUT175" s="10"/>
      <c r="UUU175" s="1"/>
      <c r="UUV175" s="5"/>
      <c r="UUW175" s="43"/>
      <c r="UUX175" s="5"/>
      <c r="UUY175" s="11"/>
      <c r="UUZ175" s="10"/>
      <c r="UVA175" s="10"/>
      <c r="UVB175" s="1"/>
      <c r="UVC175" s="5"/>
      <c r="UVD175" s="43"/>
      <c r="UVE175" s="5"/>
      <c r="UVF175" s="11"/>
      <c r="UVG175" s="10"/>
      <c r="UVH175" s="10"/>
      <c r="UVI175" s="1"/>
      <c r="UVJ175" s="5"/>
      <c r="UVK175" s="43"/>
      <c r="UVL175" s="5"/>
      <c r="UVM175" s="11"/>
      <c r="UVN175" s="10"/>
      <c r="UVO175" s="10"/>
      <c r="UVP175" s="1"/>
      <c r="UVQ175" s="5"/>
      <c r="UVR175" s="43"/>
      <c r="UVS175" s="5"/>
      <c r="UVT175" s="11"/>
      <c r="UVU175" s="10"/>
      <c r="UVV175" s="10"/>
      <c r="UVW175" s="1"/>
      <c r="UVX175" s="5"/>
      <c r="UVY175" s="43"/>
      <c r="UVZ175" s="5"/>
      <c r="UWA175" s="11"/>
      <c r="UWB175" s="10"/>
      <c r="UWC175" s="10"/>
      <c r="UWD175" s="1"/>
      <c r="UWE175" s="5"/>
      <c r="UWF175" s="43"/>
      <c r="UWG175" s="5"/>
      <c r="UWH175" s="11"/>
      <c r="UWI175" s="10"/>
      <c r="UWJ175" s="10"/>
      <c r="UWK175" s="1"/>
      <c r="UWL175" s="5"/>
      <c r="UWM175" s="43"/>
      <c r="UWN175" s="5"/>
      <c r="UWO175" s="11"/>
      <c r="UWP175" s="10"/>
      <c r="UWQ175" s="10"/>
      <c r="UWR175" s="1"/>
      <c r="UWS175" s="5"/>
      <c r="UWT175" s="43"/>
      <c r="UWU175" s="5"/>
      <c r="UWV175" s="11"/>
      <c r="UWW175" s="10"/>
      <c r="UWX175" s="10"/>
      <c r="UWY175" s="1"/>
      <c r="UWZ175" s="5"/>
      <c r="UXA175" s="43"/>
      <c r="UXB175" s="5"/>
      <c r="UXC175" s="11"/>
      <c r="UXD175" s="10"/>
      <c r="UXE175" s="10"/>
      <c r="UXF175" s="1"/>
      <c r="UXG175" s="5"/>
      <c r="UXH175" s="43"/>
      <c r="UXI175" s="5"/>
      <c r="UXJ175" s="11"/>
      <c r="UXK175" s="10"/>
      <c r="UXL175" s="10"/>
      <c r="UXM175" s="1"/>
      <c r="UXN175" s="5"/>
      <c r="UXO175" s="43"/>
      <c r="UXP175" s="5"/>
      <c r="UXQ175" s="11"/>
      <c r="UXR175" s="10"/>
      <c r="UXS175" s="10"/>
      <c r="UXT175" s="1"/>
      <c r="UXU175" s="5"/>
      <c r="UXV175" s="43"/>
      <c r="UXW175" s="5"/>
      <c r="UXX175" s="11"/>
      <c r="UXY175" s="10"/>
      <c r="UXZ175" s="10"/>
      <c r="UYA175" s="1"/>
      <c r="UYB175" s="5"/>
      <c r="UYC175" s="43"/>
      <c r="UYD175" s="5"/>
      <c r="UYE175" s="11"/>
      <c r="UYF175" s="10"/>
      <c r="UYG175" s="10"/>
      <c r="UYH175" s="1"/>
      <c r="UYI175" s="5"/>
      <c r="UYJ175" s="43"/>
      <c r="UYK175" s="5"/>
      <c r="UYL175" s="11"/>
      <c r="UYM175" s="10"/>
      <c r="UYN175" s="10"/>
      <c r="UYO175" s="1"/>
      <c r="UYP175" s="5"/>
      <c r="UYQ175" s="43"/>
      <c r="UYR175" s="5"/>
      <c r="UYS175" s="11"/>
      <c r="UYT175" s="10"/>
      <c r="UYU175" s="10"/>
      <c r="UYV175" s="1"/>
      <c r="UYW175" s="5"/>
      <c r="UYX175" s="43"/>
      <c r="UYY175" s="5"/>
      <c r="UYZ175" s="11"/>
      <c r="UZA175" s="10"/>
      <c r="UZB175" s="10"/>
      <c r="UZC175" s="1"/>
      <c r="UZD175" s="5"/>
      <c r="UZE175" s="43"/>
      <c r="UZF175" s="5"/>
      <c r="UZG175" s="11"/>
      <c r="UZH175" s="10"/>
      <c r="UZI175" s="10"/>
      <c r="UZJ175" s="1"/>
      <c r="UZK175" s="5"/>
      <c r="UZL175" s="43"/>
      <c r="UZM175" s="5"/>
      <c r="UZN175" s="11"/>
      <c r="UZO175" s="10"/>
      <c r="UZP175" s="10"/>
      <c r="UZQ175" s="1"/>
      <c r="UZR175" s="5"/>
      <c r="UZS175" s="43"/>
      <c r="UZT175" s="5"/>
      <c r="UZU175" s="11"/>
      <c r="UZV175" s="10"/>
      <c r="UZW175" s="10"/>
      <c r="UZX175" s="1"/>
      <c r="UZY175" s="5"/>
      <c r="UZZ175" s="43"/>
      <c r="VAA175" s="5"/>
      <c r="VAB175" s="11"/>
      <c r="VAC175" s="10"/>
      <c r="VAD175" s="10"/>
      <c r="VAE175" s="1"/>
      <c r="VAF175" s="5"/>
      <c r="VAG175" s="43"/>
      <c r="VAH175" s="5"/>
      <c r="VAI175" s="11"/>
      <c r="VAJ175" s="10"/>
      <c r="VAK175" s="10"/>
      <c r="VAL175" s="1"/>
      <c r="VAM175" s="5"/>
      <c r="VAN175" s="43"/>
      <c r="VAO175" s="5"/>
      <c r="VAP175" s="11"/>
      <c r="VAQ175" s="10"/>
      <c r="VAR175" s="10"/>
      <c r="VAS175" s="1"/>
      <c r="VAT175" s="5"/>
      <c r="VAU175" s="43"/>
      <c r="VAV175" s="5"/>
      <c r="VAW175" s="11"/>
      <c r="VAX175" s="10"/>
      <c r="VAY175" s="10"/>
      <c r="VAZ175" s="1"/>
      <c r="VBA175" s="5"/>
      <c r="VBB175" s="43"/>
      <c r="VBC175" s="5"/>
      <c r="VBD175" s="11"/>
      <c r="VBE175" s="10"/>
      <c r="VBF175" s="10"/>
      <c r="VBG175" s="1"/>
      <c r="VBH175" s="5"/>
      <c r="VBI175" s="43"/>
      <c r="VBJ175" s="5"/>
      <c r="VBK175" s="11"/>
      <c r="VBL175" s="10"/>
      <c r="VBM175" s="10"/>
      <c r="VBN175" s="1"/>
      <c r="VBO175" s="5"/>
      <c r="VBP175" s="43"/>
      <c r="VBQ175" s="5"/>
      <c r="VBR175" s="11"/>
      <c r="VBS175" s="10"/>
      <c r="VBT175" s="10"/>
      <c r="VBU175" s="1"/>
      <c r="VBV175" s="5"/>
      <c r="VBW175" s="43"/>
      <c r="VBX175" s="5"/>
      <c r="VBY175" s="11"/>
      <c r="VBZ175" s="10"/>
      <c r="VCA175" s="10"/>
      <c r="VCB175" s="1"/>
      <c r="VCC175" s="5"/>
      <c r="VCD175" s="43"/>
      <c r="VCE175" s="5"/>
      <c r="VCF175" s="11"/>
      <c r="VCG175" s="10"/>
      <c r="VCH175" s="10"/>
      <c r="VCI175" s="1"/>
      <c r="VCJ175" s="5"/>
      <c r="VCK175" s="43"/>
      <c r="VCL175" s="5"/>
      <c r="VCM175" s="11"/>
      <c r="VCN175" s="10"/>
      <c r="VCO175" s="10"/>
      <c r="VCP175" s="1"/>
      <c r="VCQ175" s="5"/>
      <c r="VCR175" s="43"/>
      <c r="VCS175" s="5"/>
      <c r="VCT175" s="11"/>
      <c r="VCU175" s="10"/>
      <c r="VCV175" s="10"/>
      <c r="VCW175" s="1"/>
      <c r="VCX175" s="5"/>
      <c r="VCY175" s="43"/>
      <c r="VCZ175" s="5"/>
      <c r="VDA175" s="11"/>
      <c r="VDB175" s="10"/>
      <c r="VDC175" s="10"/>
      <c r="VDD175" s="1"/>
      <c r="VDE175" s="5"/>
      <c r="VDF175" s="43"/>
      <c r="VDG175" s="5"/>
      <c r="VDH175" s="11"/>
      <c r="VDI175" s="10"/>
      <c r="VDJ175" s="10"/>
      <c r="VDK175" s="1"/>
      <c r="VDL175" s="5"/>
      <c r="VDM175" s="43"/>
      <c r="VDN175" s="5"/>
      <c r="VDO175" s="11"/>
      <c r="VDP175" s="10"/>
      <c r="VDQ175" s="10"/>
      <c r="VDR175" s="1"/>
      <c r="VDS175" s="5"/>
      <c r="VDT175" s="43"/>
      <c r="VDU175" s="5"/>
      <c r="VDV175" s="11"/>
      <c r="VDW175" s="10"/>
      <c r="VDX175" s="10"/>
      <c r="VDY175" s="1"/>
      <c r="VDZ175" s="5"/>
      <c r="VEA175" s="43"/>
      <c r="VEB175" s="5"/>
      <c r="VEC175" s="11"/>
      <c r="VED175" s="10"/>
      <c r="VEE175" s="10"/>
      <c r="VEF175" s="1"/>
      <c r="VEG175" s="5"/>
      <c r="VEH175" s="43"/>
      <c r="VEI175" s="5"/>
      <c r="VEJ175" s="11"/>
      <c r="VEK175" s="10"/>
      <c r="VEL175" s="10"/>
      <c r="VEM175" s="1"/>
      <c r="VEN175" s="5"/>
      <c r="VEO175" s="43"/>
      <c r="VEP175" s="5"/>
      <c r="VEQ175" s="11"/>
      <c r="VER175" s="10"/>
      <c r="VES175" s="10"/>
      <c r="VET175" s="1"/>
      <c r="VEU175" s="5"/>
      <c r="VEV175" s="43"/>
      <c r="VEW175" s="5"/>
      <c r="VEX175" s="11"/>
      <c r="VEY175" s="10"/>
      <c r="VEZ175" s="10"/>
      <c r="VFA175" s="1"/>
      <c r="VFB175" s="5"/>
      <c r="VFC175" s="43"/>
      <c r="VFD175" s="5"/>
      <c r="VFE175" s="11"/>
      <c r="VFF175" s="10"/>
      <c r="VFG175" s="10"/>
      <c r="VFH175" s="1"/>
      <c r="VFI175" s="5"/>
      <c r="VFJ175" s="43"/>
      <c r="VFK175" s="5"/>
      <c r="VFL175" s="11"/>
      <c r="VFM175" s="10"/>
      <c r="VFN175" s="10"/>
      <c r="VFO175" s="1"/>
      <c r="VFP175" s="5"/>
      <c r="VFQ175" s="43"/>
      <c r="VFR175" s="5"/>
      <c r="VFS175" s="11"/>
      <c r="VFT175" s="10"/>
      <c r="VFU175" s="10"/>
      <c r="VFV175" s="1"/>
      <c r="VFW175" s="5"/>
      <c r="VFX175" s="43"/>
      <c r="VFY175" s="5"/>
      <c r="VFZ175" s="11"/>
      <c r="VGA175" s="10"/>
      <c r="VGB175" s="10"/>
      <c r="VGC175" s="1"/>
      <c r="VGD175" s="5"/>
      <c r="VGE175" s="43"/>
      <c r="VGF175" s="5"/>
      <c r="VGG175" s="11"/>
      <c r="VGH175" s="10"/>
      <c r="VGI175" s="10"/>
      <c r="VGJ175" s="1"/>
      <c r="VGK175" s="5"/>
      <c r="VGL175" s="43"/>
      <c r="VGM175" s="5"/>
      <c r="VGN175" s="11"/>
      <c r="VGO175" s="10"/>
      <c r="VGP175" s="10"/>
      <c r="VGQ175" s="1"/>
      <c r="VGR175" s="5"/>
      <c r="VGS175" s="43"/>
      <c r="VGT175" s="5"/>
      <c r="VGU175" s="11"/>
      <c r="VGV175" s="10"/>
      <c r="VGW175" s="10"/>
      <c r="VGX175" s="1"/>
      <c r="VGY175" s="5"/>
      <c r="VGZ175" s="43"/>
      <c r="VHA175" s="5"/>
      <c r="VHB175" s="11"/>
      <c r="VHC175" s="10"/>
      <c r="VHD175" s="10"/>
      <c r="VHE175" s="1"/>
      <c r="VHF175" s="5"/>
      <c r="VHG175" s="43"/>
      <c r="VHH175" s="5"/>
      <c r="VHI175" s="11"/>
      <c r="VHJ175" s="10"/>
      <c r="VHK175" s="10"/>
      <c r="VHL175" s="1"/>
      <c r="VHM175" s="5"/>
      <c r="VHN175" s="43"/>
      <c r="VHO175" s="5"/>
      <c r="VHP175" s="11"/>
      <c r="VHQ175" s="10"/>
      <c r="VHR175" s="10"/>
      <c r="VHS175" s="1"/>
      <c r="VHT175" s="5"/>
      <c r="VHU175" s="43"/>
      <c r="VHV175" s="5"/>
      <c r="VHW175" s="11"/>
      <c r="VHX175" s="10"/>
      <c r="VHY175" s="10"/>
      <c r="VHZ175" s="1"/>
      <c r="VIA175" s="5"/>
      <c r="VIB175" s="43"/>
      <c r="VIC175" s="5"/>
      <c r="VID175" s="11"/>
      <c r="VIE175" s="10"/>
      <c r="VIF175" s="10"/>
      <c r="VIG175" s="1"/>
      <c r="VIH175" s="5"/>
      <c r="VII175" s="43"/>
      <c r="VIJ175" s="5"/>
      <c r="VIK175" s="11"/>
      <c r="VIL175" s="10"/>
      <c r="VIM175" s="10"/>
      <c r="VIN175" s="1"/>
      <c r="VIO175" s="5"/>
      <c r="VIP175" s="43"/>
      <c r="VIQ175" s="5"/>
      <c r="VIR175" s="11"/>
      <c r="VIS175" s="10"/>
      <c r="VIT175" s="10"/>
      <c r="VIU175" s="1"/>
      <c r="VIV175" s="5"/>
      <c r="VIW175" s="43"/>
      <c r="VIX175" s="5"/>
      <c r="VIY175" s="11"/>
      <c r="VIZ175" s="10"/>
      <c r="VJA175" s="10"/>
      <c r="VJB175" s="1"/>
      <c r="VJC175" s="5"/>
      <c r="VJD175" s="43"/>
      <c r="VJE175" s="5"/>
      <c r="VJF175" s="11"/>
      <c r="VJG175" s="10"/>
      <c r="VJH175" s="10"/>
      <c r="VJI175" s="1"/>
      <c r="VJJ175" s="5"/>
      <c r="VJK175" s="43"/>
      <c r="VJL175" s="5"/>
      <c r="VJM175" s="11"/>
      <c r="VJN175" s="10"/>
      <c r="VJO175" s="10"/>
      <c r="VJP175" s="1"/>
      <c r="VJQ175" s="5"/>
      <c r="VJR175" s="43"/>
      <c r="VJS175" s="5"/>
      <c r="VJT175" s="11"/>
      <c r="VJU175" s="10"/>
      <c r="VJV175" s="10"/>
      <c r="VJW175" s="1"/>
      <c r="VJX175" s="5"/>
      <c r="VJY175" s="43"/>
      <c r="VJZ175" s="5"/>
      <c r="VKA175" s="11"/>
      <c r="VKB175" s="10"/>
      <c r="VKC175" s="10"/>
      <c r="VKD175" s="1"/>
      <c r="VKE175" s="5"/>
      <c r="VKF175" s="43"/>
      <c r="VKG175" s="5"/>
      <c r="VKH175" s="11"/>
      <c r="VKI175" s="10"/>
      <c r="VKJ175" s="10"/>
      <c r="VKK175" s="1"/>
      <c r="VKL175" s="5"/>
      <c r="VKM175" s="43"/>
      <c r="VKN175" s="5"/>
      <c r="VKO175" s="11"/>
      <c r="VKP175" s="10"/>
      <c r="VKQ175" s="10"/>
      <c r="VKR175" s="1"/>
      <c r="VKS175" s="5"/>
      <c r="VKT175" s="43"/>
      <c r="VKU175" s="5"/>
      <c r="VKV175" s="11"/>
      <c r="VKW175" s="10"/>
      <c r="VKX175" s="10"/>
      <c r="VKY175" s="1"/>
      <c r="VKZ175" s="5"/>
      <c r="VLA175" s="43"/>
      <c r="VLB175" s="5"/>
      <c r="VLC175" s="11"/>
      <c r="VLD175" s="10"/>
      <c r="VLE175" s="10"/>
      <c r="VLF175" s="1"/>
      <c r="VLG175" s="5"/>
      <c r="VLH175" s="43"/>
      <c r="VLI175" s="5"/>
      <c r="VLJ175" s="11"/>
      <c r="VLK175" s="10"/>
      <c r="VLL175" s="10"/>
      <c r="VLM175" s="1"/>
      <c r="VLN175" s="5"/>
      <c r="VLO175" s="43"/>
      <c r="VLP175" s="5"/>
      <c r="VLQ175" s="11"/>
      <c r="VLR175" s="10"/>
      <c r="VLS175" s="10"/>
      <c r="VLT175" s="1"/>
      <c r="VLU175" s="5"/>
      <c r="VLV175" s="43"/>
      <c r="VLW175" s="5"/>
      <c r="VLX175" s="11"/>
      <c r="VLY175" s="10"/>
      <c r="VLZ175" s="10"/>
      <c r="VMA175" s="1"/>
      <c r="VMB175" s="5"/>
      <c r="VMC175" s="43"/>
      <c r="VMD175" s="5"/>
      <c r="VME175" s="11"/>
      <c r="VMF175" s="10"/>
      <c r="VMG175" s="10"/>
      <c r="VMH175" s="1"/>
      <c r="VMI175" s="5"/>
      <c r="VMJ175" s="43"/>
      <c r="VMK175" s="5"/>
      <c r="VML175" s="11"/>
      <c r="VMM175" s="10"/>
      <c r="VMN175" s="10"/>
      <c r="VMO175" s="1"/>
      <c r="VMP175" s="5"/>
      <c r="VMQ175" s="43"/>
      <c r="VMR175" s="5"/>
      <c r="VMS175" s="11"/>
      <c r="VMT175" s="10"/>
      <c r="VMU175" s="10"/>
      <c r="VMV175" s="1"/>
      <c r="VMW175" s="5"/>
      <c r="VMX175" s="43"/>
      <c r="VMY175" s="5"/>
      <c r="VMZ175" s="11"/>
      <c r="VNA175" s="10"/>
      <c r="VNB175" s="10"/>
      <c r="VNC175" s="1"/>
      <c r="VND175" s="5"/>
      <c r="VNE175" s="43"/>
      <c r="VNF175" s="5"/>
      <c r="VNG175" s="11"/>
      <c r="VNH175" s="10"/>
      <c r="VNI175" s="10"/>
      <c r="VNJ175" s="1"/>
      <c r="VNK175" s="5"/>
      <c r="VNL175" s="43"/>
      <c r="VNM175" s="5"/>
      <c r="VNN175" s="11"/>
      <c r="VNO175" s="10"/>
      <c r="VNP175" s="10"/>
      <c r="VNQ175" s="1"/>
      <c r="VNR175" s="5"/>
      <c r="VNS175" s="43"/>
      <c r="VNT175" s="5"/>
      <c r="VNU175" s="11"/>
      <c r="VNV175" s="10"/>
      <c r="VNW175" s="10"/>
      <c r="VNX175" s="1"/>
      <c r="VNY175" s="5"/>
      <c r="VNZ175" s="43"/>
      <c r="VOA175" s="5"/>
      <c r="VOB175" s="11"/>
      <c r="VOC175" s="10"/>
      <c r="VOD175" s="10"/>
      <c r="VOE175" s="1"/>
      <c r="VOF175" s="5"/>
      <c r="VOG175" s="43"/>
      <c r="VOH175" s="5"/>
      <c r="VOI175" s="11"/>
      <c r="VOJ175" s="10"/>
      <c r="VOK175" s="10"/>
      <c r="VOL175" s="1"/>
      <c r="VOM175" s="5"/>
      <c r="VON175" s="43"/>
      <c r="VOO175" s="5"/>
      <c r="VOP175" s="11"/>
      <c r="VOQ175" s="10"/>
      <c r="VOR175" s="10"/>
      <c r="VOS175" s="1"/>
      <c r="VOT175" s="5"/>
      <c r="VOU175" s="43"/>
      <c r="VOV175" s="5"/>
      <c r="VOW175" s="11"/>
      <c r="VOX175" s="10"/>
      <c r="VOY175" s="10"/>
      <c r="VOZ175" s="1"/>
      <c r="VPA175" s="5"/>
      <c r="VPB175" s="43"/>
      <c r="VPC175" s="5"/>
      <c r="VPD175" s="11"/>
      <c r="VPE175" s="10"/>
      <c r="VPF175" s="10"/>
      <c r="VPG175" s="1"/>
      <c r="VPH175" s="5"/>
      <c r="VPI175" s="43"/>
      <c r="VPJ175" s="5"/>
      <c r="VPK175" s="11"/>
      <c r="VPL175" s="10"/>
      <c r="VPM175" s="10"/>
      <c r="VPN175" s="1"/>
      <c r="VPO175" s="5"/>
      <c r="VPP175" s="43"/>
      <c r="VPQ175" s="5"/>
      <c r="VPR175" s="11"/>
      <c r="VPS175" s="10"/>
      <c r="VPT175" s="10"/>
      <c r="VPU175" s="1"/>
      <c r="VPV175" s="5"/>
      <c r="VPW175" s="43"/>
      <c r="VPX175" s="5"/>
      <c r="VPY175" s="11"/>
      <c r="VPZ175" s="10"/>
      <c r="VQA175" s="10"/>
      <c r="VQB175" s="1"/>
      <c r="VQC175" s="5"/>
      <c r="VQD175" s="43"/>
      <c r="VQE175" s="5"/>
      <c r="VQF175" s="11"/>
      <c r="VQG175" s="10"/>
      <c r="VQH175" s="10"/>
      <c r="VQI175" s="1"/>
      <c r="VQJ175" s="5"/>
      <c r="VQK175" s="43"/>
      <c r="VQL175" s="5"/>
      <c r="VQM175" s="11"/>
      <c r="VQN175" s="10"/>
      <c r="VQO175" s="10"/>
      <c r="VQP175" s="1"/>
      <c r="VQQ175" s="5"/>
      <c r="VQR175" s="43"/>
      <c r="VQS175" s="5"/>
      <c r="VQT175" s="11"/>
      <c r="VQU175" s="10"/>
      <c r="VQV175" s="10"/>
      <c r="VQW175" s="1"/>
      <c r="VQX175" s="5"/>
      <c r="VQY175" s="43"/>
      <c r="VQZ175" s="5"/>
      <c r="VRA175" s="11"/>
      <c r="VRB175" s="10"/>
      <c r="VRC175" s="10"/>
      <c r="VRD175" s="1"/>
      <c r="VRE175" s="5"/>
      <c r="VRF175" s="43"/>
      <c r="VRG175" s="5"/>
      <c r="VRH175" s="11"/>
      <c r="VRI175" s="10"/>
      <c r="VRJ175" s="10"/>
      <c r="VRK175" s="1"/>
      <c r="VRL175" s="5"/>
      <c r="VRM175" s="43"/>
      <c r="VRN175" s="5"/>
      <c r="VRO175" s="11"/>
      <c r="VRP175" s="10"/>
      <c r="VRQ175" s="10"/>
      <c r="VRR175" s="1"/>
      <c r="VRS175" s="5"/>
      <c r="VRT175" s="43"/>
      <c r="VRU175" s="5"/>
      <c r="VRV175" s="11"/>
      <c r="VRW175" s="10"/>
      <c r="VRX175" s="10"/>
      <c r="VRY175" s="1"/>
      <c r="VRZ175" s="5"/>
      <c r="VSA175" s="43"/>
      <c r="VSB175" s="5"/>
      <c r="VSC175" s="11"/>
      <c r="VSD175" s="10"/>
      <c r="VSE175" s="10"/>
      <c r="VSF175" s="1"/>
      <c r="VSG175" s="5"/>
      <c r="VSH175" s="43"/>
      <c r="VSI175" s="5"/>
      <c r="VSJ175" s="11"/>
      <c r="VSK175" s="10"/>
      <c r="VSL175" s="10"/>
      <c r="VSM175" s="1"/>
      <c r="VSN175" s="5"/>
      <c r="VSO175" s="43"/>
      <c r="VSP175" s="5"/>
      <c r="VSQ175" s="11"/>
      <c r="VSR175" s="10"/>
      <c r="VSS175" s="10"/>
      <c r="VST175" s="1"/>
      <c r="VSU175" s="5"/>
      <c r="VSV175" s="43"/>
      <c r="VSW175" s="5"/>
      <c r="VSX175" s="11"/>
      <c r="VSY175" s="10"/>
      <c r="VSZ175" s="10"/>
      <c r="VTA175" s="1"/>
      <c r="VTB175" s="5"/>
      <c r="VTC175" s="43"/>
      <c r="VTD175" s="5"/>
      <c r="VTE175" s="11"/>
      <c r="VTF175" s="10"/>
      <c r="VTG175" s="10"/>
      <c r="VTH175" s="1"/>
      <c r="VTI175" s="5"/>
      <c r="VTJ175" s="43"/>
      <c r="VTK175" s="5"/>
      <c r="VTL175" s="11"/>
      <c r="VTM175" s="10"/>
      <c r="VTN175" s="10"/>
      <c r="VTO175" s="1"/>
      <c r="VTP175" s="5"/>
      <c r="VTQ175" s="43"/>
      <c r="VTR175" s="5"/>
      <c r="VTS175" s="11"/>
      <c r="VTT175" s="10"/>
      <c r="VTU175" s="10"/>
      <c r="VTV175" s="1"/>
      <c r="VTW175" s="5"/>
      <c r="VTX175" s="43"/>
      <c r="VTY175" s="5"/>
      <c r="VTZ175" s="11"/>
      <c r="VUA175" s="10"/>
      <c r="VUB175" s="10"/>
      <c r="VUC175" s="1"/>
      <c r="VUD175" s="5"/>
      <c r="VUE175" s="43"/>
      <c r="VUF175" s="5"/>
      <c r="VUG175" s="11"/>
      <c r="VUH175" s="10"/>
      <c r="VUI175" s="10"/>
      <c r="VUJ175" s="1"/>
      <c r="VUK175" s="5"/>
      <c r="VUL175" s="43"/>
      <c r="VUM175" s="5"/>
      <c r="VUN175" s="11"/>
      <c r="VUO175" s="10"/>
      <c r="VUP175" s="10"/>
      <c r="VUQ175" s="1"/>
      <c r="VUR175" s="5"/>
      <c r="VUS175" s="43"/>
      <c r="VUT175" s="5"/>
      <c r="VUU175" s="11"/>
      <c r="VUV175" s="10"/>
      <c r="VUW175" s="10"/>
      <c r="VUX175" s="1"/>
      <c r="VUY175" s="5"/>
      <c r="VUZ175" s="43"/>
      <c r="VVA175" s="5"/>
      <c r="VVB175" s="11"/>
      <c r="VVC175" s="10"/>
      <c r="VVD175" s="10"/>
      <c r="VVE175" s="1"/>
      <c r="VVF175" s="5"/>
      <c r="VVG175" s="43"/>
      <c r="VVH175" s="5"/>
      <c r="VVI175" s="11"/>
      <c r="VVJ175" s="10"/>
      <c r="VVK175" s="10"/>
      <c r="VVL175" s="1"/>
      <c r="VVM175" s="5"/>
      <c r="VVN175" s="43"/>
      <c r="VVO175" s="5"/>
      <c r="VVP175" s="11"/>
      <c r="VVQ175" s="10"/>
      <c r="VVR175" s="10"/>
      <c r="VVS175" s="1"/>
      <c r="VVT175" s="5"/>
      <c r="VVU175" s="43"/>
      <c r="VVV175" s="5"/>
      <c r="VVW175" s="11"/>
      <c r="VVX175" s="10"/>
      <c r="VVY175" s="10"/>
      <c r="VVZ175" s="1"/>
      <c r="VWA175" s="5"/>
      <c r="VWB175" s="43"/>
      <c r="VWC175" s="5"/>
      <c r="VWD175" s="11"/>
      <c r="VWE175" s="10"/>
      <c r="VWF175" s="10"/>
      <c r="VWG175" s="1"/>
      <c r="VWH175" s="5"/>
      <c r="VWI175" s="43"/>
      <c r="VWJ175" s="5"/>
      <c r="VWK175" s="11"/>
      <c r="VWL175" s="10"/>
      <c r="VWM175" s="10"/>
      <c r="VWN175" s="1"/>
      <c r="VWO175" s="5"/>
      <c r="VWP175" s="43"/>
      <c r="VWQ175" s="5"/>
      <c r="VWR175" s="11"/>
      <c r="VWS175" s="10"/>
      <c r="VWT175" s="10"/>
      <c r="VWU175" s="1"/>
      <c r="VWV175" s="5"/>
      <c r="VWW175" s="43"/>
      <c r="VWX175" s="5"/>
      <c r="VWY175" s="11"/>
      <c r="VWZ175" s="10"/>
      <c r="VXA175" s="10"/>
      <c r="VXB175" s="1"/>
      <c r="VXC175" s="5"/>
      <c r="VXD175" s="43"/>
      <c r="VXE175" s="5"/>
      <c r="VXF175" s="11"/>
      <c r="VXG175" s="10"/>
      <c r="VXH175" s="10"/>
      <c r="VXI175" s="1"/>
      <c r="VXJ175" s="5"/>
      <c r="VXK175" s="43"/>
      <c r="VXL175" s="5"/>
      <c r="VXM175" s="11"/>
      <c r="VXN175" s="10"/>
      <c r="VXO175" s="10"/>
      <c r="VXP175" s="1"/>
      <c r="VXQ175" s="5"/>
      <c r="VXR175" s="43"/>
      <c r="VXS175" s="5"/>
      <c r="VXT175" s="11"/>
      <c r="VXU175" s="10"/>
      <c r="VXV175" s="10"/>
      <c r="VXW175" s="1"/>
      <c r="VXX175" s="5"/>
      <c r="VXY175" s="43"/>
      <c r="VXZ175" s="5"/>
      <c r="VYA175" s="11"/>
      <c r="VYB175" s="10"/>
      <c r="VYC175" s="10"/>
      <c r="VYD175" s="1"/>
      <c r="VYE175" s="5"/>
      <c r="VYF175" s="43"/>
      <c r="VYG175" s="5"/>
      <c r="VYH175" s="11"/>
      <c r="VYI175" s="10"/>
      <c r="VYJ175" s="10"/>
      <c r="VYK175" s="1"/>
      <c r="VYL175" s="5"/>
      <c r="VYM175" s="43"/>
      <c r="VYN175" s="5"/>
      <c r="VYO175" s="11"/>
      <c r="VYP175" s="10"/>
      <c r="VYQ175" s="10"/>
      <c r="VYR175" s="1"/>
      <c r="VYS175" s="5"/>
      <c r="VYT175" s="43"/>
      <c r="VYU175" s="5"/>
      <c r="VYV175" s="11"/>
      <c r="VYW175" s="10"/>
      <c r="VYX175" s="10"/>
      <c r="VYY175" s="1"/>
      <c r="VYZ175" s="5"/>
      <c r="VZA175" s="43"/>
      <c r="VZB175" s="5"/>
      <c r="VZC175" s="11"/>
      <c r="VZD175" s="10"/>
      <c r="VZE175" s="10"/>
      <c r="VZF175" s="1"/>
      <c r="VZG175" s="5"/>
      <c r="VZH175" s="43"/>
      <c r="VZI175" s="5"/>
      <c r="VZJ175" s="11"/>
      <c r="VZK175" s="10"/>
      <c r="VZL175" s="10"/>
      <c r="VZM175" s="1"/>
      <c r="VZN175" s="5"/>
      <c r="VZO175" s="43"/>
      <c r="VZP175" s="5"/>
      <c r="VZQ175" s="11"/>
      <c r="VZR175" s="10"/>
      <c r="VZS175" s="10"/>
      <c r="VZT175" s="1"/>
      <c r="VZU175" s="5"/>
      <c r="VZV175" s="43"/>
      <c r="VZW175" s="5"/>
      <c r="VZX175" s="11"/>
      <c r="VZY175" s="10"/>
      <c r="VZZ175" s="10"/>
      <c r="WAA175" s="1"/>
      <c r="WAB175" s="5"/>
      <c r="WAC175" s="43"/>
      <c r="WAD175" s="5"/>
      <c r="WAE175" s="11"/>
      <c r="WAF175" s="10"/>
      <c r="WAG175" s="10"/>
      <c r="WAH175" s="1"/>
      <c r="WAI175" s="5"/>
      <c r="WAJ175" s="43"/>
      <c r="WAK175" s="5"/>
      <c r="WAL175" s="11"/>
      <c r="WAM175" s="10"/>
      <c r="WAN175" s="10"/>
      <c r="WAO175" s="1"/>
      <c r="WAP175" s="5"/>
      <c r="WAQ175" s="43"/>
      <c r="WAR175" s="5"/>
      <c r="WAS175" s="11"/>
      <c r="WAT175" s="10"/>
      <c r="WAU175" s="10"/>
      <c r="WAV175" s="1"/>
      <c r="WAW175" s="5"/>
      <c r="WAX175" s="43"/>
      <c r="WAY175" s="5"/>
      <c r="WAZ175" s="11"/>
      <c r="WBA175" s="10"/>
      <c r="WBB175" s="10"/>
      <c r="WBC175" s="1"/>
      <c r="WBD175" s="5"/>
      <c r="WBE175" s="43"/>
      <c r="WBF175" s="5"/>
      <c r="WBG175" s="11"/>
      <c r="WBH175" s="10"/>
      <c r="WBI175" s="10"/>
      <c r="WBJ175" s="1"/>
      <c r="WBK175" s="5"/>
      <c r="WBL175" s="43"/>
      <c r="WBM175" s="5"/>
      <c r="WBN175" s="11"/>
      <c r="WBO175" s="10"/>
      <c r="WBP175" s="10"/>
      <c r="WBQ175" s="1"/>
      <c r="WBR175" s="5"/>
      <c r="WBS175" s="43"/>
      <c r="WBT175" s="5"/>
      <c r="WBU175" s="11"/>
      <c r="WBV175" s="10"/>
      <c r="WBW175" s="10"/>
      <c r="WBX175" s="1"/>
      <c r="WBY175" s="5"/>
      <c r="WBZ175" s="43"/>
      <c r="WCA175" s="5"/>
      <c r="WCB175" s="11"/>
      <c r="WCC175" s="10"/>
      <c r="WCD175" s="10"/>
      <c r="WCE175" s="1"/>
      <c r="WCF175" s="5"/>
      <c r="WCG175" s="43"/>
      <c r="WCH175" s="5"/>
      <c r="WCI175" s="11"/>
      <c r="WCJ175" s="10"/>
      <c r="WCK175" s="10"/>
      <c r="WCL175" s="1"/>
      <c r="WCM175" s="5"/>
      <c r="WCN175" s="43"/>
      <c r="WCO175" s="5"/>
      <c r="WCP175" s="11"/>
      <c r="WCQ175" s="10"/>
      <c r="WCR175" s="10"/>
      <c r="WCS175" s="1"/>
      <c r="WCT175" s="5"/>
      <c r="WCU175" s="43"/>
      <c r="WCV175" s="5"/>
      <c r="WCW175" s="11"/>
      <c r="WCX175" s="10"/>
      <c r="WCY175" s="10"/>
      <c r="WCZ175" s="1"/>
      <c r="WDA175" s="5"/>
      <c r="WDB175" s="43"/>
      <c r="WDC175" s="5"/>
      <c r="WDD175" s="11"/>
      <c r="WDE175" s="10"/>
      <c r="WDF175" s="10"/>
      <c r="WDG175" s="1"/>
      <c r="WDH175" s="5"/>
      <c r="WDI175" s="43"/>
      <c r="WDJ175" s="5"/>
      <c r="WDK175" s="11"/>
      <c r="WDL175" s="10"/>
      <c r="WDM175" s="10"/>
      <c r="WDN175" s="1"/>
      <c r="WDO175" s="5"/>
      <c r="WDP175" s="43"/>
      <c r="WDQ175" s="5"/>
      <c r="WDR175" s="11"/>
      <c r="WDS175" s="10"/>
      <c r="WDT175" s="10"/>
      <c r="WDU175" s="1"/>
      <c r="WDV175" s="5"/>
      <c r="WDW175" s="43"/>
      <c r="WDX175" s="5"/>
      <c r="WDY175" s="11"/>
      <c r="WDZ175" s="10"/>
      <c r="WEA175" s="10"/>
      <c r="WEB175" s="1"/>
      <c r="WEC175" s="5"/>
      <c r="WED175" s="43"/>
      <c r="WEE175" s="5"/>
      <c r="WEF175" s="11"/>
      <c r="WEG175" s="10"/>
      <c r="WEH175" s="10"/>
      <c r="WEI175" s="1"/>
      <c r="WEJ175" s="5"/>
      <c r="WEK175" s="43"/>
      <c r="WEL175" s="5"/>
      <c r="WEM175" s="11"/>
      <c r="WEN175" s="10"/>
      <c r="WEO175" s="10"/>
      <c r="WEP175" s="1"/>
      <c r="WEQ175" s="5"/>
      <c r="WER175" s="43"/>
      <c r="WES175" s="5"/>
      <c r="WET175" s="11"/>
      <c r="WEU175" s="10"/>
      <c r="WEV175" s="10"/>
      <c r="WEW175" s="1"/>
      <c r="WEX175" s="5"/>
      <c r="WEY175" s="43"/>
      <c r="WEZ175" s="5"/>
      <c r="WFA175" s="11"/>
      <c r="WFB175" s="10"/>
      <c r="WFC175" s="10"/>
      <c r="WFD175" s="1"/>
      <c r="WFE175" s="5"/>
      <c r="WFF175" s="43"/>
      <c r="WFG175" s="5"/>
      <c r="WFH175" s="11"/>
      <c r="WFI175" s="10"/>
      <c r="WFJ175" s="10"/>
      <c r="WFK175" s="1"/>
      <c r="WFL175" s="5"/>
      <c r="WFM175" s="43"/>
      <c r="WFN175" s="5"/>
      <c r="WFO175" s="11"/>
      <c r="WFP175" s="10"/>
      <c r="WFQ175" s="10"/>
      <c r="WFR175" s="1"/>
      <c r="WFS175" s="5"/>
      <c r="WFT175" s="43"/>
      <c r="WFU175" s="5"/>
      <c r="WFV175" s="11"/>
      <c r="WFW175" s="10"/>
      <c r="WFX175" s="10"/>
      <c r="WFY175" s="1"/>
      <c r="WFZ175" s="5"/>
      <c r="WGA175" s="43"/>
      <c r="WGB175" s="5"/>
      <c r="WGC175" s="11"/>
      <c r="WGD175" s="10"/>
      <c r="WGE175" s="10"/>
      <c r="WGF175" s="1"/>
      <c r="WGG175" s="5"/>
      <c r="WGH175" s="43"/>
      <c r="WGI175" s="5"/>
      <c r="WGJ175" s="11"/>
      <c r="WGK175" s="10"/>
      <c r="WGL175" s="10"/>
      <c r="WGM175" s="1"/>
      <c r="WGN175" s="5"/>
      <c r="WGO175" s="43"/>
      <c r="WGP175" s="5"/>
      <c r="WGQ175" s="11"/>
      <c r="WGR175" s="10"/>
      <c r="WGS175" s="10"/>
      <c r="WGT175" s="1"/>
      <c r="WGU175" s="5"/>
      <c r="WGV175" s="43"/>
      <c r="WGW175" s="5"/>
      <c r="WGX175" s="11"/>
      <c r="WGY175" s="10"/>
      <c r="WGZ175" s="10"/>
      <c r="WHA175" s="1"/>
      <c r="WHB175" s="5"/>
      <c r="WHC175" s="43"/>
      <c r="WHD175" s="5"/>
      <c r="WHE175" s="11"/>
      <c r="WHF175" s="10"/>
      <c r="WHG175" s="10"/>
      <c r="WHH175" s="1"/>
      <c r="WHI175" s="5"/>
      <c r="WHJ175" s="43"/>
      <c r="WHK175" s="5"/>
      <c r="WHL175" s="11"/>
      <c r="WHM175" s="10"/>
      <c r="WHN175" s="10"/>
      <c r="WHO175" s="1"/>
      <c r="WHP175" s="5"/>
      <c r="WHQ175" s="43"/>
      <c r="WHR175" s="5"/>
      <c r="WHS175" s="11"/>
      <c r="WHT175" s="10"/>
      <c r="WHU175" s="10"/>
      <c r="WHV175" s="1"/>
      <c r="WHW175" s="5"/>
      <c r="WHX175" s="43"/>
      <c r="WHY175" s="5"/>
      <c r="WHZ175" s="11"/>
      <c r="WIA175" s="10"/>
      <c r="WIB175" s="10"/>
      <c r="WIC175" s="1"/>
      <c r="WID175" s="5"/>
      <c r="WIE175" s="43"/>
      <c r="WIF175" s="5"/>
      <c r="WIG175" s="11"/>
      <c r="WIH175" s="10"/>
      <c r="WII175" s="10"/>
      <c r="WIJ175" s="1"/>
      <c r="WIK175" s="5"/>
      <c r="WIL175" s="43"/>
      <c r="WIM175" s="5"/>
      <c r="WIN175" s="11"/>
      <c r="WIO175" s="10"/>
      <c r="WIP175" s="10"/>
      <c r="WIQ175" s="1"/>
      <c r="WIR175" s="5"/>
      <c r="WIS175" s="43"/>
      <c r="WIT175" s="5"/>
      <c r="WIU175" s="11"/>
      <c r="WIV175" s="10"/>
      <c r="WIW175" s="10"/>
      <c r="WIX175" s="1"/>
      <c r="WIY175" s="5"/>
      <c r="WIZ175" s="43"/>
      <c r="WJA175" s="5"/>
      <c r="WJB175" s="11"/>
      <c r="WJC175" s="10"/>
      <c r="WJD175" s="10"/>
      <c r="WJE175" s="1"/>
      <c r="WJF175" s="5"/>
      <c r="WJG175" s="43"/>
      <c r="WJH175" s="5"/>
      <c r="WJI175" s="11"/>
      <c r="WJJ175" s="10"/>
      <c r="WJK175" s="10"/>
      <c r="WJL175" s="1"/>
      <c r="WJM175" s="5"/>
      <c r="WJN175" s="43"/>
      <c r="WJO175" s="5"/>
      <c r="WJP175" s="11"/>
      <c r="WJQ175" s="10"/>
      <c r="WJR175" s="10"/>
      <c r="WJS175" s="1"/>
      <c r="WJT175" s="5"/>
      <c r="WJU175" s="43"/>
      <c r="WJV175" s="5"/>
      <c r="WJW175" s="11"/>
      <c r="WJX175" s="10"/>
      <c r="WJY175" s="10"/>
      <c r="WJZ175" s="1"/>
      <c r="WKA175" s="5"/>
      <c r="WKB175" s="43"/>
      <c r="WKC175" s="5"/>
      <c r="WKD175" s="11"/>
      <c r="WKE175" s="10"/>
      <c r="WKF175" s="10"/>
      <c r="WKG175" s="1"/>
      <c r="WKH175" s="5"/>
      <c r="WKI175" s="43"/>
      <c r="WKJ175" s="5"/>
      <c r="WKK175" s="11"/>
      <c r="WKL175" s="10"/>
      <c r="WKM175" s="10"/>
      <c r="WKN175" s="1"/>
      <c r="WKO175" s="5"/>
      <c r="WKP175" s="43"/>
      <c r="WKQ175" s="5"/>
      <c r="WKR175" s="11"/>
      <c r="WKS175" s="10"/>
      <c r="WKT175" s="10"/>
      <c r="WKU175" s="1"/>
      <c r="WKV175" s="5"/>
      <c r="WKW175" s="43"/>
      <c r="WKX175" s="5"/>
      <c r="WKY175" s="11"/>
      <c r="WKZ175" s="10"/>
      <c r="WLA175" s="10"/>
      <c r="WLB175" s="1"/>
      <c r="WLC175" s="5"/>
      <c r="WLD175" s="43"/>
      <c r="WLE175" s="5"/>
      <c r="WLF175" s="11"/>
      <c r="WLG175" s="10"/>
      <c r="WLH175" s="10"/>
      <c r="WLI175" s="1"/>
      <c r="WLJ175" s="5"/>
      <c r="WLK175" s="43"/>
      <c r="WLL175" s="5"/>
      <c r="WLM175" s="11"/>
      <c r="WLN175" s="10"/>
      <c r="WLO175" s="10"/>
      <c r="WLP175" s="1"/>
      <c r="WLQ175" s="5"/>
      <c r="WLR175" s="43"/>
      <c r="WLS175" s="5"/>
      <c r="WLT175" s="11"/>
      <c r="WLU175" s="10"/>
      <c r="WLV175" s="10"/>
      <c r="WLW175" s="1"/>
      <c r="WLX175" s="5"/>
      <c r="WLY175" s="43"/>
      <c r="WLZ175" s="5"/>
      <c r="WMA175" s="11"/>
      <c r="WMB175" s="10"/>
      <c r="WMC175" s="10"/>
      <c r="WMD175" s="1"/>
      <c r="WME175" s="5"/>
      <c r="WMF175" s="43"/>
      <c r="WMG175" s="5"/>
      <c r="WMH175" s="11"/>
      <c r="WMI175" s="10"/>
      <c r="WMJ175" s="10"/>
      <c r="WMK175" s="1"/>
      <c r="WML175" s="5"/>
      <c r="WMM175" s="43"/>
      <c r="WMN175" s="5"/>
      <c r="WMO175" s="11"/>
      <c r="WMP175" s="10"/>
      <c r="WMQ175" s="10"/>
      <c r="WMR175" s="1"/>
      <c r="WMS175" s="5"/>
      <c r="WMT175" s="43"/>
      <c r="WMU175" s="5"/>
      <c r="WMV175" s="11"/>
      <c r="WMW175" s="10"/>
      <c r="WMX175" s="10"/>
      <c r="WMY175" s="1"/>
      <c r="WMZ175" s="5"/>
      <c r="WNA175" s="43"/>
      <c r="WNB175" s="5"/>
      <c r="WNC175" s="11"/>
      <c r="WND175" s="10"/>
      <c r="WNE175" s="10"/>
      <c r="WNF175" s="1"/>
      <c r="WNG175" s="5"/>
      <c r="WNH175" s="43"/>
      <c r="WNI175" s="5"/>
      <c r="WNJ175" s="11"/>
      <c r="WNK175" s="10"/>
      <c r="WNL175" s="10"/>
      <c r="WNM175" s="1"/>
      <c r="WNN175" s="5"/>
      <c r="WNO175" s="43"/>
      <c r="WNP175" s="5"/>
      <c r="WNQ175" s="11"/>
      <c r="WNR175" s="10"/>
      <c r="WNS175" s="10"/>
      <c r="WNT175" s="1"/>
      <c r="WNU175" s="5"/>
      <c r="WNV175" s="43"/>
      <c r="WNW175" s="5"/>
      <c r="WNX175" s="11"/>
      <c r="WNY175" s="10"/>
      <c r="WNZ175" s="10"/>
      <c r="WOA175" s="1"/>
      <c r="WOB175" s="5"/>
      <c r="WOC175" s="43"/>
      <c r="WOD175" s="5"/>
      <c r="WOE175" s="11"/>
      <c r="WOF175" s="10"/>
      <c r="WOG175" s="10"/>
      <c r="WOH175" s="1"/>
      <c r="WOI175" s="5"/>
      <c r="WOJ175" s="43"/>
      <c r="WOK175" s="5"/>
      <c r="WOL175" s="11"/>
      <c r="WOM175" s="10"/>
      <c r="WON175" s="10"/>
      <c r="WOO175" s="1"/>
      <c r="WOP175" s="5"/>
      <c r="WOQ175" s="43"/>
      <c r="WOR175" s="5"/>
      <c r="WOS175" s="11"/>
      <c r="WOT175" s="10"/>
      <c r="WOU175" s="10"/>
      <c r="WOV175" s="1"/>
      <c r="WOW175" s="5"/>
      <c r="WOX175" s="43"/>
      <c r="WOY175" s="5"/>
      <c r="WOZ175" s="11"/>
      <c r="WPA175" s="10"/>
      <c r="WPB175" s="10"/>
      <c r="WPC175" s="1"/>
      <c r="WPD175" s="5"/>
      <c r="WPE175" s="43"/>
      <c r="WPF175" s="5"/>
      <c r="WPG175" s="11"/>
      <c r="WPH175" s="10"/>
      <c r="WPI175" s="10"/>
      <c r="WPJ175" s="1"/>
      <c r="WPK175" s="5"/>
      <c r="WPL175" s="43"/>
      <c r="WPM175" s="5"/>
      <c r="WPN175" s="11"/>
      <c r="WPO175" s="10"/>
      <c r="WPP175" s="10"/>
      <c r="WPQ175" s="1"/>
      <c r="WPR175" s="5"/>
      <c r="WPS175" s="43"/>
      <c r="WPT175" s="5"/>
      <c r="WPU175" s="11"/>
      <c r="WPV175" s="10"/>
      <c r="WPW175" s="10"/>
      <c r="WPX175" s="1"/>
      <c r="WPY175" s="5"/>
      <c r="WPZ175" s="43"/>
      <c r="WQA175" s="5"/>
      <c r="WQB175" s="11"/>
      <c r="WQC175" s="10"/>
      <c r="WQD175" s="10"/>
      <c r="WQE175" s="1"/>
      <c r="WQF175" s="5"/>
      <c r="WQG175" s="43"/>
      <c r="WQH175" s="5"/>
      <c r="WQI175" s="11"/>
      <c r="WQJ175" s="10"/>
      <c r="WQK175" s="10"/>
      <c r="WQL175" s="1"/>
      <c r="WQM175" s="5"/>
      <c r="WQN175" s="43"/>
      <c r="WQO175" s="5"/>
      <c r="WQP175" s="11"/>
      <c r="WQQ175" s="10"/>
      <c r="WQR175" s="10"/>
      <c r="WQS175" s="1"/>
      <c r="WQT175" s="5"/>
      <c r="WQU175" s="43"/>
      <c r="WQV175" s="5"/>
      <c r="WQW175" s="11"/>
      <c r="WQX175" s="10"/>
      <c r="WQY175" s="10"/>
      <c r="WQZ175" s="1"/>
      <c r="WRA175" s="5"/>
      <c r="WRB175" s="43"/>
      <c r="WRC175" s="5"/>
      <c r="WRD175" s="11"/>
      <c r="WRE175" s="10"/>
      <c r="WRF175" s="10"/>
      <c r="WRG175" s="1"/>
      <c r="WRH175" s="5"/>
      <c r="WRI175" s="43"/>
      <c r="WRJ175" s="5"/>
      <c r="WRK175" s="11"/>
      <c r="WRL175" s="10"/>
      <c r="WRM175" s="10"/>
      <c r="WRN175" s="1"/>
      <c r="WRO175" s="5"/>
      <c r="WRP175" s="43"/>
      <c r="WRQ175" s="5"/>
      <c r="WRR175" s="11"/>
      <c r="WRS175" s="10"/>
      <c r="WRT175" s="10"/>
      <c r="WRU175" s="1"/>
      <c r="WRV175" s="5"/>
      <c r="WRW175" s="43"/>
      <c r="WRX175" s="5"/>
      <c r="WRY175" s="11"/>
      <c r="WRZ175" s="10"/>
      <c r="WSA175" s="10"/>
      <c r="WSB175" s="1"/>
      <c r="WSC175" s="5"/>
      <c r="WSD175" s="43"/>
      <c r="WSE175" s="5"/>
      <c r="WSF175" s="11"/>
      <c r="WSG175" s="10"/>
      <c r="WSH175" s="10"/>
      <c r="WSI175" s="1"/>
      <c r="WSJ175" s="5"/>
      <c r="WSK175" s="43"/>
      <c r="WSL175" s="5"/>
      <c r="WSM175" s="11"/>
      <c r="WSN175" s="10"/>
      <c r="WSO175" s="10"/>
      <c r="WSP175" s="1"/>
      <c r="WSQ175" s="5"/>
      <c r="WSR175" s="43"/>
      <c r="WSS175" s="5"/>
      <c r="WST175" s="11"/>
      <c r="WSU175" s="10"/>
      <c r="WSV175" s="10"/>
      <c r="WSW175" s="1"/>
      <c r="WSX175" s="5"/>
      <c r="WSY175" s="43"/>
      <c r="WSZ175" s="5"/>
      <c r="WTA175" s="11"/>
      <c r="WTB175" s="10"/>
      <c r="WTC175" s="10"/>
      <c r="WTD175" s="1"/>
      <c r="WTE175" s="5"/>
      <c r="WTF175" s="43"/>
      <c r="WTG175" s="5"/>
      <c r="WTH175" s="11"/>
      <c r="WTI175" s="10"/>
      <c r="WTJ175" s="10"/>
      <c r="WTK175" s="1"/>
      <c r="WTL175" s="5"/>
      <c r="WTM175" s="43"/>
      <c r="WTN175" s="5"/>
      <c r="WTO175" s="11"/>
      <c r="WTP175" s="10"/>
      <c r="WTQ175" s="10"/>
      <c r="WTR175" s="1"/>
      <c r="WTS175" s="5"/>
      <c r="WTT175" s="43"/>
      <c r="WTU175" s="5"/>
      <c r="WTV175" s="11"/>
      <c r="WTW175" s="10"/>
      <c r="WTX175" s="10"/>
      <c r="WTY175" s="1"/>
      <c r="WTZ175" s="5"/>
      <c r="WUA175" s="43"/>
      <c r="WUB175" s="5"/>
      <c r="WUC175" s="11"/>
      <c r="WUD175" s="10"/>
      <c r="WUE175" s="10"/>
      <c r="WUF175" s="1"/>
      <c r="WUG175" s="5"/>
      <c r="WUH175" s="43"/>
      <c r="WUI175" s="5"/>
      <c r="WUJ175" s="11"/>
      <c r="WUK175" s="10"/>
      <c r="WUL175" s="10"/>
      <c r="WUM175" s="1"/>
      <c r="WUN175" s="5"/>
      <c r="WUO175" s="43"/>
      <c r="WUP175" s="5"/>
      <c r="WUQ175" s="11"/>
      <c r="WUR175" s="10"/>
      <c r="WUS175" s="10"/>
      <c r="WUT175" s="1"/>
      <c r="WUU175" s="5"/>
      <c r="WUV175" s="43"/>
      <c r="WUW175" s="5"/>
      <c r="WUX175" s="11"/>
      <c r="WUY175" s="10"/>
      <c r="WUZ175" s="10"/>
      <c r="WVA175" s="1"/>
      <c r="WVB175" s="5"/>
      <c r="WVC175" s="43"/>
      <c r="WVD175" s="5"/>
      <c r="WVE175" s="11"/>
      <c r="WVF175" s="10"/>
      <c r="WVG175" s="10"/>
      <c r="WVH175" s="1"/>
      <c r="WVI175" s="5"/>
      <c r="WVJ175" s="43"/>
      <c r="WVK175" s="5"/>
      <c r="WVL175" s="11"/>
      <c r="WVM175" s="10"/>
      <c r="WVN175" s="10"/>
      <c r="WVO175" s="1"/>
      <c r="WVP175" s="5"/>
      <c r="WVQ175" s="43"/>
      <c r="WVR175" s="5"/>
      <c r="WVS175" s="11"/>
      <c r="WVT175" s="10"/>
      <c r="WVU175" s="10"/>
      <c r="WVV175" s="1"/>
      <c r="WVW175" s="5"/>
      <c r="WVX175" s="43"/>
      <c r="WVY175" s="5"/>
      <c r="WVZ175" s="11"/>
      <c r="WWA175" s="10"/>
      <c r="WWB175" s="10"/>
      <c r="WWC175" s="1"/>
      <c r="WWD175" s="5"/>
      <c r="WWE175" s="43"/>
      <c r="WWF175" s="5"/>
      <c r="WWG175" s="11"/>
      <c r="WWH175" s="10"/>
      <c r="WWI175" s="10"/>
      <c r="WWJ175" s="1"/>
      <c r="WWK175" s="5"/>
      <c r="WWL175" s="43"/>
      <c r="WWM175" s="5"/>
      <c r="WWN175" s="11"/>
      <c r="WWO175" s="10"/>
      <c r="WWP175" s="10"/>
      <c r="WWQ175" s="1"/>
      <c r="WWR175" s="5"/>
      <c r="WWS175" s="43"/>
      <c r="WWT175" s="5"/>
      <c r="WWU175" s="11"/>
      <c r="WWV175" s="10"/>
      <c r="WWW175" s="10"/>
      <c r="WWX175" s="1"/>
      <c r="WWY175" s="5"/>
      <c r="WWZ175" s="43"/>
      <c r="WXA175" s="5"/>
      <c r="WXB175" s="11"/>
      <c r="WXC175" s="10"/>
      <c r="WXD175" s="10"/>
      <c r="WXE175" s="1"/>
      <c r="WXF175" s="5"/>
      <c r="WXG175" s="43"/>
      <c r="WXH175" s="5"/>
      <c r="WXI175" s="11"/>
      <c r="WXJ175" s="10"/>
      <c r="WXK175" s="10"/>
      <c r="WXL175" s="1"/>
      <c r="WXM175" s="5"/>
      <c r="WXN175" s="43"/>
      <c r="WXO175" s="5"/>
      <c r="WXP175" s="11"/>
      <c r="WXQ175" s="10"/>
      <c r="WXR175" s="10"/>
      <c r="WXS175" s="1"/>
      <c r="WXT175" s="5"/>
      <c r="WXU175" s="43"/>
      <c r="WXV175" s="5"/>
      <c r="WXW175" s="11"/>
      <c r="WXX175" s="10"/>
      <c r="WXY175" s="10"/>
      <c r="WXZ175" s="1"/>
      <c r="WYA175" s="5"/>
      <c r="WYB175" s="43"/>
      <c r="WYC175" s="5"/>
      <c r="WYD175" s="11"/>
      <c r="WYE175" s="10"/>
      <c r="WYF175" s="10"/>
      <c r="WYG175" s="1"/>
      <c r="WYH175" s="5"/>
      <c r="WYI175" s="43"/>
      <c r="WYJ175" s="5"/>
      <c r="WYK175" s="11"/>
      <c r="WYL175" s="10"/>
      <c r="WYM175" s="10"/>
      <c r="WYN175" s="1"/>
      <c r="WYO175" s="5"/>
      <c r="WYP175" s="43"/>
      <c r="WYQ175" s="5"/>
      <c r="WYR175" s="11"/>
      <c r="WYS175" s="10"/>
      <c r="WYT175" s="10"/>
      <c r="WYU175" s="1"/>
      <c r="WYV175" s="5"/>
      <c r="WYW175" s="43"/>
      <c r="WYX175" s="5"/>
      <c r="WYY175" s="11"/>
      <c r="WYZ175" s="10"/>
      <c r="WZA175" s="10"/>
      <c r="WZB175" s="1"/>
      <c r="WZC175" s="5"/>
      <c r="WZD175" s="43"/>
      <c r="WZE175" s="5"/>
      <c r="WZF175" s="11"/>
      <c r="WZG175" s="10"/>
      <c r="WZH175" s="10"/>
      <c r="WZI175" s="1"/>
      <c r="WZJ175" s="5"/>
      <c r="WZK175" s="43"/>
      <c r="WZL175" s="5"/>
      <c r="WZM175" s="11"/>
      <c r="WZN175" s="10"/>
      <c r="WZO175" s="10"/>
      <c r="WZP175" s="1"/>
      <c r="WZQ175" s="5"/>
      <c r="WZR175" s="43"/>
      <c r="WZS175" s="5"/>
      <c r="WZT175" s="11"/>
      <c r="WZU175" s="10"/>
      <c r="WZV175" s="10"/>
      <c r="WZW175" s="1"/>
      <c r="WZX175" s="5"/>
      <c r="WZY175" s="43"/>
      <c r="WZZ175" s="5"/>
      <c r="XAA175" s="11"/>
      <c r="XAB175" s="10"/>
      <c r="XAC175" s="10"/>
      <c r="XAD175" s="1"/>
      <c r="XAE175" s="5"/>
      <c r="XAF175" s="43"/>
      <c r="XAG175" s="5"/>
      <c r="XAH175" s="11"/>
      <c r="XAI175" s="10"/>
      <c r="XAJ175" s="10"/>
      <c r="XAK175" s="1"/>
      <c r="XAL175" s="5"/>
      <c r="XAM175" s="43"/>
      <c r="XAN175" s="5"/>
      <c r="XAO175" s="11"/>
      <c r="XAP175" s="10"/>
      <c r="XAQ175" s="10"/>
      <c r="XAR175" s="1"/>
      <c r="XAS175" s="5"/>
      <c r="XAT175" s="43"/>
      <c r="XAU175" s="5"/>
      <c r="XAV175" s="11"/>
      <c r="XAW175" s="10"/>
      <c r="XAX175" s="10"/>
      <c r="XAY175" s="1"/>
      <c r="XAZ175" s="5"/>
      <c r="XBA175" s="43"/>
      <c r="XBB175" s="5"/>
      <c r="XBC175" s="11"/>
      <c r="XBD175" s="10"/>
      <c r="XBE175" s="10"/>
      <c r="XBF175" s="1"/>
      <c r="XBG175" s="5"/>
      <c r="XBH175" s="43"/>
      <c r="XBI175" s="5"/>
      <c r="XBJ175" s="11"/>
      <c r="XBK175" s="10"/>
      <c r="XBL175" s="10"/>
      <c r="XBM175" s="1"/>
      <c r="XBN175" s="5"/>
      <c r="XBO175" s="43"/>
      <c r="XBP175" s="5"/>
      <c r="XBQ175" s="11"/>
      <c r="XBR175" s="10"/>
      <c r="XBS175" s="10"/>
      <c r="XBT175" s="1"/>
      <c r="XBU175" s="5"/>
      <c r="XBV175" s="43"/>
      <c r="XBW175" s="5"/>
      <c r="XBX175" s="11"/>
      <c r="XBY175" s="10"/>
      <c r="XBZ175" s="10"/>
      <c r="XCA175" s="1"/>
      <c r="XCB175" s="5"/>
      <c r="XCC175" s="43"/>
      <c r="XCD175" s="5"/>
      <c r="XCE175" s="11"/>
      <c r="XCF175" s="10"/>
      <c r="XCG175" s="10"/>
      <c r="XCH175" s="1"/>
      <c r="XCI175" s="5"/>
      <c r="XCJ175" s="43"/>
      <c r="XCK175" s="5"/>
      <c r="XCL175" s="11"/>
      <c r="XCM175" s="10"/>
      <c r="XCN175" s="10"/>
      <c r="XCO175" s="1"/>
      <c r="XCP175" s="5"/>
      <c r="XCQ175" s="43"/>
      <c r="XCR175" s="5"/>
      <c r="XCS175" s="11"/>
      <c r="XCT175" s="10"/>
      <c r="XCU175" s="10"/>
      <c r="XCV175" s="1"/>
      <c r="XCW175" s="5"/>
      <c r="XCX175" s="43"/>
      <c r="XCY175" s="5"/>
      <c r="XCZ175" s="11"/>
      <c r="XDA175" s="10"/>
      <c r="XDB175" s="10"/>
      <c r="XDC175" s="1"/>
      <c r="XDD175" s="5"/>
      <c r="XDE175" s="43"/>
      <c r="XDF175" s="5"/>
      <c r="XDG175" s="11"/>
      <c r="XDH175" s="10"/>
      <c r="XDI175" s="10"/>
      <c r="XDJ175" s="1"/>
      <c r="XDK175" s="5"/>
      <c r="XDL175" s="43"/>
      <c r="XDM175" s="5"/>
      <c r="XDN175" s="11"/>
      <c r="XDO175" s="10"/>
      <c r="XDP175" s="10"/>
      <c r="XDQ175" s="1"/>
      <c r="XDR175" s="5"/>
      <c r="XDS175" s="43"/>
      <c r="XDT175" s="5"/>
      <c r="XDU175" s="11"/>
      <c r="XDV175" s="10"/>
      <c r="XDW175" s="10"/>
      <c r="XDX175" s="1"/>
      <c r="XDY175" s="5"/>
      <c r="XDZ175" s="43"/>
      <c r="XEA175" s="5"/>
      <c r="XEB175" s="11"/>
      <c r="XEC175" s="10"/>
      <c r="XED175" s="10"/>
      <c r="XEE175" s="1"/>
      <c r="XEF175" s="5"/>
      <c r="XEG175" s="43"/>
      <c r="XEH175" s="5"/>
      <c r="XEI175" s="11"/>
      <c r="XEJ175" s="10"/>
      <c r="XEK175" s="10"/>
      <c r="XEL175" s="1"/>
      <c r="XEM175" s="5"/>
      <c r="XEN175" s="43"/>
      <c r="XEO175" s="5"/>
      <c r="XEP175" s="11"/>
      <c r="XEQ175" s="10"/>
      <c r="XER175" s="10"/>
      <c r="XES175" s="1"/>
      <c r="XET175" s="5"/>
      <c r="XEU175" s="43"/>
      <c r="XEV175" s="5"/>
      <c r="XEW175" s="11"/>
      <c r="XEX175" s="10"/>
      <c r="XEY175" s="10"/>
      <c r="XEZ175" s="1"/>
      <c r="XFA175" s="5"/>
      <c r="XFB175" s="43"/>
      <c r="XFC175" s="5"/>
      <c r="XFD175" s="11"/>
    </row>
    <row r="176" spans="1:16384" ht="14.25" customHeight="1" x14ac:dyDescent="0.2">
      <c r="A176" s="80" t="s">
        <v>292</v>
      </c>
      <c r="B176" s="129" t="s">
        <v>195</v>
      </c>
      <c r="C176" s="1" t="s">
        <v>161</v>
      </c>
      <c r="D176" s="79">
        <v>3</v>
      </c>
      <c r="E176" s="79">
        <v>0</v>
      </c>
      <c r="F176" s="79">
        <v>0</v>
      </c>
      <c r="G176" s="79">
        <v>9</v>
      </c>
      <c r="H176" s="78"/>
      <c r="I176" s="82"/>
      <c r="J176" s="78"/>
      <c r="K176" s="11"/>
      <c r="L176" s="10"/>
      <c r="M176" s="10"/>
      <c r="N176" s="1"/>
      <c r="O176" s="5"/>
      <c r="P176" s="43"/>
      <c r="Q176" s="5"/>
      <c r="R176" s="11"/>
      <c r="S176" s="10"/>
      <c r="T176" s="10"/>
      <c r="U176" s="1"/>
      <c r="V176" s="5"/>
      <c r="W176" s="43"/>
      <c r="X176" s="5"/>
      <c r="Y176" s="11"/>
      <c r="Z176" s="10"/>
      <c r="AA176" s="10"/>
      <c r="AB176" s="1"/>
      <c r="AC176" s="5"/>
      <c r="AD176" s="43"/>
      <c r="AE176" s="5"/>
      <c r="AF176" s="11"/>
      <c r="AG176" s="10"/>
      <c r="AH176" s="10"/>
      <c r="AI176" s="1"/>
      <c r="AJ176" s="5"/>
      <c r="AK176" s="43"/>
      <c r="AL176" s="5"/>
      <c r="AM176" s="11"/>
      <c r="AN176" s="10"/>
      <c r="AO176" s="10"/>
      <c r="AP176" s="1"/>
      <c r="AQ176" s="5"/>
      <c r="AR176" s="43"/>
      <c r="AS176" s="5"/>
      <c r="AT176" s="11"/>
      <c r="AU176" s="10"/>
      <c r="AV176" s="10"/>
      <c r="AW176" s="1"/>
      <c r="AX176" s="5"/>
      <c r="AY176" s="43"/>
      <c r="AZ176" s="5"/>
      <c r="BA176" s="11"/>
      <c r="BB176" s="10"/>
      <c r="BC176" s="10"/>
      <c r="BD176" s="1"/>
      <c r="BE176" s="5"/>
      <c r="BF176" s="43"/>
      <c r="BG176" s="5"/>
      <c r="BH176" s="11"/>
      <c r="BI176" s="10"/>
      <c r="BJ176" s="10"/>
      <c r="BK176" s="1"/>
      <c r="BL176" s="5"/>
      <c r="BM176" s="43"/>
      <c r="BN176" s="5"/>
      <c r="BO176" s="11"/>
      <c r="BP176" s="10"/>
      <c r="BQ176" s="10"/>
      <c r="BR176" s="1"/>
      <c r="BS176" s="5"/>
      <c r="BT176" s="43"/>
      <c r="BU176" s="5"/>
      <c r="BV176" s="11"/>
      <c r="BW176" s="10"/>
      <c r="BX176" s="10"/>
      <c r="BY176" s="1"/>
      <c r="BZ176" s="5"/>
      <c r="CA176" s="43"/>
      <c r="CB176" s="5"/>
      <c r="CC176" s="11"/>
      <c r="CD176" s="10"/>
      <c r="CE176" s="10"/>
      <c r="CF176" s="1"/>
      <c r="CG176" s="5"/>
      <c r="CH176" s="43"/>
      <c r="CI176" s="5"/>
      <c r="CJ176" s="11"/>
      <c r="CK176" s="10"/>
      <c r="CL176" s="10"/>
      <c r="CM176" s="1"/>
      <c r="CN176" s="5"/>
      <c r="CO176" s="43"/>
      <c r="CP176" s="5"/>
      <c r="CQ176" s="11"/>
      <c r="CR176" s="10"/>
      <c r="CS176" s="10"/>
      <c r="CT176" s="1"/>
      <c r="CU176" s="5"/>
      <c r="CV176" s="43"/>
      <c r="CW176" s="5"/>
      <c r="CX176" s="11"/>
      <c r="CY176" s="10"/>
      <c r="CZ176" s="10"/>
      <c r="DA176" s="1"/>
      <c r="DB176" s="5"/>
      <c r="DC176" s="43"/>
      <c r="DD176" s="5"/>
      <c r="DE176" s="11"/>
      <c r="DF176" s="10"/>
      <c r="DG176" s="10"/>
      <c r="DH176" s="1"/>
      <c r="DI176" s="5"/>
      <c r="DJ176" s="43"/>
      <c r="DK176" s="5"/>
      <c r="DL176" s="11"/>
      <c r="DM176" s="10"/>
      <c r="DN176" s="10"/>
      <c r="DO176" s="1"/>
      <c r="DP176" s="5"/>
      <c r="DQ176" s="43"/>
      <c r="DR176" s="5"/>
      <c r="DS176" s="11"/>
      <c r="DT176" s="10"/>
      <c r="DU176" s="10"/>
      <c r="DV176" s="1"/>
      <c r="DW176" s="5"/>
      <c r="DX176" s="43"/>
      <c r="DY176" s="5"/>
      <c r="DZ176" s="11"/>
      <c r="EA176" s="10"/>
      <c r="EB176" s="10"/>
      <c r="EC176" s="1"/>
      <c r="ED176" s="5"/>
      <c r="EE176" s="43"/>
      <c r="EF176" s="5"/>
      <c r="EG176" s="11"/>
      <c r="EH176" s="10"/>
      <c r="EI176" s="10"/>
      <c r="EJ176" s="1"/>
      <c r="EK176" s="5"/>
      <c r="EL176" s="43"/>
      <c r="EM176" s="5"/>
      <c r="EN176" s="11"/>
      <c r="EO176" s="10"/>
      <c r="EP176" s="10"/>
      <c r="EQ176" s="1"/>
      <c r="ER176" s="5"/>
      <c r="ES176" s="43"/>
      <c r="ET176" s="5"/>
      <c r="EU176" s="11"/>
      <c r="EV176" s="10"/>
      <c r="EW176" s="10"/>
      <c r="EX176" s="1"/>
      <c r="EY176" s="5"/>
      <c r="EZ176" s="43"/>
      <c r="FA176" s="5"/>
      <c r="FB176" s="11"/>
      <c r="FC176" s="10"/>
      <c r="FD176" s="10"/>
      <c r="FE176" s="1"/>
      <c r="FF176" s="5"/>
      <c r="FG176" s="43"/>
      <c r="FH176" s="5"/>
      <c r="FI176" s="11"/>
      <c r="FJ176" s="10"/>
      <c r="FK176" s="10"/>
      <c r="FL176" s="1"/>
      <c r="FM176" s="5"/>
      <c r="FN176" s="43"/>
      <c r="FO176" s="5"/>
      <c r="FP176" s="11"/>
      <c r="FQ176" s="10"/>
      <c r="FR176" s="10"/>
      <c r="FS176" s="1"/>
      <c r="FT176" s="5"/>
      <c r="FU176" s="43"/>
      <c r="FV176" s="5"/>
      <c r="FW176" s="11"/>
      <c r="FX176" s="10"/>
      <c r="FY176" s="10"/>
      <c r="FZ176" s="1"/>
      <c r="GA176" s="5"/>
      <c r="GB176" s="43"/>
      <c r="GC176" s="5"/>
      <c r="GD176" s="11"/>
      <c r="GE176" s="10"/>
      <c r="GF176" s="10"/>
      <c r="GG176" s="1"/>
      <c r="GH176" s="5"/>
      <c r="GI176" s="43"/>
      <c r="GJ176" s="5"/>
      <c r="GK176" s="11"/>
      <c r="GL176" s="10"/>
      <c r="GM176" s="10"/>
      <c r="GN176" s="1"/>
      <c r="GO176" s="5"/>
      <c r="GP176" s="43"/>
      <c r="GQ176" s="5"/>
      <c r="GR176" s="11"/>
      <c r="GS176" s="10"/>
      <c r="GT176" s="10"/>
      <c r="GU176" s="1"/>
      <c r="GV176" s="5"/>
      <c r="GW176" s="43"/>
      <c r="GX176" s="5"/>
      <c r="GY176" s="11"/>
      <c r="GZ176" s="10"/>
      <c r="HA176" s="10"/>
      <c r="HB176" s="1"/>
      <c r="HC176" s="5"/>
      <c r="HD176" s="43"/>
      <c r="HE176" s="5"/>
      <c r="HF176" s="11"/>
      <c r="HG176" s="10"/>
      <c r="HH176" s="10"/>
      <c r="HI176" s="1"/>
      <c r="HJ176" s="5"/>
      <c r="HK176" s="43"/>
      <c r="HL176" s="5"/>
      <c r="HM176" s="11"/>
      <c r="HN176" s="10"/>
      <c r="HO176" s="10"/>
      <c r="HP176" s="1"/>
      <c r="HQ176" s="5"/>
      <c r="HR176" s="43"/>
      <c r="HS176" s="5"/>
      <c r="HT176" s="11"/>
      <c r="HU176" s="10"/>
      <c r="HV176" s="10"/>
      <c r="HW176" s="1"/>
      <c r="HX176" s="5"/>
      <c r="HY176" s="43"/>
      <c r="HZ176" s="5"/>
      <c r="IA176" s="11"/>
      <c r="IB176" s="10"/>
      <c r="IC176" s="10"/>
      <c r="ID176" s="1"/>
      <c r="IE176" s="5"/>
      <c r="IF176" s="43"/>
      <c r="IG176" s="5"/>
      <c r="IH176" s="11"/>
      <c r="II176" s="10"/>
      <c r="IJ176" s="10"/>
      <c r="IK176" s="1"/>
      <c r="IL176" s="5"/>
      <c r="IM176" s="43"/>
      <c r="IN176" s="5"/>
      <c r="IO176" s="11"/>
      <c r="IP176" s="10"/>
      <c r="IQ176" s="10"/>
      <c r="IR176" s="1"/>
      <c r="IS176" s="5"/>
      <c r="IT176" s="43"/>
      <c r="IU176" s="5"/>
      <c r="IV176" s="11"/>
      <c r="IW176" s="10"/>
      <c r="IX176" s="10"/>
      <c r="IY176" s="1"/>
      <c r="IZ176" s="5"/>
      <c r="JA176" s="43"/>
      <c r="JB176" s="5"/>
      <c r="JC176" s="11"/>
      <c r="JD176" s="10"/>
      <c r="JE176" s="10"/>
      <c r="JF176" s="1"/>
      <c r="JG176" s="5"/>
      <c r="JH176" s="43"/>
      <c r="JI176" s="5"/>
      <c r="JJ176" s="11"/>
      <c r="JK176" s="10"/>
      <c r="JL176" s="10"/>
      <c r="JM176" s="1"/>
      <c r="JN176" s="5"/>
      <c r="JO176" s="43"/>
      <c r="JP176" s="5"/>
      <c r="JQ176" s="11"/>
      <c r="JR176" s="10"/>
      <c r="JS176" s="10"/>
      <c r="JT176" s="1"/>
      <c r="JU176" s="5"/>
      <c r="JV176" s="43"/>
      <c r="JW176" s="5"/>
      <c r="JX176" s="11"/>
      <c r="JY176" s="10"/>
      <c r="JZ176" s="10"/>
      <c r="KA176" s="1"/>
      <c r="KB176" s="5"/>
      <c r="KC176" s="43"/>
      <c r="KD176" s="5"/>
      <c r="KE176" s="11"/>
      <c r="KF176" s="10"/>
      <c r="KG176" s="10"/>
      <c r="KH176" s="1"/>
      <c r="KI176" s="5"/>
      <c r="KJ176" s="43"/>
      <c r="KK176" s="5"/>
      <c r="KL176" s="11"/>
      <c r="KM176" s="10"/>
      <c r="KN176" s="10"/>
      <c r="KO176" s="1"/>
      <c r="KP176" s="5"/>
      <c r="KQ176" s="43"/>
      <c r="KR176" s="5"/>
      <c r="KS176" s="11"/>
      <c r="KT176" s="10"/>
      <c r="KU176" s="10"/>
      <c r="KV176" s="1"/>
      <c r="KW176" s="5"/>
      <c r="KX176" s="43"/>
      <c r="KY176" s="5"/>
      <c r="KZ176" s="11"/>
      <c r="LA176" s="10"/>
      <c r="LB176" s="10"/>
      <c r="LC176" s="1"/>
      <c r="LD176" s="5"/>
      <c r="LE176" s="43"/>
      <c r="LF176" s="5"/>
      <c r="LG176" s="11"/>
      <c r="LH176" s="10"/>
      <c r="LI176" s="10"/>
      <c r="LJ176" s="1"/>
      <c r="LK176" s="5"/>
      <c r="LL176" s="43"/>
      <c r="LM176" s="5"/>
      <c r="LN176" s="11"/>
      <c r="LO176" s="10"/>
      <c r="LP176" s="10"/>
      <c r="LQ176" s="1"/>
      <c r="LR176" s="5"/>
      <c r="LS176" s="43"/>
      <c r="LT176" s="5"/>
      <c r="LU176" s="11"/>
      <c r="LV176" s="10"/>
      <c r="LW176" s="10"/>
      <c r="LX176" s="1"/>
      <c r="LY176" s="5"/>
      <c r="LZ176" s="43"/>
      <c r="MA176" s="5"/>
      <c r="MB176" s="11"/>
      <c r="MC176" s="10"/>
      <c r="MD176" s="10"/>
      <c r="ME176" s="1"/>
      <c r="MF176" s="5"/>
      <c r="MG176" s="43"/>
      <c r="MH176" s="5"/>
      <c r="MI176" s="11"/>
      <c r="MJ176" s="10"/>
      <c r="MK176" s="10"/>
      <c r="ML176" s="1"/>
      <c r="MM176" s="5"/>
      <c r="MN176" s="43"/>
      <c r="MO176" s="5"/>
      <c r="MP176" s="11"/>
      <c r="MQ176" s="10"/>
      <c r="MR176" s="10"/>
      <c r="MS176" s="1"/>
      <c r="MT176" s="5"/>
      <c r="MU176" s="43"/>
      <c r="MV176" s="5"/>
      <c r="MW176" s="11"/>
      <c r="MX176" s="10"/>
      <c r="MY176" s="10"/>
      <c r="MZ176" s="1"/>
      <c r="NA176" s="5"/>
      <c r="NB176" s="43"/>
      <c r="NC176" s="5"/>
      <c r="ND176" s="11"/>
      <c r="NE176" s="10"/>
      <c r="NF176" s="10"/>
      <c r="NG176" s="1"/>
      <c r="NH176" s="5"/>
      <c r="NI176" s="43"/>
      <c r="NJ176" s="5"/>
      <c r="NK176" s="11"/>
      <c r="NL176" s="10"/>
      <c r="NM176" s="10"/>
      <c r="NN176" s="1"/>
      <c r="NO176" s="5"/>
      <c r="NP176" s="43"/>
      <c r="NQ176" s="5"/>
      <c r="NR176" s="11"/>
      <c r="NS176" s="10"/>
      <c r="NT176" s="10"/>
      <c r="NU176" s="1"/>
      <c r="NV176" s="5"/>
      <c r="NW176" s="43"/>
      <c r="NX176" s="5"/>
      <c r="NY176" s="11"/>
      <c r="NZ176" s="10"/>
      <c r="OA176" s="10"/>
      <c r="OB176" s="1"/>
      <c r="OC176" s="5"/>
      <c r="OD176" s="43"/>
      <c r="OE176" s="5"/>
      <c r="OF176" s="11"/>
      <c r="OG176" s="10"/>
      <c r="OH176" s="10"/>
      <c r="OI176" s="1"/>
      <c r="OJ176" s="5"/>
      <c r="OK176" s="43"/>
      <c r="OL176" s="5"/>
      <c r="OM176" s="11"/>
      <c r="ON176" s="10"/>
      <c r="OO176" s="10"/>
      <c r="OP176" s="1"/>
      <c r="OQ176" s="5"/>
      <c r="OR176" s="43"/>
      <c r="OS176" s="5"/>
      <c r="OT176" s="11"/>
      <c r="OU176" s="10"/>
      <c r="OV176" s="10"/>
      <c r="OW176" s="1"/>
      <c r="OX176" s="5"/>
      <c r="OY176" s="43"/>
      <c r="OZ176" s="5"/>
      <c r="PA176" s="11"/>
      <c r="PB176" s="10"/>
      <c r="PC176" s="10"/>
      <c r="PD176" s="1"/>
      <c r="PE176" s="5"/>
      <c r="PF176" s="43"/>
      <c r="PG176" s="5"/>
      <c r="PH176" s="11"/>
      <c r="PI176" s="10"/>
      <c r="PJ176" s="10"/>
      <c r="PK176" s="1"/>
      <c r="PL176" s="5"/>
      <c r="PM176" s="43"/>
      <c r="PN176" s="5"/>
      <c r="PO176" s="11"/>
      <c r="PP176" s="10"/>
      <c r="PQ176" s="10"/>
      <c r="PR176" s="1"/>
      <c r="PS176" s="5"/>
      <c r="PT176" s="43"/>
      <c r="PU176" s="5"/>
      <c r="PV176" s="11"/>
      <c r="PW176" s="10"/>
      <c r="PX176" s="10"/>
      <c r="PY176" s="1"/>
      <c r="PZ176" s="5"/>
      <c r="QA176" s="43"/>
      <c r="QB176" s="5"/>
      <c r="QC176" s="11"/>
      <c r="QD176" s="10"/>
      <c r="QE176" s="10"/>
      <c r="QF176" s="1"/>
      <c r="QG176" s="5"/>
      <c r="QH176" s="43"/>
      <c r="QI176" s="5"/>
      <c r="QJ176" s="11"/>
      <c r="QK176" s="10"/>
      <c r="QL176" s="10"/>
      <c r="QM176" s="1"/>
      <c r="QN176" s="5"/>
      <c r="QO176" s="43"/>
      <c r="QP176" s="5"/>
      <c r="QQ176" s="11"/>
      <c r="QR176" s="10"/>
      <c r="QS176" s="10"/>
      <c r="QT176" s="1"/>
      <c r="QU176" s="5"/>
      <c r="QV176" s="43"/>
      <c r="QW176" s="5"/>
      <c r="QX176" s="11"/>
      <c r="QY176" s="10"/>
      <c r="QZ176" s="10"/>
      <c r="RA176" s="1"/>
      <c r="RB176" s="5"/>
      <c r="RC176" s="43"/>
      <c r="RD176" s="5"/>
      <c r="RE176" s="11"/>
      <c r="RF176" s="10"/>
      <c r="RG176" s="10"/>
      <c r="RH176" s="1"/>
      <c r="RI176" s="5"/>
      <c r="RJ176" s="43"/>
      <c r="RK176" s="5"/>
      <c r="RL176" s="11"/>
      <c r="RM176" s="10"/>
      <c r="RN176" s="10"/>
      <c r="RO176" s="1"/>
      <c r="RP176" s="5"/>
      <c r="RQ176" s="43"/>
      <c r="RR176" s="5"/>
      <c r="RS176" s="11"/>
      <c r="RT176" s="10"/>
      <c r="RU176" s="10"/>
      <c r="RV176" s="1"/>
      <c r="RW176" s="5"/>
      <c r="RX176" s="43"/>
      <c r="RY176" s="5"/>
      <c r="RZ176" s="11"/>
      <c r="SA176" s="10"/>
      <c r="SB176" s="10"/>
      <c r="SC176" s="1"/>
      <c r="SD176" s="5"/>
      <c r="SE176" s="43"/>
      <c r="SF176" s="5"/>
      <c r="SG176" s="11"/>
      <c r="SH176" s="10"/>
      <c r="SI176" s="10"/>
      <c r="SJ176" s="1"/>
      <c r="SK176" s="5"/>
      <c r="SL176" s="43"/>
      <c r="SM176" s="5"/>
      <c r="SN176" s="11"/>
      <c r="SO176" s="10"/>
      <c r="SP176" s="10"/>
      <c r="SQ176" s="1"/>
      <c r="SR176" s="5"/>
      <c r="SS176" s="43"/>
      <c r="ST176" s="5"/>
      <c r="SU176" s="11"/>
      <c r="SV176" s="10"/>
      <c r="SW176" s="10"/>
      <c r="SX176" s="1"/>
      <c r="SY176" s="5"/>
      <c r="SZ176" s="43"/>
      <c r="TA176" s="5"/>
      <c r="TB176" s="11"/>
      <c r="TC176" s="10"/>
      <c r="TD176" s="10"/>
      <c r="TE176" s="1"/>
      <c r="TF176" s="5"/>
      <c r="TG176" s="43"/>
      <c r="TH176" s="5"/>
      <c r="TI176" s="11"/>
      <c r="TJ176" s="10"/>
      <c r="TK176" s="10"/>
      <c r="TL176" s="1"/>
      <c r="TM176" s="5"/>
      <c r="TN176" s="43"/>
      <c r="TO176" s="5"/>
      <c r="TP176" s="11"/>
      <c r="TQ176" s="10"/>
      <c r="TR176" s="10"/>
      <c r="TS176" s="1"/>
      <c r="TT176" s="5"/>
      <c r="TU176" s="43"/>
      <c r="TV176" s="5"/>
      <c r="TW176" s="11"/>
      <c r="TX176" s="10"/>
      <c r="TY176" s="10"/>
      <c r="TZ176" s="1"/>
      <c r="UA176" s="5"/>
      <c r="UB176" s="43"/>
      <c r="UC176" s="5"/>
      <c r="UD176" s="11"/>
      <c r="UE176" s="10"/>
      <c r="UF176" s="10"/>
      <c r="UG176" s="1"/>
      <c r="UH176" s="5"/>
      <c r="UI176" s="43"/>
      <c r="UJ176" s="5"/>
      <c r="UK176" s="11"/>
      <c r="UL176" s="10"/>
      <c r="UM176" s="10"/>
      <c r="UN176" s="1"/>
      <c r="UO176" s="5"/>
      <c r="UP176" s="43"/>
      <c r="UQ176" s="5"/>
      <c r="UR176" s="11"/>
      <c r="US176" s="10"/>
      <c r="UT176" s="10"/>
      <c r="UU176" s="1"/>
      <c r="UV176" s="5"/>
      <c r="UW176" s="43"/>
      <c r="UX176" s="5"/>
      <c r="UY176" s="11"/>
      <c r="UZ176" s="10"/>
      <c r="VA176" s="10"/>
      <c r="VB176" s="1"/>
      <c r="VC176" s="5"/>
      <c r="VD176" s="43"/>
      <c r="VE176" s="5"/>
      <c r="VF176" s="11"/>
      <c r="VG176" s="10"/>
      <c r="VH176" s="10"/>
      <c r="VI176" s="1"/>
      <c r="VJ176" s="5"/>
      <c r="VK176" s="43"/>
      <c r="VL176" s="5"/>
      <c r="VM176" s="11"/>
      <c r="VN176" s="10"/>
      <c r="VO176" s="10"/>
      <c r="VP176" s="1"/>
      <c r="VQ176" s="5"/>
      <c r="VR176" s="43"/>
      <c r="VS176" s="5"/>
      <c r="VT176" s="11"/>
      <c r="VU176" s="10"/>
      <c r="VV176" s="10"/>
      <c r="VW176" s="1"/>
      <c r="VX176" s="5"/>
      <c r="VY176" s="43"/>
      <c r="VZ176" s="5"/>
      <c r="WA176" s="11"/>
      <c r="WB176" s="10"/>
      <c r="WC176" s="10"/>
      <c r="WD176" s="1"/>
      <c r="WE176" s="5"/>
      <c r="WF176" s="43"/>
      <c r="WG176" s="5"/>
      <c r="WH176" s="11"/>
      <c r="WI176" s="10"/>
      <c r="WJ176" s="10"/>
      <c r="WK176" s="1"/>
      <c r="WL176" s="5"/>
      <c r="WM176" s="43"/>
      <c r="WN176" s="5"/>
      <c r="WO176" s="11"/>
      <c r="WP176" s="10"/>
      <c r="WQ176" s="10"/>
      <c r="WR176" s="1"/>
      <c r="WS176" s="5"/>
      <c r="WT176" s="43"/>
      <c r="WU176" s="5"/>
      <c r="WV176" s="11"/>
      <c r="WW176" s="10"/>
      <c r="WX176" s="10"/>
      <c r="WY176" s="1"/>
      <c r="WZ176" s="5"/>
      <c r="XA176" s="43"/>
      <c r="XB176" s="5"/>
      <c r="XC176" s="11"/>
      <c r="XD176" s="10"/>
      <c r="XE176" s="10"/>
      <c r="XF176" s="1"/>
      <c r="XG176" s="5"/>
      <c r="XH176" s="43"/>
      <c r="XI176" s="5"/>
      <c r="XJ176" s="11"/>
      <c r="XK176" s="10"/>
      <c r="XL176" s="10"/>
      <c r="XM176" s="1"/>
      <c r="XN176" s="5"/>
      <c r="XO176" s="43"/>
      <c r="XP176" s="5"/>
      <c r="XQ176" s="11"/>
      <c r="XR176" s="10"/>
      <c r="XS176" s="10"/>
      <c r="XT176" s="1"/>
      <c r="XU176" s="5"/>
      <c r="XV176" s="43"/>
      <c r="XW176" s="5"/>
      <c r="XX176" s="11"/>
      <c r="XY176" s="10"/>
      <c r="XZ176" s="10"/>
      <c r="YA176" s="1"/>
      <c r="YB176" s="5"/>
      <c r="YC176" s="43"/>
      <c r="YD176" s="5"/>
      <c r="YE176" s="11"/>
      <c r="YF176" s="10"/>
      <c r="YG176" s="10"/>
      <c r="YH176" s="1"/>
      <c r="YI176" s="5"/>
      <c r="YJ176" s="43"/>
      <c r="YK176" s="5"/>
      <c r="YL176" s="11"/>
      <c r="YM176" s="10"/>
      <c r="YN176" s="10"/>
      <c r="YO176" s="1"/>
      <c r="YP176" s="5"/>
      <c r="YQ176" s="43"/>
      <c r="YR176" s="5"/>
      <c r="YS176" s="11"/>
      <c r="YT176" s="10"/>
      <c r="YU176" s="10"/>
      <c r="YV176" s="1"/>
      <c r="YW176" s="5"/>
      <c r="YX176" s="43"/>
      <c r="YY176" s="5"/>
      <c r="YZ176" s="11"/>
      <c r="ZA176" s="10"/>
      <c r="ZB176" s="10"/>
      <c r="ZC176" s="1"/>
      <c r="ZD176" s="5"/>
      <c r="ZE176" s="43"/>
      <c r="ZF176" s="5"/>
      <c r="ZG176" s="11"/>
      <c r="ZH176" s="10"/>
      <c r="ZI176" s="10"/>
      <c r="ZJ176" s="1"/>
      <c r="ZK176" s="5"/>
      <c r="ZL176" s="43"/>
      <c r="ZM176" s="5"/>
      <c r="ZN176" s="11"/>
      <c r="ZO176" s="10"/>
      <c r="ZP176" s="10"/>
      <c r="ZQ176" s="1"/>
      <c r="ZR176" s="5"/>
      <c r="ZS176" s="43"/>
      <c r="ZT176" s="5"/>
      <c r="ZU176" s="11"/>
      <c r="ZV176" s="10"/>
      <c r="ZW176" s="10"/>
      <c r="ZX176" s="1"/>
      <c r="ZY176" s="5"/>
      <c r="ZZ176" s="43"/>
      <c r="AAA176" s="5"/>
      <c r="AAB176" s="11"/>
      <c r="AAC176" s="10"/>
      <c r="AAD176" s="10"/>
      <c r="AAE176" s="1"/>
      <c r="AAF176" s="5"/>
      <c r="AAG176" s="43"/>
      <c r="AAH176" s="5"/>
      <c r="AAI176" s="11"/>
      <c r="AAJ176" s="10"/>
      <c r="AAK176" s="10"/>
      <c r="AAL176" s="1"/>
      <c r="AAM176" s="5"/>
      <c r="AAN176" s="43"/>
      <c r="AAO176" s="5"/>
      <c r="AAP176" s="11"/>
      <c r="AAQ176" s="10"/>
      <c r="AAR176" s="10"/>
      <c r="AAS176" s="1"/>
      <c r="AAT176" s="5"/>
      <c r="AAU176" s="43"/>
      <c r="AAV176" s="5"/>
      <c r="AAW176" s="11"/>
      <c r="AAX176" s="10"/>
      <c r="AAY176" s="10"/>
      <c r="AAZ176" s="1"/>
      <c r="ABA176" s="5"/>
      <c r="ABB176" s="43"/>
      <c r="ABC176" s="5"/>
      <c r="ABD176" s="11"/>
      <c r="ABE176" s="10"/>
      <c r="ABF176" s="10"/>
      <c r="ABG176" s="1"/>
      <c r="ABH176" s="5"/>
      <c r="ABI176" s="43"/>
      <c r="ABJ176" s="5"/>
      <c r="ABK176" s="11"/>
      <c r="ABL176" s="10"/>
      <c r="ABM176" s="10"/>
      <c r="ABN176" s="1"/>
      <c r="ABO176" s="5"/>
      <c r="ABP176" s="43"/>
      <c r="ABQ176" s="5"/>
      <c r="ABR176" s="11"/>
      <c r="ABS176" s="10"/>
      <c r="ABT176" s="10"/>
      <c r="ABU176" s="1"/>
      <c r="ABV176" s="5"/>
      <c r="ABW176" s="43"/>
      <c r="ABX176" s="5"/>
      <c r="ABY176" s="11"/>
      <c r="ABZ176" s="10"/>
      <c r="ACA176" s="10"/>
      <c r="ACB176" s="1"/>
      <c r="ACC176" s="5"/>
      <c r="ACD176" s="43"/>
      <c r="ACE176" s="5"/>
      <c r="ACF176" s="11"/>
      <c r="ACG176" s="10"/>
      <c r="ACH176" s="10"/>
      <c r="ACI176" s="1"/>
      <c r="ACJ176" s="5"/>
      <c r="ACK176" s="43"/>
      <c r="ACL176" s="5"/>
      <c r="ACM176" s="11"/>
      <c r="ACN176" s="10"/>
      <c r="ACO176" s="10"/>
      <c r="ACP176" s="1"/>
      <c r="ACQ176" s="5"/>
      <c r="ACR176" s="43"/>
      <c r="ACS176" s="5"/>
      <c r="ACT176" s="11"/>
      <c r="ACU176" s="10"/>
      <c r="ACV176" s="10"/>
      <c r="ACW176" s="1"/>
      <c r="ACX176" s="5"/>
      <c r="ACY176" s="43"/>
      <c r="ACZ176" s="5"/>
      <c r="ADA176" s="11"/>
      <c r="ADB176" s="10"/>
      <c r="ADC176" s="10"/>
      <c r="ADD176" s="1"/>
      <c r="ADE176" s="5"/>
      <c r="ADF176" s="43"/>
      <c r="ADG176" s="5"/>
      <c r="ADH176" s="11"/>
      <c r="ADI176" s="10"/>
      <c r="ADJ176" s="10"/>
      <c r="ADK176" s="1"/>
      <c r="ADL176" s="5"/>
      <c r="ADM176" s="43"/>
      <c r="ADN176" s="5"/>
      <c r="ADO176" s="11"/>
      <c r="ADP176" s="10"/>
      <c r="ADQ176" s="10"/>
      <c r="ADR176" s="1"/>
      <c r="ADS176" s="5"/>
      <c r="ADT176" s="43"/>
      <c r="ADU176" s="5"/>
      <c r="ADV176" s="11"/>
      <c r="ADW176" s="10"/>
      <c r="ADX176" s="10"/>
      <c r="ADY176" s="1"/>
      <c r="ADZ176" s="5"/>
      <c r="AEA176" s="43"/>
      <c r="AEB176" s="5"/>
      <c r="AEC176" s="11"/>
      <c r="AED176" s="10"/>
      <c r="AEE176" s="10"/>
      <c r="AEF176" s="1"/>
      <c r="AEG176" s="5"/>
      <c r="AEH176" s="43"/>
      <c r="AEI176" s="5"/>
      <c r="AEJ176" s="11"/>
      <c r="AEK176" s="10"/>
      <c r="AEL176" s="10"/>
      <c r="AEM176" s="1"/>
      <c r="AEN176" s="5"/>
      <c r="AEO176" s="43"/>
      <c r="AEP176" s="5"/>
      <c r="AEQ176" s="11"/>
      <c r="AER176" s="10"/>
      <c r="AES176" s="10"/>
      <c r="AET176" s="1"/>
      <c r="AEU176" s="5"/>
      <c r="AEV176" s="43"/>
      <c r="AEW176" s="5"/>
      <c r="AEX176" s="11"/>
      <c r="AEY176" s="10"/>
      <c r="AEZ176" s="10"/>
      <c r="AFA176" s="1"/>
      <c r="AFB176" s="5"/>
      <c r="AFC176" s="43"/>
      <c r="AFD176" s="5"/>
      <c r="AFE176" s="11"/>
      <c r="AFF176" s="10"/>
      <c r="AFG176" s="10"/>
      <c r="AFH176" s="1"/>
      <c r="AFI176" s="5"/>
      <c r="AFJ176" s="43"/>
      <c r="AFK176" s="5"/>
      <c r="AFL176" s="11"/>
      <c r="AFM176" s="10"/>
      <c r="AFN176" s="10"/>
      <c r="AFO176" s="1"/>
      <c r="AFP176" s="5"/>
      <c r="AFQ176" s="43"/>
      <c r="AFR176" s="5"/>
      <c r="AFS176" s="11"/>
      <c r="AFT176" s="10"/>
      <c r="AFU176" s="10"/>
      <c r="AFV176" s="1"/>
      <c r="AFW176" s="5"/>
      <c r="AFX176" s="43"/>
      <c r="AFY176" s="5"/>
      <c r="AFZ176" s="11"/>
      <c r="AGA176" s="10"/>
      <c r="AGB176" s="10"/>
      <c r="AGC176" s="1"/>
      <c r="AGD176" s="5"/>
      <c r="AGE176" s="43"/>
      <c r="AGF176" s="5"/>
      <c r="AGG176" s="11"/>
      <c r="AGH176" s="10"/>
      <c r="AGI176" s="10"/>
      <c r="AGJ176" s="1"/>
      <c r="AGK176" s="5"/>
      <c r="AGL176" s="43"/>
      <c r="AGM176" s="5"/>
      <c r="AGN176" s="11"/>
      <c r="AGO176" s="10"/>
      <c r="AGP176" s="10"/>
      <c r="AGQ176" s="1"/>
      <c r="AGR176" s="5"/>
      <c r="AGS176" s="43"/>
      <c r="AGT176" s="5"/>
      <c r="AGU176" s="11"/>
      <c r="AGV176" s="10"/>
      <c r="AGW176" s="10"/>
      <c r="AGX176" s="1"/>
      <c r="AGY176" s="5"/>
      <c r="AGZ176" s="43"/>
      <c r="AHA176" s="5"/>
      <c r="AHB176" s="11"/>
      <c r="AHC176" s="10"/>
      <c r="AHD176" s="10"/>
      <c r="AHE176" s="1"/>
      <c r="AHF176" s="5"/>
      <c r="AHG176" s="43"/>
      <c r="AHH176" s="5"/>
      <c r="AHI176" s="11"/>
      <c r="AHJ176" s="10"/>
      <c r="AHK176" s="10"/>
      <c r="AHL176" s="1"/>
      <c r="AHM176" s="5"/>
      <c r="AHN176" s="43"/>
      <c r="AHO176" s="5"/>
      <c r="AHP176" s="11"/>
      <c r="AHQ176" s="10"/>
      <c r="AHR176" s="10"/>
      <c r="AHS176" s="1"/>
      <c r="AHT176" s="5"/>
      <c r="AHU176" s="43"/>
      <c r="AHV176" s="5"/>
      <c r="AHW176" s="11"/>
      <c r="AHX176" s="10"/>
      <c r="AHY176" s="10"/>
      <c r="AHZ176" s="1"/>
      <c r="AIA176" s="5"/>
      <c r="AIB176" s="43"/>
      <c r="AIC176" s="5"/>
      <c r="AID176" s="11"/>
      <c r="AIE176" s="10"/>
      <c r="AIF176" s="10"/>
      <c r="AIG176" s="1"/>
      <c r="AIH176" s="5"/>
      <c r="AII176" s="43"/>
      <c r="AIJ176" s="5"/>
      <c r="AIK176" s="11"/>
      <c r="AIL176" s="10"/>
      <c r="AIM176" s="10"/>
      <c r="AIN176" s="1"/>
      <c r="AIO176" s="5"/>
      <c r="AIP176" s="43"/>
      <c r="AIQ176" s="5"/>
      <c r="AIR176" s="11"/>
      <c r="AIS176" s="10"/>
      <c r="AIT176" s="10"/>
      <c r="AIU176" s="1"/>
      <c r="AIV176" s="5"/>
      <c r="AIW176" s="43"/>
      <c r="AIX176" s="5"/>
      <c r="AIY176" s="11"/>
      <c r="AIZ176" s="10"/>
      <c r="AJA176" s="10"/>
      <c r="AJB176" s="1"/>
      <c r="AJC176" s="5"/>
      <c r="AJD176" s="43"/>
      <c r="AJE176" s="5"/>
      <c r="AJF176" s="11"/>
      <c r="AJG176" s="10"/>
      <c r="AJH176" s="10"/>
      <c r="AJI176" s="1"/>
      <c r="AJJ176" s="5"/>
      <c r="AJK176" s="43"/>
      <c r="AJL176" s="5"/>
      <c r="AJM176" s="11"/>
      <c r="AJN176" s="10"/>
      <c r="AJO176" s="10"/>
      <c r="AJP176" s="1"/>
      <c r="AJQ176" s="5"/>
      <c r="AJR176" s="43"/>
      <c r="AJS176" s="5"/>
      <c r="AJT176" s="11"/>
      <c r="AJU176" s="10"/>
      <c r="AJV176" s="10"/>
      <c r="AJW176" s="1"/>
      <c r="AJX176" s="5"/>
      <c r="AJY176" s="43"/>
      <c r="AJZ176" s="5"/>
      <c r="AKA176" s="11"/>
      <c r="AKB176" s="10"/>
      <c r="AKC176" s="10"/>
      <c r="AKD176" s="1"/>
      <c r="AKE176" s="5"/>
      <c r="AKF176" s="43"/>
      <c r="AKG176" s="5"/>
      <c r="AKH176" s="11"/>
      <c r="AKI176" s="10"/>
      <c r="AKJ176" s="10"/>
      <c r="AKK176" s="1"/>
      <c r="AKL176" s="5"/>
      <c r="AKM176" s="43"/>
      <c r="AKN176" s="5"/>
      <c r="AKO176" s="11"/>
      <c r="AKP176" s="10"/>
      <c r="AKQ176" s="10"/>
      <c r="AKR176" s="1"/>
      <c r="AKS176" s="5"/>
      <c r="AKT176" s="43"/>
      <c r="AKU176" s="5"/>
      <c r="AKV176" s="11"/>
      <c r="AKW176" s="10"/>
      <c r="AKX176" s="10"/>
      <c r="AKY176" s="1"/>
      <c r="AKZ176" s="5"/>
      <c r="ALA176" s="43"/>
      <c r="ALB176" s="5"/>
      <c r="ALC176" s="11"/>
      <c r="ALD176" s="10"/>
      <c r="ALE176" s="10"/>
      <c r="ALF176" s="1"/>
      <c r="ALG176" s="5"/>
      <c r="ALH176" s="43"/>
      <c r="ALI176" s="5"/>
      <c r="ALJ176" s="11"/>
      <c r="ALK176" s="10"/>
      <c r="ALL176" s="10"/>
      <c r="ALM176" s="1"/>
      <c r="ALN176" s="5"/>
      <c r="ALO176" s="43"/>
      <c r="ALP176" s="5"/>
      <c r="ALQ176" s="11"/>
      <c r="ALR176" s="10"/>
      <c r="ALS176" s="10"/>
      <c r="ALT176" s="1"/>
      <c r="ALU176" s="5"/>
      <c r="ALV176" s="43"/>
      <c r="ALW176" s="5"/>
      <c r="ALX176" s="11"/>
      <c r="ALY176" s="10"/>
      <c r="ALZ176" s="10"/>
      <c r="AMA176" s="1"/>
      <c r="AMB176" s="5"/>
      <c r="AMC176" s="43"/>
      <c r="AMD176" s="5"/>
      <c r="AME176" s="11"/>
      <c r="AMF176" s="10"/>
      <c r="AMG176" s="10"/>
      <c r="AMH176" s="1"/>
      <c r="AMI176" s="5"/>
      <c r="AMJ176" s="43"/>
      <c r="AMK176" s="5"/>
      <c r="AML176" s="11"/>
      <c r="AMM176" s="10"/>
      <c r="AMN176" s="10"/>
      <c r="AMO176" s="1"/>
      <c r="AMP176" s="5"/>
      <c r="AMQ176" s="43"/>
      <c r="AMR176" s="5"/>
      <c r="AMS176" s="11"/>
      <c r="AMT176" s="10"/>
      <c r="AMU176" s="10"/>
      <c r="AMV176" s="1"/>
      <c r="AMW176" s="5"/>
      <c r="AMX176" s="43"/>
      <c r="AMY176" s="5"/>
      <c r="AMZ176" s="11"/>
      <c r="ANA176" s="10"/>
      <c r="ANB176" s="10"/>
      <c r="ANC176" s="1"/>
      <c r="AND176" s="5"/>
      <c r="ANE176" s="43"/>
      <c r="ANF176" s="5"/>
      <c r="ANG176" s="11"/>
      <c r="ANH176" s="10"/>
      <c r="ANI176" s="10"/>
      <c r="ANJ176" s="1"/>
      <c r="ANK176" s="5"/>
      <c r="ANL176" s="43"/>
      <c r="ANM176" s="5"/>
      <c r="ANN176" s="11"/>
      <c r="ANO176" s="10"/>
      <c r="ANP176" s="10"/>
      <c r="ANQ176" s="1"/>
      <c r="ANR176" s="5"/>
      <c r="ANS176" s="43"/>
      <c r="ANT176" s="5"/>
      <c r="ANU176" s="11"/>
      <c r="ANV176" s="10"/>
      <c r="ANW176" s="10"/>
      <c r="ANX176" s="1"/>
      <c r="ANY176" s="5"/>
      <c r="ANZ176" s="43"/>
      <c r="AOA176" s="5"/>
      <c r="AOB176" s="11"/>
      <c r="AOC176" s="10"/>
      <c r="AOD176" s="10"/>
      <c r="AOE176" s="1"/>
      <c r="AOF176" s="5"/>
      <c r="AOG176" s="43"/>
      <c r="AOH176" s="5"/>
      <c r="AOI176" s="11"/>
      <c r="AOJ176" s="10"/>
      <c r="AOK176" s="10"/>
      <c r="AOL176" s="1"/>
      <c r="AOM176" s="5"/>
      <c r="AON176" s="43"/>
      <c r="AOO176" s="5"/>
      <c r="AOP176" s="11"/>
      <c r="AOQ176" s="10"/>
      <c r="AOR176" s="10"/>
      <c r="AOS176" s="1"/>
      <c r="AOT176" s="5"/>
      <c r="AOU176" s="43"/>
      <c r="AOV176" s="5"/>
      <c r="AOW176" s="11"/>
      <c r="AOX176" s="10"/>
      <c r="AOY176" s="10"/>
      <c r="AOZ176" s="1"/>
      <c r="APA176" s="5"/>
      <c r="APB176" s="43"/>
      <c r="APC176" s="5"/>
      <c r="APD176" s="11"/>
      <c r="APE176" s="10"/>
      <c r="APF176" s="10"/>
      <c r="APG176" s="1"/>
      <c r="APH176" s="5"/>
      <c r="API176" s="43"/>
      <c r="APJ176" s="5"/>
      <c r="APK176" s="11"/>
      <c r="APL176" s="10"/>
      <c r="APM176" s="10"/>
      <c r="APN176" s="1"/>
      <c r="APO176" s="5"/>
      <c r="APP176" s="43"/>
      <c r="APQ176" s="5"/>
      <c r="APR176" s="11"/>
      <c r="APS176" s="10"/>
      <c r="APT176" s="10"/>
      <c r="APU176" s="1"/>
      <c r="APV176" s="5"/>
      <c r="APW176" s="43"/>
      <c r="APX176" s="5"/>
      <c r="APY176" s="11"/>
      <c r="APZ176" s="10"/>
      <c r="AQA176" s="10"/>
      <c r="AQB176" s="1"/>
      <c r="AQC176" s="5"/>
      <c r="AQD176" s="43"/>
      <c r="AQE176" s="5"/>
      <c r="AQF176" s="11"/>
      <c r="AQG176" s="10"/>
      <c r="AQH176" s="10"/>
      <c r="AQI176" s="1"/>
      <c r="AQJ176" s="5"/>
      <c r="AQK176" s="43"/>
      <c r="AQL176" s="5"/>
      <c r="AQM176" s="11"/>
      <c r="AQN176" s="10"/>
      <c r="AQO176" s="10"/>
      <c r="AQP176" s="1"/>
      <c r="AQQ176" s="5"/>
      <c r="AQR176" s="43"/>
      <c r="AQS176" s="5"/>
      <c r="AQT176" s="11"/>
      <c r="AQU176" s="10"/>
      <c r="AQV176" s="10"/>
      <c r="AQW176" s="1"/>
      <c r="AQX176" s="5"/>
      <c r="AQY176" s="43"/>
      <c r="AQZ176" s="5"/>
      <c r="ARA176" s="11"/>
      <c r="ARB176" s="10"/>
      <c r="ARC176" s="10"/>
      <c r="ARD176" s="1"/>
      <c r="ARE176" s="5"/>
      <c r="ARF176" s="43"/>
      <c r="ARG176" s="5"/>
      <c r="ARH176" s="11"/>
      <c r="ARI176" s="10"/>
      <c r="ARJ176" s="10"/>
      <c r="ARK176" s="1"/>
      <c r="ARL176" s="5"/>
      <c r="ARM176" s="43"/>
      <c r="ARN176" s="5"/>
      <c r="ARO176" s="11"/>
      <c r="ARP176" s="10"/>
      <c r="ARQ176" s="10"/>
      <c r="ARR176" s="1"/>
      <c r="ARS176" s="5"/>
      <c r="ART176" s="43"/>
      <c r="ARU176" s="5"/>
      <c r="ARV176" s="11"/>
      <c r="ARW176" s="10"/>
      <c r="ARX176" s="10"/>
      <c r="ARY176" s="1"/>
      <c r="ARZ176" s="5"/>
      <c r="ASA176" s="43"/>
      <c r="ASB176" s="5"/>
      <c r="ASC176" s="11"/>
      <c r="ASD176" s="10"/>
      <c r="ASE176" s="10"/>
      <c r="ASF176" s="1"/>
      <c r="ASG176" s="5"/>
      <c r="ASH176" s="43"/>
      <c r="ASI176" s="5"/>
      <c r="ASJ176" s="11"/>
      <c r="ASK176" s="10"/>
      <c r="ASL176" s="10"/>
      <c r="ASM176" s="1"/>
      <c r="ASN176" s="5"/>
      <c r="ASO176" s="43"/>
      <c r="ASP176" s="5"/>
      <c r="ASQ176" s="11"/>
      <c r="ASR176" s="10"/>
      <c r="ASS176" s="10"/>
      <c r="AST176" s="1"/>
      <c r="ASU176" s="5"/>
      <c r="ASV176" s="43"/>
      <c r="ASW176" s="5"/>
      <c r="ASX176" s="11"/>
      <c r="ASY176" s="10"/>
      <c r="ASZ176" s="10"/>
      <c r="ATA176" s="1"/>
      <c r="ATB176" s="5"/>
      <c r="ATC176" s="43"/>
      <c r="ATD176" s="5"/>
      <c r="ATE176" s="11"/>
      <c r="ATF176" s="10"/>
      <c r="ATG176" s="10"/>
      <c r="ATH176" s="1"/>
      <c r="ATI176" s="5"/>
      <c r="ATJ176" s="43"/>
      <c r="ATK176" s="5"/>
      <c r="ATL176" s="11"/>
      <c r="ATM176" s="10"/>
      <c r="ATN176" s="10"/>
      <c r="ATO176" s="1"/>
      <c r="ATP176" s="5"/>
      <c r="ATQ176" s="43"/>
      <c r="ATR176" s="5"/>
      <c r="ATS176" s="11"/>
      <c r="ATT176" s="10"/>
      <c r="ATU176" s="10"/>
      <c r="ATV176" s="1"/>
      <c r="ATW176" s="5"/>
      <c r="ATX176" s="43"/>
      <c r="ATY176" s="5"/>
      <c r="ATZ176" s="11"/>
      <c r="AUA176" s="10"/>
      <c r="AUB176" s="10"/>
      <c r="AUC176" s="1"/>
      <c r="AUD176" s="5"/>
      <c r="AUE176" s="43"/>
      <c r="AUF176" s="5"/>
      <c r="AUG176" s="11"/>
      <c r="AUH176" s="10"/>
      <c r="AUI176" s="10"/>
      <c r="AUJ176" s="1"/>
      <c r="AUK176" s="5"/>
      <c r="AUL176" s="43"/>
      <c r="AUM176" s="5"/>
      <c r="AUN176" s="11"/>
      <c r="AUO176" s="10"/>
      <c r="AUP176" s="10"/>
      <c r="AUQ176" s="1"/>
      <c r="AUR176" s="5"/>
      <c r="AUS176" s="43"/>
      <c r="AUT176" s="5"/>
      <c r="AUU176" s="11"/>
      <c r="AUV176" s="10"/>
      <c r="AUW176" s="10"/>
      <c r="AUX176" s="1"/>
      <c r="AUY176" s="5"/>
      <c r="AUZ176" s="43"/>
      <c r="AVA176" s="5"/>
      <c r="AVB176" s="11"/>
      <c r="AVC176" s="10"/>
      <c r="AVD176" s="10"/>
      <c r="AVE176" s="1"/>
      <c r="AVF176" s="5"/>
      <c r="AVG176" s="43"/>
      <c r="AVH176" s="5"/>
      <c r="AVI176" s="11"/>
      <c r="AVJ176" s="10"/>
      <c r="AVK176" s="10"/>
      <c r="AVL176" s="1"/>
      <c r="AVM176" s="5"/>
      <c r="AVN176" s="43"/>
      <c r="AVO176" s="5"/>
      <c r="AVP176" s="11"/>
      <c r="AVQ176" s="10"/>
      <c r="AVR176" s="10"/>
      <c r="AVS176" s="1"/>
      <c r="AVT176" s="5"/>
      <c r="AVU176" s="43"/>
      <c r="AVV176" s="5"/>
      <c r="AVW176" s="11"/>
      <c r="AVX176" s="10"/>
      <c r="AVY176" s="10"/>
      <c r="AVZ176" s="1"/>
      <c r="AWA176" s="5"/>
      <c r="AWB176" s="43"/>
      <c r="AWC176" s="5"/>
      <c r="AWD176" s="11"/>
      <c r="AWE176" s="10"/>
      <c r="AWF176" s="10"/>
      <c r="AWG176" s="1"/>
      <c r="AWH176" s="5"/>
      <c r="AWI176" s="43"/>
      <c r="AWJ176" s="5"/>
      <c r="AWK176" s="11"/>
      <c r="AWL176" s="10"/>
      <c r="AWM176" s="10"/>
      <c r="AWN176" s="1"/>
      <c r="AWO176" s="5"/>
      <c r="AWP176" s="43"/>
      <c r="AWQ176" s="5"/>
      <c r="AWR176" s="11"/>
      <c r="AWS176" s="10"/>
      <c r="AWT176" s="10"/>
      <c r="AWU176" s="1"/>
      <c r="AWV176" s="5"/>
      <c r="AWW176" s="43"/>
      <c r="AWX176" s="5"/>
      <c r="AWY176" s="11"/>
      <c r="AWZ176" s="10"/>
      <c r="AXA176" s="10"/>
      <c r="AXB176" s="1"/>
      <c r="AXC176" s="5"/>
      <c r="AXD176" s="43"/>
      <c r="AXE176" s="5"/>
      <c r="AXF176" s="11"/>
      <c r="AXG176" s="10"/>
      <c r="AXH176" s="10"/>
      <c r="AXI176" s="1"/>
      <c r="AXJ176" s="5"/>
      <c r="AXK176" s="43"/>
      <c r="AXL176" s="5"/>
      <c r="AXM176" s="11"/>
      <c r="AXN176" s="10"/>
      <c r="AXO176" s="10"/>
      <c r="AXP176" s="1"/>
      <c r="AXQ176" s="5"/>
      <c r="AXR176" s="43"/>
      <c r="AXS176" s="5"/>
      <c r="AXT176" s="11"/>
      <c r="AXU176" s="10"/>
      <c r="AXV176" s="10"/>
      <c r="AXW176" s="1"/>
      <c r="AXX176" s="5"/>
      <c r="AXY176" s="43"/>
      <c r="AXZ176" s="5"/>
      <c r="AYA176" s="11"/>
      <c r="AYB176" s="10"/>
      <c r="AYC176" s="10"/>
      <c r="AYD176" s="1"/>
      <c r="AYE176" s="5"/>
      <c r="AYF176" s="43"/>
      <c r="AYG176" s="5"/>
      <c r="AYH176" s="11"/>
      <c r="AYI176" s="10"/>
      <c r="AYJ176" s="10"/>
      <c r="AYK176" s="1"/>
      <c r="AYL176" s="5"/>
      <c r="AYM176" s="43"/>
      <c r="AYN176" s="5"/>
      <c r="AYO176" s="11"/>
      <c r="AYP176" s="10"/>
      <c r="AYQ176" s="10"/>
      <c r="AYR176" s="1"/>
      <c r="AYS176" s="5"/>
      <c r="AYT176" s="43"/>
      <c r="AYU176" s="5"/>
      <c r="AYV176" s="11"/>
      <c r="AYW176" s="10"/>
      <c r="AYX176" s="10"/>
      <c r="AYY176" s="1"/>
      <c r="AYZ176" s="5"/>
      <c r="AZA176" s="43"/>
      <c r="AZB176" s="5"/>
      <c r="AZC176" s="11"/>
      <c r="AZD176" s="10"/>
      <c r="AZE176" s="10"/>
      <c r="AZF176" s="1"/>
      <c r="AZG176" s="5"/>
      <c r="AZH176" s="43"/>
      <c r="AZI176" s="5"/>
      <c r="AZJ176" s="11"/>
      <c r="AZK176" s="10"/>
      <c r="AZL176" s="10"/>
      <c r="AZM176" s="1"/>
      <c r="AZN176" s="5"/>
      <c r="AZO176" s="43"/>
      <c r="AZP176" s="5"/>
      <c r="AZQ176" s="11"/>
      <c r="AZR176" s="10"/>
      <c r="AZS176" s="10"/>
      <c r="AZT176" s="1"/>
      <c r="AZU176" s="5"/>
      <c r="AZV176" s="43"/>
      <c r="AZW176" s="5"/>
      <c r="AZX176" s="11"/>
      <c r="AZY176" s="10"/>
      <c r="AZZ176" s="10"/>
      <c r="BAA176" s="1"/>
      <c r="BAB176" s="5"/>
      <c r="BAC176" s="43"/>
      <c r="BAD176" s="5"/>
      <c r="BAE176" s="11"/>
      <c r="BAF176" s="10"/>
      <c r="BAG176" s="10"/>
      <c r="BAH176" s="1"/>
      <c r="BAI176" s="5"/>
      <c r="BAJ176" s="43"/>
      <c r="BAK176" s="5"/>
      <c r="BAL176" s="11"/>
      <c r="BAM176" s="10"/>
      <c r="BAN176" s="10"/>
      <c r="BAO176" s="1"/>
      <c r="BAP176" s="5"/>
      <c r="BAQ176" s="43"/>
      <c r="BAR176" s="5"/>
      <c r="BAS176" s="11"/>
      <c r="BAT176" s="10"/>
      <c r="BAU176" s="10"/>
      <c r="BAV176" s="1"/>
      <c r="BAW176" s="5"/>
      <c r="BAX176" s="43"/>
      <c r="BAY176" s="5"/>
      <c r="BAZ176" s="11"/>
      <c r="BBA176" s="10"/>
      <c r="BBB176" s="10"/>
      <c r="BBC176" s="1"/>
      <c r="BBD176" s="5"/>
      <c r="BBE176" s="43"/>
      <c r="BBF176" s="5"/>
      <c r="BBG176" s="11"/>
      <c r="BBH176" s="10"/>
      <c r="BBI176" s="10"/>
      <c r="BBJ176" s="1"/>
      <c r="BBK176" s="5"/>
      <c r="BBL176" s="43"/>
      <c r="BBM176" s="5"/>
      <c r="BBN176" s="11"/>
      <c r="BBO176" s="10"/>
      <c r="BBP176" s="10"/>
      <c r="BBQ176" s="1"/>
      <c r="BBR176" s="5"/>
      <c r="BBS176" s="43"/>
      <c r="BBT176" s="5"/>
      <c r="BBU176" s="11"/>
      <c r="BBV176" s="10"/>
      <c r="BBW176" s="10"/>
      <c r="BBX176" s="1"/>
      <c r="BBY176" s="5"/>
      <c r="BBZ176" s="43"/>
      <c r="BCA176" s="5"/>
      <c r="BCB176" s="11"/>
      <c r="BCC176" s="10"/>
      <c r="BCD176" s="10"/>
      <c r="BCE176" s="1"/>
      <c r="BCF176" s="5"/>
      <c r="BCG176" s="43"/>
      <c r="BCH176" s="5"/>
      <c r="BCI176" s="11"/>
      <c r="BCJ176" s="10"/>
      <c r="BCK176" s="10"/>
      <c r="BCL176" s="1"/>
      <c r="BCM176" s="5"/>
      <c r="BCN176" s="43"/>
      <c r="BCO176" s="5"/>
      <c r="BCP176" s="11"/>
      <c r="BCQ176" s="10"/>
      <c r="BCR176" s="10"/>
      <c r="BCS176" s="1"/>
      <c r="BCT176" s="5"/>
      <c r="BCU176" s="43"/>
      <c r="BCV176" s="5"/>
      <c r="BCW176" s="11"/>
      <c r="BCX176" s="10"/>
      <c r="BCY176" s="10"/>
      <c r="BCZ176" s="1"/>
      <c r="BDA176" s="5"/>
      <c r="BDB176" s="43"/>
      <c r="BDC176" s="5"/>
      <c r="BDD176" s="11"/>
      <c r="BDE176" s="10"/>
      <c r="BDF176" s="10"/>
      <c r="BDG176" s="1"/>
      <c r="BDH176" s="5"/>
      <c r="BDI176" s="43"/>
      <c r="BDJ176" s="5"/>
      <c r="BDK176" s="11"/>
      <c r="BDL176" s="10"/>
      <c r="BDM176" s="10"/>
      <c r="BDN176" s="1"/>
      <c r="BDO176" s="5"/>
      <c r="BDP176" s="43"/>
      <c r="BDQ176" s="5"/>
      <c r="BDR176" s="11"/>
      <c r="BDS176" s="10"/>
      <c r="BDT176" s="10"/>
      <c r="BDU176" s="1"/>
      <c r="BDV176" s="5"/>
      <c r="BDW176" s="43"/>
      <c r="BDX176" s="5"/>
      <c r="BDY176" s="11"/>
      <c r="BDZ176" s="10"/>
      <c r="BEA176" s="10"/>
      <c r="BEB176" s="1"/>
      <c r="BEC176" s="5"/>
      <c r="BED176" s="43"/>
      <c r="BEE176" s="5"/>
      <c r="BEF176" s="11"/>
      <c r="BEG176" s="10"/>
      <c r="BEH176" s="10"/>
      <c r="BEI176" s="1"/>
      <c r="BEJ176" s="5"/>
      <c r="BEK176" s="43"/>
      <c r="BEL176" s="5"/>
      <c r="BEM176" s="11"/>
      <c r="BEN176" s="10"/>
      <c r="BEO176" s="10"/>
      <c r="BEP176" s="1"/>
      <c r="BEQ176" s="5"/>
      <c r="BER176" s="43"/>
      <c r="BES176" s="5"/>
      <c r="BET176" s="11"/>
      <c r="BEU176" s="10"/>
      <c r="BEV176" s="10"/>
      <c r="BEW176" s="1"/>
      <c r="BEX176" s="5"/>
      <c r="BEY176" s="43"/>
      <c r="BEZ176" s="5"/>
      <c r="BFA176" s="11"/>
      <c r="BFB176" s="10"/>
      <c r="BFC176" s="10"/>
      <c r="BFD176" s="1"/>
      <c r="BFE176" s="5"/>
      <c r="BFF176" s="43"/>
      <c r="BFG176" s="5"/>
      <c r="BFH176" s="11"/>
      <c r="BFI176" s="10"/>
      <c r="BFJ176" s="10"/>
      <c r="BFK176" s="1"/>
      <c r="BFL176" s="5"/>
      <c r="BFM176" s="43"/>
      <c r="BFN176" s="5"/>
      <c r="BFO176" s="11"/>
      <c r="BFP176" s="10"/>
      <c r="BFQ176" s="10"/>
      <c r="BFR176" s="1"/>
      <c r="BFS176" s="5"/>
      <c r="BFT176" s="43"/>
      <c r="BFU176" s="5"/>
      <c r="BFV176" s="11"/>
      <c r="BFW176" s="10"/>
      <c r="BFX176" s="10"/>
      <c r="BFY176" s="1"/>
      <c r="BFZ176" s="5"/>
      <c r="BGA176" s="43"/>
      <c r="BGB176" s="5"/>
      <c r="BGC176" s="11"/>
      <c r="BGD176" s="10"/>
      <c r="BGE176" s="10"/>
      <c r="BGF176" s="1"/>
      <c r="BGG176" s="5"/>
      <c r="BGH176" s="43"/>
      <c r="BGI176" s="5"/>
      <c r="BGJ176" s="11"/>
      <c r="BGK176" s="10"/>
      <c r="BGL176" s="10"/>
      <c r="BGM176" s="1"/>
      <c r="BGN176" s="5"/>
      <c r="BGO176" s="43"/>
      <c r="BGP176" s="5"/>
      <c r="BGQ176" s="11"/>
      <c r="BGR176" s="10"/>
      <c r="BGS176" s="10"/>
      <c r="BGT176" s="1"/>
      <c r="BGU176" s="5"/>
      <c r="BGV176" s="43"/>
      <c r="BGW176" s="5"/>
      <c r="BGX176" s="11"/>
      <c r="BGY176" s="10"/>
      <c r="BGZ176" s="10"/>
      <c r="BHA176" s="1"/>
      <c r="BHB176" s="5"/>
      <c r="BHC176" s="43"/>
      <c r="BHD176" s="5"/>
      <c r="BHE176" s="11"/>
      <c r="BHF176" s="10"/>
      <c r="BHG176" s="10"/>
      <c r="BHH176" s="1"/>
      <c r="BHI176" s="5"/>
      <c r="BHJ176" s="43"/>
      <c r="BHK176" s="5"/>
      <c r="BHL176" s="11"/>
      <c r="BHM176" s="10"/>
      <c r="BHN176" s="10"/>
      <c r="BHO176" s="1"/>
      <c r="BHP176" s="5"/>
      <c r="BHQ176" s="43"/>
      <c r="BHR176" s="5"/>
      <c r="BHS176" s="11"/>
      <c r="BHT176" s="10"/>
      <c r="BHU176" s="10"/>
      <c r="BHV176" s="1"/>
      <c r="BHW176" s="5"/>
      <c r="BHX176" s="43"/>
      <c r="BHY176" s="5"/>
      <c r="BHZ176" s="11"/>
      <c r="BIA176" s="10"/>
      <c r="BIB176" s="10"/>
      <c r="BIC176" s="1"/>
      <c r="BID176" s="5"/>
      <c r="BIE176" s="43"/>
      <c r="BIF176" s="5"/>
      <c r="BIG176" s="11"/>
      <c r="BIH176" s="10"/>
      <c r="BII176" s="10"/>
      <c r="BIJ176" s="1"/>
      <c r="BIK176" s="5"/>
      <c r="BIL176" s="43"/>
      <c r="BIM176" s="5"/>
      <c r="BIN176" s="11"/>
      <c r="BIO176" s="10"/>
      <c r="BIP176" s="10"/>
      <c r="BIQ176" s="1"/>
      <c r="BIR176" s="5"/>
      <c r="BIS176" s="43"/>
      <c r="BIT176" s="5"/>
      <c r="BIU176" s="11"/>
      <c r="BIV176" s="10"/>
      <c r="BIW176" s="10"/>
      <c r="BIX176" s="1"/>
      <c r="BIY176" s="5"/>
      <c r="BIZ176" s="43"/>
      <c r="BJA176" s="5"/>
      <c r="BJB176" s="11"/>
      <c r="BJC176" s="10"/>
      <c r="BJD176" s="10"/>
      <c r="BJE176" s="1"/>
      <c r="BJF176" s="5"/>
      <c r="BJG176" s="43"/>
      <c r="BJH176" s="5"/>
      <c r="BJI176" s="11"/>
      <c r="BJJ176" s="10"/>
      <c r="BJK176" s="10"/>
      <c r="BJL176" s="1"/>
      <c r="BJM176" s="5"/>
      <c r="BJN176" s="43"/>
      <c r="BJO176" s="5"/>
      <c r="BJP176" s="11"/>
      <c r="BJQ176" s="10"/>
      <c r="BJR176" s="10"/>
      <c r="BJS176" s="1"/>
      <c r="BJT176" s="5"/>
      <c r="BJU176" s="43"/>
      <c r="BJV176" s="5"/>
      <c r="BJW176" s="11"/>
      <c r="BJX176" s="10"/>
      <c r="BJY176" s="10"/>
      <c r="BJZ176" s="1"/>
      <c r="BKA176" s="5"/>
      <c r="BKB176" s="43"/>
      <c r="BKC176" s="5"/>
      <c r="BKD176" s="11"/>
      <c r="BKE176" s="10"/>
      <c r="BKF176" s="10"/>
      <c r="BKG176" s="1"/>
      <c r="BKH176" s="5"/>
      <c r="BKI176" s="43"/>
      <c r="BKJ176" s="5"/>
      <c r="BKK176" s="11"/>
      <c r="BKL176" s="10"/>
      <c r="BKM176" s="10"/>
      <c r="BKN176" s="1"/>
      <c r="BKO176" s="5"/>
      <c r="BKP176" s="43"/>
      <c r="BKQ176" s="5"/>
      <c r="BKR176" s="11"/>
      <c r="BKS176" s="10"/>
      <c r="BKT176" s="10"/>
      <c r="BKU176" s="1"/>
      <c r="BKV176" s="5"/>
      <c r="BKW176" s="43"/>
      <c r="BKX176" s="5"/>
      <c r="BKY176" s="11"/>
      <c r="BKZ176" s="10"/>
      <c r="BLA176" s="10"/>
      <c r="BLB176" s="1"/>
      <c r="BLC176" s="5"/>
      <c r="BLD176" s="43"/>
      <c r="BLE176" s="5"/>
      <c r="BLF176" s="11"/>
      <c r="BLG176" s="10"/>
      <c r="BLH176" s="10"/>
      <c r="BLI176" s="1"/>
      <c r="BLJ176" s="5"/>
      <c r="BLK176" s="43"/>
      <c r="BLL176" s="5"/>
      <c r="BLM176" s="11"/>
      <c r="BLN176" s="10"/>
      <c r="BLO176" s="10"/>
      <c r="BLP176" s="1"/>
      <c r="BLQ176" s="5"/>
      <c r="BLR176" s="43"/>
      <c r="BLS176" s="5"/>
      <c r="BLT176" s="11"/>
      <c r="BLU176" s="10"/>
      <c r="BLV176" s="10"/>
      <c r="BLW176" s="1"/>
      <c r="BLX176" s="5"/>
      <c r="BLY176" s="43"/>
      <c r="BLZ176" s="5"/>
      <c r="BMA176" s="11"/>
      <c r="BMB176" s="10"/>
      <c r="BMC176" s="10"/>
      <c r="BMD176" s="1"/>
      <c r="BME176" s="5"/>
      <c r="BMF176" s="43"/>
      <c r="BMG176" s="5"/>
      <c r="BMH176" s="11"/>
      <c r="BMI176" s="10"/>
      <c r="BMJ176" s="10"/>
      <c r="BMK176" s="1"/>
      <c r="BML176" s="5"/>
      <c r="BMM176" s="43"/>
      <c r="BMN176" s="5"/>
      <c r="BMO176" s="11"/>
      <c r="BMP176" s="10"/>
      <c r="BMQ176" s="10"/>
      <c r="BMR176" s="1"/>
      <c r="BMS176" s="5"/>
      <c r="BMT176" s="43"/>
      <c r="BMU176" s="5"/>
      <c r="BMV176" s="11"/>
      <c r="BMW176" s="10"/>
      <c r="BMX176" s="10"/>
      <c r="BMY176" s="1"/>
      <c r="BMZ176" s="5"/>
      <c r="BNA176" s="43"/>
      <c r="BNB176" s="5"/>
      <c r="BNC176" s="11"/>
      <c r="BND176" s="10"/>
      <c r="BNE176" s="10"/>
      <c r="BNF176" s="1"/>
      <c r="BNG176" s="5"/>
      <c r="BNH176" s="43"/>
      <c r="BNI176" s="5"/>
      <c r="BNJ176" s="11"/>
      <c r="BNK176" s="10"/>
      <c r="BNL176" s="10"/>
      <c r="BNM176" s="1"/>
      <c r="BNN176" s="5"/>
      <c r="BNO176" s="43"/>
      <c r="BNP176" s="5"/>
      <c r="BNQ176" s="11"/>
      <c r="BNR176" s="10"/>
      <c r="BNS176" s="10"/>
      <c r="BNT176" s="1"/>
      <c r="BNU176" s="5"/>
      <c r="BNV176" s="43"/>
      <c r="BNW176" s="5"/>
      <c r="BNX176" s="11"/>
      <c r="BNY176" s="10"/>
      <c r="BNZ176" s="10"/>
      <c r="BOA176" s="1"/>
      <c r="BOB176" s="5"/>
      <c r="BOC176" s="43"/>
      <c r="BOD176" s="5"/>
      <c r="BOE176" s="11"/>
      <c r="BOF176" s="10"/>
      <c r="BOG176" s="10"/>
      <c r="BOH176" s="1"/>
      <c r="BOI176" s="5"/>
      <c r="BOJ176" s="43"/>
      <c r="BOK176" s="5"/>
      <c r="BOL176" s="11"/>
      <c r="BOM176" s="10"/>
      <c r="BON176" s="10"/>
      <c r="BOO176" s="1"/>
      <c r="BOP176" s="5"/>
      <c r="BOQ176" s="43"/>
      <c r="BOR176" s="5"/>
      <c r="BOS176" s="11"/>
      <c r="BOT176" s="10"/>
      <c r="BOU176" s="10"/>
      <c r="BOV176" s="1"/>
      <c r="BOW176" s="5"/>
      <c r="BOX176" s="43"/>
      <c r="BOY176" s="5"/>
      <c r="BOZ176" s="11"/>
      <c r="BPA176" s="10"/>
      <c r="BPB176" s="10"/>
      <c r="BPC176" s="1"/>
      <c r="BPD176" s="5"/>
      <c r="BPE176" s="43"/>
      <c r="BPF176" s="5"/>
      <c r="BPG176" s="11"/>
      <c r="BPH176" s="10"/>
      <c r="BPI176" s="10"/>
      <c r="BPJ176" s="1"/>
      <c r="BPK176" s="5"/>
      <c r="BPL176" s="43"/>
      <c r="BPM176" s="5"/>
      <c r="BPN176" s="11"/>
      <c r="BPO176" s="10"/>
      <c r="BPP176" s="10"/>
      <c r="BPQ176" s="1"/>
      <c r="BPR176" s="5"/>
      <c r="BPS176" s="43"/>
      <c r="BPT176" s="5"/>
      <c r="BPU176" s="11"/>
      <c r="BPV176" s="10"/>
      <c r="BPW176" s="10"/>
      <c r="BPX176" s="1"/>
      <c r="BPY176" s="5"/>
      <c r="BPZ176" s="43"/>
      <c r="BQA176" s="5"/>
      <c r="BQB176" s="11"/>
      <c r="BQC176" s="10"/>
      <c r="BQD176" s="10"/>
      <c r="BQE176" s="1"/>
      <c r="BQF176" s="5"/>
      <c r="BQG176" s="43"/>
      <c r="BQH176" s="5"/>
      <c r="BQI176" s="11"/>
      <c r="BQJ176" s="10"/>
      <c r="BQK176" s="10"/>
      <c r="BQL176" s="1"/>
      <c r="BQM176" s="5"/>
      <c r="BQN176" s="43"/>
      <c r="BQO176" s="5"/>
      <c r="BQP176" s="11"/>
      <c r="BQQ176" s="10"/>
      <c r="BQR176" s="10"/>
      <c r="BQS176" s="1"/>
      <c r="BQT176" s="5"/>
      <c r="BQU176" s="43"/>
      <c r="BQV176" s="5"/>
      <c r="BQW176" s="11"/>
      <c r="BQX176" s="10"/>
      <c r="BQY176" s="10"/>
      <c r="BQZ176" s="1"/>
      <c r="BRA176" s="5"/>
      <c r="BRB176" s="43"/>
      <c r="BRC176" s="5"/>
      <c r="BRD176" s="11"/>
      <c r="BRE176" s="10"/>
      <c r="BRF176" s="10"/>
      <c r="BRG176" s="1"/>
      <c r="BRH176" s="5"/>
      <c r="BRI176" s="43"/>
      <c r="BRJ176" s="5"/>
      <c r="BRK176" s="11"/>
      <c r="BRL176" s="10"/>
      <c r="BRM176" s="10"/>
      <c r="BRN176" s="1"/>
      <c r="BRO176" s="5"/>
      <c r="BRP176" s="43"/>
      <c r="BRQ176" s="5"/>
      <c r="BRR176" s="11"/>
      <c r="BRS176" s="10"/>
      <c r="BRT176" s="10"/>
      <c r="BRU176" s="1"/>
      <c r="BRV176" s="5"/>
      <c r="BRW176" s="43"/>
      <c r="BRX176" s="5"/>
      <c r="BRY176" s="11"/>
      <c r="BRZ176" s="10"/>
      <c r="BSA176" s="10"/>
      <c r="BSB176" s="1"/>
      <c r="BSC176" s="5"/>
      <c r="BSD176" s="43"/>
      <c r="BSE176" s="5"/>
      <c r="BSF176" s="11"/>
      <c r="BSG176" s="10"/>
      <c r="BSH176" s="10"/>
      <c r="BSI176" s="1"/>
      <c r="BSJ176" s="5"/>
      <c r="BSK176" s="43"/>
      <c r="BSL176" s="5"/>
      <c r="BSM176" s="11"/>
      <c r="BSN176" s="10"/>
      <c r="BSO176" s="10"/>
      <c r="BSP176" s="1"/>
      <c r="BSQ176" s="5"/>
      <c r="BSR176" s="43"/>
      <c r="BSS176" s="5"/>
      <c r="BST176" s="11"/>
      <c r="BSU176" s="10"/>
      <c r="BSV176" s="10"/>
      <c r="BSW176" s="1"/>
      <c r="BSX176" s="5"/>
      <c r="BSY176" s="43"/>
      <c r="BSZ176" s="5"/>
      <c r="BTA176" s="11"/>
      <c r="BTB176" s="10"/>
      <c r="BTC176" s="10"/>
      <c r="BTD176" s="1"/>
      <c r="BTE176" s="5"/>
      <c r="BTF176" s="43"/>
      <c r="BTG176" s="5"/>
      <c r="BTH176" s="11"/>
      <c r="BTI176" s="10"/>
      <c r="BTJ176" s="10"/>
      <c r="BTK176" s="1"/>
      <c r="BTL176" s="5"/>
      <c r="BTM176" s="43"/>
      <c r="BTN176" s="5"/>
      <c r="BTO176" s="11"/>
      <c r="BTP176" s="10"/>
      <c r="BTQ176" s="10"/>
      <c r="BTR176" s="1"/>
      <c r="BTS176" s="5"/>
      <c r="BTT176" s="43"/>
      <c r="BTU176" s="5"/>
      <c r="BTV176" s="11"/>
      <c r="BTW176" s="10"/>
      <c r="BTX176" s="10"/>
      <c r="BTY176" s="1"/>
      <c r="BTZ176" s="5"/>
      <c r="BUA176" s="43"/>
      <c r="BUB176" s="5"/>
      <c r="BUC176" s="11"/>
      <c r="BUD176" s="10"/>
      <c r="BUE176" s="10"/>
      <c r="BUF176" s="1"/>
      <c r="BUG176" s="5"/>
      <c r="BUH176" s="43"/>
      <c r="BUI176" s="5"/>
      <c r="BUJ176" s="11"/>
      <c r="BUK176" s="10"/>
      <c r="BUL176" s="10"/>
      <c r="BUM176" s="1"/>
      <c r="BUN176" s="5"/>
      <c r="BUO176" s="43"/>
      <c r="BUP176" s="5"/>
      <c r="BUQ176" s="11"/>
      <c r="BUR176" s="10"/>
      <c r="BUS176" s="10"/>
      <c r="BUT176" s="1"/>
      <c r="BUU176" s="5"/>
      <c r="BUV176" s="43"/>
      <c r="BUW176" s="5"/>
      <c r="BUX176" s="11"/>
      <c r="BUY176" s="10"/>
      <c r="BUZ176" s="10"/>
      <c r="BVA176" s="1"/>
      <c r="BVB176" s="5"/>
      <c r="BVC176" s="43"/>
      <c r="BVD176" s="5"/>
      <c r="BVE176" s="11"/>
      <c r="BVF176" s="10"/>
      <c r="BVG176" s="10"/>
      <c r="BVH176" s="1"/>
      <c r="BVI176" s="5"/>
      <c r="BVJ176" s="43"/>
      <c r="BVK176" s="5"/>
      <c r="BVL176" s="11"/>
      <c r="BVM176" s="10"/>
      <c r="BVN176" s="10"/>
      <c r="BVO176" s="1"/>
      <c r="BVP176" s="5"/>
      <c r="BVQ176" s="43"/>
      <c r="BVR176" s="5"/>
      <c r="BVS176" s="11"/>
      <c r="BVT176" s="10"/>
      <c r="BVU176" s="10"/>
      <c r="BVV176" s="1"/>
      <c r="BVW176" s="5"/>
      <c r="BVX176" s="43"/>
      <c r="BVY176" s="5"/>
      <c r="BVZ176" s="11"/>
      <c r="BWA176" s="10"/>
      <c r="BWB176" s="10"/>
      <c r="BWC176" s="1"/>
      <c r="BWD176" s="5"/>
      <c r="BWE176" s="43"/>
      <c r="BWF176" s="5"/>
      <c r="BWG176" s="11"/>
      <c r="BWH176" s="10"/>
      <c r="BWI176" s="10"/>
      <c r="BWJ176" s="1"/>
      <c r="BWK176" s="5"/>
      <c r="BWL176" s="43"/>
      <c r="BWM176" s="5"/>
      <c r="BWN176" s="11"/>
      <c r="BWO176" s="10"/>
      <c r="BWP176" s="10"/>
      <c r="BWQ176" s="1"/>
      <c r="BWR176" s="5"/>
      <c r="BWS176" s="43"/>
      <c r="BWT176" s="5"/>
      <c r="BWU176" s="11"/>
      <c r="BWV176" s="10"/>
      <c r="BWW176" s="10"/>
      <c r="BWX176" s="1"/>
      <c r="BWY176" s="5"/>
      <c r="BWZ176" s="43"/>
      <c r="BXA176" s="5"/>
      <c r="BXB176" s="11"/>
      <c r="BXC176" s="10"/>
      <c r="BXD176" s="10"/>
      <c r="BXE176" s="1"/>
      <c r="BXF176" s="5"/>
      <c r="BXG176" s="43"/>
      <c r="BXH176" s="5"/>
      <c r="BXI176" s="11"/>
      <c r="BXJ176" s="10"/>
      <c r="BXK176" s="10"/>
      <c r="BXL176" s="1"/>
      <c r="BXM176" s="5"/>
      <c r="BXN176" s="43"/>
      <c r="BXO176" s="5"/>
      <c r="BXP176" s="11"/>
      <c r="BXQ176" s="10"/>
      <c r="BXR176" s="10"/>
      <c r="BXS176" s="1"/>
      <c r="BXT176" s="5"/>
      <c r="BXU176" s="43"/>
      <c r="BXV176" s="5"/>
      <c r="BXW176" s="11"/>
      <c r="BXX176" s="10"/>
      <c r="BXY176" s="10"/>
      <c r="BXZ176" s="1"/>
      <c r="BYA176" s="5"/>
      <c r="BYB176" s="43"/>
      <c r="BYC176" s="5"/>
      <c r="BYD176" s="11"/>
      <c r="BYE176" s="10"/>
      <c r="BYF176" s="10"/>
      <c r="BYG176" s="1"/>
      <c r="BYH176" s="5"/>
      <c r="BYI176" s="43"/>
      <c r="BYJ176" s="5"/>
      <c r="BYK176" s="11"/>
      <c r="BYL176" s="10"/>
      <c r="BYM176" s="10"/>
      <c r="BYN176" s="1"/>
      <c r="BYO176" s="5"/>
      <c r="BYP176" s="43"/>
      <c r="BYQ176" s="5"/>
      <c r="BYR176" s="11"/>
      <c r="BYS176" s="10"/>
      <c r="BYT176" s="10"/>
      <c r="BYU176" s="1"/>
      <c r="BYV176" s="5"/>
      <c r="BYW176" s="43"/>
      <c r="BYX176" s="5"/>
      <c r="BYY176" s="11"/>
      <c r="BYZ176" s="10"/>
      <c r="BZA176" s="10"/>
      <c r="BZB176" s="1"/>
      <c r="BZC176" s="5"/>
      <c r="BZD176" s="43"/>
      <c r="BZE176" s="5"/>
      <c r="BZF176" s="11"/>
      <c r="BZG176" s="10"/>
      <c r="BZH176" s="10"/>
      <c r="BZI176" s="1"/>
      <c r="BZJ176" s="5"/>
      <c r="BZK176" s="43"/>
      <c r="BZL176" s="5"/>
      <c r="BZM176" s="11"/>
      <c r="BZN176" s="10"/>
      <c r="BZO176" s="10"/>
      <c r="BZP176" s="1"/>
      <c r="BZQ176" s="5"/>
      <c r="BZR176" s="43"/>
      <c r="BZS176" s="5"/>
      <c r="BZT176" s="11"/>
      <c r="BZU176" s="10"/>
      <c r="BZV176" s="10"/>
      <c r="BZW176" s="1"/>
      <c r="BZX176" s="5"/>
      <c r="BZY176" s="43"/>
      <c r="BZZ176" s="5"/>
      <c r="CAA176" s="11"/>
      <c r="CAB176" s="10"/>
      <c r="CAC176" s="10"/>
      <c r="CAD176" s="1"/>
      <c r="CAE176" s="5"/>
      <c r="CAF176" s="43"/>
      <c r="CAG176" s="5"/>
      <c r="CAH176" s="11"/>
      <c r="CAI176" s="10"/>
      <c r="CAJ176" s="10"/>
      <c r="CAK176" s="1"/>
      <c r="CAL176" s="5"/>
      <c r="CAM176" s="43"/>
      <c r="CAN176" s="5"/>
      <c r="CAO176" s="11"/>
      <c r="CAP176" s="10"/>
      <c r="CAQ176" s="10"/>
      <c r="CAR176" s="1"/>
      <c r="CAS176" s="5"/>
      <c r="CAT176" s="43"/>
      <c r="CAU176" s="5"/>
      <c r="CAV176" s="11"/>
      <c r="CAW176" s="10"/>
      <c r="CAX176" s="10"/>
      <c r="CAY176" s="1"/>
      <c r="CAZ176" s="5"/>
      <c r="CBA176" s="43"/>
      <c r="CBB176" s="5"/>
      <c r="CBC176" s="11"/>
      <c r="CBD176" s="10"/>
      <c r="CBE176" s="10"/>
      <c r="CBF176" s="1"/>
      <c r="CBG176" s="5"/>
      <c r="CBH176" s="43"/>
      <c r="CBI176" s="5"/>
      <c r="CBJ176" s="11"/>
      <c r="CBK176" s="10"/>
      <c r="CBL176" s="10"/>
      <c r="CBM176" s="1"/>
      <c r="CBN176" s="5"/>
      <c r="CBO176" s="43"/>
      <c r="CBP176" s="5"/>
      <c r="CBQ176" s="11"/>
      <c r="CBR176" s="10"/>
      <c r="CBS176" s="10"/>
      <c r="CBT176" s="1"/>
      <c r="CBU176" s="5"/>
      <c r="CBV176" s="43"/>
      <c r="CBW176" s="5"/>
      <c r="CBX176" s="11"/>
      <c r="CBY176" s="10"/>
      <c r="CBZ176" s="10"/>
      <c r="CCA176" s="1"/>
      <c r="CCB176" s="5"/>
      <c r="CCC176" s="43"/>
      <c r="CCD176" s="5"/>
      <c r="CCE176" s="11"/>
      <c r="CCF176" s="10"/>
      <c r="CCG176" s="10"/>
      <c r="CCH176" s="1"/>
      <c r="CCI176" s="5"/>
      <c r="CCJ176" s="43"/>
      <c r="CCK176" s="5"/>
      <c r="CCL176" s="11"/>
      <c r="CCM176" s="10"/>
      <c r="CCN176" s="10"/>
      <c r="CCO176" s="1"/>
      <c r="CCP176" s="5"/>
      <c r="CCQ176" s="43"/>
      <c r="CCR176" s="5"/>
      <c r="CCS176" s="11"/>
      <c r="CCT176" s="10"/>
      <c r="CCU176" s="10"/>
      <c r="CCV176" s="1"/>
      <c r="CCW176" s="5"/>
      <c r="CCX176" s="43"/>
      <c r="CCY176" s="5"/>
      <c r="CCZ176" s="11"/>
      <c r="CDA176" s="10"/>
      <c r="CDB176" s="10"/>
      <c r="CDC176" s="1"/>
      <c r="CDD176" s="5"/>
      <c r="CDE176" s="43"/>
      <c r="CDF176" s="5"/>
      <c r="CDG176" s="11"/>
      <c r="CDH176" s="10"/>
      <c r="CDI176" s="10"/>
      <c r="CDJ176" s="1"/>
      <c r="CDK176" s="5"/>
      <c r="CDL176" s="43"/>
      <c r="CDM176" s="5"/>
      <c r="CDN176" s="11"/>
      <c r="CDO176" s="10"/>
      <c r="CDP176" s="10"/>
      <c r="CDQ176" s="1"/>
      <c r="CDR176" s="5"/>
      <c r="CDS176" s="43"/>
      <c r="CDT176" s="5"/>
      <c r="CDU176" s="11"/>
      <c r="CDV176" s="10"/>
      <c r="CDW176" s="10"/>
      <c r="CDX176" s="1"/>
      <c r="CDY176" s="5"/>
      <c r="CDZ176" s="43"/>
      <c r="CEA176" s="5"/>
      <c r="CEB176" s="11"/>
      <c r="CEC176" s="10"/>
      <c r="CED176" s="10"/>
      <c r="CEE176" s="1"/>
      <c r="CEF176" s="5"/>
      <c r="CEG176" s="43"/>
      <c r="CEH176" s="5"/>
      <c r="CEI176" s="11"/>
      <c r="CEJ176" s="10"/>
      <c r="CEK176" s="10"/>
      <c r="CEL176" s="1"/>
      <c r="CEM176" s="5"/>
      <c r="CEN176" s="43"/>
      <c r="CEO176" s="5"/>
      <c r="CEP176" s="11"/>
      <c r="CEQ176" s="10"/>
      <c r="CER176" s="10"/>
      <c r="CES176" s="1"/>
      <c r="CET176" s="5"/>
      <c r="CEU176" s="43"/>
      <c r="CEV176" s="5"/>
      <c r="CEW176" s="11"/>
      <c r="CEX176" s="10"/>
      <c r="CEY176" s="10"/>
      <c r="CEZ176" s="1"/>
      <c r="CFA176" s="5"/>
      <c r="CFB176" s="43"/>
      <c r="CFC176" s="5"/>
      <c r="CFD176" s="11"/>
      <c r="CFE176" s="10"/>
      <c r="CFF176" s="10"/>
      <c r="CFG176" s="1"/>
      <c r="CFH176" s="5"/>
      <c r="CFI176" s="43"/>
      <c r="CFJ176" s="5"/>
      <c r="CFK176" s="11"/>
      <c r="CFL176" s="10"/>
      <c r="CFM176" s="10"/>
      <c r="CFN176" s="1"/>
      <c r="CFO176" s="5"/>
      <c r="CFP176" s="43"/>
      <c r="CFQ176" s="5"/>
      <c r="CFR176" s="11"/>
      <c r="CFS176" s="10"/>
      <c r="CFT176" s="10"/>
      <c r="CFU176" s="1"/>
      <c r="CFV176" s="5"/>
      <c r="CFW176" s="43"/>
      <c r="CFX176" s="5"/>
      <c r="CFY176" s="11"/>
      <c r="CFZ176" s="10"/>
      <c r="CGA176" s="10"/>
      <c r="CGB176" s="1"/>
      <c r="CGC176" s="5"/>
      <c r="CGD176" s="43"/>
      <c r="CGE176" s="5"/>
      <c r="CGF176" s="11"/>
      <c r="CGG176" s="10"/>
      <c r="CGH176" s="10"/>
      <c r="CGI176" s="1"/>
      <c r="CGJ176" s="5"/>
      <c r="CGK176" s="43"/>
      <c r="CGL176" s="5"/>
      <c r="CGM176" s="11"/>
      <c r="CGN176" s="10"/>
      <c r="CGO176" s="10"/>
      <c r="CGP176" s="1"/>
      <c r="CGQ176" s="5"/>
      <c r="CGR176" s="43"/>
      <c r="CGS176" s="5"/>
      <c r="CGT176" s="11"/>
      <c r="CGU176" s="10"/>
      <c r="CGV176" s="10"/>
      <c r="CGW176" s="1"/>
      <c r="CGX176" s="5"/>
      <c r="CGY176" s="43"/>
      <c r="CGZ176" s="5"/>
      <c r="CHA176" s="11"/>
      <c r="CHB176" s="10"/>
      <c r="CHC176" s="10"/>
      <c r="CHD176" s="1"/>
      <c r="CHE176" s="5"/>
      <c r="CHF176" s="43"/>
      <c r="CHG176" s="5"/>
      <c r="CHH176" s="11"/>
      <c r="CHI176" s="10"/>
      <c r="CHJ176" s="10"/>
      <c r="CHK176" s="1"/>
      <c r="CHL176" s="5"/>
      <c r="CHM176" s="43"/>
      <c r="CHN176" s="5"/>
      <c r="CHO176" s="11"/>
      <c r="CHP176" s="10"/>
      <c r="CHQ176" s="10"/>
      <c r="CHR176" s="1"/>
      <c r="CHS176" s="5"/>
      <c r="CHT176" s="43"/>
      <c r="CHU176" s="5"/>
      <c r="CHV176" s="11"/>
      <c r="CHW176" s="10"/>
      <c r="CHX176" s="10"/>
      <c r="CHY176" s="1"/>
      <c r="CHZ176" s="5"/>
      <c r="CIA176" s="43"/>
      <c r="CIB176" s="5"/>
      <c r="CIC176" s="11"/>
      <c r="CID176" s="10"/>
      <c r="CIE176" s="10"/>
      <c r="CIF176" s="1"/>
      <c r="CIG176" s="5"/>
      <c r="CIH176" s="43"/>
      <c r="CII176" s="5"/>
      <c r="CIJ176" s="11"/>
      <c r="CIK176" s="10"/>
      <c r="CIL176" s="10"/>
      <c r="CIM176" s="1"/>
      <c r="CIN176" s="5"/>
      <c r="CIO176" s="43"/>
      <c r="CIP176" s="5"/>
      <c r="CIQ176" s="11"/>
      <c r="CIR176" s="10"/>
      <c r="CIS176" s="10"/>
      <c r="CIT176" s="1"/>
      <c r="CIU176" s="5"/>
      <c r="CIV176" s="43"/>
      <c r="CIW176" s="5"/>
      <c r="CIX176" s="11"/>
      <c r="CIY176" s="10"/>
      <c r="CIZ176" s="10"/>
      <c r="CJA176" s="1"/>
      <c r="CJB176" s="5"/>
      <c r="CJC176" s="43"/>
      <c r="CJD176" s="5"/>
      <c r="CJE176" s="11"/>
      <c r="CJF176" s="10"/>
      <c r="CJG176" s="10"/>
      <c r="CJH176" s="1"/>
      <c r="CJI176" s="5"/>
      <c r="CJJ176" s="43"/>
      <c r="CJK176" s="5"/>
      <c r="CJL176" s="11"/>
      <c r="CJM176" s="10"/>
      <c r="CJN176" s="10"/>
      <c r="CJO176" s="1"/>
      <c r="CJP176" s="5"/>
      <c r="CJQ176" s="43"/>
      <c r="CJR176" s="5"/>
      <c r="CJS176" s="11"/>
      <c r="CJT176" s="10"/>
      <c r="CJU176" s="10"/>
      <c r="CJV176" s="1"/>
      <c r="CJW176" s="5"/>
      <c r="CJX176" s="43"/>
      <c r="CJY176" s="5"/>
      <c r="CJZ176" s="11"/>
      <c r="CKA176" s="10"/>
      <c r="CKB176" s="10"/>
      <c r="CKC176" s="1"/>
      <c r="CKD176" s="5"/>
      <c r="CKE176" s="43"/>
      <c r="CKF176" s="5"/>
      <c r="CKG176" s="11"/>
      <c r="CKH176" s="10"/>
      <c r="CKI176" s="10"/>
      <c r="CKJ176" s="1"/>
      <c r="CKK176" s="5"/>
      <c r="CKL176" s="43"/>
      <c r="CKM176" s="5"/>
      <c r="CKN176" s="11"/>
      <c r="CKO176" s="10"/>
      <c r="CKP176" s="10"/>
      <c r="CKQ176" s="1"/>
      <c r="CKR176" s="5"/>
      <c r="CKS176" s="43"/>
      <c r="CKT176" s="5"/>
      <c r="CKU176" s="11"/>
      <c r="CKV176" s="10"/>
      <c r="CKW176" s="10"/>
      <c r="CKX176" s="1"/>
      <c r="CKY176" s="5"/>
      <c r="CKZ176" s="43"/>
      <c r="CLA176" s="5"/>
      <c r="CLB176" s="11"/>
      <c r="CLC176" s="10"/>
      <c r="CLD176" s="10"/>
      <c r="CLE176" s="1"/>
      <c r="CLF176" s="5"/>
      <c r="CLG176" s="43"/>
      <c r="CLH176" s="5"/>
      <c r="CLI176" s="11"/>
      <c r="CLJ176" s="10"/>
      <c r="CLK176" s="10"/>
      <c r="CLL176" s="1"/>
      <c r="CLM176" s="5"/>
      <c r="CLN176" s="43"/>
      <c r="CLO176" s="5"/>
      <c r="CLP176" s="11"/>
      <c r="CLQ176" s="10"/>
      <c r="CLR176" s="10"/>
      <c r="CLS176" s="1"/>
      <c r="CLT176" s="5"/>
      <c r="CLU176" s="43"/>
      <c r="CLV176" s="5"/>
      <c r="CLW176" s="11"/>
      <c r="CLX176" s="10"/>
      <c r="CLY176" s="10"/>
      <c r="CLZ176" s="1"/>
      <c r="CMA176" s="5"/>
      <c r="CMB176" s="43"/>
      <c r="CMC176" s="5"/>
      <c r="CMD176" s="11"/>
      <c r="CME176" s="10"/>
      <c r="CMF176" s="10"/>
      <c r="CMG176" s="1"/>
      <c r="CMH176" s="5"/>
      <c r="CMI176" s="43"/>
      <c r="CMJ176" s="5"/>
      <c r="CMK176" s="11"/>
      <c r="CML176" s="10"/>
      <c r="CMM176" s="10"/>
      <c r="CMN176" s="1"/>
      <c r="CMO176" s="5"/>
      <c r="CMP176" s="43"/>
      <c r="CMQ176" s="5"/>
      <c r="CMR176" s="11"/>
      <c r="CMS176" s="10"/>
      <c r="CMT176" s="10"/>
      <c r="CMU176" s="1"/>
      <c r="CMV176" s="5"/>
      <c r="CMW176" s="43"/>
      <c r="CMX176" s="5"/>
      <c r="CMY176" s="11"/>
      <c r="CMZ176" s="10"/>
      <c r="CNA176" s="10"/>
      <c r="CNB176" s="1"/>
      <c r="CNC176" s="5"/>
      <c r="CND176" s="43"/>
      <c r="CNE176" s="5"/>
      <c r="CNF176" s="11"/>
      <c r="CNG176" s="10"/>
      <c r="CNH176" s="10"/>
      <c r="CNI176" s="1"/>
      <c r="CNJ176" s="5"/>
      <c r="CNK176" s="43"/>
      <c r="CNL176" s="5"/>
      <c r="CNM176" s="11"/>
      <c r="CNN176" s="10"/>
      <c r="CNO176" s="10"/>
      <c r="CNP176" s="1"/>
      <c r="CNQ176" s="5"/>
      <c r="CNR176" s="43"/>
      <c r="CNS176" s="5"/>
      <c r="CNT176" s="11"/>
      <c r="CNU176" s="10"/>
      <c r="CNV176" s="10"/>
      <c r="CNW176" s="1"/>
      <c r="CNX176" s="5"/>
      <c r="CNY176" s="43"/>
      <c r="CNZ176" s="5"/>
      <c r="COA176" s="11"/>
      <c r="COB176" s="10"/>
      <c r="COC176" s="10"/>
      <c r="COD176" s="1"/>
      <c r="COE176" s="5"/>
      <c r="COF176" s="43"/>
      <c r="COG176" s="5"/>
      <c r="COH176" s="11"/>
      <c r="COI176" s="10"/>
      <c r="COJ176" s="10"/>
      <c r="COK176" s="1"/>
      <c r="COL176" s="5"/>
      <c r="COM176" s="43"/>
      <c r="CON176" s="5"/>
      <c r="COO176" s="11"/>
      <c r="COP176" s="10"/>
      <c r="COQ176" s="10"/>
      <c r="COR176" s="1"/>
      <c r="COS176" s="5"/>
      <c r="COT176" s="43"/>
      <c r="COU176" s="5"/>
      <c r="COV176" s="11"/>
      <c r="COW176" s="10"/>
      <c r="COX176" s="10"/>
      <c r="COY176" s="1"/>
      <c r="COZ176" s="5"/>
      <c r="CPA176" s="43"/>
      <c r="CPB176" s="5"/>
      <c r="CPC176" s="11"/>
      <c r="CPD176" s="10"/>
      <c r="CPE176" s="10"/>
      <c r="CPF176" s="1"/>
      <c r="CPG176" s="5"/>
      <c r="CPH176" s="43"/>
      <c r="CPI176" s="5"/>
      <c r="CPJ176" s="11"/>
      <c r="CPK176" s="10"/>
      <c r="CPL176" s="10"/>
      <c r="CPM176" s="1"/>
      <c r="CPN176" s="5"/>
      <c r="CPO176" s="43"/>
      <c r="CPP176" s="5"/>
      <c r="CPQ176" s="11"/>
      <c r="CPR176" s="10"/>
      <c r="CPS176" s="10"/>
      <c r="CPT176" s="1"/>
      <c r="CPU176" s="5"/>
      <c r="CPV176" s="43"/>
      <c r="CPW176" s="5"/>
      <c r="CPX176" s="11"/>
      <c r="CPY176" s="10"/>
      <c r="CPZ176" s="10"/>
      <c r="CQA176" s="1"/>
      <c r="CQB176" s="5"/>
      <c r="CQC176" s="43"/>
      <c r="CQD176" s="5"/>
      <c r="CQE176" s="11"/>
      <c r="CQF176" s="10"/>
      <c r="CQG176" s="10"/>
      <c r="CQH176" s="1"/>
      <c r="CQI176" s="5"/>
      <c r="CQJ176" s="43"/>
      <c r="CQK176" s="5"/>
      <c r="CQL176" s="11"/>
      <c r="CQM176" s="10"/>
      <c r="CQN176" s="10"/>
      <c r="CQO176" s="1"/>
      <c r="CQP176" s="5"/>
      <c r="CQQ176" s="43"/>
      <c r="CQR176" s="5"/>
      <c r="CQS176" s="11"/>
      <c r="CQT176" s="10"/>
      <c r="CQU176" s="10"/>
      <c r="CQV176" s="1"/>
      <c r="CQW176" s="5"/>
      <c r="CQX176" s="43"/>
      <c r="CQY176" s="5"/>
      <c r="CQZ176" s="11"/>
      <c r="CRA176" s="10"/>
      <c r="CRB176" s="10"/>
      <c r="CRC176" s="1"/>
      <c r="CRD176" s="5"/>
      <c r="CRE176" s="43"/>
      <c r="CRF176" s="5"/>
      <c r="CRG176" s="11"/>
      <c r="CRH176" s="10"/>
      <c r="CRI176" s="10"/>
      <c r="CRJ176" s="1"/>
      <c r="CRK176" s="5"/>
      <c r="CRL176" s="43"/>
      <c r="CRM176" s="5"/>
      <c r="CRN176" s="11"/>
      <c r="CRO176" s="10"/>
      <c r="CRP176" s="10"/>
      <c r="CRQ176" s="1"/>
      <c r="CRR176" s="5"/>
      <c r="CRS176" s="43"/>
      <c r="CRT176" s="5"/>
      <c r="CRU176" s="11"/>
      <c r="CRV176" s="10"/>
      <c r="CRW176" s="10"/>
      <c r="CRX176" s="1"/>
      <c r="CRY176" s="5"/>
      <c r="CRZ176" s="43"/>
      <c r="CSA176" s="5"/>
      <c r="CSB176" s="11"/>
      <c r="CSC176" s="10"/>
      <c r="CSD176" s="10"/>
      <c r="CSE176" s="1"/>
      <c r="CSF176" s="5"/>
      <c r="CSG176" s="43"/>
      <c r="CSH176" s="5"/>
      <c r="CSI176" s="11"/>
      <c r="CSJ176" s="10"/>
      <c r="CSK176" s="10"/>
      <c r="CSL176" s="1"/>
      <c r="CSM176" s="5"/>
      <c r="CSN176" s="43"/>
      <c r="CSO176" s="5"/>
      <c r="CSP176" s="11"/>
      <c r="CSQ176" s="10"/>
      <c r="CSR176" s="10"/>
      <c r="CSS176" s="1"/>
      <c r="CST176" s="5"/>
      <c r="CSU176" s="43"/>
      <c r="CSV176" s="5"/>
      <c r="CSW176" s="11"/>
      <c r="CSX176" s="10"/>
      <c r="CSY176" s="10"/>
      <c r="CSZ176" s="1"/>
      <c r="CTA176" s="5"/>
      <c r="CTB176" s="43"/>
      <c r="CTC176" s="5"/>
      <c r="CTD176" s="11"/>
      <c r="CTE176" s="10"/>
      <c r="CTF176" s="10"/>
      <c r="CTG176" s="1"/>
      <c r="CTH176" s="5"/>
      <c r="CTI176" s="43"/>
      <c r="CTJ176" s="5"/>
      <c r="CTK176" s="11"/>
      <c r="CTL176" s="10"/>
      <c r="CTM176" s="10"/>
      <c r="CTN176" s="1"/>
      <c r="CTO176" s="5"/>
      <c r="CTP176" s="43"/>
      <c r="CTQ176" s="5"/>
      <c r="CTR176" s="11"/>
      <c r="CTS176" s="10"/>
      <c r="CTT176" s="10"/>
      <c r="CTU176" s="1"/>
      <c r="CTV176" s="5"/>
      <c r="CTW176" s="43"/>
      <c r="CTX176" s="5"/>
      <c r="CTY176" s="11"/>
      <c r="CTZ176" s="10"/>
      <c r="CUA176" s="10"/>
      <c r="CUB176" s="1"/>
      <c r="CUC176" s="5"/>
      <c r="CUD176" s="43"/>
      <c r="CUE176" s="5"/>
      <c r="CUF176" s="11"/>
      <c r="CUG176" s="10"/>
      <c r="CUH176" s="10"/>
      <c r="CUI176" s="1"/>
      <c r="CUJ176" s="5"/>
      <c r="CUK176" s="43"/>
      <c r="CUL176" s="5"/>
      <c r="CUM176" s="11"/>
      <c r="CUN176" s="10"/>
      <c r="CUO176" s="10"/>
      <c r="CUP176" s="1"/>
      <c r="CUQ176" s="5"/>
      <c r="CUR176" s="43"/>
      <c r="CUS176" s="5"/>
      <c r="CUT176" s="11"/>
      <c r="CUU176" s="10"/>
      <c r="CUV176" s="10"/>
      <c r="CUW176" s="1"/>
      <c r="CUX176" s="5"/>
      <c r="CUY176" s="43"/>
      <c r="CUZ176" s="5"/>
      <c r="CVA176" s="11"/>
      <c r="CVB176" s="10"/>
      <c r="CVC176" s="10"/>
      <c r="CVD176" s="1"/>
      <c r="CVE176" s="5"/>
      <c r="CVF176" s="43"/>
      <c r="CVG176" s="5"/>
      <c r="CVH176" s="11"/>
      <c r="CVI176" s="10"/>
      <c r="CVJ176" s="10"/>
      <c r="CVK176" s="1"/>
      <c r="CVL176" s="5"/>
      <c r="CVM176" s="43"/>
      <c r="CVN176" s="5"/>
      <c r="CVO176" s="11"/>
      <c r="CVP176" s="10"/>
      <c r="CVQ176" s="10"/>
      <c r="CVR176" s="1"/>
      <c r="CVS176" s="5"/>
      <c r="CVT176" s="43"/>
      <c r="CVU176" s="5"/>
      <c r="CVV176" s="11"/>
      <c r="CVW176" s="10"/>
      <c r="CVX176" s="10"/>
      <c r="CVY176" s="1"/>
      <c r="CVZ176" s="5"/>
      <c r="CWA176" s="43"/>
      <c r="CWB176" s="5"/>
      <c r="CWC176" s="11"/>
      <c r="CWD176" s="10"/>
      <c r="CWE176" s="10"/>
      <c r="CWF176" s="1"/>
      <c r="CWG176" s="5"/>
      <c r="CWH176" s="43"/>
      <c r="CWI176" s="5"/>
      <c r="CWJ176" s="11"/>
      <c r="CWK176" s="10"/>
      <c r="CWL176" s="10"/>
      <c r="CWM176" s="1"/>
      <c r="CWN176" s="5"/>
      <c r="CWO176" s="43"/>
      <c r="CWP176" s="5"/>
      <c r="CWQ176" s="11"/>
      <c r="CWR176" s="10"/>
      <c r="CWS176" s="10"/>
      <c r="CWT176" s="1"/>
      <c r="CWU176" s="5"/>
      <c r="CWV176" s="43"/>
      <c r="CWW176" s="5"/>
      <c r="CWX176" s="11"/>
      <c r="CWY176" s="10"/>
      <c r="CWZ176" s="10"/>
      <c r="CXA176" s="1"/>
      <c r="CXB176" s="5"/>
      <c r="CXC176" s="43"/>
      <c r="CXD176" s="5"/>
      <c r="CXE176" s="11"/>
      <c r="CXF176" s="10"/>
      <c r="CXG176" s="10"/>
      <c r="CXH176" s="1"/>
      <c r="CXI176" s="5"/>
      <c r="CXJ176" s="43"/>
      <c r="CXK176" s="5"/>
      <c r="CXL176" s="11"/>
      <c r="CXM176" s="10"/>
      <c r="CXN176" s="10"/>
      <c r="CXO176" s="1"/>
      <c r="CXP176" s="5"/>
      <c r="CXQ176" s="43"/>
      <c r="CXR176" s="5"/>
      <c r="CXS176" s="11"/>
      <c r="CXT176" s="10"/>
      <c r="CXU176" s="10"/>
      <c r="CXV176" s="1"/>
      <c r="CXW176" s="5"/>
      <c r="CXX176" s="43"/>
      <c r="CXY176" s="5"/>
      <c r="CXZ176" s="11"/>
      <c r="CYA176" s="10"/>
      <c r="CYB176" s="10"/>
      <c r="CYC176" s="1"/>
      <c r="CYD176" s="5"/>
      <c r="CYE176" s="43"/>
      <c r="CYF176" s="5"/>
      <c r="CYG176" s="11"/>
      <c r="CYH176" s="10"/>
      <c r="CYI176" s="10"/>
      <c r="CYJ176" s="1"/>
      <c r="CYK176" s="5"/>
      <c r="CYL176" s="43"/>
      <c r="CYM176" s="5"/>
      <c r="CYN176" s="11"/>
      <c r="CYO176" s="10"/>
      <c r="CYP176" s="10"/>
      <c r="CYQ176" s="1"/>
      <c r="CYR176" s="5"/>
      <c r="CYS176" s="43"/>
      <c r="CYT176" s="5"/>
      <c r="CYU176" s="11"/>
      <c r="CYV176" s="10"/>
      <c r="CYW176" s="10"/>
      <c r="CYX176" s="1"/>
      <c r="CYY176" s="5"/>
      <c r="CYZ176" s="43"/>
      <c r="CZA176" s="5"/>
      <c r="CZB176" s="11"/>
      <c r="CZC176" s="10"/>
      <c r="CZD176" s="10"/>
      <c r="CZE176" s="1"/>
      <c r="CZF176" s="5"/>
      <c r="CZG176" s="43"/>
      <c r="CZH176" s="5"/>
      <c r="CZI176" s="11"/>
      <c r="CZJ176" s="10"/>
      <c r="CZK176" s="10"/>
      <c r="CZL176" s="1"/>
      <c r="CZM176" s="5"/>
      <c r="CZN176" s="43"/>
      <c r="CZO176" s="5"/>
      <c r="CZP176" s="11"/>
      <c r="CZQ176" s="10"/>
      <c r="CZR176" s="10"/>
      <c r="CZS176" s="1"/>
      <c r="CZT176" s="5"/>
      <c r="CZU176" s="43"/>
      <c r="CZV176" s="5"/>
      <c r="CZW176" s="11"/>
      <c r="CZX176" s="10"/>
      <c r="CZY176" s="10"/>
      <c r="CZZ176" s="1"/>
      <c r="DAA176" s="5"/>
      <c r="DAB176" s="43"/>
      <c r="DAC176" s="5"/>
      <c r="DAD176" s="11"/>
      <c r="DAE176" s="10"/>
      <c r="DAF176" s="10"/>
      <c r="DAG176" s="1"/>
      <c r="DAH176" s="5"/>
      <c r="DAI176" s="43"/>
      <c r="DAJ176" s="5"/>
      <c r="DAK176" s="11"/>
      <c r="DAL176" s="10"/>
      <c r="DAM176" s="10"/>
      <c r="DAN176" s="1"/>
      <c r="DAO176" s="5"/>
      <c r="DAP176" s="43"/>
      <c r="DAQ176" s="5"/>
      <c r="DAR176" s="11"/>
      <c r="DAS176" s="10"/>
      <c r="DAT176" s="10"/>
      <c r="DAU176" s="1"/>
      <c r="DAV176" s="5"/>
      <c r="DAW176" s="43"/>
      <c r="DAX176" s="5"/>
      <c r="DAY176" s="11"/>
      <c r="DAZ176" s="10"/>
      <c r="DBA176" s="10"/>
      <c r="DBB176" s="1"/>
      <c r="DBC176" s="5"/>
      <c r="DBD176" s="43"/>
      <c r="DBE176" s="5"/>
      <c r="DBF176" s="11"/>
      <c r="DBG176" s="10"/>
      <c r="DBH176" s="10"/>
      <c r="DBI176" s="1"/>
      <c r="DBJ176" s="5"/>
      <c r="DBK176" s="43"/>
      <c r="DBL176" s="5"/>
      <c r="DBM176" s="11"/>
      <c r="DBN176" s="10"/>
      <c r="DBO176" s="10"/>
      <c r="DBP176" s="1"/>
      <c r="DBQ176" s="5"/>
      <c r="DBR176" s="43"/>
      <c r="DBS176" s="5"/>
      <c r="DBT176" s="11"/>
      <c r="DBU176" s="10"/>
      <c r="DBV176" s="10"/>
      <c r="DBW176" s="1"/>
      <c r="DBX176" s="5"/>
      <c r="DBY176" s="43"/>
      <c r="DBZ176" s="5"/>
      <c r="DCA176" s="11"/>
      <c r="DCB176" s="10"/>
      <c r="DCC176" s="10"/>
      <c r="DCD176" s="1"/>
      <c r="DCE176" s="5"/>
      <c r="DCF176" s="43"/>
      <c r="DCG176" s="5"/>
      <c r="DCH176" s="11"/>
      <c r="DCI176" s="10"/>
      <c r="DCJ176" s="10"/>
      <c r="DCK176" s="1"/>
      <c r="DCL176" s="5"/>
      <c r="DCM176" s="43"/>
      <c r="DCN176" s="5"/>
      <c r="DCO176" s="11"/>
      <c r="DCP176" s="10"/>
      <c r="DCQ176" s="10"/>
      <c r="DCR176" s="1"/>
      <c r="DCS176" s="5"/>
      <c r="DCT176" s="43"/>
      <c r="DCU176" s="5"/>
      <c r="DCV176" s="11"/>
      <c r="DCW176" s="10"/>
      <c r="DCX176" s="10"/>
      <c r="DCY176" s="1"/>
      <c r="DCZ176" s="5"/>
      <c r="DDA176" s="43"/>
      <c r="DDB176" s="5"/>
      <c r="DDC176" s="11"/>
      <c r="DDD176" s="10"/>
      <c r="DDE176" s="10"/>
      <c r="DDF176" s="1"/>
      <c r="DDG176" s="5"/>
      <c r="DDH176" s="43"/>
      <c r="DDI176" s="5"/>
      <c r="DDJ176" s="11"/>
      <c r="DDK176" s="10"/>
      <c r="DDL176" s="10"/>
      <c r="DDM176" s="1"/>
      <c r="DDN176" s="5"/>
      <c r="DDO176" s="43"/>
      <c r="DDP176" s="5"/>
      <c r="DDQ176" s="11"/>
      <c r="DDR176" s="10"/>
      <c r="DDS176" s="10"/>
      <c r="DDT176" s="1"/>
      <c r="DDU176" s="5"/>
      <c r="DDV176" s="43"/>
      <c r="DDW176" s="5"/>
      <c r="DDX176" s="11"/>
      <c r="DDY176" s="10"/>
      <c r="DDZ176" s="10"/>
      <c r="DEA176" s="1"/>
      <c r="DEB176" s="5"/>
      <c r="DEC176" s="43"/>
      <c r="DED176" s="5"/>
      <c r="DEE176" s="11"/>
      <c r="DEF176" s="10"/>
      <c r="DEG176" s="10"/>
      <c r="DEH176" s="1"/>
      <c r="DEI176" s="5"/>
      <c r="DEJ176" s="43"/>
      <c r="DEK176" s="5"/>
      <c r="DEL176" s="11"/>
      <c r="DEM176" s="10"/>
      <c r="DEN176" s="10"/>
      <c r="DEO176" s="1"/>
      <c r="DEP176" s="5"/>
      <c r="DEQ176" s="43"/>
      <c r="DER176" s="5"/>
      <c r="DES176" s="11"/>
      <c r="DET176" s="10"/>
      <c r="DEU176" s="10"/>
      <c r="DEV176" s="1"/>
      <c r="DEW176" s="5"/>
      <c r="DEX176" s="43"/>
      <c r="DEY176" s="5"/>
      <c r="DEZ176" s="11"/>
      <c r="DFA176" s="10"/>
      <c r="DFB176" s="10"/>
      <c r="DFC176" s="1"/>
      <c r="DFD176" s="5"/>
      <c r="DFE176" s="43"/>
      <c r="DFF176" s="5"/>
      <c r="DFG176" s="11"/>
      <c r="DFH176" s="10"/>
      <c r="DFI176" s="10"/>
      <c r="DFJ176" s="1"/>
      <c r="DFK176" s="5"/>
      <c r="DFL176" s="43"/>
      <c r="DFM176" s="5"/>
      <c r="DFN176" s="11"/>
      <c r="DFO176" s="10"/>
      <c r="DFP176" s="10"/>
      <c r="DFQ176" s="1"/>
      <c r="DFR176" s="5"/>
      <c r="DFS176" s="43"/>
      <c r="DFT176" s="5"/>
      <c r="DFU176" s="11"/>
      <c r="DFV176" s="10"/>
      <c r="DFW176" s="10"/>
      <c r="DFX176" s="1"/>
      <c r="DFY176" s="5"/>
      <c r="DFZ176" s="43"/>
      <c r="DGA176" s="5"/>
      <c r="DGB176" s="11"/>
      <c r="DGC176" s="10"/>
      <c r="DGD176" s="10"/>
      <c r="DGE176" s="1"/>
      <c r="DGF176" s="5"/>
      <c r="DGG176" s="43"/>
      <c r="DGH176" s="5"/>
      <c r="DGI176" s="11"/>
      <c r="DGJ176" s="10"/>
      <c r="DGK176" s="10"/>
      <c r="DGL176" s="1"/>
      <c r="DGM176" s="5"/>
      <c r="DGN176" s="43"/>
      <c r="DGO176" s="5"/>
      <c r="DGP176" s="11"/>
      <c r="DGQ176" s="10"/>
      <c r="DGR176" s="10"/>
      <c r="DGS176" s="1"/>
      <c r="DGT176" s="5"/>
      <c r="DGU176" s="43"/>
      <c r="DGV176" s="5"/>
      <c r="DGW176" s="11"/>
      <c r="DGX176" s="10"/>
      <c r="DGY176" s="10"/>
      <c r="DGZ176" s="1"/>
      <c r="DHA176" s="5"/>
      <c r="DHB176" s="43"/>
      <c r="DHC176" s="5"/>
      <c r="DHD176" s="11"/>
      <c r="DHE176" s="10"/>
      <c r="DHF176" s="10"/>
      <c r="DHG176" s="1"/>
      <c r="DHH176" s="5"/>
      <c r="DHI176" s="43"/>
      <c r="DHJ176" s="5"/>
      <c r="DHK176" s="11"/>
      <c r="DHL176" s="10"/>
      <c r="DHM176" s="10"/>
      <c r="DHN176" s="1"/>
      <c r="DHO176" s="5"/>
      <c r="DHP176" s="43"/>
      <c r="DHQ176" s="5"/>
      <c r="DHR176" s="11"/>
      <c r="DHS176" s="10"/>
      <c r="DHT176" s="10"/>
      <c r="DHU176" s="1"/>
      <c r="DHV176" s="5"/>
      <c r="DHW176" s="43"/>
      <c r="DHX176" s="5"/>
      <c r="DHY176" s="11"/>
      <c r="DHZ176" s="10"/>
      <c r="DIA176" s="10"/>
      <c r="DIB176" s="1"/>
      <c r="DIC176" s="5"/>
      <c r="DID176" s="43"/>
      <c r="DIE176" s="5"/>
      <c r="DIF176" s="11"/>
      <c r="DIG176" s="10"/>
      <c r="DIH176" s="10"/>
      <c r="DII176" s="1"/>
      <c r="DIJ176" s="5"/>
      <c r="DIK176" s="43"/>
      <c r="DIL176" s="5"/>
      <c r="DIM176" s="11"/>
      <c r="DIN176" s="10"/>
      <c r="DIO176" s="10"/>
      <c r="DIP176" s="1"/>
      <c r="DIQ176" s="5"/>
      <c r="DIR176" s="43"/>
      <c r="DIS176" s="5"/>
      <c r="DIT176" s="11"/>
      <c r="DIU176" s="10"/>
      <c r="DIV176" s="10"/>
      <c r="DIW176" s="1"/>
      <c r="DIX176" s="5"/>
      <c r="DIY176" s="43"/>
      <c r="DIZ176" s="5"/>
      <c r="DJA176" s="11"/>
      <c r="DJB176" s="10"/>
      <c r="DJC176" s="10"/>
      <c r="DJD176" s="1"/>
      <c r="DJE176" s="5"/>
      <c r="DJF176" s="43"/>
      <c r="DJG176" s="5"/>
      <c r="DJH176" s="11"/>
      <c r="DJI176" s="10"/>
      <c r="DJJ176" s="10"/>
      <c r="DJK176" s="1"/>
      <c r="DJL176" s="5"/>
      <c r="DJM176" s="43"/>
      <c r="DJN176" s="5"/>
      <c r="DJO176" s="11"/>
      <c r="DJP176" s="10"/>
      <c r="DJQ176" s="10"/>
      <c r="DJR176" s="1"/>
      <c r="DJS176" s="5"/>
      <c r="DJT176" s="43"/>
      <c r="DJU176" s="5"/>
      <c r="DJV176" s="11"/>
      <c r="DJW176" s="10"/>
      <c r="DJX176" s="10"/>
      <c r="DJY176" s="1"/>
      <c r="DJZ176" s="5"/>
      <c r="DKA176" s="43"/>
      <c r="DKB176" s="5"/>
      <c r="DKC176" s="11"/>
      <c r="DKD176" s="10"/>
      <c r="DKE176" s="10"/>
      <c r="DKF176" s="1"/>
      <c r="DKG176" s="5"/>
      <c r="DKH176" s="43"/>
      <c r="DKI176" s="5"/>
      <c r="DKJ176" s="11"/>
      <c r="DKK176" s="10"/>
      <c r="DKL176" s="10"/>
      <c r="DKM176" s="1"/>
      <c r="DKN176" s="5"/>
      <c r="DKO176" s="43"/>
      <c r="DKP176" s="5"/>
      <c r="DKQ176" s="11"/>
      <c r="DKR176" s="10"/>
      <c r="DKS176" s="10"/>
      <c r="DKT176" s="1"/>
      <c r="DKU176" s="5"/>
      <c r="DKV176" s="43"/>
      <c r="DKW176" s="5"/>
      <c r="DKX176" s="11"/>
      <c r="DKY176" s="10"/>
      <c r="DKZ176" s="10"/>
      <c r="DLA176" s="1"/>
      <c r="DLB176" s="5"/>
      <c r="DLC176" s="43"/>
      <c r="DLD176" s="5"/>
      <c r="DLE176" s="11"/>
      <c r="DLF176" s="10"/>
      <c r="DLG176" s="10"/>
      <c r="DLH176" s="1"/>
      <c r="DLI176" s="5"/>
      <c r="DLJ176" s="43"/>
      <c r="DLK176" s="5"/>
      <c r="DLL176" s="11"/>
      <c r="DLM176" s="10"/>
      <c r="DLN176" s="10"/>
      <c r="DLO176" s="1"/>
      <c r="DLP176" s="5"/>
      <c r="DLQ176" s="43"/>
      <c r="DLR176" s="5"/>
      <c r="DLS176" s="11"/>
      <c r="DLT176" s="10"/>
      <c r="DLU176" s="10"/>
      <c r="DLV176" s="1"/>
      <c r="DLW176" s="5"/>
      <c r="DLX176" s="43"/>
      <c r="DLY176" s="5"/>
      <c r="DLZ176" s="11"/>
      <c r="DMA176" s="10"/>
      <c r="DMB176" s="10"/>
      <c r="DMC176" s="1"/>
      <c r="DMD176" s="5"/>
      <c r="DME176" s="43"/>
      <c r="DMF176" s="5"/>
      <c r="DMG176" s="11"/>
      <c r="DMH176" s="10"/>
      <c r="DMI176" s="10"/>
      <c r="DMJ176" s="1"/>
      <c r="DMK176" s="5"/>
      <c r="DML176" s="43"/>
      <c r="DMM176" s="5"/>
      <c r="DMN176" s="11"/>
      <c r="DMO176" s="10"/>
      <c r="DMP176" s="10"/>
      <c r="DMQ176" s="1"/>
      <c r="DMR176" s="5"/>
      <c r="DMS176" s="43"/>
      <c r="DMT176" s="5"/>
      <c r="DMU176" s="11"/>
      <c r="DMV176" s="10"/>
      <c r="DMW176" s="10"/>
      <c r="DMX176" s="1"/>
      <c r="DMY176" s="5"/>
      <c r="DMZ176" s="43"/>
      <c r="DNA176" s="5"/>
      <c r="DNB176" s="11"/>
      <c r="DNC176" s="10"/>
      <c r="DND176" s="10"/>
      <c r="DNE176" s="1"/>
      <c r="DNF176" s="5"/>
      <c r="DNG176" s="43"/>
      <c r="DNH176" s="5"/>
      <c r="DNI176" s="11"/>
      <c r="DNJ176" s="10"/>
      <c r="DNK176" s="10"/>
      <c r="DNL176" s="1"/>
      <c r="DNM176" s="5"/>
      <c r="DNN176" s="43"/>
      <c r="DNO176" s="5"/>
      <c r="DNP176" s="11"/>
      <c r="DNQ176" s="10"/>
      <c r="DNR176" s="10"/>
      <c r="DNS176" s="1"/>
      <c r="DNT176" s="5"/>
      <c r="DNU176" s="43"/>
      <c r="DNV176" s="5"/>
      <c r="DNW176" s="11"/>
      <c r="DNX176" s="10"/>
      <c r="DNY176" s="10"/>
      <c r="DNZ176" s="1"/>
      <c r="DOA176" s="5"/>
      <c r="DOB176" s="43"/>
      <c r="DOC176" s="5"/>
      <c r="DOD176" s="11"/>
      <c r="DOE176" s="10"/>
      <c r="DOF176" s="10"/>
      <c r="DOG176" s="1"/>
      <c r="DOH176" s="5"/>
      <c r="DOI176" s="43"/>
      <c r="DOJ176" s="5"/>
      <c r="DOK176" s="11"/>
      <c r="DOL176" s="10"/>
      <c r="DOM176" s="10"/>
      <c r="DON176" s="1"/>
      <c r="DOO176" s="5"/>
      <c r="DOP176" s="43"/>
      <c r="DOQ176" s="5"/>
      <c r="DOR176" s="11"/>
      <c r="DOS176" s="10"/>
      <c r="DOT176" s="10"/>
      <c r="DOU176" s="1"/>
      <c r="DOV176" s="5"/>
      <c r="DOW176" s="43"/>
      <c r="DOX176" s="5"/>
      <c r="DOY176" s="11"/>
      <c r="DOZ176" s="10"/>
      <c r="DPA176" s="10"/>
      <c r="DPB176" s="1"/>
      <c r="DPC176" s="5"/>
      <c r="DPD176" s="43"/>
      <c r="DPE176" s="5"/>
      <c r="DPF176" s="11"/>
      <c r="DPG176" s="10"/>
      <c r="DPH176" s="10"/>
      <c r="DPI176" s="1"/>
      <c r="DPJ176" s="5"/>
      <c r="DPK176" s="43"/>
      <c r="DPL176" s="5"/>
      <c r="DPM176" s="11"/>
      <c r="DPN176" s="10"/>
      <c r="DPO176" s="10"/>
      <c r="DPP176" s="1"/>
      <c r="DPQ176" s="5"/>
      <c r="DPR176" s="43"/>
      <c r="DPS176" s="5"/>
      <c r="DPT176" s="11"/>
      <c r="DPU176" s="10"/>
      <c r="DPV176" s="10"/>
      <c r="DPW176" s="1"/>
      <c r="DPX176" s="5"/>
      <c r="DPY176" s="43"/>
      <c r="DPZ176" s="5"/>
      <c r="DQA176" s="11"/>
      <c r="DQB176" s="10"/>
      <c r="DQC176" s="10"/>
      <c r="DQD176" s="1"/>
      <c r="DQE176" s="5"/>
      <c r="DQF176" s="43"/>
      <c r="DQG176" s="5"/>
      <c r="DQH176" s="11"/>
      <c r="DQI176" s="10"/>
      <c r="DQJ176" s="10"/>
      <c r="DQK176" s="1"/>
      <c r="DQL176" s="5"/>
      <c r="DQM176" s="43"/>
      <c r="DQN176" s="5"/>
      <c r="DQO176" s="11"/>
      <c r="DQP176" s="10"/>
      <c r="DQQ176" s="10"/>
      <c r="DQR176" s="1"/>
      <c r="DQS176" s="5"/>
      <c r="DQT176" s="43"/>
      <c r="DQU176" s="5"/>
      <c r="DQV176" s="11"/>
      <c r="DQW176" s="10"/>
      <c r="DQX176" s="10"/>
      <c r="DQY176" s="1"/>
      <c r="DQZ176" s="5"/>
      <c r="DRA176" s="43"/>
      <c r="DRB176" s="5"/>
      <c r="DRC176" s="11"/>
      <c r="DRD176" s="10"/>
      <c r="DRE176" s="10"/>
      <c r="DRF176" s="1"/>
      <c r="DRG176" s="5"/>
      <c r="DRH176" s="43"/>
      <c r="DRI176" s="5"/>
      <c r="DRJ176" s="11"/>
      <c r="DRK176" s="10"/>
      <c r="DRL176" s="10"/>
      <c r="DRM176" s="1"/>
      <c r="DRN176" s="5"/>
      <c r="DRO176" s="43"/>
      <c r="DRP176" s="5"/>
      <c r="DRQ176" s="11"/>
      <c r="DRR176" s="10"/>
      <c r="DRS176" s="10"/>
      <c r="DRT176" s="1"/>
      <c r="DRU176" s="5"/>
      <c r="DRV176" s="43"/>
      <c r="DRW176" s="5"/>
      <c r="DRX176" s="11"/>
      <c r="DRY176" s="10"/>
      <c r="DRZ176" s="10"/>
      <c r="DSA176" s="1"/>
      <c r="DSB176" s="5"/>
      <c r="DSC176" s="43"/>
      <c r="DSD176" s="5"/>
      <c r="DSE176" s="11"/>
      <c r="DSF176" s="10"/>
      <c r="DSG176" s="10"/>
      <c r="DSH176" s="1"/>
      <c r="DSI176" s="5"/>
      <c r="DSJ176" s="43"/>
      <c r="DSK176" s="5"/>
      <c r="DSL176" s="11"/>
      <c r="DSM176" s="10"/>
      <c r="DSN176" s="10"/>
      <c r="DSO176" s="1"/>
      <c r="DSP176" s="5"/>
      <c r="DSQ176" s="43"/>
      <c r="DSR176" s="5"/>
      <c r="DSS176" s="11"/>
      <c r="DST176" s="10"/>
      <c r="DSU176" s="10"/>
      <c r="DSV176" s="1"/>
      <c r="DSW176" s="5"/>
      <c r="DSX176" s="43"/>
      <c r="DSY176" s="5"/>
      <c r="DSZ176" s="11"/>
      <c r="DTA176" s="10"/>
      <c r="DTB176" s="10"/>
      <c r="DTC176" s="1"/>
      <c r="DTD176" s="5"/>
      <c r="DTE176" s="43"/>
      <c r="DTF176" s="5"/>
      <c r="DTG176" s="11"/>
      <c r="DTH176" s="10"/>
      <c r="DTI176" s="10"/>
      <c r="DTJ176" s="1"/>
      <c r="DTK176" s="5"/>
      <c r="DTL176" s="43"/>
      <c r="DTM176" s="5"/>
      <c r="DTN176" s="11"/>
      <c r="DTO176" s="10"/>
      <c r="DTP176" s="10"/>
      <c r="DTQ176" s="1"/>
      <c r="DTR176" s="5"/>
      <c r="DTS176" s="43"/>
      <c r="DTT176" s="5"/>
      <c r="DTU176" s="11"/>
      <c r="DTV176" s="10"/>
      <c r="DTW176" s="10"/>
      <c r="DTX176" s="1"/>
      <c r="DTY176" s="5"/>
      <c r="DTZ176" s="43"/>
      <c r="DUA176" s="5"/>
      <c r="DUB176" s="11"/>
      <c r="DUC176" s="10"/>
      <c r="DUD176" s="10"/>
      <c r="DUE176" s="1"/>
      <c r="DUF176" s="5"/>
      <c r="DUG176" s="43"/>
      <c r="DUH176" s="5"/>
      <c r="DUI176" s="11"/>
      <c r="DUJ176" s="10"/>
      <c r="DUK176" s="10"/>
      <c r="DUL176" s="1"/>
      <c r="DUM176" s="5"/>
      <c r="DUN176" s="43"/>
      <c r="DUO176" s="5"/>
      <c r="DUP176" s="11"/>
      <c r="DUQ176" s="10"/>
      <c r="DUR176" s="10"/>
      <c r="DUS176" s="1"/>
      <c r="DUT176" s="5"/>
      <c r="DUU176" s="43"/>
      <c r="DUV176" s="5"/>
      <c r="DUW176" s="11"/>
      <c r="DUX176" s="10"/>
      <c r="DUY176" s="10"/>
      <c r="DUZ176" s="1"/>
      <c r="DVA176" s="5"/>
      <c r="DVB176" s="43"/>
      <c r="DVC176" s="5"/>
      <c r="DVD176" s="11"/>
      <c r="DVE176" s="10"/>
      <c r="DVF176" s="10"/>
      <c r="DVG176" s="1"/>
      <c r="DVH176" s="5"/>
      <c r="DVI176" s="43"/>
      <c r="DVJ176" s="5"/>
      <c r="DVK176" s="11"/>
      <c r="DVL176" s="10"/>
      <c r="DVM176" s="10"/>
      <c r="DVN176" s="1"/>
      <c r="DVO176" s="5"/>
      <c r="DVP176" s="43"/>
      <c r="DVQ176" s="5"/>
      <c r="DVR176" s="11"/>
      <c r="DVS176" s="10"/>
      <c r="DVT176" s="10"/>
      <c r="DVU176" s="1"/>
      <c r="DVV176" s="5"/>
      <c r="DVW176" s="43"/>
      <c r="DVX176" s="5"/>
      <c r="DVY176" s="11"/>
      <c r="DVZ176" s="10"/>
      <c r="DWA176" s="10"/>
      <c r="DWB176" s="1"/>
      <c r="DWC176" s="5"/>
      <c r="DWD176" s="43"/>
      <c r="DWE176" s="5"/>
      <c r="DWF176" s="11"/>
      <c r="DWG176" s="10"/>
      <c r="DWH176" s="10"/>
      <c r="DWI176" s="1"/>
      <c r="DWJ176" s="5"/>
      <c r="DWK176" s="43"/>
      <c r="DWL176" s="5"/>
      <c r="DWM176" s="11"/>
      <c r="DWN176" s="10"/>
      <c r="DWO176" s="10"/>
      <c r="DWP176" s="1"/>
      <c r="DWQ176" s="5"/>
      <c r="DWR176" s="43"/>
      <c r="DWS176" s="5"/>
      <c r="DWT176" s="11"/>
      <c r="DWU176" s="10"/>
      <c r="DWV176" s="10"/>
      <c r="DWW176" s="1"/>
      <c r="DWX176" s="5"/>
      <c r="DWY176" s="43"/>
      <c r="DWZ176" s="5"/>
      <c r="DXA176" s="11"/>
      <c r="DXB176" s="10"/>
      <c r="DXC176" s="10"/>
      <c r="DXD176" s="1"/>
      <c r="DXE176" s="5"/>
      <c r="DXF176" s="43"/>
      <c r="DXG176" s="5"/>
      <c r="DXH176" s="11"/>
      <c r="DXI176" s="10"/>
      <c r="DXJ176" s="10"/>
      <c r="DXK176" s="1"/>
      <c r="DXL176" s="5"/>
      <c r="DXM176" s="43"/>
      <c r="DXN176" s="5"/>
      <c r="DXO176" s="11"/>
      <c r="DXP176" s="10"/>
      <c r="DXQ176" s="10"/>
      <c r="DXR176" s="1"/>
      <c r="DXS176" s="5"/>
      <c r="DXT176" s="43"/>
      <c r="DXU176" s="5"/>
      <c r="DXV176" s="11"/>
      <c r="DXW176" s="10"/>
      <c r="DXX176" s="10"/>
      <c r="DXY176" s="1"/>
      <c r="DXZ176" s="5"/>
      <c r="DYA176" s="43"/>
      <c r="DYB176" s="5"/>
      <c r="DYC176" s="11"/>
      <c r="DYD176" s="10"/>
      <c r="DYE176" s="10"/>
      <c r="DYF176" s="1"/>
      <c r="DYG176" s="5"/>
      <c r="DYH176" s="43"/>
      <c r="DYI176" s="5"/>
      <c r="DYJ176" s="11"/>
      <c r="DYK176" s="10"/>
      <c r="DYL176" s="10"/>
      <c r="DYM176" s="1"/>
      <c r="DYN176" s="5"/>
      <c r="DYO176" s="43"/>
      <c r="DYP176" s="5"/>
      <c r="DYQ176" s="11"/>
      <c r="DYR176" s="10"/>
      <c r="DYS176" s="10"/>
      <c r="DYT176" s="1"/>
      <c r="DYU176" s="5"/>
      <c r="DYV176" s="43"/>
      <c r="DYW176" s="5"/>
      <c r="DYX176" s="11"/>
      <c r="DYY176" s="10"/>
      <c r="DYZ176" s="10"/>
      <c r="DZA176" s="1"/>
      <c r="DZB176" s="5"/>
      <c r="DZC176" s="43"/>
      <c r="DZD176" s="5"/>
      <c r="DZE176" s="11"/>
      <c r="DZF176" s="10"/>
      <c r="DZG176" s="10"/>
      <c r="DZH176" s="1"/>
      <c r="DZI176" s="5"/>
      <c r="DZJ176" s="43"/>
      <c r="DZK176" s="5"/>
      <c r="DZL176" s="11"/>
      <c r="DZM176" s="10"/>
      <c r="DZN176" s="10"/>
      <c r="DZO176" s="1"/>
      <c r="DZP176" s="5"/>
      <c r="DZQ176" s="43"/>
      <c r="DZR176" s="5"/>
      <c r="DZS176" s="11"/>
      <c r="DZT176" s="10"/>
      <c r="DZU176" s="10"/>
      <c r="DZV176" s="1"/>
      <c r="DZW176" s="5"/>
      <c r="DZX176" s="43"/>
      <c r="DZY176" s="5"/>
      <c r="DZZ176" s="11"/>
      <c r="EAA176" s="10"/>
      <c r="EAB176" s="10"/>
      <c r="EAC176" s="1"/>
      <c r="EAD176" s="5"/>
      <c r="EAE176" s="43"/>
      <c r="EAF176" s="5"/>
      <c r="EAG176" s="11"/>
      <c r="EAH176" s="10"/>
      <c r="EAI176" s="10"/>
      <c r="EAJ176" s="1"/>
      <c r="EAK176" s="5"/>
      <c r="EAL176" s="43"/>
      <c r="EAM176" s="5"/>
      <c r="EAN176" s="11"/>
      <c r="EAO176" s="10"/>
      <c r="EAP176" s="10"/>
      <c r="EAQ176" s="1"/>
      <c r="EAR176" s="5"/>
      <c r="EAS176" s="43"/>
      <c r="EAT176" s="5"/>
      <c r="EAU176" s="11"/>
      <c r="EAV176" s="10"/>
      <c r="EAW176" s="10"/>
      <c r="EAX176" s="1"/>
      <c r="EAY176" s="5"/>
      <c r="EAZ176" s="43"/>
      <c r="EBA176" s="5"/>
      <c r="EBB176" s="11"/>
      <c r="EBC176" s="10"/>
      <c r="EBD176" s="10"/>
      <c r="EBE176" s="1"/>
      <c r="EBF176" s="5"/>
      <c r="EBG176" s="43"/>
      <c r="EBH176" s="5"/>
      <c r="EBI176" s="11"/>
      <c r="EBJ176" s="10"/>
      <c r="EBK176" s="10"/>
      <c r="EBL176" s="1"/>
      <c r="EBM176" s="5"/>
      <c r="EBN176" s="43"/>
      <c r="EBO176" s="5"/>
      <c r="EBP176" s="11"/>
      <c r="EBQ176" s="10"/>
      <c r="EBR176" s="10"/>
      <c r="EBS176" s="1"/>
      <c r="EBT176" s="5"/>
      <c r="EBU176" s="43"/>
      <c r="EBV176" s="5"/>
      <c r="EBW176" s="11"/>
      <c r="EBX176" s="10"/>
      <c r="EBY176" s="10"/>
      <c r="EBZ176" s="1"/>
      <c r="ECA176" s="5"/>
      <c r="ECB176" s="43"/>
      <c r="ECC176" s="5"/>
      <c r="ECD176" s="11"/>
      <c r="ECE176" s="10"/>
      <c r="ECF176" s="10"/>
      <c r="ECG176" s="1"/>
      <c r="ECH176" s="5"/>
      <c r="ECI176" s="43"/>
      <c r="ECJ176" s="5"/>
      <c r="ECK176" s="11"/>
      <c r="ECL176" s="10"/>
      <c r="ECM176" s="10"/>
      <c r="ECN176" s="1"/>
      <c r="ECO176" s="5"/>
      <c r="ECP176" s="43"/>
      <c r="ECQ176" s="5"/>
      <c r="ECR176" s="11"/>
      <c r="ECS176" s="10"/>
      <c r="ECT176" s="10"/>
      <c r="ECU176" s="1"/>
      <c r="ECV176" s="5"/>
      <c r="ECW176" s="43"/>
      <c r="ECX176" s="5"/>
      <c r="ECY176" s="11"/>
      <c r="ECZ176" s="10"/>
      <c r="EDA176" s="10"/>
      <c r="EDB176" s="1"/>
      <c r="EDC176" s="5"/>
      <c r="EDD176" s="43"/>
      <c r="EDE176" s="5"/>
      <c r="EDF176" s="11"/>
      <c r="EDG176" s="10"/>
      <c r="EDH176" s="10"/>
      <c r="EDI176" s="1"/>
      <c r="EDJ176" s="5"/>
      <c r="EDK176" s="43"/>
      <c r="EDL176" s="5"/>
      <c r="EDM176" s="11"/>
      <c r="EDN176" s="10"/>
      <c r="EDO176" s="10"/>
      <c r="EDP176" s="1"/>
      <c r="EDQ176" s="5"/>
      <c r="EDR176" s="43"/>
      <c r="EDS176" s="5"/>
      <c r="EDT176" s="11"/>
      <c r="EDU176" s="10"/>
      <c r="EDV176" s="10"/>
      <c r="EDW176" s="1"/>
      <c r="EDX176" s="5"/>
      <c r="EDY176" s="43"/>
      <c r="EDZ176" s="5"/>
      <c r="EEA176" s="11"/>
      <c r="EEB176" s="10"/>
      <c r="EEC176" s="10"/>
      <c r="EED176" s="1"/>
      <c r="EEE176" s="5"/>
      <c r="EEF176" s="43"/>
      <c r="EEG176" s="5"/>
      <c r="EEH176" s="11"/>
      <c r="EEI176" s="10"/>
      <c r="EEJ176" s="10"/>
      <c r="EEK176" s="1"/>
      <c r="EEL176" s="5"/>
      <c r="EEM176" s="43"/>
      <c r="EEN176" s="5"/>
      <c r="EEO176" s="11"/>
      <c r="EEP176" s="10"/>
      <c r="EEQ176" s="10"/>
      <c r="EER176" s="1"/>
      <c r="EES176" s="5"/>
      <c r="EET176" s="43"/>
      <c r="EEU176" s="5"/>
      <c r="EEV176" s="11"/>
      <c r="EEW176" s="10"/>
      <c r="EEX176" s="10"/>
      <c r="EEY176" s="1"/>
      <c r="EEZ176" s="5"/>
      <c r="EFA176" s="43"/>
      <c r="EFB176" s="5"/>
      <c r="EFC176" s="11"/>
      <c r="EFD176" s="10"/>
      <c r="EFE176" s="10"/>
      <c r="EFF176" s="1"/>
      <c r="EFG176" s="5"/>
      <c r="EFH176" s="43"/>
      <c r="EFI176" s="5"/>
      <c r="EFJ176" s="11"/>
      <c r="EFK176" s="10"/>
      <c r="EFL176" s="10"/>
      <c r="EFM176" s="1"/>
      <c r="EFN176" s="5"/>
      <c r="EFO176" s="43"/>
      <c r="EFP176" s="5"/>
      <c r="EFQ176" s="11"/>
      <c r="EFR176" s="10"/>
      <c r="EFS176" s="10"/>
      <c r="EFT176" s="1"/>
      <c r="EFU176" s="5"/>
      <c r="EFV176" s="43"/>
      <c r="EFW176" s="5"/>
      <c r="EFX176" s="11"/>
      <c r="EFY176" s="10"/>
      <c r="EFZ176" s="10"/>
      <c r="EGA176" s="1"/>
      <c r="EGB176" s="5"/>
      <c r="EGC176" s="43"/>
      <c r="EGD176" s="5"/>
      <c r="EGE176" s="11"/>
      <c r="EGF176" s="10"/>
      <c r="EGG176" s="10"/>
      <c r="EGH176" s="1"/>
      <c r="EGI176" s="5"/>
      <c r="EGJ176" s="43"/>
      <c r="EGK176" s="5"/>
      <c r="EGL176" s="11"/>
      <c r="EGM176" s="10"/>
      <c r="EGN176" s="10"/>
      <c r="EGO176" s="1"/>
      <c r="EGP176" s="5"/>
      <c r="EGQ176" s="43"/>
      <c r="EGR176" s="5"/>
      <c r="EGS176" s="11"/>
      <c r="EGT176" s="10"/>
      <c r="EGU176" s="10"/>
      <c r="EGV176" s="1"/>
      <c r="EGW176" s="5"/>
      <c r="EGX176" s="43"/>
      <c r="EGY176" s="5"/>
      <c r="EGZ176" s="11"/>
      <c r="EHA176" s="10"/>
      <c r="EHB176" s="10"/>
      <c r="EHC176" s="1"/>
      <c r="EHD176" s="5"/>
      <c r="EHE176" s="43"/>
      <c r="EHF176" s="5"/>
      <c r="EHG176" s="11"/>
      <c r="EHH176" s="10"/>
      <c r="EHI176" s="10"/>
      <c r="EHJ176" s="1"/>
      <c r="EHK176" s="5"/>
      <c r="EHL176" s="43"/>
      <c r="EHM176" s="5"/>
      <c r="EHN176" s="11"/>
      <c r="EHO176" s="10"/>
      <c r="EHP176" s="10"/>
      <c r="EHQ176" s="1"/>
      <c r="EHR176" s="5"/>
      <c r="EHS176" s="43"/>
      <c r="EHT176" s="5"/>
      <c r="EHU176" s="11"/>
      <c r="EHV176" s="10"/>
      <c r="EHW176" s="10"/>
      <c r="EHX176" s="1"/>
      <c r="EHY176" s="5"/>
      <c r="EHZ176" s="43"/>
      <c r="EIA176" s="5"/>
      <c r="EIB176" s="11"/>
      <c r="EIC176" s="10"/>
      <c r="EID176" s="10"/>
      <c r="EIE176" s="1"/>
      <c r="EIF176" s="5"/>
      <c r="EIG176" s="43"/>
      <c r="EIH176" s="5"/>
      <c r="EII176" s="11"/>
      <c r="EIJ176" s="10"/>
      <c r="EIK176" s="10"/>
      <c r="EIL176" s="1"/>
      <c r="EIM176" s="5"/>
      <c r="EIN176" s="43"/>
      <c r="EIO176" s="5"/>
      <c r="EIP176" s="11"/>
      <c r="EIQ176" s="10"/>
      <c r="EIR176" s="10"/>
      <c r="EIS176" s="1"/>
      <c r="EIT176" s="5"/>
      <c r="EIU176" s="43"/>
      <c r="EIV176" s="5"/>
      <c r="EIW176" s="11"/>
      <c r="EIX176" s="10"/>
      <c r="EIY176" s="10"/>
      <c r="EIZ176" s="1"/>
      <c r="EJA176" s="5"/>
      <c r="EJB176" s="43"/>
      <c r="EJC176" s="5"/>
      <c r="EJD176" s="11"/>
      <c r="EJE176" s="10"/>
      <c r="EJF176" s="10"/>
      <c r="EJG176" s="1"/>
      <c r="EJH176" s="5"/>
      <c r="EJI176" s="43"/>
      <c r="EJJ176" s="5"/>
      <c r="EJK176" s="11"/>
      <c r="EJL176" s="10"/>
      <c r="EJM176" s="10"/>
      <c r="EJN176" s="1"/>
      <c r="EJO176" s="5"/>
      <c r="EJP176" s="43"/>
      <c r="EJQ176" s="5"/>
      <c r="EJR176" s="11"/>
      <c r="EJS176" s="10"/>
      <c r="EJT176" s="10"/>
      <c r="EJU176" s="1"/>
      <c r="EJV176" s="5"/>
      <c r="EJW176" s="43"/>
      <c r="EJX176" s="5"/>
      <c r="EJY176" s="11"/>
      <c r="EJZ176" s="10"/>
      <c r="EKA176" s="10"/>
      <c r="EKB176" s="1"/>
      <c r="EKC176" s="5"/>
      <c r="EKD176" s="43"/>
      <c r="EKE176" s="5"/>
      <c r="EKF176" s="11"/>
      <c r="EKG176" s="10"/>
      <c r="EKH176" s="10"/>
      <c r="EKI176" s="1"/>
      <c r="EKJ176" s="5"/>
      <c r="EKK176" s="43"/>
      <c r="EKL176" s="5"/>
      <c r="EKM176" s="11"/>
      <c r="EKN176" s="10"/>
      <c r="EKO176" s="10"/>
      <c r="EKP176" s="1"/>
      <c r="EKQ176" s="5"/>
      <c r="EKR176" s="43"/>
      <c r="EKS176" s="5"/>
      <c r="EKT176" s="11"/>
      <c r="EKU176" s="10"/>
      <c r="EKV176" s="10"/>
      <c r="EKW176" s="1"/>
      <c r="EKX176" s="5"/>
      <c r="EKY176" s="43"/>
      <c r="EKZ176" s="5"/>
      <c r="ELA176" s="11"/>
      <c r="ELB176" s="10"/>
      <c r="ELC176" s="10"/>
      <c r="ELD176" s="1"/>
      <c r="ELE176" s="5"/>
      <c r="ELF176" s="43"/>
      <c r="ELG176" s="5"/>
      <c r="ELH176" s="11"/>
      <c r="ELI176" s="10"/>
      <c r="ELJ176" s="10"/>
      <c r="ELK176" s="1"/>
      <c r="ELL176" s="5"/>
      <c r="ELM176" s="43"/>
      <c r="ELN176" s="5"/>
      <c r="ELO176" s="11"/>
      <c r="ELP176" s="10"/>
      <c r="ELQ176" s="10"/>
      <c r="ELR176" s="1"/>
      <c r="ELS176" s="5"/>
      <c r="ELT176" s="43"/>
      <c r="ELU176" s="5"/>
      <c r="ELV176" s="11"/>
      <c r="ELW176" s="10"/>
      <c r="ELX176" s="10"/>
      <c r="ELY176" s="1"/>
      <c r="ELZ176" s="5"/>
      <c r="EMA176" s="43"/>
      <c r="EMB176" s="5"/>
      <c r="EMC176" s="11"/>
      <c r="EMD176" s="10"/>
      <c r="EME176" s="10"/>
      <c r="EMF176" s="1"/>
      <c r="EMG176" s="5"/>
      <c r="EMH176" s="43"/>
      <c r="EMI176" s="5"/>
      <c r="EMJ176" s="11"/>
      <c r="EMK176" s="10"/>
      <c r="EML176" s="10"/>
      <c r="EMM176" s="1"/>
      <c r="EMN176" s="5"/>
      <c r="EMO176" s="43"/>
      <c r="EMP176" s="5"/>
      <c r="EMQ176" s="11"/>
      <c r="EMR176" s="10"/>
      <c r="EMS176" s="10"/>
      <c r="EMT176" s="1"/>
      <c r="EMU176" s="5"/>
      <c r="EMV176" s="43"/>
      <c r="EMW176" s="5"/>
      <c r="EMX176" s="11"/>
      <c r="EMY176" s="10"/>
      <c r="EMZ176" s="10"/>
      <c r="ENA176" s="1"/>
      <c r="ENB176" s="5"/>
      <c r="ENC176" s="43"/>
      <c r="END176" s="5"/>
      <c r="ENE176" s="11"/>
      <c r="ENF176" s="10"/>
      <c r="ENG176" s="10"/>
      <c r="ENH176" s="1"/>
      <c r="ENI176" s="5"/>
      <c r="ENJ176" s="43"/>
      <c r="ENK176" s="5"/>
      <c r="ENL176" s="11"/>
      <c r="ENM176" s="10"/>
      <c r="ENN176" s="10"/>
      <c r="ENO176" s="1"/>
      <c r="ENP176" s="5"/>
      <c r="ENQ176" s="43"/>
      <c r="ENR176" s="5"/>
      <c r="ENS176" s="11"/>
      <c r="ENT176" s="10"/>
      <c r="ENU176" s="10"/>
      <c r="ENV176" s="1"/>
      <c r="ENW176" s="5"/>
      <c r="ENX176" s="43"/>
      <c r="ENY176" s="5"/>
      <c r="ENZ176" s="11"/>
      <c r="EOA176" s="10"/>
      <c r="EOB176" s="10"/>
      <c r="EOC176" s="1"/>
      <c r="EOD176" s="5"/>
      <c r="EOE176" s="43"/>
      <c r="EOF176" s="5"/>
      <c r="EOG176" s="11"/>
      <c r="EOH176" s="10"/>
      <c r="EOI176" s="10"/>
      <c r="EOJ176" s="1"/>
      <c r="EOK176" s="5"/>
      <c r="EOL176" s="43"/>
      <c r="EOM176" s="5"/>
      <c r="EON176" s="11"/>
      <c r="EOO176" s="10"/>
      <c r="EOP176" s="10"/>
      <c r="EOQ176" s="1"/>
      <c r="EOR176" s="5"/>
      <c r="EOS176" s="43"/>
      <c r="EOT176" s="5"/>
      <c r="EOU176" s="11"/>
      <c r="EOV176" s="10"/>
      <c r="EOW176" s="10"/>
      <c r="EOX176" s="1"/>
      <c r="EOY176" s="5"/>
      <c r="EOZ176" s="43"/>
      <c r="EPA176" s="5"/>
      <c r="EPB176" s="11"/>
      <c r="EPC176" s="10"/>
      <c r="EPD176" s="10"/>
      <c r="EPE176" s="1"/>
      <c r="EPF176" s="5"/>
      <c r="EPG176" s="43"/>
      <c r="EPH176" s="5"/>
      <c r="EPI176" s="11"/>
      <c r="EPJ176" s="10"/>
      <c r="EPK176" s="10"/>
      <c r="EPL176" s="1"/>
      <c r="EPM176" s="5"/>
      <c r="EPN176" s="43"/>
      <c r="EPO176" s="5"/>
      <c r="EPP176" s="11"/>
      <c r="EPQ176" s="10"/>
      <c r="EPR176" s="10"/>
      <c r="EPS176" s="1"/>
      <c r="EPT176" s="5"/>
      <c r="EPU176" s="43"/>
      <c r="EPV176" s="5"/>
      <c r="EPW176" s="11"/>
      <c r="EPX176" s="10"/>
      <c r="EPY176" s="10"/>
      <c r="EPZ176" s="1"/>
      <c r="EQA176" s="5"/>
      <c r="EQB176" s="43"/>
      <c r="EQC176" s="5"/>
      <c r="EQD176" s="11"/>
      <c r="EQE176" s="10"/>
      <c r="EQF176" s="10"/>
      <c r="EQG176" s="1"/>
      <c r="EQH176" s="5"/>
      <c r="EQI176" s="43"/>
      <c r="EQJ176" s="5"/>
      <c r="EQK176" s="11"/>
      <c r="EQL176" s="10"/>
      <c r="EQM176" s="10"/>
      <c r="EQN176" s="1"/>
      <c r="EQO176" s="5"/>
      <c r="EQP176" s="43"/>
      <c r="EQQ176" s="5"/>
      <c r="EQR176" s="11"/>
      <c r="EQS176" s="10"/>
      <c r="EQT176" s="10"/>
      <c r="EQU176" s="1"/>
      <c r="EQV176" s="5"/>
      <c r="EQW176" s="43"/>
      <c r="EQX176" s="5"/>
      <c r="EQY176" s="11"/>
      <c r="EQZ176" s="10"/>
      <c r="ERA176" s="10"/>
      <c r="ERB176" s="1"/>
      <c r="ERC176" s="5"/>
      <c r="ERD176" s="43"/>
      <c r="ERE176" s="5"/>
      <c r="ERF176" s="11"/>
      <c r="ERG176" s="10"/>
      <c r="ERH176" s="10"/>
      <c r="ERI176" s="1"/>
      <c r="ERJ176" s="5"/>
      <c r="ERK176" s="43"/>
      <c r="ERL176" s="5"/>
      <c r="ERM176" s="11"/>
      <c r="ERN176" s="10"/>
      <c r="ERO176" s="10"/>
      <c r="ERP176" s="1"/>
      <c r="ERQ176" s="5"/>
      <c r="ERR176" s="43"/>
      <c r="ERS176" s="5"/>
      <c r="ERT176" s="11"/>
      <c r="ERU176" s="10"/>
      <c r="ERV176" s="10"/>
      <c r="ERW176" s="1"/>
      <c r="ERX176" s="5"/>
      <c r="ERY176" s="43"/>
      <c r="ERZ176" s="5"/>
      <c r="ESA176" s="11"/>
      <c r="ESB176" s="10"/>
      <c r="ESC176" s="10"/>
      <c r="ESD176" s="1"/>
      <c r="ESE176" s="5"/>
      <c r="ESF176" s="43"/>
      <c r="ESG176" s="5"/>
      <c r="ESH176" s="11"/>
      <c r="ESI176" s="10"/>
      <c r="ESJ176" s="10"/>
      <c r="ESK176" s="1"/>
      <c r="ESL176" s="5"/>
      <c r="ESM176" s="43"/>
      <c r="ESN176" s="5"/>
      <c r="ESO176" s="11"/>
      <c r="ESP176" s="10"/>
      <c r="ESQ176" s="10"/>
      <c r="ESR176" s="1"/>
      <c r="ESS176" s="5"/>
      <c r="EST176" s="43"/>
      <c r="ESU176" s="5"/>
      <c r="ESV176" s="11"/>
      <c r="ESW176" s="10"/>
      <c r="ESX176" s="10"/>
      <c r="ESY176" s="1"/>
      <c r="ESZ176" s="5"/>
      <c r="ETA176" s="43"/>
      <c r="ETB176" s="5"/>
      <c r="ETC176" s="11"/>
      <c r="ETD176" s="10"/>
      <c r="ETE176" s="10"/>
      <c r="ETF176" s="1"/>
      <c r="ETG176" s="5"/>
      <c r="ETH176" s="43"/>
      <c r="ETI176" s="5"/>
      <c r="ETJ176" s="11"/>
      <c r="ETK176" s="10"/>
      <c r="ETL176" s="10"/>
      <c r="ETM176" s="1"/>
      <c r="ETN176" s="5"/>
      <c r="ETO176" s="43"/>
      <c r="ETP176" s="5"/>
      <c r="ETQ176" s="11"/>
      <c r="ETR176" s="10"/>
      <c r="ETS176" s="10"/>
      <c r="ETT176" s="1"/>
      <c r="ETU176" s="5"/>
      <c r="ETV176" s="43"/>
      <c r="ETW176" s="5"/>
      <c r="ETX176" s="11"/>
      <c r="ETY176" s="10"/>
      <c r="ETZ176" s="10"/>
      <c r="EUA176" s="1"/>
      <c r="EUB176" s="5"/>
      <c r="EUC176" s="43"/>
      <c r="EUD176" s="5"/>
      <c r="EUE176" s="11"/>
      <c r="EUF176" s="10"/>
      <c r="EUG176" s="10"/>
      <c r="EUH176" s="1"/>
      <c r="EUI176" s="5"/>
      <c r="EUJ176" s="43"/>
      <c r="EUK176" s="5"/>
      <c r="EUL176" s="11"/>
      <c r="EUM176" s="10"/>
      <c r="EUN176" s="10"/>
      <c r="EUO176" s="1"/>
      <c r="EUP176" s="5"/>
      <c r="EUQ176" s="43"/>
      <c r="EUR176" s="5"/>
      <c r="EUS176" s="11"/>
      <c r="EUT176" s="10"/>
      <c r="EUU176" s="10"/>
      <c r="EUV176" s="1"/>
      <c r="EUW176" s="5"/>
      <c r="EUX176" s="43"/>
      <c r="EUY176" s="5"/>
      <c r="EUZ176" s="11"/>
      <c r="EVA176" s="10"/>
      <c r="EVB176" s="10"/>
      <c r="EVC176" s="1"/>
      <c r="EVD176" s="5"/>
      <c r="EVE176" s="43"/>
      <c r="EVF176" s="5"/>
      <c r="EVG176" s="11"/>
      <c r="EVH176" s="10"/>
      <c r="EVI176" s="10"/>
      <c r="EVJ176" s="1"/>
      <c r="EVK176" s="5"/>
      <c r="EVL176" s="43"/>
      <c r="EVM176" s="5"/>
      <c r="EVN176" s="11"/>
      <c r="EVO176" s="10"/>
      <c r="EVP176" s="10"/>
      <c r="EVQ176" s="1"/>
      <c r="EVR176" s="5"/>
      <c r="EVS176" s="43"/>
      <c r="EVT176" s="5"/>
      <c r="EVU176" s="11"/>
      <c r="EVV176" s="10"/>
      <c r="EVW176" s="10"/>
      <c r="EVX176" s="1"/>
      <c r="EVY176" s="5"/>
      <c r="EVZ176" s="43"/>
      <c r="EWA176" s="5"/>
      <c r="EWB176" s="11"/>
      <c r="EWC176" s="10"/>
      <c r="EWD176" s="10"/>
      <c r="EWE176" s="1"/>
      <c r="EWF176" s="5"/>
      <c r="EWG176" s="43"/>
      <c r="EWH176" s="5"/>
      <c r="EWI176" s="11"/>
      <c r="EWJ176" s="10"/>
      <c r="EWK176" s="10"/>
      <c r="EWL176" s="1"/>
      <c r="EWM176" s="5"/>
      <c r="EWN176" s="43"/>
      <c r="EWO176" s="5"/>
      <c r="EWP176" s="11"/>
      <c r="EWQ176" s="10"/>
      <c r="EWR176" s="10"/>
      <c r="EWS176" s="1"/>
      <c r="EWT176" s="5"/>
      <c r="EWU176" s="43"/>
      <c r="EWV176" s="5"/>
      <c r="EWW176" s="11"/>
      <c r="EWX176" s="10"/>
      <c r="EWY176" s="10"/>
      <c r="EWZ176" s="1"/>
      <c r="EXA176" s="5"/>
      <c r="EXB176" s="43"/>
      <c r="EXC176" s="5"/>
      <c r="EXD176" s="11"/>
      <c r="EXE176" s="10"/>
      <c r="EXF176" s="10"/>
      <c r="EXG176" s="1"/>
      <c r="EXH176" s="5"/>
      <c r="EXI176" s="43"/>
      <c r="EXJ176" s="5"/>
      <c r="EXK176" s="11"/>
      <c r="EXL176" s="10"/>
      <c r="EXM176" s="10"/>
      <c r="EXN176" s="1"/>
      <c r="EXO176" s="5"/>
      <c r="EXP176" s="43"/>
      <c r="EXQ176" s="5"/>
      <c r="EXR176" s="11"/>
      <c r="EXS176" s="10"/>
      <c r="EXT176" s="10"/>
      <c r="EXU176" s="1"/>
      <c r="EXV176" s="5"/>
      <c r="EXW176" s="43"/>
      <c r="EXX176" s="5"/>
      <c r="EXY176" s="11"/>
      <c r="EXZ176" s="10"/>
      <c r="EYA176" s="10"/>
      <c r="EYB176" s="1"/>
      <c r="EYC176" s="5"/>
      <c r="EYD176" s="43"/>
      <c r="EYE176" s="5"/>
      <c r="EYF176" s="11"/>
      <c r="EYG176" s="10"/>
      <c r="EYH176" s="10"/>
      <c r="EYI176" s="1"/>
      <c r="EYJ176" s="5"/>
      <c r="EYK176" s="43"/>
      <c r="EYL176" s="5"/>
      <c r="EYM176" s="11"/>
      <c r="EYN176" s="10"/>
      <c r="EYO176" s="10"/>
      <c r="EYP176" s="1"/>
      <c r="EYQ176" s="5"/>
      <c r="EYR176" s="43"/>
      <c r="EYS176" s="5"/>
      <c r="EYT176" s="11"/>
      <c r="EYU176" s="10"/>
      <c r="EYV176" s="10"/>
      <c r="EYW176" s="1"/>
      <c r="EYX176" s="5"/>
      <c r="EYY176" s="43"/>
      <c r="EYZ176" s="5"/>
      <c r="EZA176" s="11"/>
      <c r="EZB176" s="10"/>
      <c r="EZC176" s="10"/>
      <c r="EZD176" s="1"/>
      <c r="EZE176" s="5"/>
      <c r="EZF176" s="43"/>
      <c r="EZG176" s="5"/>
      <c r="EZH176" s="11"/>
      <c r="EZI176" s="10"/>
      <c r="EZJ176" s="10"/>
      <c r="EZK176" s="1"/>
      <c r="EZL176" s="5"/>
      <c r="EZM176" s="43"/>
      <c r="EZN176" s="5"/>
      <c r="EZO176" s="11"/>
      <c r="EZP176" s="10"/>
      <c r="EZQ176" s="10"/>
      <c r="EZR176" s="1"/>
      <c r="EZS176" s="5"/>
      <c r="EZT176" s="43"/>
      <c r="EZU176" s="5"/>
      <c r="EZV176" s="11"/>
      <c r="EZW176" s="10"/>
      <c r="EZX176" s="10"/>
      <c r="EZY176" s="1"/>
      <c r="EZZ176" s="5"/>
      <c r="FAA176" s="43"/>
      <c r="FAB176" s="5"/>
      <c r="FAC176" s="11"/>
      <c r="FAD176" s="10"/>
      <c r="FAE176" s="10"/>
      <c r="FAF176" s="1"/>
      <c r="FAG176" s="5"/>
      <c r="FAH176" s="43"/>
      <c r="FAI176" s="5"/>
      <c r="FAJ176" s="11"/>
      <c r="FAK176" s="10"/>
      <c r="FAL176" s="10"/>
      <c r="FAM176" s="1"/>
      <c r="FAN176" s="5"/>
      <c r="FAO176" s="43"/>
      <c r="FAP176" s="5"/>
      <c r="FAQ176" s="11"/>
      <c r="FAR176" s="10"/>
      <c r="FAS176" s="10"/>
      <c r="FAT176" s="1"/>
      <c r="FAU176" s="5"/>
      <c r="FAV176" s="43"/>
      <c r="FAW176" s="5"/>
      <c r="FAX176" s="11"/>
      <c r="FAY176" s="10"/>
      <c r="FAZ176" s="10"/>
      <c r="FBA176" s="1"/>
      <c r="FBB176" s="5"/>
      <c r="FBC176" s="43"/>
      <c r="FBD176" s="5"/>
      <c r="FBE176" s="11"/>
      <c r="FBF176" s="10"/>
      <c r="FBG176" s="10"/>
      <c r="FBH176" s="1"/>
      <c r="FBI176" s="5"/>
      <c r="FBJ176" s="43"/>
      <c r="FBK176" s="5"/>
      <c r="FBL176" s="11"/>
      <c r="FBM176" s="10"/>
      <c r="FBN176" s="10"/>
      <c r="FBO176" s="1"/>
      <c r="FBP176" s="5"/>
      <c r="FBQ176" s="43"/>
      <c r="FBR176" s="5"/>
      <c r="FBS176" s="11"/>
      <c r="FBT176" s="10"/>
      <c r="FBU176" s="10"/>
      <c r="FBV176" s="1"/>
      <c r="FBW176" s="5"/>
      <c r="FBX176" s="43"/>
      <c r="FBY176" s="5"/>
      <c r="FBZ176" s="11"/>
      <c r="FCA176" s="10"/>
      <c r="FCB176" s="10"/>
      <c r="FCC176" s="1"/>
      <c r="FCD176" s="5"/>
      <c r="FCE176" s="43"/>
      <c r="FCF176" s="5"/>
      <c r="FCG176" s="11"/>
      <c r="FCH176" s="10"/>
      <c r="FCI176" s="10"/>
      <c r="FCJ176" s="1"/>
      <c r="FCK176" s="5"/>
      <c r="FCL176" s="43"/>
      <c r="FCM176" s="5"/>
      <c r="FCN176" s="11"/>
      <c r="FCO176" s="10"/>
      <c r="FCP176" s="10"/>
      <c r="FCQ176" s="1"/>
      <c r="FCR176" s="5"/>
      <c r="FCS176" s="43"/>
      <c r="FCT176" s="5"/>
      <c r="FCU176" s="11"/>
      <c r="FCV176" s="10"/>
      <c r="FCW176" s="10"/>
      <c r="FCX176" s="1"/>
      <c r="FCY176" s="5"/>
      <c r="FCZ176" s="43"/>
      <c r="FDA176" s="5"/>
      <c r="FDB176" s="11"/>
      <c r="FDC176" s="10"/>
      <c r="FDD176" s="10"/>
      <c r="FDE176" s="1"/>
      <c r="FDF176" s="5"/>
      <c r="FDG176" s="43"/>
      <c r="FDH176" s="5"/>
      <c r="FDI176" s="11"/>
      <c r="FDJ176" s="10"/>
      <c r="FDK176" s="10"/>
      <c r="FDL176" s="1"/>
      <c r="FDM176" s="5"/>
      <c r="FDN176" s="43"/>
      <c r="FDO176" s="5"/>
      <c r="FDP176" s="11"/>
      <c r="FDQ176" s="10"/>
      <c r="FDR176" s="10"/>
      <c r="FDS176" s="1"/>
      <c r="FDT176" s="5"/>
      <c r="FDU176" s="43"/>
      <c r="FDV176" s="5"/>
      <c r="FDW176" s="11"/>
      <c r="FDX176" s="10"/>
      <c r="FDY176" s="10"/>
      <c r="FDZ176" s="1"/>
      <c r="FEA176" s="5"/>
      <c r="FEB176" s="43"/>
      <c r="FEC176" s="5"/>
      <c r="FED176" s="11"/>
      <c r="FEE176" s="10"/>
      <c r="FEF176" s="10"/>
      <c r="FEG176" s="1"/>
      <c r="FEH176" s="5"/>
      <c r="FEI176" s="43"/>
      <c r="FEJ176" s="5"/>
      <c r="FEK176" s="11"/>
      <c r="FEL176" s="10"/>
      <c r="FEM176" s="10"/>
      <c r="FEN176" s="1"/>
      <c r="FEO176" s="5"/>
      <c r="FEP176" s="43"/>
      <c r="FEQ176" s="5"/>
      <c r="FER176" s="11"/>
      <c r="FES176" s="10"/>
      <c r="FET176" s="10"/>
      <c r="FEU176" s="1"/>
      <c r="FEV176" s="5"/>
      <c r="FEW176" s="43"/>
      <c r="FEX176" s="5"/>
      <c r="FEY176" s="11"/>
      <c r="FEZ176" s="10"/>
      <c r="FFA176" s="10"/>
      <c r="FFB176" s="1"/>
      <c r="FFC176" s="5"/>
      <c r="FFD176" s="43"/>
      <c r="FFE176" s="5"/>
      <c r="FFF176" s="11"/>
      <c r="FFG176" s="10"/>
      <c r="FFH176" s="10"/>
      <c r="FFI176" s="1"/>
      <c r="FFJ176" s="5"/>
      <c r="FFK176" s="43"/>
      <c r="FFL176" s="5"/>
      <c r="FFM176" s="11"/>
      <c r="FFN176" s="10"/>
      <c r="FFO176" s="10"/>
      <c r="FFP176" s="1"/>
      <c r="FFQ176" s="5"/>
      <c r="FFR176" s="43"/>
      <c r="FFS176" s="5"/>
      <c r="FFT176" s="11"/>
      <c r="FFU176" s="10"/>
      <c r="FFV176" s="10"/>
      <c r="FFW176" s="1"/>
      <c r="FFX176" s="5"/>
      <c r="FFY176" s="43"/>
      <c r="FFZ176" s="5"/>
      <c r="FGA176" s="11"/>
      <c r="FGB176" s="10"/>
      <c r="FGC176" s="10"/>
      <c r="FGD176" s="1"/>
      <c r="FGE176" s="5"/>
      <c r="FGF176" s="43"/>
      <c r="FGG176" s="5"/>
      <c r="FGH176" s="11"/>
      <c r="FGI176" s="10"/>
      <c r="FGJ176" s="10"/>
      <c r="FGK176" s="1"/>
      <c r="FGL176" s="5"/>
      <c r="FGM176" s="43"/>
      <c r="FGN176" s="5"/>
      <c r="FGO176" s="11"/>
      <c r="FGP176" s="10"/>
      <c r="FGQ176" s="10"/>
      <c r="FGR176" s="1"/>
      <c r="FGS176" s="5"/>
      <c r="FGT176" s="43"/>
      <c r="FGU176" s="5"/>
      <c r="FGV176" s="11"/>
      <c r="FGW176" s="10"/>
      <c r="FGX176" s="10"/>
      <c r="FGY176" s="1"/>
      <c r="FGZ176" s="5"/>
      <c r="FHA176" s="43"/>
      <c r="FHB176" s="5"/>
      <c r="FHC176" s="11"/>
      <c r="FHD176" s="10"/>
      <c r="FHE176" s="10"/>
      <c r="FHF176" s="1"/>
      <c r="FHG176" s="5"/>
      <c r="FHH176" s="43"/>
      <c r="FHI176" s="5"/>
      <c r="FHJ176" s="11"/>
      <c r="FHK176" s="10"/>
      <c r="FHL176" s="10"/>
      <c r="FHM176" s="1"/>
      <c r="FHN176" s="5"/>
      <c r="FHO176" s="43"/>
      <c r="FHP176" s="5"/>
      <c r="FHQ176" s="11"/>
      <c r="FHR176" s="10"/>
      <c r="FHS176" s="10"/>
      <c r="FHT176" s="1"/>
      <c r="FHU176" s="5"/>
      <c r="FHV176" s="43"/>
      <c r="FHW176" s="5"/>
      <c r="FHX176" s="11"/>
      <c r="FHY176" s="10"/>
      <c r="FHZ176" s="10"/>
      <c r="FIA176" s="1"/>
      <c r="FIB176" s="5"/>
      <c r="FIC176" s="43"/>
      <c r="FID176" s="5"/>
      <c r="FIE176" s="11"/>
      <c r="FIF176" s="10"/>
      <c r="FIG176" s="10"/>
      <c r="FIH176" s="1"/>
      <c r="FII176" s="5"/>
      <c r="FIJ176" s="43"/>
      <c r="FIK176" s="5"/>
      <c r="FIL176" s="11"/>
      <c r="FIM176" s="10"/>
      <c r="FIN176" s="10"/>
      <c r="FIO176" s="1"/>
      <c r="FIP176" s="5"/>
      <c r="FIQ176" s="43"/>
      <c r="FIR176" s="5"/>
      <c r="FIS176" s="11"/>
      <c r="FIT176" s="10"/>
      <c r="FIU176" s="10"/>
      <c r="FIV176" s="1"/>
      <c r="FIW176" s="5"/>
      <c r="FIX176" s="43"/>
      <c r="FIY176" s="5"/>
      <c r="FIZ176" s="11"/>
      <c r="FJA176" s="10"/>
      <c r="FJB176" s="10"/>
      <c r="FJC176" s="1"/>
      <c r="FJD176" s="5"/>
      <c r="FJE176" s="43"/>
      <c r="FJF176" s="5"/>
      <c r="FJG176" s="11"/>
      <c r="FJH176" s="10"/>
      <c r="FJI176" s="10"/>
      <c r="FJJ176" s="1"/>
      <c r="FJK176" s="5"/>
      <c r="FJL176" s="43"/>
      <c r="FJM176" s="5"/>
      <c r="FJN176" s="11"/>
      <c r="FJO176" s="10"/>
      <c r="FJP176" s="10"/>
      <c r="FJQ176" s="1"/>
      <c r="FJR176" s="5"/>
      <c r="FJS176" s="43"/>
      <c r="FJT176" s="5"/>
      <c r="FJU176" s="11"/>
      <c r="FJV176" s="10"/>
      <c r="FJW176" s="10"/>
      <c r="FJX176" s="1"/>
      <c r="FJY176" s="5"/>
      <c r="FJZ176" s="43"/>
      <c r="FKA176" s="5"/>
      <c r="FKB176" s="11"/>
      <c r="FKC176" s="10"/>
      <c r="FKD176" s="10"/>
      <c r="FKE176" s="1"/>
      <c r="FKF176" s="5"/>
      <c r="FKG176" s="43"/>
      <c r="FKH176" s="5"/>
      <c r="FKI176" s="11"/>
      <c r="FKJ176" s="10"/>
      <c r="FKK176" s="10"/>
      <c r="FKL176" s="1"/>
      <c r="FKM176" s="5"/>
      <c r="FKN176" s="43"/>
      <c r="FKO176" s="5"/>
      <c r="FKP176" s="11"/>
      <c r="FKQ176" s="10"/>
      <c r="FKR176" s="10"/>
      <c r="FKS176" s="1"/>
      <c r="FKT176" s="5"/>
      <c r="FKU176" s="43"/>
      <c r="FKV176" s="5"/>
      <c r="FKW176" s="11"/>
      <c r="FKX176" s="10"/>
      <c r="FKY176" s="10"/>
      <c r="FKZ176" s="1"/>
      <c r="FLA176" s="5"/>
      <c r="FLB176" s="43"/>
      <c r="FLC176" s="5"/>
      <c r="FLD176" s="11"/>
      <c r="FLE176" s="10"/>
      <c r="FLF176" s="10"/>
      <c r="FLG176" s="1"/>
      <c r="FLH176" s="5"/>
      <c r="FLI176" s="43"/>
      <c r="FLJ176" s="5"/>
      <c r="FLK176" s="11"/>
      <c r="FLL176" s="10"/>
      <c r="FLM176" s="10"/>
      <c r="FLN176" s="1"/>
      <c r="FLO176" s="5"/>
      <c r="FLP176" s="43"/>
      <c r="FLQ176" s="5"/>
      <c r="FLR176" s="11"/>
      <c r="FLS176" s="10"/>
      <c r="FLT176" s="10"/>
      <c r="FLU176" s="1"/>
      <c r="FLV176" s="5"/>
      <c r="FLW176" s="43"/>
      <c r="FLX176" s="5"/>
      <c r="FLY176" s="11"/>
      <c r="FLZ176" s="10"/>
      <c r="FMA176" s="10"/>
      <c r="FMB176" s="1"/>
      <c r="FMC176" s="5"/>
      <c r="FMD176" s="43"/>
      <c r="FME176" s="5"/>
      <c r="FMF176" s="11"/>
      <c r="FMG176" s="10"/>
      <c r="FMH176" s="10"/>
      <c r="FMI176" s="1"/>
      <c r="FMJ176" s="5"/>
      <c r="FMK176" s="43"/>
      <c r="FML176" s="5"/>
      <c r="FMM176" s="11"/>
      <c r="FMN176" s="10"/>
      <c r="FMO176" s="10"/>
      <c r="FMP176" s="1"/>
      <c r="FMQ176" s="5"/>
      <c r="FMR176" s="43"/>
      <c r="FMS176" s="5"/>
      <c r="FMT176" s="11"/>
      <c r="FMU176" s="10"/>
      <c r="FMV176" s="10"/>
      <c r="FMW176" s="1"/>
      <c r="FMX176" s="5"/>
      <c r="FMY176" s="43"/>
      <c r="FMZ176" s="5"/>
      <c r="FNA176" s="11"/>
      <c r="FNB176" s="10"/>
      <c r="FNC176" s="10"/>
      <c r="FND176" s="1"/>
      <c r="FNE176" s="5"/>
      <c r="FNF176" s="43"/>
      <c r="FNG176" s="5"/>
      <c r="FNH176" s="11"/>
      <c r="FNI176" s="10"/>
      <c r="FNJ176" s="10"/>
      <c r="FNK176" s="1"/>
      <c r="FNL176" s="5"/>
      <c r="FNM176" s="43"/>
      <c r="FNN176" s="5"/>
      <c r="FNO176" s="11"/>
      <c r="FNP176" s="10"/>
      <c r="FNQ176" s="10"/>
      <c r="FNR176" s="1"/>
      <c r="FNS176" s="5"/>
      <c r="FNT176" s="43"/>
      <c r="FNU176" s="5"/>
      <c r="FNV176" s="11"/>
      <c r="FNW176" s="10"/>
      <c r="FNX176" s="10"/>
      <c r="FNY176" s="1"/>
      <c r="FNZ176" s="5"/>
      <c r="FOA176" s="43"/>
      <c r="FOB176" s="5"/>
      <c r="FOC176" s="11"/>
      <c r="FOD176" s="10"/>
      <c r="FOE176" s="10"/>
      <c r="FOF176" s="1"/>
      <c r="FOG176" s="5"/>
      <c r="FOH176" s="43"/>
      <c r="FOI176" s="5"/>
      <c r="FOJ176" s="11"/>
      <c r="FOK176" s="10"/>
      <c r="FOL176" s="10"/>
      <c r="FOM176" s="1"/>
      <c r="FON176" s="5"/>
      <c r="FOO176" s="43"/>
      <c r="FOP176" s="5"/>
      <c r="FOQ176" s="11"/>
      <c r="FOR176" s="10"/>
      <c r="FOS176" s="10"/>
      <c r="FOT176" s="1"/>
      <c r="FOU176" s="5"/>
      <c r="FOV176" s="43"/>
      <c r="FOW176" s="5"/>
      <c r="FOX176" s="11"/>
      <c r="FOY176" s="10"/>
      <c r="FOZ176" s="10"/>
      <c r="FPA176" s="1"/>
      <c r="FPB176" s="5"/>
      <c r="FPC176" s="43"/>
      <c r="FPD176" s="5"/>
      <c r="FPE176" s="11"/>
      <c r="FPF176" s="10"/>
      <c r="FPG176" s="10"/>
      <c r="FPH176" s="1"/>
      <c r="FPI176" s="5"/>
      <c r="FPJ176" s="43"/>
      <c r="FPK176" s="5"/>
      <c r="FPL176" s="11"/>
      <c r="FPM176" s="10"/>
      <c r="FPN176" s="10"/>
      <c r="FPO176" s="1"/>
      <c r="FPP176" s="5"/>
      <c r="FPQ176" s="43"/>
      <c r="FPR176" s="5"/>
      <c r="FPS176" s="11"/>
      <c r="FPT176" s="10"/>
      <c r="FPU176" s="10"/>
      <c r="FPV176" s="1"/>
      <c r="FPW176" s="5"/>
      <c r="FPX176" s="43"/>
      <c r="FPY176" s="5"/>
      <c r="FPZ176" s="11"/>
      <c r="FQA176" s="10"/>
      <c r="FQB176" s="10"/>
      <c r="FQC176" s="1"/>
      <c r="FQD176" s="5"/>
      <c r="FQE176" s="43"/>
      <c r="FQF176" s="5"/>
      <c r="FQG176" s="11"/>
      <c r="FQH176" s="10"/>
      <c r="FQI176" s="10"/>
      <c r="FQJ176" s="1"/>
      <c r="FQK176" s="5"/>
      <c r="FQL176" s="43"/>
      <c r="FQM176" s="5"/>
      <c r="FQN176" s="11"/>
      <c r="FQO176" s="10"/>
      <c r="FQP176" s="10"/>
      <c r="FQQ176" s="1"/>
      <c r="FQR176" s="5"/>
      <c r="FQS176" s="43"/>
      <c r="FQT176" s="5"/>
      <c r="FQU176" s="11"/>
      <c r="FQV176" s="10"/>
      <c r="FQW176" s="10"/>
      <c r="FQX176" s="1"/>
      <c r="FQY176" s="5"/>
      <c r="FQZ176" s="43"/>
      <c r="FRA176" s="5"/>
      <c r="FRB176" s="11"/>
      <c r="FRC176" s="10"/>
      <c r="FRD176" s="10"/>
      <c r="FRE176" s="1"/>
      <c r="FRF176" s="5"/>
      <c r="FRG176" s="43"/>
      <c r="FRH176" s="5"/>
      <c r="FRI176" s="11"/>
      <c r="FRJ176" s="10"/>
      <c r="FRK176" s="10"/>
      <c r="FRL176" s="1"/>
      <c r="FRM176" s="5"/>
      <c r="FRN176" s="43"/>
      <c r="FRO176" s="5"/>
      <c r="FRP176" s="11"/>
      <c r="FRQ176" s="10"/>
      <c r="FRR176" s="10"/>
      <c r="FRS176" s="1"/>
      <c r="FRT176" s="5"/>
      <c r="FRU176" s="43"/>
      <c r="FRV176" s="5"/>
      <c r="FRW176" s="11"/>
      <c r="FRX176" s="10"/>
      <c r="FRY176" s="10"/>
      <c r="FRZ176" s="1"/>
      <c r="FSA176" s="5"/>
      <c r="FSB176" s="43"/>
      <c r="FSC176" s="5"/>
      <c r="FSD176" s="11"/>
      <c r="FSE176" s="10"/>
      <c r="FSF176" s="10"/>
      <c r="FSG176" s="1"/>
      <c r="FSH176" s="5"/>
      <c r="FSI176" s="43"/>
      <c r="FSJ176" s="5"/>
      <c r="FSK176" s="11"/>
      <c r="FSL176" s="10"/>
      <c r="FSM176" s="10"/>
      <c r="FSN176" s="1"/>
      <c r="FSO176" s="5"/>
      <c r="FSP176" s="43"/>
      <c r="FSQ176" s="5"/>
      <c r="FSR176" s="11"/>
      <c r="FSS176" s="10"/>
      <c r="FST176" s="10"/>
      <c r="FSU176" s="1"/>
      <c r="FSV176" s="5"/>
      <c r="FSW176" s="43"/>
      <c r="FSX176" s="5"/>
      <c r="FSY176" s="11"/>
      <c r="FSZ176" s="10"/>
      <c r="FTA176" s="10"/>
      <c r="FTB176" s="1"/>
      <c r="FTC176" s="5"/>
      <c r="FTD176" s="43"/>
      <c r="FTE176" s="5"/>
      <c r="FTF176" s="11"/>
      <c r="FTG176" s="10"/>
      <c r="FTH176" s="10"/>
      <c r="FTI176" s="1"/>
      <c r="FTJ176" s="5"/>
      <c r="FTK176" s="43"/>
      <c r="FTL176" s="5"/>
      <c r="FTM176" s="11"/>
      <c r="FTN176" s="10"/>
      <c r="FTO176" s="10"/>
      <c r="FTP176" s="1"/>
      <c r="FTQ176" s="5"/>
      <c r="FTR176" s="43"/>
      <c r="FTS176" s="5"/>
      <c r="FTT176" s="11"/>
      <c r="FTU176" s="10"/>
      <c r="FTV176" s="10"/>
      <c r="FTW176" s="1"/>
      <c r="FTX176" s="5"/>
      <c r="FTY176" s="43"/>
      <c r="FTZ176" s="5"/>
      <c r="FUA176" s="11"/>
      <c r="FUB176" s="10"/>
      <c r="FUC176" s="10"/>
      <c r="FUD176" s="1"/>
      <c r="FUE176" s="5"/>
      <c r="FUF176" s="43"/>
      <c r="FUG176" s="5"/>
      <c r="FUH176" s="11"/>
      <c r="FUI176" s="10"/>
      <c r="FUJ176" s="10"/>
      <c r="FUK176" s="1"/>
      <c r="FUL176" s="5"/>
      <c r="FUM176" s="43"/>
      <c r="FUN176" s="5"/>
      <c r="FUO176" s="11"/>
      <c r="FUP176" s="10"/>
      <c r="FUQ176" s="10"/>
      <c r="FUR176" s="1"/>
      <c r="FUS176" s="5"/>
      <c r="FUT176" s="43"/>
      <c r="FUU176" s="5"/>
      <c r="FUV176" s="11"/>
      <c r="FUW176" s="10"/>
      <c r="FUX176" s="10"/>
      <c r="FUY176" s="1"/>
      <c r="FUZ176" s="5"/>
      <c r="FVA176" s="43"/>
      <c r="FVB176" s="5"/>
      <c r="FVC176" s="11"/>
      <c r="FVD176" s="10"/>
      <c r="FVE176" s="10"/>
      <c r="FVF176" s="1"/>
      <c r="FVG176" s="5"/>
      <c r="FVH176" s="43"/>
      <c r="FVI176" s="5"/>
      <c r="FVJ176" s="11"/>
      <c r="FVK176" s="10"/>
      <c r="FVL176" s="10"/>
      <c r="FVM176" s="1"/>
      <c r="FVN176" s="5"/>
      <c r="FVO176" s="43"/>
      <c r="FVP176" s="5"/>
      <c r="FVQ176" s="11"/>
      <c r="FVR176" s="10"/>
      <c r="FVS176" s="10"/>
      <c r="FVT176" s="1"/>
      <c r="FVU176" s="5"/>
      <c r="FVV176" s="43"/>
      <c r="FVW176" s="5"/>
      <c r="FVX176" s="11"/>
      <c r="FVY176" s="10"/>
      <c r="FVZ176" s="10"/>
      <c r="FWA176" s="1"/>
      <c r="FWB176" s="5"/>
      <c r="FWC176" s="43"/>
      <c r="FWD176" s="5"/>
      <c r="FWE176" s="11"/>
      <c r="FWF176" s="10"/>
      <c r="FWG176" s="10"/>
      <c r="FWH176" s="1"/>
      <c r="FWI176" s="5"/>
      <c r="FWJ176" s="43"/>
      <c r="FWK176" s="5"/>
      <c r="FWL176" s="11"/>
      <c r="FWM176" s="10"/>
      <c r="FWN176" s="10"/>
      <c r="FWO176" s="1"/>
      <c r="FWP176" s="5"/>
      <c r="FWQ176" s="43"/>
      <c r="FWR176" s="5"/>
      <c r="FWS176" s="11"/>
      <c r="FWT176" s="10"/>
      <c r="FWU176" s="10"/>
      <c r="FWV176" s="1"/>
      <c r="FWW176" s="5"/>
      <c r="FWX176" s="43"/>
      <c r="FWY176" s="5"/>
      <c r="FWZ176" s="11"/>
      <c r="FXA176" s="10"/>
      <c r="FXB176" s="10"/>
      <c r="FXC176" s="1"/>
      <c r="FXD176" s="5"/>
      <c r="FXE176" s="43"/>
      <c r="FXF176" s="5"/>
      <c r="FXG176" s="11"/>
      <c r="FXH176" s="10"/>
      <c r="FXI176" s="10"/>
      <c r="FXJ176" s="1"/>
      <c r="FXK176" s="5"/>
      <c r="FXL176" s="43"/>
      <c r="FXM176" s="5"/>
      <c r="FXN176" s="11"/>
      <c r="FXO176" s="10"/>
      <c r="FXP176" s="10"/>
      <c r="FXQ176" s="1"/>
      <c r="FXR176" s="5"/>
      <c r="FXS176" s="43"/>
      <c r="FXT176" s="5"/>
      <c r="FXU176" s="11"/>
      <c r="FXV176" s="10"/>
      <c r="FXW176" s="10"/>
      <c r="FXX176" s="1"/>
      <c r="FXY176" s="5"/>
      <c r="FXZ176" s="43"/>
      <c r="FYA176" s="5"/>
      <c r="FYB176" s="11"/>
      <c r="FYC176" s="10"/>
      <c r="FYD176" s="10"/>
      <c r="FYE176" s="1"/>
      <c r="FYF176" s="5"/>
      <c r="FYG176" s="43"/>
      <c r="FYH176" s="5"/>
      <c r="FYI176" s="11"/>
      <c r="FYJ176" s="10"/>
      <c r="FYK176" s="10"/>
      <c r="FYL176" s="1"/>
      <c r="FYM176" s="5"/>
      <c r="FYN176" s="43"/>
      <c r="FYO176" s="5"/>
      <c r="FYP176" s="11"/>
      <c r="FYQ176" s="10"/>
      <c r="FYR176" s="10"/>
      <c r="FYS176" s="1"/>
      <c r="FYT176" s="5"/>
      <c r="FYU176" s="43"/>
      <c r="FYV176" s="5"/>
      <c r="FYW176" s="11"/>
      <c r="FYX176" s="10"/>
      <c r="FYY176" s="10"/>
      <c r="FYZ176" s="1"/>
      <c r="FZA176" s="5"/>
      <c r="FZB176" s="43"/>
      <c r="FZC176" s="5"/>
      <c r="FZD176" s="11"/>
      <c r="FZE176" s="10"/>
      <c r="FZF176" s="10"/>
      <c r="FZG176" s="1"/>
      <c r="FZH176" s="5"/>
      <c r="FZI176" s="43"/>
      <c r="FZJ176" s="5"/>
      <c r="FZK176" s="11"/>
      <c r="FZL176" s="10"/>
      <c r="FZM176" s="10"/>
      <c r="FZN176" s="1"/>
      <c r="FZO176" s="5"/>
      <c r="FZP176" s="43"/>
      <c r="FZQ176" s="5"/>
      <c r="FZR176" s="11"/>
      <c r="FZS176" s="10"/>
      <c r="FZT176" s="10"/>
      <c r="FZU176" s="1"/>
      <c r="FZV176" s="5"/>
      <c r="FZW176" s="43"/>
      <c r="FZX176" s="5"/>
      <c r="FZY176" s="11"/>
      <c r="FZZ176" s="10"/>
      <c r="GAA176" s="10"/>
      <c r="GAB176" s="1"/>
      <c r="GAC176" s="5"/>
      <c r="GAD176" s="43"/>
      <c r="GAE176" s="5"/>
      <c r="GAF176" s="11"/>
      <c r="GAG176" s="10"/>
      <c r="GAH176" s="10"/>
      <c r="GAI176" s="1"/>
      <c r="GAJ176" s="5"/>
      <c r="GAK176" s="43"/>
      <c r="GAL176" s="5"/>
      <c r="GAM176" s="11"/>
      <c r="GAN176" s="10"/>
      <c r="GAO176" s="10"/>
      <c r="GAP176" s="1"/>
      <c r="GAQ176" s="5"/>
      <c r="GAR176" s="43"/>
      <c r="GAS176" s="5"/>
      <c r="GAT176" s="11"/>
      <c r="GAU176" s="10"/>
      <c r="GAV176" s="10"/>
      <c r="GAW176" s="1"/>
      <c r="GAX176" s="5"/>
      <c r="GAY176" s="43"/>
      <c r="GAZ176" s="5"/>
      <c r="GBA176" s="11"/>
      <c r="GBB176" s="10"/>
      <c r="GBC176" s="10"/>
      <c r="GBD176" s="1"/>
      <c r="GBE176" s="5"/>
      <c r="GBF176" s="43"/>
      <c r="GBG176" s="5"/>
      <c r="GBH176" s="11"/>
      <c r="GBI176" s="10"/>
      <c r="GBJ176" s="10"/>
      <c r="GBK176" s="1"/>
      <c r="GBL176" s="5"/>
      <c r="GBM176" s="43"/>
      <c r="GBN176" s="5"/>
      <c r="GBO176" s="11"/>
      <c r="GBP176" s="10"/>
      <c r="GBQ176" s="10"/>
      <c r="GBR176" s="1"/>
      <c r="GBS176" s="5"/>
      <c r="GBT176" s="43"/>
      <c r="GBU176" s="5"/>
      <c r="GBV176" s="11"/>
      <c r="GBW176" s="10"/>
      <c r="GBX176" s="10"/>
      <c r="GBY176" s="1"/>
      <c r="GBZ176" s="5"/>
      <c r="GCA176" s="43"/>
      <c r="GCB176" s="5"/>
      <c r="GCC176" s="11"/>
      <c r="GCD176" s="10"/>
      <c r="GCE176" s="10"/>
      <c r="GCF176" s="1"/>
      <c r="GCG176" s="5"/>
      <c r="GCH176" s="43"/>
      <c r="GCI176" s="5"/>
      <c r="GCJ176" s="11"/>
      <c r="GCK176" s="10"/>
      <c r="GCL176" s="10"/>
      <c r="GCM176" s="1"/>
      <c r="GCN176" s="5"/>
      <c r="GCO176" s="43"/>
      <c r="GCP176" s="5"/>
      <c r="GCQ176" s="11"/>
      <c r="GCR176" s="10"/>
      <c r="GCS176" s="10"/>
      <c r="GCT176" s="1"/>
      <c r="GCU176" s="5"/>
      <c r="GCV176" s="43"/>
      <c r="GCW176" s="5"/>
      <c r="GCX176" s="11"/>
      <c r="GCY176" s="10"/>
      <c r="GCZ176" s="10"/>
      <c r="GDA176" s="1"/>
      <c r="GDB176" s="5"/>
      <c r="GDC176" s="43"/>
      <c r="GDD176" s="5"/>
      <c r="GDE176" s="11"/>
      <c r="GDF176" s="10"/>
      <c r="GDG176" s="10"/>
      <c r="GDH176" s="1"/>
      <c r="GDI176" s="5"/>
      <c r="GDJ176" s="43"/>
      <c r="GDK176" s="5"/>
      <c r="GDL176" s="11"/>
      <c r="GDM176" s="10"/>
      <c r="GDN176" s="10"/>
      <c r="GDO176" s="1"/>
      <c r="GDP176" s="5"/>
      <c r="GDQ176" s="43"/>
      <c r="GDR176" s="5"/>
      <c r="GDS176" s="11"/>
      <c r="GDT176" s="10"/>
      <c r="GDU176" s="10"/>
      <c r="GDV176" s="1"/>
      <c r="GDW176" s="5"/>
      <c r="GDX176" s="43"/>
      <c r="GDY176" s="5"/>
      <c r="GDZ176" s="11"/>
      <c r="GEA176" s="10"/>
      <c r="GEB176" s="10"/>
      <c r="GEC176" s="1"/>
      <c r="GED176" s="5"/>
      <c r="GEE176" s="43"/>
      <c r="GEF176" s="5"/>
      <c r="GEG176" s="11"/>
      <c r="GEH176" s="10"/>
      <c r="GEI176" s="10"/>
      <c r="GEJ176" s="1"/>
      <c r="GEK176" s="5"/>
      <c r="GEL176" s="43"/>
      <c r="GEM176" s="5"/>
      <c r="GEN176" s="11"/>
      <c r="GEO176" s="10"/>
      <c r="GEP176" s="10"/>
      <c r="GEQ176" s="1"/>
      <c r="GER176" s="5"/>
      <c r="GES176" s="43"/>
      <c r="GET176" s="5"/>
      <c r="GEU176" s="11"/>
      <c r="GEV176" s="10"/>
      <c r="GEW176" s="10"/>
      <c r="GEX176" s="1"/>
      <c r="GEY176" s="5"/>
      <c r="GEZ176" s="43"/>
      <c r="GFA176" s="5"/>
      <c r="GFB176" s="11"/>
      <c r="GFC176" s="10"/>
      <c r="GFD176" s="10"/>
      <c r="GFE176" s="1"/>
      <c r="GFF176" s="5"/>
      <c r="GFG176" s="43"/>
      <c r="GFH176" s="5"/>
      <c r="GFI176" s="11"/>
      <c r="GFJ176" s="10"/>
      <c r="GFK176" s="10"/>
      <c r="GFL176" s="1"/>
      <c r="GFM176" s="5"/>
      <c r="GFN176" s="43"/>
      <c r="GFO176" s="5"/>
      <c r="GFP176" s="11"/>
      <c r="GFQ176" s="10"/>
      <c r="GFR176" s="10"/>
      <c r="GFS176" s="1"/>
      <c r="GFT176" s="5"/>
      <c r="GFU176" s="43"/>
      <c r="GFV176" s="5"/>
      <c r="GFW176" s="11"/>
      <c r="GFX176" s="10"/>
      <c r="GFY176" s="10"/>
      <c r="GFZ176" s="1"/>
      <c r="GGA176" s="5"/>
      <c r="GGB176" s="43"/>
      <c r="GGC176" s="5"/>
      <c r="GGD176" s="11"/>
      <c r="GGE176" s="10"/>
      <c r="GGF176" s="10"/>
      <c r="GGG176" s="1"/>
      <c r="GGH176" s="5"/>
      <c r="GGI176" s="43"/>
      <c r="GGJ176" s="5"/>
      <c r="GGK176" s="11"/>
      <c r="GGL176" s="10"/>
      <c r="GGM176" s="10"/>
      <c r="GGN176" s="1"/>
      <c r="GGO176" s="5"/>
      <c r="GGP176" s="43"/>
      <c r="GGQ176" s="5"/>
      <c r="GGR176" s="11"/>
      <c r="GGS176" s="10"/>
      <c r="GGT176" s="10"/>
      <c r="GGU176" s="1"/>
      <c r="GGV176" s="5"/>
      <c r="GGW176" s="43"/>
      <c r="GGX176" s="5"/>
      <c r="GGY176" s="11"/>
      <c r="GGZ176" s="10"/>
      <c r="GHA176" s="10"/>
      <c r="GHB176" s="1"/>
      <c r="GHC176" s="5"/>
      <c r="GHD176" s="43"/>
      <c r="GHE176" s="5"/>
      <c r="GHF176" s="11"/>
      <c r="GHG176" s="10"/>
      <c r="GHH176" s="10"/>
      <c r="GHI176" s="1"/>
      <c r="GHJ176" s="5"/>
      <c r="GHK176" s="43"/>
      <c r="GHL176" s="5"/>
      <c r="GHM176" s="11"/>
      <c r="GHN176" s="10"/>
      <c r="GHO176" s="10"/>
      <c r="GHP176" s="1"/>
      <c r="GHQ176" s="5"/>
      <c r="GHR176" s="43"/>
      <c r="GHS176" s="5"/>
      <c r="GHT176" s="11"/>
      <c r="GHU176" s="10"/>
      <c r="GHV176" s="10"/>
      <c r="GHW176" s="1"/>
      <c r="GHX176" s="5"/>
      <c r="GHY176" s="43"/>
      <c r="GHZ176" s="5"/>
      <c r="GIA176" s="11"/>
      <c r="GIB176" s="10"/>
      <c r="GIC176" s="10"/>
      <c r="GID176" s="1"/>
      <c r="GIE176" s="5"/>
      <c r="GIF176" s="43"/>
      <c r="GIG176" s="5"/>
      <c r="GIH176" s="11"/>
      <c r="GII176" s="10"/>
      <c r="GIJ176" s="10"/>
      <c r="GIK176" s="1"/>
      <c r="GIL176" s="5"/>
      <c r="GIM176" s="43"/>
      <c r="GIN176" s="5"/>
      <c r="GIO176" s="11"/>
      <c r="GIP176" s="10"/>
      <c r="GIQ176" s="10"/>
      <c r="GIR176" s="1"/>
      <c r="GIS176" s="5"/>
      <c r="GIT176" s="43"/>
      <c r="GIU176" s="5"/>
      <c r="GIV176" s="11"/>
      <c r="GIW176" s="10"/>
      <c r="GIX176" s="10"/>
      <c r="GIY176" s="1"/>
      <c r="GIZ176" s="5"/>
      <c r="GJA176" s="43"/>
      <c r="GJB176" s="5"/>
      <c r="GJC176" s="11"/>
      <c r="GJD176" s="10"/>
      <c r="GJE176" s="10"/>
      <c r="GJF176" s="1"/>
      <c r="GJG176" s="5"/>
      <c r="GJH176" s="43"/>
      <c r="GJI176" s="5"/>
      <c r="GJJ176" s="11"/>
      <c r="GJK176" s="10"/>
      <c r="GJL176" s="10"/>
      <c r="GJM176" s="1"/>
      <c r="GJN176" s="5"/>
      <c r="GJO176" s="43"/>
      <c r="GJP176" s="5"/>
      <c r="GJQ176" s="11"/>
      <c r="GJR176" s="10"/>
      <c r="GJS176" s="10"/>
      <c r="GJT176" s="1"/>
      <c r="GJU176" s="5"/>
      <c r="GJV176" s="43"/>
      <c r="GJW176" s="5"/>
      <c r="GJX176" s="11"/>
      <c r="GJY176" s="10"/>
      <c r="GJZ176" s="10"/>
      <c r="GKA176" s="1"/>
      <c r="GKB176" s="5"/>
      <c r="GKC176" s="43"/>
      <c r="GKD176" s="5"/>
      <c r="GKE176" s="11"/>
      <c r="GKF176" s="10"/>
      <c r="GKG176" s="10"/>
      <c r="GKH176" s="1"/>
      <c r="GKI176" s="5"/>
      <c r="GKJ176" s="43"/>
      <c r="GKK176" s="5"/>
      <c r="GKL176" s="11"/>
      <c r="GKM176" s="10"/>
      <c r="GKN176" s="10"/>
      <c r="GKO176" s="1"/>
      <c r="GKP176" s="5"/>
      <c r="GKQ176" s="43"/>
      <c r="GKR176" s="5"/>
      <c r="GKS176" s="11"/>
      <c r="GKT176" s="10"/>
      <c r="GKU176" s="10"/>
      <c r="GKV176" s="1"/>
      <c r="GKW176" s="5"/>
      <c r="GKX176" s="43"/>
      <c r="GKY176" s="5"/>
      <c r="GKZ176" s="11"/>
      <c r="GLA176" s="10"/>
      <c r="GLB176" s="10"/>
      <c r="GLC176" s="1"/>
      <c r="GLD176" s="5"/>
      <c r="GLE176" s="43"/>
      <c r="GLF176" s="5"/>
      <c r="GLG176" s="11"/>
      <c r="GLH176" s="10"/>
      <c r="GLI176" s="10"/>
      <c r="GLJ176" s="1"/>
      <c r="GLK176" s="5"/>
      <c r="GLL176" s="43"/>
      <c r="GLM176" s="5"/>
      <c r="GLN176" s="11"/>
      <c r="GLO176" s="10"/>
      <c r="GLP176" s="10"/>
      <c r="GLQ176" s="1"/>
      <c r="GLR176" s="5"/>
      <c r="GLS176" s="43"/>
      <c r="GLT176" s="5"/>
      <c r="GLU176" s="11"/>
      <c r="GLV176" s="10"/>
      <c r="GLW176" s="10"/>
      <c r="GLX176" s="1"/>
      <c r="GLY176" s="5"/>
      <c r="GLZ176" s="43"/>
      <c r="GMA176" s="5"/>
      <c r="GMB176" s="11"/>
      <c r="GMC176" s="10"/>
      <c r="GMD176" s="10"/>
      <c r="GME176" s="1"/>
      <c r="GMF176" s="5"/>
      <c r="GMG176" s="43"/>
      <c r="GMH176" s="5"/>
      <c r="GMI176" s="11"/>
      <c r="GMJ176" s="10"/>
      <c r="GMK176" s="10"/>
      <c r="GML176" s="1"/>
      <c r="GMM176" s="5"/>
      <c r="GMN176" s="43"/>
      <c r="GMO176" s="5"/>
      <c r="GMP176" s="11"/>
      <c r="GMQ176" s="10"/>
      <c r="GMR176" s="10"/>
      <c r="GMS176" s="1"/>
      <c r="GMT176" s="5"/>
      <c r="GMU176" s="43"/>
      <c r="GMV176" s="5"/>
      <c r="GMW176" s="11"/>
      <c r="GMX176" s="10"/>
      <c r="GMY176" s="10"/>
      <c r="GMZ176" s="1"/>
      <c r="GNA176" s="5"/>
      <c r="GNB176" s="43"/>
      <c r="GNC176" s="5"/>
      <c r="GND176" s="11"/>
      <c r="GNE176" s="10"/>
      <c r="GNF176" s="10"/>
      <c r="GNG176" s="1"/>
      <c r="GNH176" s="5"/>
      <c r="GNI176" s="43"/>
      <c r="GNJ176" s="5"/>
      <c r="GNK176" s="11"/>
      <c r="GNL176" s="10"/>
      <c r="GNM176" s="10"/>
      <c r="GNN176" s="1"/>
      <c r="GNO176" s="5"/>
      <c r="GNP176" s="43"/>
      <c r="GNQ176" s="5"/>
      <c r="GNR176" s="11"/>
      <c r="GNS176" s="10"/>
      <c r="GNT176" s="10"/>
      <c r="GNU176" s="1"/>
      <c r="GNV176" s="5"/>
      <c r="GNW176" s="43"/>
      <c r="GNX176" s="5"/>
      <c r="GNY176" s="11"/>
      <c r="GNZ176" s="10"/>
      <c r="GOA176" s="10"/>
      <c r="GOB176" s="1"/>
      <c r="GOC176" s="5"/>
      <c r="GOD176" s="43"/>
      <c r="GOE176" s="5"/>
      <c r="GOF176" s="11"/>
      <c r="GOG176" s="10"/>
      <c r="GOH176" s="10"/>
      <c r="GOI176" s="1"/>
      <c r="GOJ176" s="5"/>
      <c r="GOK176" s="43"/>
      <c r="GOL176" s="5"/>
      <c r="GOM176" s="11"/>
      <c r="GON176" s="10"/>
      <c r="GOO176" s="10"/>
      <c r="GOP176" s="1"/>
      <c r="GOQ176" s="5"/>
      <c r="GOR176" s="43"/>
      <c r="GOS176" s="5"/>
      <c r="GOT176" s="11"/>
      <c r="GOU176" s="10"/>
      <c r="GOV176" s="10"/>
      <c r="GOW176" s="1"/>
      <c r="GOX176" s="5"/>
      <c r="GOY176" s="43"/>
      <c r="GOZ176" s="5"/>
      <c r="GPA176" s="11"/>
      <c r="GPB176" s="10"/>
      <c r="GPC176" s="10"/>
      <c r="GPD176" s="1"/>
      <c r="GPE176" s="5"/>
      <c r="GPF176" s="43"/>
      <c r="GPG176" s="5"/>
      <c r="GPH176" s="11"/>
      <c r="GPI176" s="10"/>
      <c r="GPJ176" s="10"/>
      <c r="GPK176" s="1"/>
      <c r="GPL176" s="5"/>
      <c r="GPM176" s="43"/>
      <c r="GPN176" s="5"/>
      <c r="GPO176" s="11"/>
      <c r="GPP176" s="10"/>
      <c r="GPQ176" s="10"/>
      <c r="GPR176" s="1"/>
      <c r="GPS176" s="5"/>
      <c r="GPT176" s="43"/>
      <c r="GPU176" s="5"/>
      <c r="GPV176" s="11"/>
      <c r="GPW176" s="10"/>
      <c r="GPX176" s="10"/>
      <c r="GPY176" s="1"/>
      <c r="GPZ176" s="5"/>
      <c r="GQA176" s="43"/>
      <c r="GQB176" s="5"/>
      <c r="GQC176" s="11"/>
      <c r="GQD176" s="10"/>
      <c r="GQE176" s="10"/>
      <c r="GQF176" s="1"/>
      <c r="GQG176" s="5"/>
      <c r="GQH176" s="43"/>
      <c r="GQI176" s="5"/>
      <c r="GQJ176" s="11"/>
      <c r="GQK176" s="10"/>
      <c r="GQL176" s="10"/>
      <c r="GQM176" s="1"/>
      <c r="GQN176" s="5"/>
      <c r="GQO176" s="43"/>
      <c r="GQP176" s="5"/>
      <c r="GQQ176" s="11"/>
      <c r="GQR176" s="10"/>
      <c r="GQS176" s="10"/>
      <c r="GQT176" s="1"/>
      <c r="GQU176" s="5"/>
      <c r="GQV176" s="43"/>
      <c r="GQW176" s="5"/>
      <c r="GQX176" s="11"/>
      <c r="GQY176" s="10"/>
      <c r="GQZ176" s="10"/>
      <c r="GRA176" s="1"/>
      <c r="GRB176" s="5"/>
      <c r="GRC176" s="43"/>
      <c r="GRD176" s="5"/>
      <c r="GRE176" s="11"/>
      <c r="GRF176" s="10"/>
      <c r="GRG176" s="10"/>
      <c r="GRH176" s="1"/>
      <c r="GRI176" s="5"/>
      <c r="GRJ176" s="43"/>
      <c r="GRK176" s="5"/>
      <c r="GRL176" s="11"/>
      <c r="GRM176" s="10"/>
      <c r="GRN176" s="10"/>
      <c r="GRO176" s="1"/>
      <c r="GRP176" s="5"/>
      <c r="GRQ176" s="43"/>
      <c r="GRR176" s="5"/>
      <c r="GRS176" s="11"/>
      <c r="GRT176" s="10"/>
      <c r="GRU176" s="10"/>
      <c r="GRV176" s="1"/>
      <c r="GRW176" s="5"/>
      <c r="GRX176" s="43"/>
      <c r="GRY176" s="5"/>
      <c r="GRZ176" s="11"/>
      <c r="GSA176" s="10"/>
      <c r="GSB176" s="10"/>
      <c r="GSC176" s="1"/>
      <c r="GSD176" s="5"/>
      <c r="GSE176" s="43"/>
      <c r="GSF176" s="5"/>
      <c r="GSG176" s="11"/>
      <c r="GSH176" s="10"/>
      <c r="GSI176" s="10"/>
      <c r="GSJ176" s="1"/>
      <c r="GSK176" s="5"/>
      <c r="GSL176" s="43"/>
      <c r="GSM176" s="5"/>
      <c r="GSN176" s="11"/>
      <c r="GSO176" s="10"/>
      <c r="GSP176" s="10"/>
      <c r="GSQ176" s="1"/>
      <c r="GSR176" s="5"/>
      <c r="GSS176" s="43"/>
      <c r="GST176" s="5"/>
      <c r="GSU176" s="11"/>
      <c r="GSV176" s="10"/>
      <c r="GSW176" s="10"/>
      <c r="GSX176" s="1"/>
      <c r="GSY176" s="5"/>
      <c r="GSZ176" s="43"/>
      <c r="GTA176" s="5"/>
      <c r="GTB176" s="11"/>
      <c r="GTC176" s="10"/>
      <c r="GTD176" s="10"/>
      <c r="GTE176" s="1"/>
      <c r="GTF176" s="5"/>
      <c r="GTG176" s="43"/>
      <c r="GTH176" s="5"/>
      <c r="GTI176" s="11"/>
      <c r="GTJ176" s="10"/>
      <c r="GTK176" s="10"/>
      <c r="GTL176" s="1"/>
      <c r="GTM176" s="5"/>
      <c r="GTN176" s="43"/>
      <c r="GTO176" s="5"/>
      <c r="GTP176" s="11"/>
      <c r="GTQ176" s="10"/>
      <c r="GTR176" s="10"/>
      <c r="GTS176" s="1"/>
      <c r="GTT176" s="5"/>
      <c r="GTU176" s="43"/>
      <c r="GTV176" s="5"/>
      <c r="GTW176" s="11"/>
      <c r="GTX176" s="10"/>
      <c r="GTY176" s="10"/>
      <c r="GTZ176" s="1"/>
      <c r="GUA176" s="5"/>
      <c r="GUB176" s="43"/>
      <c r="GUC176" s="5"/>
      <c r="GUD176" s="11"/>
      <c r="GUE176" s="10"/>
      <c r="GUF176" s="10"/>
      <c r="GUG176" s="1"/>
      <c r="GUH176" s="5"/>
      <c r="GUI176" s="43"/>
      <c r="GUJ176" s="5"/>
      <c r="GUK176" s="11"/>
      <c r="GUL176" s="10"/>
      <c r="GUM176" s="10"/>
      <c r="GUN176" s="1"/>
      <c r="GUO176" s="5"/>
      <c r="GUP176" s="43"/>
      <c r="GUQ176" s="5"/>
      <c r="GUR176" s="11"/>
      <c r="GUS176" s="10"/>
      <c r="GUT176" s="10"/>
      <c r="GUU176" s="1"/>
      <c r="GUV176" s="5"/>
      <c r="GUW176" s="43"/>
      <c r="GUX176" s="5"/>
      <c r="GUY176" s="11"/>
      <c r="GUZ176" s="10"/>
      <c r="GVA176" s="10"/>
      <c r="GVB176" s="1"/>
      <c r="GVC176" s="5"/>
      <c r="GVD176" s="43"/>
      <c r="GVE176" s="5"/>
      <c r="GVF176" s="11"/>
      <c r="GVG176" s="10"/>
      <c r="GVH176" s="10"/>
      <c r="GVI176" s="1"/>
      <c r="GVJ176" s="5"/>
      <c r="GVK176" s="43"/>
      <c r="GVL176" s="5"/>
      <c r="GVM176" s="11"/>
      <c r="GVN176" s="10"/>
      <c r="GVO176" s="10"/>
      <c r="GVP176" s="1"/>
      <c r="GVQ176" s="5"/>
      <c r="GVR176" s="43"/>
      <c r="GVS176" s="5"/>
      <c r="GVT176" s="11"/>
      <c r="GVU176" s="10"/>
      <c r="GVV176" s="10"/>
      <c r="GVW176" s="1"/>
      <c r="GVX176" s="5"/>
      <c r="GVY176" s="43"/>
      <c r="GVZ176" s="5"/>
      <c r="GWA176" s="11"/>
      <c r="GWB176" s="10"/>
      <c r="GWC176" s="10"/>
      <c r="GWD176" s="1"/>
      <c r="GWE176" s="5"/>
      <c r="GWF176" s="43"/>
      <c r="GWG176" s="5"/>
      <c r="GWH176" s="11"/>
      <c r="GWI176" s="10"/>
      <c r="GWJ176" s="10"/>
      <c r="GWK176" s="1"/>
      <c r="GWL176" s="5"/>
      <c r="GWM176" s="43"/>
      <c r="GWN176" s="5"/>
      <c r="GWO176" s="11"/>
      <c r="GWP176" s="10"/>
      <c r="GWQ176" s="10"/>
      <c r="GWR176" s="1"/>
      <c r="GWS176" s="5"/>
      <c r="GWT176" s="43"/>
      <c r="GWU176" s="5"/>
      <c r="GWV176" s="11"/>
      <c r="GWW176" s="10"/>
      <c r="GWX176" s="10"/>
      <c r="GWY176" s="1"/>
      <c r="GWZ176" s="5"/>
      <c r="GXA176" s="43"/>
      <c r="GXB176" s="5"/>
      <c r="GXC176" s="11"/>
      <c r="GXD176" s="10"/>
      <c r="GXE176" s="10"/>
      <c r="GXF176" s="1"/>
      <c r="GXG176" s="5"/>
      <c r="GXH176" s="43"/>
      <c r="GXI176" s="5"/>
      <c r="GXJ176" s="11"/>
      <c r="GXK176" s="10"/>
      <c r="GXL176" s="10"/>
      <c r="GXM176" s="1"/>
      <c r="GXN176" s="5"/>
      <c r="GXO176" s="43"/>
      <c r="GXP176" s="5"/>
      <c r="GXQ176" s="11"/>
      <c r="GXR176" s="10"/>
      <c r="GXS176" s="10"/>
      <c r="GXT176" s="1"/>
      <c r="GXU176" s="5"/>
      <c r="GXV176" s="43"/>
      <c r="GXW176" s="5"/>
      <c r="GXX176" s="11"/>
      <c r="GXY176" s="10"/>
      <c r="GXZ176" s="10"/>
      <c r="GYA176" s="1"/>
      <c r="GYB176" s="5"/>
      <c r="GYC176" s="43"/>
      <c r="GYD176" s="5"/>
      <c r="GYE176" s="11"/>
      <c r="GYF176" s="10"/>
      <c r="GYG176" s="10"/>
      <c r="GYH176" s="1"/>
      <c r="GYI176" s="5"/>
      <c r="GYJ176" s="43"/>
      <c r="GYK176" s="5"/>
      <c r="GYL176" s="11"/>
      <c r="GYM176" s="10"/>
      <c r="GYN176" s="10"/>
      <c r="GYO176" s="1"/>
      <c r="GYP176" s="5"/>
      <c r="GYQ176" s="43"/>
      <c r="GYR176" s="5"/>
      <c r="GYS176" s="11"/>
      <c r="GYT176" s="10"/>
      <c r="GYU176" s="10"/>
      <c r="GYV176" s="1"/>
      <c r="GYW176" s="5"/>
      <c r="GYX176" s="43"/>
      <c r="GYY176" s="5"/>
      <c r="GYZ176" s="11"/>
      <c r="GZA176" s="10"/>
      <c r="GZB176" s="10"/>
      <c r="GZC176" s="1"/>
      <c r="GZD176" s="5"/>
      <c r="GZE176" s="43"/>
      <c r="GZF176" s="5"/>
      <c r="GZG176" s="11"/>
      <c r="GZH176" s="10"/>
      <c r="GZI176" s="10"/>
      <c r="GZJ176" s="1"/>
      <c r="GZK176" s="5"/>
      <c r="GZL176" s="43"/>
      <c r="GZM176" s="5"/>
      <c r="GZN176" s="11"/>
      <c r="GZO176" s="10"/>
      <c r="GZP176" s="10"/>
      <c r="GZQ176" s="1"/>
      <c r="GZR176" s="5"/>
      <c r="GZS176" s="43"/>
      <c r="GZT176" s="5"/>
      <c r="GZU176" s="11"/>
      <c r="GZV176" s="10"/>
      <c r="GZW176" s="10"/>
      <c r="GZX176" s="1"/>
      <c r="GZY176" s="5"/>
      <c r="GZZ176" s="43"/>
      <c r="HAA176" s="5"/>
      <c r="HAB176" s="11"/>
      <c r="HAC176" s="10"/>
      <c r="HAD176" s="10"/>
      <c r="HAE176" s="1"/>
      <c r="HAF176" s="5"/>
      <c r="HAG176" s="43"/>
      <c r="HAH176" s="5"/>
      <c r="HAI176" s="11"/>
      <c r="HAJ176" s="10"/>
      <c r="HAK176" s="10"/>
      <c r="HAL176" s="1"/>
      <c r="HAM176" s="5"/>
      <c r="HAN176" s="43"/>
      <c r="HAO176" s="5"/>
      <c r="HAP176" s="11"/>
      <c r="HAQ176" s="10"/>
      <c r="HAR176" s="10"/>
      <c r="HAS176" s="1"/>
      <c r="HAT176" s="5"/>
      <c r="HAU176" s="43"/>
      <c r="HAV176" s="5"/>
      <c r="HAW176" s="11"/>
      <c r="HAX176" s="10"/>
      <c r="HAY176" s="10"/>
      <c r="HAZ176" s="1"/>
      <c r="HBA176" s="5"/>
      <c r="HBB176" s="43"/>
      <c r="HBC176" s="5"/>
      <c r="HBD176" s="11"/>
      <c r="HBE176" s="10"/>
      <c r="HBF176" s="10"/>
      <c r="HBG176" s="1"/>
      <c r="HBH176" s="5"/>
      <c r="HBI176" s="43"/>
      <c r="HBJ176" s="5"/>
      <c r="HBK176" s="11"/>
      <c r="HBL176" s="10"/>
      <c r="HBM176" s="10"/>
      <c r="HBN176" s="1"/>
      <c r="HBO176" s="5"/>
      <c r="HBP176" s="43"/>
      <c r="HBQ176" s="5"/>
      <c r="HBR176" s="11"/>
      <c r="HBS176" s="10"/>
      <c r="HBT176" s="10"/>
      <c r="HBU176" s="1"/>
      <c r="HBV176" s="5"/>
      <c r="HBW176" s="43"/>
      <c r="HBX176" s="5"/>
      <c r="HBY176" s="11"/>
      <c r="HBZ176" s="10"/>
      <c r="HCA176" s="10"/>
      <c r="HCB176" s="1"/>
      <c r="HCC176" s="5"/>
      <c r="HCD176" s="43"/>
      <c r="HCE176" s="5"/>
      <c r="HCF176" s="11"/>
      <c r="HCG176" s="10"/>
      <c r="HCH176" s="10"/>
      <c r="HCI176" s="1"/>
      <c r="HCJ176" s="5"/>
      <c r="HCK176" s="43"/>
      <c r="HCL176" s="5"/>
      <c r="HCM176" s="11"/>
      <c r="HCN176" s="10"/>
      <c r="HCO176" s="10"/>
      <c r="HCP176" s="1"/>
      <c r="HCQ176" s="5"/>
      <c r="HCR176" s="43"/>
      <c r="HCS176" s="5"/>
      <c r="HCT176" s="11"/>
      <c r="HCU176" s="10"/>
      <c r="HCV176" s="10"/>
      <c r="HCW176" s="1"/>
      <c r="HCX176" s="5"/>
      <c r="HCY176" s="43"/>
      <c r="HCZ176" s="5"/>
      <c r="HDA176" s="11"/>
      <c r="HDB176" s="10"/>
      <c r="HDC176" s="10"/>
      <c r="HDD176" s="1"/>
      <c r="HDE176" s="5"/>
      <c r="HDF176" s="43"/>
      <c r="HDG176" s="5"/>
      <c r="HDH176" s="11"/>
      <c r="HDI176" s="10"/>
      <c r="HDJ176" s="10"/>
      <c r="HDK176" s="1"/>
      <c r="HDL176" s="5"/>
      <c r="HDM176" s="43"/>
      <c r="HDN176" s="5"/>
      <c r="HDO176" s="11"/>
      <c r="HDP176" s="10"/>
      <c r="HDQ176" s="10"/>
      <c r="HDR176" s="1"/>
      <c r="HDS176" s="5"/>
      <c r="HDT176" s="43"/>
      <c r="HDU176" s="5"/>
      <c r="HDV176" s="11"/>
      <c r="HDW176" s="10"/>
      <c r="HDX176" s="10"/>
      <c r="HDY176" s="1"/>
      <c r="HDZ176" s="5"/>
      <c r="HEA176" s="43"/>
      <c r="HEB176" s="5"/>
      <c r="HEC176" s="11"/>
      <c r="HED176" s="10"/>
      <c r="HEE176" s="10"/>
      <c r="HEF176" s="1"/>
      <c r="HEG176" s="5"/>
      <c r="HEH176" s="43"/>
      <c r="HEI176" s="5"/>
      <c r="HEJ176" s="11"/>
      <c r="HEK176" s="10"/>
      <c r="HEL176" s="10"/>
      <c r="HEM176" s="1"/>
      <c r="HEN176" s="5"/>
      <c r="HEO176" s="43"/>
      <c r="HEP176" s="5"/>
      <c r="HEQ176" s="11"/>
      <c r="HER176" s="10"/>
      <c r="HES176" s="10"/>
      <c r="HET176" s="1"/>
      <c r="HEU176" s="5"/>
      <c r="HEV176" s="43"/>
      <c r="HEW176" s="5"/>
      <c r="HEX176" s="11"/>
      <c r="HEY176" s="10"/>
      <c r="HEZ176" s="10"/>
      <c r="HFA176" s="1"/>
      <c r="HFB176" s="5"/>
      <c r="HFC176" s="43"/>
      <c r="HFD176" s="5"/>
      <c r="HFE176" s="11"/>
      <c r="HFF176" s="10"/>
      <c r="HFG176" s="10"/>
      <c r="HFH176" s="1"/>
      <c r="HFI176" s="5"/>
      <c r="HFJ176" s="43"/>
      <c r="HFK176" s="5"/>
      <c r="HFL176" s="11"/>
      <c r="HFM176" s="10"/>
      <c r="HFN176" s="10"/>
      <c r="HFO176" s="1"/>
      <c r="HFP176" s="5"/>
      <c r="HFQ176" s="43"/>
      <c r="HFR176" s="5"/>
      <c r="HFS176" s="11"/>
      <c r="HFT176" s="10"/>
      <c r="HFU176" s="10"/>
      <c r="HFV176" s="1"/>
      <c r="HFW176" s="5"/>
      <c r="HFX176" s="43"/>
      <c r="HFY176" s="5"/>
      <c r="HFZ176" s="11"/>
      <c r="HGA176" s="10"/>
      <c r="HGB176" s="10"/>
      <c r="HGC176" s="1"/>
      <c r="HGD176" s="5"/>
      <c r="HGE176" s="43"/>
      <c r="HGF176" s="5"/>
      <c r="HGG176" s="11"/>
      <c r="HGH176" s="10"/>
      <c r="HGI176" s="10"/>
      <c r="HGJ176" s="1"/>
      <c r="HGK176" s="5"/>
      <c r="HGL176" s="43"/>
      <c r="HGM176" s="5"/>
      <c r="HGN176" s="11"/>
      <c r="HGO176" s="10"/>
      <c r="HGP176" s="10"/>
      <c r="HGQ176" s="1"/>
      <c r="HGR176" s="5"/>
      <c r="HGS176" s="43"/>
      <c r="HGT176" s="5"/>
      <c r="HGU176" s="11"/>
      <c r="HGV176" s="10"/>
      <c r="HGW176" s="10"/>
      <c r="HGX176" s="1"/>
      <c r="HGY176" s="5"/>
      <c r="HGZ176" s="43"/>
      <c r="HHA176" s="5"/>
      <c r="HHB176" s="11"/>
      <c r="HHC176" s="10"/>
      <c r="HHD176" s="10"/>
      <c r="HHE176" s="1"/>
      <c r="HHF176" s="5"/>
      <c r="HHG176" s="43"/>
      <c r="HHH176" s="5"/>
      <c r="HHI176" s="11"/>
      <c r="HHJ176" s="10"/>
      <c r="HHK176" s="10"/>
      <c r="HHL176" s="1"/>
      <c r="HHM176" s="5"/>
      <c r="HHN176" s="43"/>
      <c r="HHO176" s="5"/>
      <c r="HHP176" s="11"/>
      <c r="HHQ176" s="10"/>
      <c r="HHR176" s="10"/>
      <c r="HHS176" s="1"/>
      <c r="HHT176" s="5"/>
      <c r="HHU176" s="43"/>
      <c r="HHV176" s="5"/>
      <c r="HHW176" s="11"/>
      <c r="HHX176" s="10"/>
      <c r="HHY176" s="10"/>
      <c r="HHZ176" s="1"/>
      <c r="HIA176" s="5"/>
      <c r="HIB176" s="43"/>
      <c r="HIC176" s="5"/>
      <c r="HID176" s="11"/>
      <c r="HIE176" s="10"/>
      <c r="HIF176" s="10"/>
      <c r="HIG176" s="1"/>
      <c r="HIH176" s="5"/>
      <c r="HII176" s="43"/>
      <c r="HIJ176" s="5"/>
      <c r="HIK176" s="11"/>
      <c r="HIL176" s="10"/>
      <c r="HIM176" s="10"/>
      <c r="HIN176" s="1"/>
      <c r="HIO176" s="5"/>
      <c r="HIP176" s="43"/>
      <c r="HIQ176" s="5"/>
      <c r="HIR176" s="11"/>
      <c r="HIS176" s="10"/>
      <c r="HIT176" s="10"/>
      <c r="HIU176" s="1"/>
      <c r="HIV176" s="5"/>
      <c r="HIW176" s="43"/>
      <c r="HIX176" s="5"/>
      <c r="HIY176" s="11"/>
      <c r="HIZ176" s="10"/>
      <c r="HJA176" s="10"/>
      <c r="HJB176" s="1"/>
      <c r="HJC176" s="5"/>
      <c r="HJD176" s="43"/>
      <c r="HJE176" s="5"/>
      <c r="HJF176" s="11"/>
      <c r="HJG176" s="10"/>
      <c r="HJH176" s="10"/>
      <c r="HJI176" s="1"/>
      <c r="HJJ176" s="5"/>
      <c r="HJK176" s="43"/>
      <c r="HJL176" s="5"/>
      <c r="HJM176" s="11"/>
      <c r="HJN176" s="10"/>
      <c r="HJO176" s="10"/>
      <c r="HJP176" s="1"/>
      <c r="HJQ176" s="5"/>
      <c r="HJR176" s="43"/>
      <c r="HJS176" s="5"/>
      <c r="HJT176" s="11"/>
      <c r="HJU176" s="10"/>
      <c r="HJV176" s="10"/>
      <c r="HJW176" s="1"/>
      <c r="HJX176" s="5"/>
      <c r="HJY176" s="43"/>
      <c r="HJZ176" s="5"/>
      <c r="HKA176" s="11"/>
      <c r="HKB176" s="10"/>
      <c r="HKC176" s="10"/>
      <c r="HKD176" s="1"/>
      <c r="HKE176" s="5"/>
      <c r="HKF176" s="43"/>
      <c r="HKG176" s="5"/>
      <c r="HKH176" s="11"/>
      <c r="HKI176" s="10"/>
      <c r="HKJ176" s="10"/>
      <c r="HKK176" s="1"/>
      <c r="HKL176" s="5"/>
      <c r="HKM176" s="43"/>
      <c r="HKN176" s="5"/>
      <c r="HKO176" s="11"/>
      <c r="HKP176" s="10"/>
      <c r="HKQ176" s="10"/>
      <c r="HKR176" s="1"/>
      <c r="HKS176" s="5"/>
      <c r="HKT176" s="43"/>
      <c r="HKU176" s="5"/>
      <c r="HKV176" s="11"/>
      <c r="HKW176" s="10"/>
      <c r="HKX176" s="10"/>
      <c r="HKY176" s="1"/>
      <c r="HKZ176" s="5"/>
      <c r="HLA176" s="43"/>
      <c r="HLB176" s="5"/>
      <c r="HLC176" s="11"/>
      <c r="HLD176" s="10"/>
      <c r="HLE176" s="10"/>
      <c r="HLF176" s="1"/>
      <c r="HLG176" s="5"/>
      <c r="HLH176" s="43"/>
      <c r="HLI176" s="5"/>
      <c r="HLJ176" s="11"/>
      <c r="HLK176" s="10"/>
      <c r="HLL176" s="10"/>
      <c r="HLM176" s="1"/>
      <c r="HLN176" s="5"/>
      <c r="HLO176" s="43"/>
      <c r="HLP176" s="5"/>
      <c r="HLQ176" s="11"/>
      <c r="HLR176" s="10"/>
      <c r="HLS176" s="10"/>
      <c r="HLT176" s="1"/>
      <c r="HLU176" s="5"/>
      <c r="HLV176" s="43"/>
      <c r="HLW176" s="5"/>
      <c r="HLX176" s="11"/>
      <c r="HLY176" s="10"/>
      <c r="HLZ176" s="10"/>
      <c r="HMA176" s="1"/>
      <c r="HMB176" s="5"/>
      <c r="HMC176" s="43"/>
      <c r="HMD176" s="5"/>
      <c r="HME176" s="11"/>
      <c r="HMF176" s="10"/>
      <c r="HMG176" s="10"/>
      <c r="HMH176" s="1"/>
      <c r="HMI176" s="5"/>
      <c r="HMJ176" s="43"/>
      <c r="HMK176" s="5"/>
      <c r="HML176" s="11"/>
      <c r="HMM176" s="10"/>
      <c r="HMN176" s="10"/>
      <c r="HMO176" s="1"/>
      <c r="HMP176" s="5"/>
      <c r="HMQ176" s="43"/>
      <c r="HMR176" s="5"/>
      <c r="HMS176" s="11"/>
      <c r="HMT176" s="10"/>
      <c r="HMU176" s="10"/>
      <c r="HMV176" s="1"/>
      <c r="HMW176" s="5"/>
      <c r="HMX176" s="43"/>
      <c r="HMY176" s="5"/>
      <c r="HMZ176" s="11"/>
      <c r="HNA176" s="10"/>
      <c r="HNB176" s="10"/>
      <c r="HNC176" s="1"/>
      <c r="HND176" s="5"/>
      <c r="HNE176" s="43"/>
      <c r="HNF176" s="5"/>
      <c r="HNG176" s="11"/>
      <c r="HNH176" s="10"/>
      <c r="HNI176" s="10"/>
      <c r="HNJ176" s="1"/>
      <c r="HNK176" s="5"/>
      <c r="HNL176" s="43"/>
      <c r="HNM176" s="5"/>
      <c r="HNN176" s="11"/>
      <c r="HNO176" s="10"/>
      <c r="HNP176" s="10"/>
      <c r="HNQ176" s="1"/>
      <c r="HNR176" s="5"/>
      <c r="HNS176" s="43"/>
      <c r="HNT176" s="5"/>
      <c r="HNU176" s="11"/>
      <c r="HNV176" s="10"/>
      <c r="HNW176" s="10"/>
      <c r="HNX176" s="1"/>
      <c r="HNY176" s="5"/>
      <c r="HNZ176" s="43"/>
      <c r="HOA176" s="5"/>
      <c r="HOB176" s="11"/>
      <c r="HOC176" s="10"/>
      <c r="HOD176" s="10"/>
      <c r="HOE176" s="1"/>
      <c r="HOF176" s="5"/>
      <c r="HOG176" s="43"/>
      <c r="HOH176" s="5"/>
      <c r="HOI176" s="11"/>
      <c r="HOJ176" s="10"/>
      <c r="HOK176" s="10"/>
      <c r="HOL176" s="1"/>
      <c r="HOM176" s="5"/>
      <c r="HON176" s="43"/>
      <c r="HOO176" s="5"/>
      <c r="HOP176" s="11"/>
      <c r="HOQ176" s="10"/>
      <c r="HOR176" s="10"/>
      <c r="HOS176" s="1"/>
      <c r="HOT176" s="5"/>
      <c r="HOU176" s="43"/>
      <c r="HOV176" s="5"/>
      <c r="HOW176" s="11"/>
      <c r="HOX176" s="10"/>
      <c r="HOY176" s="10"/>
      <c r="HOZ176" s="1"/>
      <c r="HPA176" s="5"/>
      <c r="HPB176" s="43"/>
      <c r="HPC176" s="5"/>
      <c r="HPD176" s="11"/>
      <c r="HPE176" s="10"/>
      <c r="HPF176" s="10"/>
      <c r="HPG176" s="1"/>
      <c r="HPH176" s="5"/>
      <c r="HPI176" s="43"/>
      <c r="HPJ176" s="5"/>
      <c r="HPK176" s="11"/>
      <c r="HPL176" s="10"/>
      <c r="HPM176" s="10"/>
      <c r="HPN176" s="1"/>
      <c r="HPO176" s="5"/>
      <c r="HPP176" s="43"/>
      <c r="HPQ176" s="5"/>
      <c r="HPR176" s="11"/>
      <c r="HPS176" s="10"/>
      <c r="HPT176" s="10"/>
      <c r="HPU176" s="1"/>
      <c r="HPV176" s="5"/>
      <c r="HPW176" s="43"/>
      <c r="HPX176" s="5"/>
      <c r="HPY176" s="11"/>
      <c r="HPZ176" s="10"/>
      <c r="HQA176" s="10"/>
      <c r="HQB176" s="1"/>
      <c r="HQC176" s="5"/>
      <c r="HQD176" s="43"/>
      <c r="HQE176" s="5"/>
      <c r="HQF176" s="11"/>
      <c r="HQG176" s="10"/>
      <c r="HQH176" s="10"/>
      <c r="HQI176" s="1"/>
      <c r="HQJ176" s="5"/>
      <c r="HQK176" s="43"/>
      <c r="HQL176" s="5"/>
      <c r="HQM176" s="11"/>
      <c r="HQN176" s="10"/>
      <c r="HQO176" s="10"/>
      <c r="HQP176" s="1"/>
      <c r="HQQ176" s="5"/>
      <c r="HQR176" s="43"/>
      <c r="HQS176" s="5"/>
      <c r="HQT176" s="11"/>
      <c r="HQU176" s="10"/>
      <c r="HQV176" s="10"/>
      <c r="HQW176" s="1"/>
      <c r="HQX176" s="5"/>
      <c r="HQY176" s="43"/>
      <c r="HQZ176" s="5"/>
      <c r="HRA176" s="11"/>
      <c r="HRB176" s="10"/>
      <c r="HRC176" s="10"/>
      <c r="HRD176" s="1"/>
      <c r="HRE176" s="5"/>
      <c r="HRF176" s="43"/>
      <c r="HRG176" s="5"/>
      <c r="HRH176" s="11"/>
      <c r="HRI176" s="10"/>
      <c r="HRJ176" s="10"/>
      <c r="HRK176" s="1"/>
      <c r="HRL176" s="5"/>
      <c r="HRM176" s="43"/>
      <c r="HRN176" s="5"/>
      <c r="HRO176" s="11"/>
      <c r="HRP176" s="10"/>
      <c r="HRQ176" s="10"/>
      <c r="HRR176" s="1"/>
      <c r="HRS176" s="5"/>
      <c r="HRT176" s="43"/>
      <c r="HRU176" s="5"/>
      <c r="HRV176" s="11"/>
      <c r="HRW176" s="10"/>
      <c r="HRX176" s="10"/>
      <c r="HRY176" s="1"/>
      <c r="HRZ176" s="5"/>
      <c r="HSA176" s="43"/>
      <c r="HSB176" s="5"/>
      <c r="HSC176" s="11"/>
      <c r="HSD176" s="10"/>
      <c r="HSE176" s="10"/>
      <c r="HSF176" s="1"/>
      <c r="HSG176" s="5"/>
      <c r="HSH176" s="43"/>
      <c r="HSI176" s="5"/>
      <c r="HSJ176" s="11"/>
      <c r="HSK176" s="10"/>
      <c r="HSL176" s="10"/>
      <c r="HSM176" s="1"/>
      <c r="HSN176" s="5"/>
      <c r="HSO176" s="43"/>
      <c r="HSP176" s="5"/>
      <c r="HSQ176" s="11"/>
      <c r="HSR176" s="10"/>
      <c r="HSS176" s="10"/>
      <c r="HST176" s="1"/>
      <c r="HSU176" s="5"/>
      <c r="HSV176" s="43"/>
      <c r="HSW176" s="5"/>
      <c r="HSX176" s="11"/>
      <c r="HSY176" s="10"/>
      <c r="HSZ176" s="10"/>
      <c r="HTA176" s="1"/>
      <c r="HTB176" s="5"/>
      <c r="HTC176" s="43"/>
      <c r="HTD176" s="5"/>
      <c r="HTE176" s="11"/>
      <c r="HTF176" s="10"/>
      <c r="HTG176" s="10"/>
      <c r="HTH176" s="1"/>
      <c r="HTI176" s="5"/>
      <c r="HTJ176" s="43"/>
      <c r="HTK176" s="5"/>
      <c r="HTL176" s="11"/>
      <c r="HTM176" s="10"/>
      <c r="HTN176" s="10"/>
      <c r="HTO176" s="1"/>
      <c r="HTP176" s="5"/>
      <c r="HTQ176" s="43"/>
      <c r="HTR176" s="5"/>
      <c r="HTS176" s="11"/>
      <c r="HTT176" s="10"/>
      <c r="HTU176" s="10"/>
      <c r="HTV176" s="1"/>
      <c r="HTW176" s="5"/>
      <c r="HTX176" s="43"/>
      <c r="HTY176" s="5"/>
      <c r="HTZ176" s="11"/>
      <c r="HUA176" s="10"/>
      <c r="HUB176" s="10"/>
      <c r="HUC176" s="1"/>
      <c r="HUD176" s="5"/>
      <c r="HUE176" s="43"/>
      <c r="HUF176" s="5"/>
      <c r="HUG176" s="11"/>
      <c r="HUH176" s="10"/>
      <c r="HUI176" s="10"/>
      <c r="HUJ176" s="1"/>
      <c r="HUK176" s="5"/>
      <c r="HUL176" s="43"/>
      <c r="HUM176" s="5"/>
      <c r="HUN176" s="11"/>
      <c r="HUO176" s="10"/>
      <c r="HUP176" s="10"/>
      <c r="HUQ176" s="1"/>
      <c r="HUR176" s="5"/>
      <c r="HUS176" s="43"/>
      <c r="HUT176" s="5"/>
      <c r="HUU176" s="11"/>
      <c r="HUV176" s="10"/>
      <c r="HUW176" s="10"/>
      <c r="HUX176" s="1"/>
      <c r="HUY176" s="5"/>
      <c r="HUZ176" s="43"/>
      <c r="HVA176" s="5"/>
      <c r="HVB176" s="11"/>
      <c r="HVC176" s="10"/>
      <c r="HVD176" s="10"/>
      <c r="HVE176" s="1"/>
      <c r="HVF176" s="5"/>
      <c r="HVG176" s="43"/>
      <c r="HVH176" s="5"/>
      <c r="HVI176" s="11"/>
      <c r="HVJ176" s="10"/>
      <c r="HVK176" s="10"/>
      <c r="HVL176" s="1"/>
      <c r="HVM176" s="5"/>
      <c r="HVN176" s="43"/>
      <c r="HVO176" s="5"/>
      <c r="HVP176" s="11"/>
      <c r="HVQ176" s="10"/>
      <c r="HVR176" s="10"/>
      <c r="HVS176" s="1"/>
      <c r="HVT176" s="5"/>
      <c r="HVU176" s="43"/>
      <c r="HVV176" s="5"/>
      <c r="HVW176" s="11"/>
      <c r="HVX176" s="10"/>
      <c r="HVY176" s="10"/>
      <c r="HVZ176" s="1"/>
      <c r="HWA176" s="5"/>
      <c r="HWB176" s="43"/>
      <c r="HWC176" s="5"/>
      <c r="HWD176" s="11"/>
      <c r="HWE176" s="10"/>
      <c r="HWF176" s="10"/>
      <c r="HWG176" s="1"/>
      <c r="HWH176" s="5"/>
      <c r="HWI176" s="43"/>
      <c r="HWJ176" s="5"/>
      <c r="HWK176" s="11"/>
      <c r="HWL176" s="10"/>
      <c r="HWM176" s="10"/>
      <c r="HWN176" s="1"/>
      <c r="HWO176" s="5"/>
      <c r="HWP176" s="43"/>
      <c r="HWQ176" s="5"/>
      <c r="HWR176" s="11"/>
      <c r="HWS176" s="10"/>
      <c r="HWT176" s="10"/>
      <c r="HWU176" s="1"/>
      <c r="HWV176" s="5"/>
      <c r="HWW176" s="43"/>
      <c r="HWX176" s="5"/>
      <c r="HWY176" s="11"/>
      <c r="HWZ176" s="10"/>
      <c r="HXA176" s="10"/>
      <c r="HXB176" s="1"/>
      <c r="HXC176" s="5"/>
      <c r="HXD176" s="43"/>
      <c r="HXE176" s="5"/>
      <c r="HXF176" s="11"/>
      <c r="HXG176" s="10"/>
      <c r="HXH176" s="10"/>
      <c r="HXI176" s="1"/>
      <c r="HXJ176" s="5"/>
      <c r="HXK176" s="43"/>
      <c r="HXL176" s="5"/>
      <c r="HXM176" s="11"/>
      <c r="HXN176" s="10"/>
      <c r="HXO176" s="10"/>
      <c r="HXP176" s="1"/>
      <c r="HXQ176" s="5"/>
      <c r="HXR176" s="43"/>
      <c r="HXS176" s="5"/>
      <c r="HXT176" s="11"/>
      <c r="HXU176" s="10"/>
      <c r="HXV176" s="10"/>
      <c r="HXW176" s="1"/>
      <c r="HXX176" s="5"/>
      <c r="HXY176" s="43"/>
      <c r="HXZ176" s="5"/>
      <c r="HYA176" s="11"/>
      <c r="HYB176" s="10"/>
      <c r="HYC176" s="10"/>
      <c r="HYD176" s="1"/>
      <c r="HYE176" s="5"/>
      <c r="HYF176" s="43"/>
      <c r="HYG176" s="5"/>
      <c r="HYH176" s="11"/>
      <c r="HYI176" s="10"/>
      <c r="HYJ176" s="10"/>
      <c r="HYK176" s="1"/>
      <c r="HYL176" s="5"/>
      <c r="HYM176" s="43"/>
      <c r="HYN176" s="5"/>
      <c r="HYO176" s="11"/>
      <c r="HYP176" s="10"/>
      <c r="HYQ176" s="10"/>
      <c r="HYR176" s="1"/>
      <c r="HYS176" s="5"/>
      <c r="HYT176" s="43"/>
      <c r="HYU176" s="5"/>
      <c r="HYV176" s="11"/>
      <c r="HYW176" s="10"/>
      <c r="HYX176" s="10"/>
      <c r="HYY176" s="1"/>
      <c r="HYZ176" s="5"/>
      <c r="HZA176" s="43"/>
      <c r="HZB176" s="5"/>
      <c r="HZC176" s="11"/>
      <c r="HZD176" s="10"/>
      <c r="HZE176" s="10"/>
      <c r="HZF176" s="1"/>
      <c r="HZG176" s="5"/>
      <c r="HZH176" s="43"/>
      <c r="HZI176" s="5"/>
      <c r="HZJ176" s="11"/>
      <c r="HZK176" s="10"/>
      <c r="HZL176" s="10"/>
      <c r="HZM176" s="1"/>
      <c r="HZN176" s="5"/>
      <c r="HZO176" s="43"/>
      <c r="HZP176" s="5"/>
      <c r="HZQ176" s="11"/>
      <c r="HZR176" s="10"/>
      <c r="HZS176" s="10"/>
      <c r="HZT176" s="1"/>
      <c r="HZU176" s="5"/>
      <c r="HZV176" s="43"/>
      <c r="HZW176" s="5"/>
      <c r="HZX176" s="11"/>
      <c r="HZY176" s="10"/>
      <c r="HZZ176" s="10"/>
      <c r="IAA176" s="1"/>
      <c r="IAB176" s="5"/>
      <c r="IAC176" s="43"/>
      <c r="IAD176" s="5"/>
      <c r="IAE176" s="11"/>
      <c r="IAF176" s="10"/>
      <c r="IAG176" s="10"/>
      <c r="IAH176" s="1"/>
      <c r="IAI176" s="5"/>
      <c r="IAJ176" s="43"/>
      <c r="IAK176" s="5"/>
      <c r="IAL176" s="11"/>
      <c r="IAM176" s="10"/>
      <c r="IAN176" s="10"/>
      <c r="IAO176" s="1"/>
      <c r="IAP176" s="5"/>
      <c r="IAQ176" s="43"/>
      <c r="IAR176" s="5"/>
      <c r="IAS176" s="11"/>
      <c r="IAT176" s="10"/>
      <c r="IAU176" s="10"/>
      <c r="IAV176" s="1"/>
      <c r="IAW176" s="5"/>
      <c r="IAX176" s="43"/>
      <c r="IAY176" s="5"/>
      <c r="IAZ176" s="11"/>
      <c r="IBA176" s="10"/>
      <c r="IBB176" s="10"/>
      <c r="IBC176" s="1"/>
      <c r="IBD176" s="5"/>
      <c r="IBE176" s="43"/>
      <c r="IBF176" s="5"/>
      <c r="IBG176" s="11"/>
      <c r="IBH176" s="10"/>
      <c r="IBI176" s="10"/>
      <c r="IBJ176" s="1"/>
      <c r="IBK176" s="5"/>
      <c r="IBL176" s="43"/>
      <c r="IBM176" s="5"/>
      <c r="IBN176" s="11"/>
      <c r="IBO176" s="10"/>
      <c r="IBP176" s="10"/>
      <c r="IBQ176" s="1"/>
      <c r="IBR176" s="5"/>
      <c r="IBS176" s="43"/>
      <c r="IBT176" s="5"/>
      <c r="IBU176" s="11"/>
      <c r="IBV176" s="10"/>
      <c r="IBW176" s="10"/>
      <c r="IBX176" s="1"/>
      <c r="IBY176" s="5"/>
      <c r="IBZ176" s="43"/>
      <c r="ICA176" s="5"/>
      <c r="ICB176" s="11"/>
      <c r="ICC176" s="10"/>
      <c r="ICD176" s="10"/>
      <c r="ICE176" s="1"/>
      <c r="ICF176" s="5"/>
      <c r="ICG176" s="43"/>
      <c r="ICH176" s="5"/>
      <c r="ICI176" s="11"/>
      <c r="ICJ176" s="10"/>
      <c r="ICK176" s="10"/>
      <c r="ICL176" s="1"/>
      <c r="ICM176" s="5"/>
      <c r="ICN176" s="43"/>
      <c r="ICO176" s="5"/>
      <c r="ICP176" s="11"/>
      <c r="ICQ176" s="10"/>
      <c r="ICR176" s="10"/>
      <c r="ICS176" s="1"/>
      <c r="ICT176" s="5"/>
      <c r="ICU176" s="43"/>
      <c r="ICV176" s="5"/>
      <c r="ICW176" s="11"/>
      <c r="ICX176" s="10"/>
      <c r="ICY176" s="10"/>
      <c r="ICZ176" s="1"/>
      <c r="IDA176" s="5"/>
      <c r="IDB176" s="43"/>
      <c r="IDC176" s="5"/>
      <c r="IDD176" s="11"/>
      <c r="IDE176" s="10"/>
      <c r="IDF176" s="10"/>
      <c r="IDG176" s="1"/>
      <c r="IDH176" s="5"/>
      <c r="IDI176" s="43"/>
      <c r="IDJ176" s="5"/>
      <c r="IDK176" s="11"/>
      <c r="IDL176" s="10"/>
      <c r="IDM176" s="10"/>
      <c r="IDN176" s="1"/>
      <c r="IDO176" s="5"/>
      <c r="IDP176" s="43"/>
      <c r="IDQ176" s="5"/>
      <c r="IDR176" s="11"/>
      <c r="IDS176" s="10"/>
      <c r="IDT176" s="10"/>
      <c r="IDU176" s="1"/>
      <c r="IDV176" s="5"/>
      <c r="IDW176" s="43"/>
      <c r="IDX176" s="5"/>
      <c r="IDY176" s="11"/>
      <c r="IDZ176" s="10"/>
      <c r="IEA176" s="10"/>
      <c r="IEB176" s="1"/>
      <c r="IEC176" s="5"/>
      <c r="IED176" s="43"/>
      <c r="IEE176" s="5"/>
      <c r="IEF176" s="11"/>
      <c r="IEG176" s="10"/>
      <c r="IEH176" s="10"/>
      <c r="IEI176" s="1"/>
      <c r="IEJ176" s="5"/>
      <c r="IEK176" s="43"/>
      <c r="IEL176" s="5"/>
      <c r="IEM176" s="11"/>
      <c r="IEN176" s="10"/>
      <c r="IEO176" s="10"/>
      <c r="IEP176" s="1"/>
      <c r="IEQ176" s="5"/>
      <c r="IER176" s="43"/>
      <c r="IES176" s="5"/>
      <c r="IET176" s="11"/>
      <c r="IEU176" s="10"/>
      <c r="IEV176" s="10"/>
      <c r="IEW176" s="1"/>
      <c r="IEX176" s="5"/>
      <c r="IEY176" s="43"/>
      <c r="IEZ176" s="5"/>
      <c r="IFA176" s="11"/>
      <c r="IFB176" s="10"/>
      <c r="IFC176" s="10"/>
      <c r="IFD176" s="1"/>
      <c r="IFE176" s="5"/>
      <c r="IFF176" s="43"/>
      <c r="IFG176" s="5"/>
      <c r="IFH176" s="11"/>
      <c r="IFI176" s="10"/>
      <c r="IFJ176" s="10"/>
      <c r="IFK176" s="1"/>
      <c r="IFL176" s="5"/>
      <c r="IFM176" s="43"/>
      <c r="IFN176" s="5"/>
      <c r="IFO176" s="11"/>
      <c r="IFP176" s="10"/>
      <c r="IFQ176" s="10"/>
      <c r="IFR176" s="1"/>
      <c r="IFS176" s="5"/>
      <c r="IFT176" s="43"/>
      <c r="IFU176" s="5"/>
      <c r="IFV176" s="11"/>
      <c r="IFW176" s="10"/>
      <c r="IFX176" s="10"/>
      <c r="IFY176" s="1"/>
      <c r="IFZ176" s="5"/>
      <c r="IGA176" s="43"/>
      <c r="IGB176" s="5"/>
      <c r="IGC176" s="11"/>
      <c r="IGD176" s="10"/>
      <c r="IGE176" s="10"/>
      <c r="IGF176" s="1"/>
      <c r="IGG176" s="5"/>
      <c r="IGH176" s="43"/>
      <c r="IGI176" s="5"/>
      <c r="IGJ176" s="11"/>
      <c r="IGK176" s="10"/>
      <c r="IGL176" s="10"/>
      <c r="IGM176" s="1"/>
      <c r="IGN176" s="5"/>
      <c r="IGO176" s="43"/>
      <c r="IGP176" s="5"/>
      <c r="IGQ176" s="11"/>
      <c r="IGR176" s="10"/>
      <c r="IGS176" s="10"/>
      <c r="IGT176" s="1"/>
      <c r="IGU176" s="5"/>
      <c r="IGV176" s="43"/>
      <c r="IGW176" s="5"/>
      <c r="IGX176" s="11"/>
      <c r="IGY176" s="10"/>
      <c r="IGZ176" s="10"/>
      <c r="IHA176" s="1"/>
      <c r="IHB176" s="5"/>
      <c r="IHC176" s="43"/>
      <c r="IHD176" s="5"/>
      <c r="IHE176" s="11"/>
      <c r="IHF176" s="10"/>
      <c r="IHG176" s="10"/>
      <c r="IHH176" s="1"/>
      <c r="IHI176" s="5"/>
      <c r="IHJ176" s="43"/>
      <c r="IHK176" s="5"/>
      <c r="IHL176" s="11"/>
      <c r="IHM176" s="10"/>
      <c r="IHN176" s="10"/>
      <c r="IHO176" s="1"/>
      <c r="IHP176" s="5"/>
      <c r="IHQ176" s="43"/>
      <c r="IHR176" s="5"/>
      <c r="IHS176" s="11"/>
      <c r="IHT176" s="10"/>
      <c r="IHU176" s="10"/>
      <c r="IHV176" s="1"/>
      <c r="IHW176" s="5"/>
      <c r="IHX176" s="43"/>
      <c r="IHY176" s="5"/>
      <c r="IHZ176" s="11"/>
      <c r="IIA176" s="10"/>
      <c r="IIB176" s="10"/>
      <c r="IIC176" s="1"/>
      <c r="IID176" s="5"/>
      <c r="IIE176" s="43"/>
      <c r="IIF176" s="5"/>
      <c r="IIG176" s="11"/>
      <c r="IIH176" s="10"/>
      <c r="III176" s="10"/>
      <c r="IIJ176" s="1"/>
      <c r="IIK176" s="5"/>
      <c r="IIL176" s="43"/>
      <c r="IIM176" s="5"/>
      <c r="IIN176" s="11"/>
      <c r="IIO176" s="10"/>
      <c r="IIP176" s="10"/>
      <c r="IIQ176" s="1"/>
      <c r="IIR176" s="5"/>
      <c r="IIS176" s="43"/>
      <c r="IIT176" s="5"/>
      <c r="IIU176" s="11"/>
      <c r="IIV176" s="10"/>
      <c r="IIW176" s="10"/>
      <c r="IIX176" s="1"/>
      <c r="IIY176" s="5"/>
      <c r="IIZ176" s="43"/>
      <c r="IJA176" s="5"/>
      <c r="IJB176" s="11"/>
      <c r="IJC176" s="10"/>
      <c r="IJD176" s="10"/>
      <c r="IJE176" s="1"/>
      <c r="IJF176" s="5"/>
      <c r="IJG176" s="43"/>
      <c r="IJH176" s="5"/>
      <c r="IJI176" s="11"/>
      <c r="IJJ176" s="10"/>
      <c r="IJK176" s="10"/>
      <c r="IJL176" s="1"/>
      <c r="IJM176" s="5"/>
      <c r="IJN176" s="43"/>
      <c r="IJO176" s="5"/>
      <c r="IJP176" s="11"/>
      <c r="IJQ176" s="10"/>
      <c r="IJR176" s="10"/>
      <c r="IJS176" s="1"/>
      <c r="IJT176" s="5"/>
      <c r="IJU176" s="43"/>
      <c r="IJV176" s="5"/>
      <c r="IJW176" s="11"/>
      <c r="IJX176" s="10"/>
      <c r="IJY176" s="10"/>
      <c r="IJZ176" s="1"/>
      <c r="IKA176" s="5"/>
      <c r="IKB176" s="43"/>
      <c r="IKC176" s="5"/>
      <c r="IKD176" s="11"/>
      <c r="IKE176" s="10"/>
      <c r="IKF176" s="10"/>
      <c r="IKG176" s="1"/>
      <c r="IKH176" s="5"/>
      <c r="IKI176" s="43"/>
      <c r="IKJ176" s="5"/>
      <c r="IKK176" s="11"/>
      <c r="IKL176" s="10"/>
      <c r="IKM176" s="10"/>
      <c r="IKN176" s="1"/>
      <c r="IKO176" s="5"/>
      <c r="IKP176" s="43"/>
      <c r="IKQ176" s="5"/>
      <c r="IKR176" s="11"/>
      <c r="IKS176" s="10"/>
      <c r="IKT176" s="10"/>
      <c r="IKU176" s="1"/>
      <c r="IKV176" s="5"/>
      <c r="IKW176" s="43"/>
      <c r="IKX176" s="5"/>
      <c r="IKY176" s="11"/>
      <c r="IKZ176" s="10"/>
      <c r="ILA176" s="10"/>
      <c r="ILB176" s="1"/>
      <c r="ILC176" s="5"/>
      <c r="ILD176" s="43"/>
      <c r="ILE176" s="5"/>
      <c r="ILF176" s="11"/>
      <c r="ILG176" s="10"/>
      <c r="ILH176" s="10"/>
      <c r="ILI176" s="1"/>
      <c r="ILJ176" s="5"/>
      <c r="ILK176" s="43"/>
      <c r="ILL176" s="5"/>
      <c r="ILM176" s="11"/>
      <c r="ILN176" s="10"/>
      <c r="ILO176" s="10"/>
      <c r="ILP176" s="1"/>
      <c r="ILQ176" s="5"/>
      <c r="ILR176" s="43"/>
      <c r="ILS176" s="5"/>
      <c r="ILT176" s="11"/>
      <c r="ILU176" s="10"/>
      <c r="ILV176" s="10"/>
      <c r="ILW176" s="1"/>
      <c r="ILX176" s="5"/>
      <c r="ILY176" s="43"/>
      <c r="ILZ176" s="5"/>
      <c r="IMA176" s="11"/>
      <c r="IMB176" s="10"/>
      <c r="IMC176" s="10"/>
      <c r="IMD176" s="1"/>
      <c r="IME176" s="5"/>
      <c r="IMF176" s="43"/>
      <c r="IMG176" s="5"/>
      <c r="IMH176" s="11"/>
      <c r="IMI176" s="10"/>
      <c r="IMJ176" s="10"/>
      <c r="IMK176" s="1"/>
      <c r="IML176" s="5"/>
      <c r="IMM176" s="43"/>
      <c r="IMN176" s="5"/>
      <c r="IMO176" s="11"/>
      <c r="IMP176" s="10"/>
      <c r="IMQ176" s="10"/>
      <c r="IMR176" s="1"/>
      <c r="IMS176" s="5"/>
      <c r="IMT176" s="43"/>
      <c r="IMU176" s="5"/>
      <c r="IMV176" s="11"/>
      <c r="IMW176" s="10"/>
      <c r="IMX176" s="10"/>
      <c r="IMY176" s="1"/>
      <c r="IMZ176" s="5"/>
      <c r="INA176" s="43"/>
      <c r="INB176" s="5"/>
      <c r="INC176" s="11"/>
      <c r="IND176" s="10"/>
      <c r="INE176" s="10"/>
      <c r="INF176" s="1"/>
      <c r="ING176" s="5"/>
      <c r="INH176" s="43"/>
      <c r="INI176" s="5"/>
      <c r="INJ176" s="11"/>
      <c r="INK176" s="10"/>
      <c r="INL176" s="10"/>
      <c r="INM176" s="1"/>
      <c r="INN176" s="5"/>
      <c r="INO176" s="43"/>
      <c r="INP176" s="5"/>
      <c r="INQ176" s="11"/>
      <c r="INR176" s="10"/>
      <c r="INS176" s="10"/>
      <c r="INT176" s="1"/>
      <c r="INU176" s="5"/>
      <c r="INV176" s="43"/>
      <c r="INW176" s="5"/>
      <c r="INX176" s="11"/>
      <c r="INY176" s="10"/>
      <c r="INZ176" s="10"/>
      <c r="IOA176" s="1"/>
      <c r="IOB176" s="5"/>
      <c r="IOC176" s="43"/>
      <c r="IOD176" s="5"/>
      <c r="IOE176" s="11"/>
      <c r="IOF176" s="10"/>
      <c r="IOG176" s="10"/>
      <c r="IOH176" s="1"/>
      <c r="IOI176" s="5"/>
      <c r="IOJ176" s="43"/>
      <c r="IOK176" s="5"/>
      <c r="IOL176" s="11"/>
      <c r="IOM176" s="10"/>
      <c r="ION176" s="10"/>
      <c r="IOO176" s="1"/>
      <c r="IOP176" s="5"/>
      <c r="IOQ176" s="43"/>
      <c r="IOR176" s="5"/>
      <c r="IOS176" s="11"/>
      <c r="IOT176" s="10"/>
      <c r="IOU176" s="10"/>
      <c r="IOV176" s="1"/>
      <c r="IOW176" s="5"/>
      <c r="IOX176" s="43"/>
      <c r="IOY176" s="5"/>
      <c r="IOZ176" s="11"/>
      <c r="IPA176" s="10"/>
      <c r="IPB176" s="10"/>
      <c r="IPC176" s="1"/>
      <c r="IPD176" s="5"/>
      <c r="IPE176" s="43"/>
      <c r="IPF176" s="5"/>
      <c r="IPG176" s="11"/>
      <c r="IPH176" s="10"/>
      <c r="IPI176" s="10"/>
      <c r="IPJ176" s="1"/>
      <c r="IPK176" s="5"/>
      <c r="IPL176" s="43"/>
      <c r="IPM176" s="5"/>
      <c r="IPN176" s="11"/>
      <c r="IPO176" s="10"/>
      <c r="IPP176" s="10"/>
      <c r="IPQ176" s="1"/>
      <c r="IPR176" s="5"/>
      <c r="IPS176" s="43"/>
      <c r="IPT176" s="5"/>
      <c r="IPU176" s="11"/>
      <c r="IPV176" s="10"/>
      <c r="IPW176" s="10"/>
      <c r="IPX176" s="1"/>
      <c r="IPY176" s="5"/>
      <c r="IPZ176" s="43"/>
      <c r="IQA176" s="5"/>
      <c r="IQB176" s="11"/>
      <c r="IQC176" s="10"/>
      <c r="IQD176" s="10"/>
      <c r="IQE176" s="1"/>
      <c r="IQF176" s="5"/>
      <c r="IQG176" s="43"/>
      <c r="IQH176" s="5"/>
      <c r="IQI176" s="11"/>
      <c r="IQJ176" s="10"/>
      <c r="IQK176" s="10"/>
      <c r="IQL176" s="1"/>
      <c r="IQM176" s="5"/>
      <c r="IQN176" s="43"/>
      <c r="IQO176" s="5"/>
      <c r="IQP176" s="11"/>
      <c r="IQQ176" s="10"/>
      <c r="IQR176" s="10"/>
      <c r="IQS176" s="1"/>
      <c r="IQT176" s="5"/>
      <c r="IQU176" s="43"/>
      <c r="IQV176" s="5"/>
      <c r="IQW176" s="11"/>
      <c r="IQX176" s="10"/>
      <c r="IQY176" s="10"/>
      <c r="IQZ176" s="1"/>
      <c r="IRA176" s="5"/>
      <c r="IRB176" s="43"/>
      <c r="IRC176" s="5"/>
      <c r="IRD176" s="11"/>
      <c r="IRE176" s="10"/>
      <c r="IRF176" s="10"/>
      <c r="IRG176" s="1"/>
      <c r="IRH176" s="5"/>
      <c r="IRI176" s="43"/>
      <c r="IRJ176" s="5"/>
      <c r="IRK176" s="11"/>
      <c r="IRL176" s="10"/>
      <c r="IRM176" s="10"/>
      <c r="IRN176" s="1"/>
      <c r="IRO176" s="5"/>
      <c r="IRP176" s="43"/>
      <c r="IRQ176" s="5"/>
      <c r="IRR176" s="11"/>
      <c r="IRS176" s="10"/>
      <c r="IRT176" s="10"/>
      <c r="IRU176" s="1"/>
      <c r="IRV176" s="5"/>
      <c r="IRW176" s="43"/>
      <c r="IRX176" s="5"/>
      <c r="IRY176" s="11"/>
      <c r="IRZ176" s="10"/>
      <c r="ISA176" s="10"/>
      <c r="ISB176" s="1"/>
      <c r="ISC176" s="5"/>
      <c r="ISD176" s="43"/>
      <c r="ISE176" s="5"/>
      <c r="ISF176" s="11"/>
      <c r="ISG176" s="10"/>
      <c r="ISH176" s="10"/>
      <c r="ISI176" s="1"/>
      <c r="ISJ176" s="5"/>
      <c r="ISK176" s="43"/>
      <c r="ISL176" s="5"/>
      <c r="ISM176" s="11"/>
      <c r="ISN176" s="10"/>
      <c r="ISO176" s="10"/>
      <c r="ISP176" s="1"/>
      <c r="ISQ176" s="5"/>
      <c r="ISR176" s="43"/>
      <c r="ISS176" s="5"/>
      <c r="IST176" s="11"/>
      <c r="ISU176" s="10"/>
      <c r="ISV176" s="10"/>
      <c r="ISW176" s="1"/>
      <c r="ISX176" s="5"/>
      <c r="ISY176" s="43"/>
      <c r="ISZ176" s="5"/>
      <c r="ITA176" s="11"/>
      <c r="ITB176" s="10"/>
      <c r="ITC176" s="10"/>
      <c r="ITD176" s="1"/>
      <c r="ITE176" s="5"/>
      <c r="ITF176" s="43"/>
      <c r="ITG176" s="5"/>
      <c r="ITH176" s="11"/>
      <c r="ITI176" s="10"/>
      <c r="ITJ176" s="10"/>
      <c r="ITK176" s="1"/>
      <c r="ITL176" s="5"/>
      <c r="ITM176" s="43"/>
      <c r="ITN176" s="5"/>
      <c r="ITO176" s="11"/>
      <c r="ITP176" s="10"/>
      <c r="ITQ176" s="10"/>
      <c r="ITR176" s="1"/>
      <c r="ITS176" s="5"/>
      <c r="ITT176" s="43"/>
      <c r="ITU176" s="5"/>
      <c r="ITV176" s="11"/>
      <c r="ITW176" s="10"/>
      <c r="ITX176" s="10"/>
      <c r="ITY176" s="1"/>
      <c r="ITZ176" s="5"/>
      <c r="IUA176" s="43"/>
      <c r="IUB176" s="5"/>
      <c r="IUC176" s="11"/>
      <c r="IUD176" s="10"/>
      <c r="IUE176" s="10"/>
      <c r="IUF176" s="1"/>
      <c r="IUG176" s="5"/>
      <c r="IUH176" s="43"/>
      <c r="IUI176" s="5"/>
      <c r="IUJ176" s="11"/>
      <c r="IUK176" s="10"/>
      <c r="IUL176" s="10"/>
      <c r="IUM176" s="1"/>
      <c r="IUN176" s="5"/>
      <c r="IUO176" s="43"/>
      <c r="IUP176" s="5"/>
      <c r="IUQ176" s="11"/>
      <c r="IUR176" s="10"/>
      <c r="IUS176" s="10"/>
      <c r="IUT176" s="1"/>
      <c r="IUU176" s="5"/>
      <c r="IUV176" s="43"/>
      <c r="IUW176" s="5"/>
      <c r="IUX176" s="11"/>
      <c r="IUY176" s="10"/>
      <c r="IUZ176" s="10"/>
      <c r="IVA176" s="1"/>
      <c r="IVB176" s="5"/>
      <c r="IVC176" s="43"/>
      <c r="IVD176" s="5"/>
      <c r="IVE176" s="11"/>
      <c r="IVF176" s="10"/>
      <c r="IVG176" s="10"/>
      <c r="IVH176" s="1"/>
      <c r="IVI176" s="5"/>
      <c r="IVJ176" s="43"/>
      <c r="IVK176" s="5"/>
      <c r="IVL176" s="11"/>
      <c r="IVM176" s="10"/>
      <c r="IVN176" s="10"/>
      <c r="IVO176" s="1"/>
      <c r="IVP176" s="5"/>
      <c r="IVQ176" s="43"/>
      <c r="IVR176" s="5"/>
      <c r="IVS176" s="11"/>
      <c r="IVT176" s="10"/>
      <c r="IVU176" s="10"/>
      <c r="IVV176" s="1"/>
      <c r="IVW176" s="5"/>
      <c r="IVX176" s="43"/>
      <c r="IVY176" s="5"/>
      <c r="IVZ176" s="11"/>
      <c r="IWA176" s="10"/>
      <c r="IWB176" s="10"/>
      <c r="IWC176" s="1"/>
      <c r="IWD176" s="5"/>
      <c r="IWE176" s="43"/>
      <c r="IWF176" s="5"/>
      <c r="IWG176" s="11"/>
      <c r="IWH176" s="10"/>
      <c r="IWI176" s="10"/>
      <c r="IWJ176" s="1"/>
      <c r="IWK176" s="5"/>
      <c r="IWL176" s="43"/>
      <c r="IWM176" s="5"/>
      <c r="IWN176" s="11"/>
      <c r="IWO176" s="10"/>
      <c r="IWP176" s="10"/>
      <c r="IWQ176" s="1"/>
      <c r="IWR176" s="5"/>
      <c r="IWS176" s="43"/>
      <c r="IWT176" s="5"/>
      <c r="IWU176" s="11"/>
      <c r="IWV176" s="10"/>
      <c r="IWW176" s="10"/>
      <c r="IWX176" s="1"/>
      <c r="IWY176" s="5"/>
      <c r="IWZ176" s="43"/>
      <c r="IXA176" s="5"/>
      <c r="IXB176" s="11"/>
      <c r="IXC176" s="10"/>
      <c r="IXD176" s="10"/>
      <c r="IXE176" s="1"/>
      <c r="IXF176" s="5"/>
      <c r="IXG176" s="43"/>
      <c r="IXH176" s="5"/>
      <c r="IXI176" s="11"/>
      <c r="IXJ176" s="10"/>
      <c r="IXK176" s="10"/>
      <c r="IXL176" s="1"/>
      <c r="IXM176" s="5"/>
      <c r="IXN176" s="43"/>
      <c r="IXO176" s="5"/>
      <c r="IXP176" s="11"/>
      <c r="IXQ176" s="10"/>
      <c r="IXR176" s="10"/>
      <c r="IXS176" s="1"/>
      <c r="IXT176" s="5"/>
      <c r="IXU176" s="43"/>
      <c r="IXV176" s="5"/>
      <c r="IXW176" s="11"/>
      <c r="IXX176" s="10"/>
      <c r="IXY176" s="10"/>
      <c r="IXZ176" s="1"/>
      <c r="IYA176" s="5"/>
      <c r="IYB176" s="43"/>
      <c r="IYC176" s="5"/>
      <c r="IYD176" s="11"/>
      <c r="IYE176" s="10"/>
      <c r="IYF176" s="10"/>
      <c r="IYG176" s="1"/>
      <c r="IYH176" s="5"/>
      <c r="IYI176" s="43"/>
      <c r="IYJ176" s="5"/>
      <c r="IYK176" s="11"/>
      <c r="IYL176" s="10"/>
      <c r="IYM176" s="10"/>
      <c r="IYN176" s="1"/>
      <c r="IYO176" s="5"/>
      <c r="IYP176" s="43"/>
      <c r="IYQ176" s="5"/>
      <c r="IYR176" s="11"/>
      <c r="IYS176" s="10"/>
      <c r="IYT176" s="10"/>
      <c r="IYU176" s="1"/>
      <c r="IYV176" s="5"/>
      <c r="IYW176" s="43"/>
      <c r="IYX176" s="5"/>
      <c r="IYY176" s="11"/>
      <c r="IYZ176" s="10"/>
      <c r="IZA176" s="10"/>
      <c r="IZB176" s="1"/>
      <c r="IZC176" s="5"/>
      <c r="IZD176" s="43"/>
      <c r="IZE176" s="5"/>
      <c r="IZF176" s="11"/>
      <c r="IZG176" s="10"/>
      <c r="IZH176" s="10"/>
      <c r="IZI176" s="1"/>
      <c r="IZJ176" s="5"/>
      <c r="IZK176" s="43"/>
      <c r="IZL176" s="5"/>
      <c r="IZM176" s="11"/>
      <c r="IZN176" s="10"/>
      <c r="IZO176" s="10"/>
      <c r="IZP176" s="1"/>
      <c r="IZQ176" s="5"/>
      <c r="IZR176" s="43"/>
      <c r="IZS176" s="5"/>
      <c r="IZT176" s="11"/>
      <c r="IZU176" s="10"/>
      <c r="IZV176" s="10"/>
      <c r="IZW176" s="1"/>
      <c r="IZX176" s="5"/>
      <c r="IZY176" s="43"/>
      <c r="IZZ176" s="5"/>
      <c r="JAA176" s="11"/>
      <c r="JAB176" s="10"/>
      <c r="JAC176" s="10"/>
      <c r="JAD176" s="1"/>
      <c r="JAE176" s="5"/>
      <c r="JAF176" s="43"/>
      <c r="JAG176" s="5"/>
      <c r="JAH176" s="11"/>
      <c r="JAI176" s="10"/>
      <c r="JAJ176" s="10"/>
      <c r="JAK176" s="1"/>
      <c r="JAL176" s="5"/>
      <c r="JAM176" s="43"/>
      <c r="JAN176" s="5"/>
      <c r="JAO176" s="11"/>
      <c r="JAP176" s="10"/>
      <c r="JAQ176" s="10"/>
      <c r="JAR176" s="1"/>
      <c r="JAS176" s="5"/>
      <c r="JAT176" s="43"/>
      <c r="JAU176" s="5"/>
      <c r="JAV176" s="11"/>
      <c r="JAW176" s="10"/>
      <c r="JAX176" s="10"/>
      <c r="JAY176" s="1"/>
      <c r="JAZ176" s="5"/>
      <c r="JBA176" s="43"/>
      <c r="JBB176" s="5"/>
      <c r="JBC176" s="11"/>
      <c r="JBD176" s="10"/>
      <c r="JBE176" s="10"/>
      <c r="JBF176" s="1"/>
      <c r="JBG176" s="5"/>
      <c r="JBH176" s="43"/>
      <c r="JBI176" s="5"/>
      <c r="JBJ176" s="11"/>
      <c r="JBK176" s="10"/>
      <c r="JBL176" s="10"/>
      <c r="JBM176" s="1"/>
      <c r="JBN176" s="5"/>
      <c r="JBO176" s="43"/>
      <c r="JBP176" s="5"/>
      <c r="JBQ176" s="11"/>
      <c r="JBR176" s="10"/>
      <c r="JBS176" s="10"/>
      <c r="JBT176" s="1"/>
      <c r="JBU176" s="5"/>
      <c r="JBV176" s="43"/>
      <c r="JBW176" s="5"/>
      <c r="JBX176" s="11"/>
      <c r="JBY176" s="10"/>
      <c r="JBZ176" s="10"/>
      <c r="JCA176" s="1"/>
      <c r="JCB176" s="5"/>
      <c r="JCC176" s="43"/>
      <c r="JCD176" s="5"/>
      <c r="JCE176" s="11"/>
      <c r="JCF176" s="10"/>
      <c r="JCG176" s="10"/>
      <c r="JCH176" s="1"/>
      <c r="JCI176" s="5"/>
      <c r="JCJ176" s="43"/>
      <c r="JCK176" s="5"/>
      <c r="JCL176" s="11"/>
      <c r="JCM176" s="10"/>
      <c r="JCN176" s="10"/>
      <c r="JCO176" s="1"/>
      <c r="JCP176" s="5"/>
      <c r="JCQ176" s="43"/>
      <c r="JCR176" s="5"/>
      <c r="JCS176" s="11"/>
      <c r="JCT176" s="10"/>
      <c r="JCU176" s="10"/>
      <c r="JCV176" s="1"/>
      <c r="JCW176" s="5"/>
      <c r="JCX176" s="43"/>
      <c r="JCY176" s="5"/>
      <c r="JCZ176" s="11"/>
      <c r="JDA176" s="10"/>
      <c r="JDB176" s="10"/>
      <c r="JDC176" s="1"/>
      <c r="JDD176" s="5"/>
      <c r="JDE176" s="43"/>
      <c r="JDF176" s="5"/>
      <c r="JDG176" s="11"/>
      <c r="JDH176" s="10"/>
      <c r="JDI176" s="10"/>
      <c r="JDJ176" s="1"/>
      <c r="JDK176" s="5"/>
      <c r="JDL176" s="43"/>
      <c r="JDM176" s="5"/>
      <c r="JDN176" s="11"/>
      <c r="JDO176" s="10"/>
      <c r="JDP176" s="10"/>
      <c r="JDQ176" s="1"/>
      <c r="JDR176" s="5"/>
      <c r="JDS176" s="43"/>
      <c r="JDT176" s="5"/>
      <c r="JDU176" s="11"/>
      <c r="JDV176" s="10"/>
      <c r="JDW176" s="10"/>
      <c r="JDX176" s="1"/>
      <c r="JDY176" s="5"/>
      <c r="JDZ176" s="43"/>
      <c r="JEA176" s="5"/>
      <c r="JEB176" s="11"/>
      <c r="JEC176" s="10"/>
      <c r="JED176" s="10"/>
      <c r="JEE176" s="1"/>
      <c r="JEF176" s="5"/>
      <c r="JEG176" s="43"/>
      <c r="JEH176" s="5"/>
      <c r="JEI176" s="11"/>
      <c r="JEJ176" s="10"/>
      <c r="JEK176" s="10"/>
      <c r="JEL176" s="1"/>
      <c r="JEM176" s="5"/>
      <c r="JEN176" s="43"/>
      <c r="JEO176" s="5"/>
      <c r="JEP176" s="11"/>
      <c r="JEQ176" s="10"/>
      <c r="JER176" s="10"/>
      <c r="JES176" s="1"/>
      <c r="JET176" s="5"/>
      <c r="JEU176" s="43"/>
      <c r="JEV176" s="5"/>
      <c r="JEW176" s="11"/>
      <c r="JEX176" s="10"/>
      <c r="JEY176" s="10"/>
      <c r="JEZ176" s="1"/>
      <c r="JFA176" s="5"/>
      <c r="JFB176" s="43"/>
      <c r="JFC176" s="5"/>
      <c r="JFD176" s="11"/>
      <c r="JFE176" s="10"/>
      <c r="JFF176" s="10"/>
      <c r="JFG176" s="1"/>
      <c r="JFH176" s="5"/>
      <c r="JFI176" s="43"/>
      <c r="JFJ176" s="5"/>
      <c r="JFK176" s="11"/>
      <c r="JFL176" s="10"/>
      <c r="JFM176" s="10"/>
      <c r="JFN176" s="1"/>
      <c r="JFO176" s="5"/>
      <c r="JFP176" s="43"/>
      <c r="JFQ176" s="5"/>
      <c r="JFR176" s="11"/>
      <c r="JFS176" s="10"/>
      <c r="JFT176" s="10"/>
      <c r="JFU176" s="1"/>
      <c r="JFV176" s="5"/>
      <c r="JFW176" s="43"/>
      <c r="JFX176" s="5"/>
      <c r="JFY176" s="11"/>
      <c r="JFZ176" s="10"/>
      <c r="JGA176" s="10"/>
      <c r="JGB176" s="1"/>
      <c r="JGC176" s="5"/>
      <c r="JGD176" s="43"/>
      <c r="JGE176" s="5"/>
      <c r="JGF176" s="11"/>
      <c r="JGG176" s="10"/>
      <c r="JGH176" s="10"/>
      <c r="JGI176" s="1"/>
      <c r="JGJ176" s="5"/>
      <c r="JGK176" s="43"/>
      <c r="JGL176" s="5"/>
      <c r="JGM176" s="11"/>
      <c r="JGN176" s="10"/>
      <c r="JGO176" s="10"/>
      <c r="JGP176" s="1"/>
      <c r="JGQ176" s="5"/>
      <c r="JGR176" s="43"/>
      <c r="JGS176" s="5"/>
      <c r="JGT176" s="11"/>
      <c r="JGU176" s="10"/>
      <c r="JGV176" s="10"/>
      <c r="JGW176" s="1"/>
      <c r="JGX176" s="5"/>
      <c r="JGY176" s="43"/>
      <c r="JGZ176" s="5"/>
      <c r="JHA176" s="11"/>
      <c r="JHB176" s="10"/>
      <c r="JHC176" s="10"/>
      <c r="JHD176" s="1"/>
      <c r="JHE176" s="5"/>
      <c r="JHF176" s="43"/>
      <c r="JHG176" s="5"/>
      <c r="JHH176" s="11"/>
      <c r="JHI176" s="10"/>
      <c r="JHJ176" s="10"/>
      <c r="JHK176" s="1"/>
      <c r="JHL176" s="5"/>
      <c r="JHM176" s="43"/>
      <c r="JHN176" s="5"/>
      <c r="JHO176" s="11"/>
      <c r="JHP176" s="10"/>
      <c r="JHQ176" s="10"/>
      <c r="JHR176" s="1"/>
      <c r="JHS176" s="5"/>
      <c r="JHT176" s="43"/>
      <c r="JHU176" s="5"/>
      <c r="JHV176" s="11"/>
      <c r="JHW176" s="10"/>
      <c r="JHX176" s="10"/>
      <c r="JHY176" s="1"/>
      <c r="JHZ176" s="5"/>
      <c r="JIA176" s="43"/>
      <c r="JIB176" s="5"/>
      <c r="JIC176" s="11"/>
      <c r="JID176" s="10"/>
      <c r="JIE176" s="10"/>
      <c r="JIF176" s="1"/>
      <c r="JIG176" s="5"/>
      <c r="JIH176" s="43"/>
      <c r="JII176" s="5"/>
      <c r="JIJ176" s="11"/>
      <c r="JIK176" s="10"/>
      <c r="JIL176" s="10"/>
      <c r="JIM176" s="1"/>
      <c r="JIN176" s="5"/>
      <c r="JIO176" s="43"/>
      <c r="JIP176" s="5"/>
      <c r="JIQ176" s="11"/>
      <c r="JIR176" s="10"/>
      <c r="JIS176" s="10"/>
      <c r="JIT176" s="1"/>
      <c r="JIU176" s="5"/>
      <c r="JIV176" s="43"/>
      <c r="JIW176" s="5"/>
      <c r="JIX176" s="11"/>
      <c r="JIY176" s="10"/>
      <c r="JIZ176" s="10"/>
      <c r="JJA176" s="1"/>
      <c r="JJB176" s="5"/>
      <c r="JJC176" s="43"/>
      <c r="JJD176" s="5"/>
      <c r="JJE176" s="11"/>
      <c r="JJF176" s="10"/>
      <c r="JJG176" s="10"/>
      <c r="JJH176" s="1"/>
      <c r="JJI176" s="5"/>
      <c r="JJJ176" s="43"/>
      <c r="JJK176" s="5"/>
      <c r="JJL176" s="11"/>
      <c r="JJM176" s="10"/>
      <c r="JJN176" s="10"/>
      <c r="JJO176" s="1"/>
      <c r="JJP176" s="5"/>
      <c r="JJQ176" s="43"/>
      <c r="JJR176" s="5"/>
      <c r="JJS176" s="11"/>
      <c r="JJT176" s="10"/>
      <c r="JJU176" s="10"/>
      <c r="JJV176" s="1"/>
      <c r="JJW176" s="5"/>
      <c r="JJX176" s="43"/>
      <c r="JJY176" s="5"/>
      <c r="JJZ176" s="11"/>
      <c r="JKA176" s="10"/>
      <c r="JKB176" s="10"/>
      <c r="JKC176" s="1"/>
      <c r="JKD176" s="5"/>
      <c r="JKE176" s="43"/>
      <c r="JKF176" s="5"/>
      <c r="JKG176" s="11"/>
      <c r="JKH176" s="10"/>
      <c r="JKI176" s="10"/>
      <c r="JKJ176" s="1"/>
      <c r="JKK176" s="5"/>
      <c r="JKL176" s="43"/>
      <c r="JKM176" s="5"/>
      <c r="JKN176" s="11"/>
      <c r="JKO176" s="10"/>
      <c r="JKP176" s="10"/>
      <c r="JKQ176" s="1"/>
      <c r="JKR176" s="5"/>
      <c r="JKS176" s="43"/>
      <c r="JKT176" s="5"/>
      <c r="JKU176" s="11"/>
      <c r="JKV176" s="10"/>
      <c r="JKW176" s="10"/>
      <c r="JKX176" s="1"/>
      <c r="JKY176" s="5"/>
      <c r="JKZ176" s="43"/>
      <c r="JLA176" s="5"/>
      <c r="JLB176" s="11"/>
      <c r="JLC176" s="10"/>
      <c r="JLD176" s="10"/>
      <c r="JLE176" s="1"/>
      <c r="JLF176" s="5"/>
      <c r="JLG176" s="43"/>
      <c r="JLH176" s="5"/>
      <c r="JLI176" s="11"/>
      <c r="JLJ176" s="10"/>
      <c r="JLK176" s="10"/>
      <c r="JLL176" s="1"/>
      <c r="JLM176" s="5"/>
      <c r="JLN176" s="43"/>
      <c r="JLO176" s="5"/>
      <c r="JLP176" s="11"/>
      <c r="JLQ176" s="10"/>
      <c r="JLR176" s="10"/>
      <c r="JLS176" s="1"/>
      <c r="JLT176" s="5"/>
      <c r="JLU176" s="43"/>
      <c r="JLV176" s="5"/>
      <c r="JLW176" s="11"/>
      <c r="JLX176" s="10"/>
      <c r="JLY176" s="10"/>
      <c r="JLZ176" s="1"/>
      <c r="JMA176" s="5"/>
      <c r="JMB176" s="43"/>
      <c r="JMC176" s="5"/>
      <c r="JMD176" s="11"/>
      <c r="JME176" s="10"/>
      <c r="JMF176" s="10"/>
      <c r="JMG176" s="1"/>
      <c r="JMH176" s="5"/>
      <c r="JMI176" s="43"/>
      <c r="JMJ176" s="5"/>
      <c r="JMK176" s="11"/>
      <c r="JML176" s="10"/>
      <c r="JMM176" s="10"/>
      <c r="JMN176" s="1"/>
      <c r="JMO176" s="5"/>
      <c r="JMP176" s="43"/>
      <c r="JMQ176" s="5"/>
      <c r="JMR176" s="11"/>
      <c r="JMS176" s="10"/>
      <c r="JMT176" s="10"/>
      <c r="JMU176" s="1"/>
      <c r="JMV176" s="5"/>
      <c r="JMW176" s="43"/>
      <c r="JMX176" s="5"/>
      <c r="JMY176" s="11"/>
      <c r="JMZ176" s="10"/>
      <c r="JNA176" s="10"/>
      <c r="JNB176" s="1"/>
      <c r="JNC176" s="5"/>
      <c r="JND176" s="43"/>
      <c r="JNE176" s="5"/>
      <c r="JNF176" s="11"/>
      <c r="JNG176" s="10"/>
      <c r="JNH176" s="10"/>
      <c r="JNI176" s="1"/>
      <c r="JNJ176" s="5"/>
      <c r="JNK176" s="43"/>
      <c r="JNL176" s="5"/>
      <c r="JNM176" s="11"/>
      <c r="JNN176" s="10"/>
      <c r="JNO176" s="10"/>
      <c r="JNP176" s="1"/>
      <c r="JNQ176" s="5"/>
      <c r="JNR176" s="43"/>
      <c r="JNS176" s="5"/>
      <c r="JNT176" s="11"/>
      <c r="JNU176" s="10"/>
      <c r="JNV176" s="10"/>
      <c r="JNW176" s="1"/>
      <c r="JNX176" s="5"/>
      <c r="JNY176" s="43"/>
      <c r="JNZ176" s="5"/>
      <c r="JOA176" s="11"/>
      <c r="JOB176" s="10"/>
      <c r="JOC176" s="10"/>
      <c r="JOD176" s="1"/>
      <c r="JOE176" s="5"/>
      <c r="JOF176" s="43"/>
      <c r="JOG176" s="5"/>
      <c r="JOH176" s="11"/>
      <c r="JOI176" s="10"/>
      <c r="JOJ176" s="10"/>
      <c r="JOK176" s="1"/>
      <c r="JOL176" s="5"/>
      <c r="JOM176" s="43"/>
      <c r="JON176" s="5"/>
      <c r="JOO176" s="11"/>
      <c r="JOP176" s="10"/>
      <c r="JOQ176" s="10"/>
      <c r="JOR176" s="1"/>
      <c r="JOS176" s="5"/>
      <c r="JOT176" s="43"/>
      <c r="JOU176" s="5"/>
      <c r="JOV176" s="11"/>
      <c r="JOW176" s="10"/>
      <c r="JOX176" s="10"/>
      <c r="JOY176" s="1"/>
      <c r="JOZ176" s="5"/>
      <c r="JPA176" s="43"/>
      <c r="JPB176" s="5"/>
      <c r="JPC176" s="11"/>
      <c r="JPD176" s="10"/>
      <c r="JPE176" s="10"/>
      <c r="JPF176" s="1"/>
      <c r="JPG176" s="5"/>
      <c r="JPH176" s="43"/>
      <c r="JPI176" s="5"/>
      <c r="JPJ176" s="11"/>
      <c r="JPK176" s="10"/>
      <c r="JPL176" s="10"/>
      <c r="JPM176" s="1"/>
      <c r="JPN176" s="5"/>
      <c r="JPO176" s="43"/>
      <c r="JPP176" s="5"/>
      <c r="JPQ176" s="11"/>
      <c r="JPR176" s="10"/>
      <c r="JPS176" s="10"/>
      <c r="JPT176" s="1"/>
      <c r="JPU176" s="5"/>
      <c r="JPV176" s="43"/>
      <c r="JPW176" s="5"/>
      <c r="JPX176" s="11"/>
      <c r="JPY176" s="10"/>
      <c r="JPZ176" s="10"/>
      <c r="JQA176" s="1"/>
      <c r="JQB176" s="5"/>
      <c r="JQC176" s="43"/>
      <c r="JQD176" s="5"/>
      <c r="JQE176" s="11"/>
      <c r="JQF176" s="10"/>
      <c r="JQG176" s="10"/>
      <c r="JQH176" s="1"/>
      <c r="JQI176" s="5"/>
      <c r="JQJ176" s="43"/>
      <c r="JQK176" s="5"/>
      <c r="JQL176" s="11"/>
      <c r="JQM176" s="10"/>
      <c r="JQN176" s="10"/>
      <c r="JQO176" s="1"/>
      <c r="JQP176" s="5"/>
      <c r="JQQ176" s="43"/>
      <c r="JQR176" s="5"/>
      <c r="JQS176" s="11"/>
      <c r="JQT176" s="10"/>
      <c r="JQU176" s="10"/>
      <c r="JQV176" s="1"/>
      <c r="JQW176" s="5"/>
      <c r="JQX176" s="43"/>
      <c r="JQY176" s="5"/>
      <c r="JQZ176" s="11"/>
      <c r="JRA176" s="10"/>
      <c r="JRB176" s="10"/>
      <c r="JRC176" s="1"/>
      <c r="JRD176" s="5"/>
      <c r="JRE176" s="43"/>
      <c r="JRF176" s="5"/>
      <c r="JRG176" s="11"/>
      <c r="JRH176" s="10"/>
      <c r="JRI176" s="10"/>
      <c r="JRJ176" s="1"/>
      <c r="JRK176" s="5"/>
      <c r="JRL176" s="43"/>
      <c r="JRM176" s="5"/>
      <c r="JRN176" s="11"/>
      <c r="JRO176" s="10"/>
      <c r="JRP176" s="10"/>
      <c r="JRQ176" s="1"/>
      <c r="JRR176" s="5"/>
      <c r="JRS176" s="43"/>
      <c r="JRT176" s="5"/>
      <c r="JRU176" s="11"/>
      <c r="JRV176" s="10"/>
      <c r="JRW176" s="10"/>
      <c r="JRX176" s="1"/>
      <c r="JRY176" s="5"/>
      <c r="JRZ176" s="43"/>
      <c r="JSA176" s="5"/>
      <c r="JSB176" s="11"/>
      <c r="JSC176" s="10"/>
      <c r="JSD176" s="10"/>
      <c r="JSE176" s="1"/>
      <c r="JSF176" s="5"/>
      <c r="JSG176" s="43"/>
      <c r="JSH176" s="5"/>
      <c r="JSI176" s="11"/>
      <c r="JSJ176" s="10"/>
      <c r="JSK176" s="10"/>
      <c r="JSL176" s="1"/>
      <c r="JSM176" s="5"/>
      <c r="JSN176" s="43"/>
      <c r="JSO176" s="5"/>
      <c r="JSP176" s="11"/>
      <c r="JSQ176" s="10"/>
      <c r="JSR176" s="10"/>
      <c r="JSS176" s="1"/>
      <c r="JST176" s="5"/>
      <c r="JSU176" s="43"/>
      <c r="JSV176" s="5"/>
      <c r="JSW176" s="11"/>
      <c r="JSX176" s="10"/>
      <c r="JSY176" s="10"/>
      <c r="JSZ176" s="1"/>
      <c r="JTA176" s="5"/>
      <c r="JTB176" s="43"/>
      <c r="JTC176" s="5"/>
      <c r="JTD176" s="11"/>
      <c r="JTE176" s="10"/>
      <c r="JTF176" s="10"/>
      <c r="JTG176" s="1"/>
      <c r="JTH176" s="5"/>
      <c r="JTI176" s="43"/>
      <c r="JTJ176" s="5"/>
      <c r="JTK176" s="11"/>
      <c r="JTL176" s="10"/>
      <c r="JTM176" s="10"/>
      <c r="JTN176" s="1"/>
      <c r="JTO176" s="5"/>
      <c r="JTP176" s="43"/>
      <c r="JTQ176" s="5"/>
      <c r="JTR176" s="11"/>
      <c r="JTS176" s="10"/>
      <c r="JTT176" s="10"/>
      <c r="JTU176" s="1"/>
      <c r="JTV176" s="5"/>
      <c r="JTW176" s="43"/>
      <c r="JTX176" s="5"/>
      <c r="JTY176" s="11"/>
      <c r="JTZ176" s="10"/>
      <c r="JUA176" s="10"/>
      <c r="JUB176" s="1"/>
      <c r="JUC176" s="5"/>
      <c r="JUD176" s="43"/>
      <c r="JUE176" s="5"/>
      <c r="JUF176" s="11"/>
      <c r="JUG176" s="10"/>
      <c r="JUH176" s="10"/>
      <c r="JUI176" s="1"/>
      <c r="JUJ176" s="5"/>
      <c r="JUK176" s="43"/>
      <c r="JUL176" s="5"/>
      <c r="JUM176" s="11"/>
      <c r="JUN176" s="10"/>
      <c r="JUO176" s="10"/>
      <c r="JUP176" s="1"/>
      <c r="JUQ176" s="5"/>
      <c r="JUR176" s="43"/>
      <c r="JUS176" s="5"/>
      <c r="JUT176" s="11"/>
      <c r="JUU176" s="10"/>
      <c r="JUV176" s="10"/>
      <c r="JUW176" s="1"/>
      <c r="JUX176" s="5"/>
      <c r="JUY176" s="43"/>
      <c r="JUZ176" s="5"/>
      <c r="JVA176" s="11"/>
      <c r="JVB176" s="10"/>
      <c r="JVC176" s="10"/>
      <c r="JVD176" s="1"/>
      <c r="JVE176" s="5"/>
      <c r="JVF176" s="43"/>
      <c r="JVG176" s="5"/>
      <c r="JVH176" s="11"/>
      <c r="JVI176" s="10"/>
      <c r="JVJ176" s="10"/>
      <c r="JVK176" s="1"/>
      <c r="JVL176" s="5"/>
      <c r="JVM176" s="43"/>
      <c r="JVN176" s="5"/>
      <c r="JVO176" s="11"/>
      <c r="JVP176" s="10"/>
      <c r="JVQ176" s="10"/>
      <c r="JVR176" s="1"/>
      <c r="JVS176" s="5"/>
      <c r="JVT176" s="43"/>
      <c r="JVU176" s="5"/>
      <c r="JVV176" s="11"/>
      <c r="JVW176" s="10"/>
      <c r="JVX176" s="10"/>
      <c r="JVY176" s="1"/>
      <c r="JVZ176" s="5"/>
      <c r="JWA176" s="43"/>
      <c r="JWB176" s="5"/>
      <c r="JWC176" s="11"/>
      <c r="JWD176" s="10"/>
      <c r="JWE176" s="10"/>
      <c r="JWF176" s="1"/>
      <c r="JWG176" s="5"/>
      <c r="JWH176" s="43"/>
      <c r="JWI176" s="5"/>
      <c r="JWJ176" s="11"/>
      <c r="JWK176" s="10"/>
      <c r="JWL176" s="10"/>
      <c r="JWM176" s="1"/>
      <c r="JWN176" s="5"/>
      <c r="JWO176" s="43"/>
      <c r="JWP176" s="5"/>
      <c r="JWQ176" s="11"/>
      <c r="JWR176" s="10"/>
      <c r="JWS176" s="10"/>
      <c r="JWT176" s="1"/>
      <c r="JWU176" s="5"/>
      <c r="JWV176" s="43"/>
      <c r="JWW176" s="5"/>
      <c r="JWX176" s="11"/>
      <c r="JWY176" s="10"/>
      <c r="JWZ176" s="10"/>
      <c r="JXA176" s="1"/>
      <c r="JXB176" s="5"/>
      <c r="JXC176" s="43"/>
      <c r="JXD176" s="5"/>
      <c r="JXE176" s="11"/>
      <c r="JXF176" s="10"/>
      <c r="JXG176" s="10"/>
      <c r="JXH176" s="1"/>
      <c r="JXI176" s="5"/>
      <c r="JXJ176" s="43"/>
      <c r="JXK176" s="5"/>
      <c r="JXL176" s="11"/>
      <c r="JXM176" s="10"/>
      <c r="JXN176" s="10"/>
      <c r="JXO176" s="1"/>
      <c r="JXP176" s="5"/>
      <c r="JXQ176" s="43"/>
      <c r="JXR176" s="5"/>
      <c r="JXS176" s="11"/>
      <c r="JXT176" s="10"/>
      <c r="JXU176" s="10"/>
      <c r="JXV176" s="1"/>
      <c r="JXW176" s="5"/>
      <c r="JXX176" s="43"/>
      <c r="JXY176" s="5"/>
      <c r="JXZ176" s="11"/>
      <c r="JYA176" s="10"/>
      <c r="JYB176" s="10"/>
      <c r="JYC176" s="1"/>
      <c r="JYD176" s="5"/>
      <c r="JYE176" s="43"/>
      <c r="JYF176" s="5"/>
      <c r="JYG176" s="11"/>
      <c r="JYH176" s="10"/>
      <c r="JYI176" s="10"/>
      <c r="JYJ176" s="1"/>
      <c r="JYK176" s="5"/>
      <c r="JYL176" s="43"/>
      <c r="JYM176" s="5"/>
      <c r="JYN176" s="11"/>
      <c r="JYO176" s="10"/>
      <c r="JYP176" s="10"/>
      <c r="JYQ176" s="1"/>
      <c r="JYR176" s="5"/>
      <c r="JYS176" s="43"/>
      <c r="JYT176" s="5"/>
      <c r="JYU176" s="11"/>
      <c r="JYV176" s="10"/>
      <c r="JYW176" s="10"/>
      <c r="JYX176" s="1"/>
      <c r="JYY176" s="5"/>
      <c r="JYZ176" s="43"/>
      <c r="JZA176" s="5"/>
      <c r="JZB176" s="11"/>
      <c r="JZC176" s="10"/>
      <c r="JZD176" s="10"/>
      <c r="JZE176" s="1"/>
      <c r="JZF176" s="5"/>
      <c r="JZG176" s="43"/>
      <c r="JZH176" s="5"/>
      <c r="JZI176" s="11"/>
      <c r="JZJ176" s="10"/>
      <c r="JZK176" s="10"/>
      <c r="JZL176" s="1"/>
      <c r="JZM176" s="5"/>
      <c r="JZN176" s="43"/>
      <c r="JZO176" s="5"/>
      <c r="JZP176" s="11"/>
      <c r="JZQ176" s="10"/>
      <c r="JZR176" s="10"/>
      <c r="JZS176" s="1"/>
      <c r="JZT176" s="5"/>
      <c r="JZU176" s="43"/>
      <c r="JZV176" s="5"/>
      <c r="JZW176" s="11"/>
      <c r="JZX176" s="10"/>
      <c r="JZY176" s="10"/>
      <c r="JZZ176" s="1"/>
      <c r="KAA176" s="5"/>
      <c r="KAB176" s="43"/>
      <c r="KAC176" s="5"/>
      <c r="KAD176" s="11"/>
      <c r="KAE176" s="10"/>
      <c r="KAF176" s="10"/>
      <c r="KAG176" s="1"/>
      <c r="KAH176" s="5"/>
      <c r="KAI176" s="43"/>
      <c r="KAJ176" s="5"/>
      <c r="KAK176" s="11"/>
      <c r="KAL176" s="10"/>
      <c r="KAM176" s="10"/>
      <c r="KAN176" s="1"/>
      <c r="KAO176" s="5"/>
      <c r="KAP176" s="43"/>
      <c r="KAQ176" s="5"/>
      <c r="KAR176" s="11"/>
      <c r="KAS176" s="10"/>
      <c r="KAT176" s="10"/>
      <c r="KAU176" s="1"/>
      <c r="KAV176" s="5"/>
      <c r="KAW176" s="43"/>
      <c r="KAX176" s="5"/>
      <c r="KAY176" s="11"/>
      <c r="KAZ176" s="10"/>
      <c r="KBA176" s="10"/>
      <c r="KBB176" s="1"/>
      <c r="KBC176" s="5"/>
      <c r="KBD176" s="43"/>
      <c r="KBE176" s="5"/>
      <c r="KBF176" s="11"/>
      <c r="KBG176" s="10"/>
      <c r="KBH176" s="10"/>
      <c r="KBI176" s="1"/>
      <c r="KBJ176" s="5"/>
      <c r="KBK176" s="43"/>
      <c r="KBL176" s="5"/>
      <c r="KBM176" s="11"/>
      <c r="KBN176" s="10"/>
      <c r="KBO176" s="10"/>
      <c r="KBP176" s="1"/>
      <c r="KBQ176" s="5"/>
      <c r="KBR176" s="43"/>
      <c r="KBS176" s="5"/>
      <c r="KBT176" s="11"/>
      <c r="KBU176" s="10"/>
      <c r="KBV176" s="10"/>
      <c r="KBW176" s="1"/>
      <c r="KBX176" s="5"/>
      <c r="KBY176" s="43"/>
      <c r="KBZ176" s="5"/>
      <c r="KCA176" s="11"/>
      <c r="KCB176" s="10"/>
      <c r="KCC176" s="10"/>
      <c r="KCD176" s="1"/>
      <c r="KCE176" s="5"/>
      <c r="KCF176" s="43"/>
      <c r="KCG176" s="5"/>
      <c r="KCH176" s="11"/>
      <c r="KCI176" s="10"/>
      <c r="KCJ176" s="10"/>
      <c r="KCK176" s="1"/>
      <c r="KCL176" s="5"/>
      <c r="KCM176" s="43"/>
      <c r="KCN176" s="5"/>
      <c r="KCO176" s="11"/>
      <c r="KCP176" s="10"/>
      <c r="KCQ176" s="10"/>
      <c r="KCR176" s="1"/>
      <c r="KCS176" s="5"/>
      <c r="KCT176" s="43"/>
      <c r="KCU176" s="5"/>
      <c r="KCV176" s="11"/>
      <c r="KCW176" s="10"/>
      <c r="KCX176" s="10"/>
      <c r="KCY176" s="1"/>
      <c r="KCZ176" s="5"/>
      <c r="KDA176" s="43"/>
      <c r="KDB176" s="5"/>
      <c r="KDC176" s="11"/>
      <c r="KDD176" s="10"/>
      <c r="KDE176" s="10"/>
      <c r="KDF176" s="1"/>
      <c r="KDG176" s="5"/>
      <c r="KDH176" s="43"/>
      <c r="KDI176" s="5"/>
      <c r="KDJ176" s="11"/>
      <c r="KDK176" s="10"/>
      <c r="KDL176" s="10"/>
      <c r="KDM176" s="1"/>
      <c r="KDN176" s="5"/>
      <c r="KDO176" s="43"/>
      <c r="KDP176" s="5"/>
      <c r="KDQ176" s="11"/>
      <c r="KDR176" s="10"/>
      <c r="KDS176" s="10"/>
      <c r="KDT176" s="1"/>
      <c r="KDU176" s="5"/>
      <c r="KDV176" s="43"/>
      <c r="KDW176" s="5"/>
      <c r="KDX176" s="11"/>
      <c r="KDY176" s="10"/>
      <c r="KDZ176" s="10"/>
      <c r="KEA176" s="1"/>
      <c r="KEB176" s="5"/>
      <c r="KEC176" s="43"/>
      <c r="KED176" s="5"/>
      <c r="KEE176" s="11"/>
      <c r="KEF176" s="10"/>
      <c r="KEG176" s="10"/>
      <c r="KEH176" s="1"/>
      <c r="KEI176" s="5"/>
      <c r="KEJ176" s="43"/>
      <c r="KEK176" s="5"/>
      <c r="KEL176" s="11"/>
      <c r="KEM176" s="10"/>
      <c r="KEN176" s="10"/>
      <c r="KEO176" s="1"/>
      <c r="KEP176" s="5"/>
      <c r="KEQ176" s="43"/>
      <c r="KER176" s="5"/>
      <c r="KES176" s="11"/>
      <c r="KET176" s="10"/>
      <c r="KEU176" s="10"/>
      <c r="KEV176" s="1"/>
      <c r="KEW176" s="5"/>
      <c r="KEX176" s="43"/>
      <c r="KEY176" s="5"/>
      <c r="KEZ176" s="11"/>
      <c r="KFA176" s="10"/>
      <c r="KFB176" s="10"/>
      <c r="KFC176" s="1"/>
      <c r="KFD176" s="5"/>
      <c r="KFE176" s="43"/>
      <c r="KFF176" s="5"/>
      <c r="KFG176" s="11"/>
      <c r="KFH176" s="10"/>
      <c r="KFI176" s="10"/>
      <c r="KFJ176" s="1"/>
      <c r="KFK176" s="5"/>
      <c r="KFL176" s="43"/>
      <c r="KFM176" s="5"/>
      <c r="KFN176" s="11"/>
      <c r="KFO176" s="10"/>
      <c r="KFP176" s="10"/>
      <c r="KFQ176" s="1"/>
      <c r="KFR176" s="5"/>
      <c r="KFS176" s="43"/>
      <c r="KFT176" s="5"/>
      <c r="KFU176" s="11"/>
      <c r="KFV176" s="10"/>
      <c r="KFW176" s="10"/>
      <c r="KFX176" s="1"/>
      <c r="KFY176" s="5"/>
      <c r="KFZ176" s="43"/>
      <c r="KGA176" s="5"/>
      <c r="KGB176" s="11"/>
      <c r="KGC176" s="10"/>
      <c r="KGD176" s="10"/>
      <c r="KGE176" s="1"/>
      <c r="KGF176" s="5"/>
      <c r="KGG176" s="43"/>
      <c r="KGH176" s="5"/>
      <c r="KGI176" s="11"/>
      <c r="KGJ176" s="10"/>
      <c r="KGK176" s="10"/>
      <c r="KGL176" s="1"/>
      <c r="KGM176" s="5"/>
      <c r="KGN176" s="43"/>
      <c r="KGO176" s="5"/>
      <c r="KGP176" s="11"/>
      <c r="KGQ176" s="10"/>
      <c r="KGR176" s="10"/>
      <c r="KGS176" s="1"/>
      <c r="KGT176" s="5"/>
      <c r="KGU176" s="43"/>
      <c r="KGV176" s="5"/>
      <c r="KGW176" s="11"/>
      <c r="KGX176" s="10"/>
      <c r="KGY176" s="10"/>
      <c r="KGZ176" s="1"/>
      <c r="KHA176" s="5"/>
      <c r="KHB176" s="43"/>
      <c r="KHC176" s="5"/>
      <c r="KHD176" s="11"/>
      <c r="KHE176" s="10"/>
      <c r="KHF176" s="10"/>
      <c r="KHG176" s="1"/>
      <c r="KHH176" s="5"/>
      <c r="KHI176" s="43"/>
      <c r="KHJ176" s="5"/>
      <c r="KHK176" s="11"/>
      <c r="KHL176" s="10"/>
      <c r="KHM176" s="10"/>
      <c r="KHN176" s="1"/>
      <c r="KHO176" s="5"/>
      <c r="KHP176" s="43"/>
      <c r="KHQ176" s="5"/>
      <c r="KHR176" s="11"/>
      <c r="KHS176" s="10"/>
      <c r="KHT176" s="10"/>
      <c r="KHU176" s="1"/>
      <c r="KHV176" s="5"/>
      <c r="KHW176" s="43"/>
      <c r="KHX176" s="5"/>
      <c r="KHY176" s="11"/>
      <c r="KHZ176" s="10"/>
      <c r="KIA176" s="10"/>
      <c r="KIB176" s="1"/>
      <c r="KIC176" s="5"/>
      <c r="KID176" s="43"/>
      <c r="KIE176" s="5"/>
      <c r="KIF176" s="11"/>
      <c r="KIG176" s="10"/>
      <c r="KIH176" s="10"/>
      <c r="KII176" s="1"/>
      <c r="KIJ176" s="5"/>
      <c r="KIK176" s="43"/>
      <c r="KIL176" s="5"/>
      <c r="KIM176" s="11"/>
      <c r="KIN176" s="10"/>
      <c r="KIO176" s="10"/>
      <c r="KIP176" s="1"/>
      <c r="KIQ176" s="5"/>
      <c r="KIR176" s="43"/>
      <c r="KIS176" s="5"/>
      <c r="KIT176" s="11"/>
      <c r="KIU176" s="10"/>
      <c r="KIV176" s="10"/>
      <c r="KIW176" s="1"/>
      <c r="KIX176" s="5"/>
      <c r="KIY176" s="43"/>
      <c r="KIZ176" s="5"/>
      <c r="KJA176" s="11"/>
      <c r="KJB176" s="10"/>
      <c r="KJC176" s="10"/>
      <c r="KJD176" s="1"/>
      <c r="KJE176" s="5"/>
      <c r="KJF176" s="43"/>
      <c r="KJG176" s="5"/>
      <c r="KJH176" s="11"/>
      <c r="KJI176" s="10"/>
      <c r="KJJ176" s="10"/>
      <c r="KJK176" s="1"/>
      <c r="KJL176" s="5"/>
      <c r="KJM176" s="43"/>
      <c r="KJN176" s="5"/>
      <c r="KJO176" s="11"/>
      <c r="KJP176" s="10"/>
      <c r="KJQ176" s="10"/>
      <c r="KJR176" s="1"/>
      <c r="KJS176" s="5"/>
      <c r="KJT176" s="43"/>
      <c r="KJU176" s="5"/>
      <c r="KJV176" s="11"/>
      <c r="KJW176" s="10"/>
      <c r="KJX176" s="10"/>
      <c r="KJY176" s="1"/>
      <c r="KJZ176" s="5"/>
      <c r="KKA176" s="43"/>
      <c r="KKB176" s="5"/>
      <c r="KKC176" s="11"/>
      <c r="KKD176" s="10"/>
      <c r="KKE176" s="10"/>
      <c r="KKF176" s="1"/>
      <c r="KKG176" s="5"/>
      <c r="KKH176" s="43"/>
      <c r="KKI176" s="5"/>
      <c r="KKJ176" s="11"/>
      <c r="KKK176" s="10"/>
      <c r="KKL176" s="10"/>
      <c r="KKM176" s="1"/>
      <c r="KKN176" s="5"/>
      <c r="KKO176" s="43"/>
      <c r="KKP176" s="5"/>
      <c r="KKQ176" s="11"/>
      <c r="KKR176" s="10"/>
      <c r="KKS176" s="10"/>
      <c r="KKT176" s="1"/>
      <c r="KKU176" s="5"/>
      <c r="KKV176" s="43"/>
      <c r="KKW176" s="5"/>
      <c r="KKX176" s="11"/>
      <c r="KKY176" s="10"/>
      <c r="KKZ176" s="10"/>
      <c r="KLA176" s="1"/>
      <c r="KLB176" s="5"/>
      <c r="KLC176" s="43"/>
      <c r="KLD176" s="5"/>
      <c r="KLE176" s="11"/>
      <c r="KLF176" s="10"/>
      <c r="KLG176" s="10"/>
      <c r="KLH176" s="1"/>
      <c r="KLI176" s="5"/>
      <c r="KLJ176" s="43"/>
      <c r="KLK176" s="5"/>
      <c r="KLL176" s="11"/>
      <c r="KLM176" s="10"/>
      <c r="KLN176" s="10"/>
      <c r="KLO176" s="1"/>
      <c r="KLP176" s="5"/>
      <c r="KLQ176" s="43"/>
      <c r="KLR176" s="5"/>
      <c r="KLS176" s="11"/>
      <c r="KLT176" s="10"/>
      <c r="KLU176" s="10"/>
      <c r="KLV176" s="1"/>
      <c r="KLW176" s="5"/>
      <c r="KLX176" s="43"/>
      <c r="KLY176" s="5"/>
      <c r="KLZ176" s="11"/>
      <c r="KMA176" s="10"/>
      <c r="KMB176" s="10"/>
      <c r="KMC176" s="1"/>
      <c r="KMD176" s="5"/>
      <c r="KME176" s="43"/>
      <c r="KMF176" s="5"/>
      <c r="KMG176" s="11"/>
      <c r="KMH176" s="10"/>
      <c r="KMI176" s="10"/>
      <c r="KMJ176" s="1"/>
      <c r="KMK176" s="5"/>
      <c r="KML176" s="43"/>
      <c r="KMM176" s="5"/>
      <c r="KMN176" s="11"/>
      <c r="KMO176" s="10"/>
      <c r="KMP176" s="10"/>
      <c r="KMQ176" s="1"/>
      <c r="KMR176" s="5"/>
      <c r="KMS176" s="43"/>
      <c r="KMT176" s="5"/>
      <c r="KMU176" s="11"/>
      <c r="KMV176" s="10"/>
      <c r="KMW176" s="10"/>
      <c r="KMX176" s="1"/>
      <c r="KMY176" s="5"/>
      <c r="KMZ176" s="43"/>
      <c r="KNA176" s="5"/>
      <c r="KNB176" s="11"/>
      <c r="KNC176" s="10"/>
      <c r="KND176" s="10"/>
      <c r="KNE176" s="1"/>
      <c r="KNF176" s="5"/>
      <c r="KNG176" s="43"/>
      <c r="KNH176" s="5"/>
      <c r="KNI176" s="11"/>
      <c r="KNJ176" s="10"/>
      <c r="KNK176" s="10"/>
      <c r="KNL176" s="1"/>
      <c r="KNM176" s="5"/>
      <c r="KNN176" s="43"/>
      <c r="KNO176" s="5"/>
      <c r="KNP176" s="11"/>
      <c r="KNQ176" s="10"/>
      <c r="KNR176" s="10"/>
      <c r="KNS176" s="1"/>
      <c r="KNT176" s="5"/>
      <c r="KNU176" s="43"/>
      <c r="KNV176" s="5"/>
      <c r="KNW176" s="11"/>
      <c r="KNX176" s="10"/>
      <c r="KNY176" s="10"/>
      <c r="KNZ176" s="1"/>
      <c r="KOA176" s="5"/>
      <c r="KOB176" s="43"/>
      <c r="KOC176" s="5"/>
      <c r="KOD176" s="11"/>
      <c r="KOE176" s="10"/>
      <c r="KOF176" s="10"/>
      <c r="KOG176" s="1"/>
      <c r="KOH176" s="5"/>
      <c r="KOI176" s="43"/>
      <c r="KOJ176" s="5"/>
      <c r="KOK176" s="11"/>
      <c r="KOL176" s="10"/>
      <c r="KOM176" s="10"/>
      <c r="KON176" s="1"/>
      <c r="KOO176" s="5"/>
      <c r="KOP176" s="43"/>
      <c r="KOQ176" s="5"/>
      <c r="KOR176" s="11"/>
      <c r="KOS176" s="10"/>
      <c r="KOT176" s="10"/>
      <c r="KOU176" s="1"/>
      <c r="KOV176" s="5"/>
      <c r="KOW176" s="43"/>
      <c r="KOX176" s="5"/>
      <c r="KOY176" s="11"/>
      <c r="KOZ176" s="10"/>
      <c r="KPA176" s="10"/>
      <c r="KPB176" s="1"/>
      <c r="KPC176" s="5"/>
      <c r="KPD176" s="43"/>
      <c r="KPE176" s="5"/>
      <c r="KPF176" s="11"/>
      <c r="KPG176" s="10"/>
      <c r="KPH176" s="10"/>
      <c r="KPI176" s="1"/>
      <c r="KPJ176" s="5"/>
      <c r="KPK176" s="43"/>
      <c r="KPL176" s="5"/>
      <c r="KPM176" s="11"/>
      <c r="KPN176" s="10"/>
      <c r="KPO176" s="10"/>
      <c r="KPP176" s="1"/>
      <c r="KPQ176" s="5"/>
      <c r="KPR176" s="43"/>
      <c r="KPS176" s="5"/>
      <c r="KPT176" s="11"/>
      <c r="KPU176" s="10"/>
      <c r="KPV176" s="10"/>
      <c r="KPW176" s="1"/>
      <c r="KPX176" s="5"/>
      <c r="KPY176" s="43"/>
      <c r="KPZ176" s="5"/>
      <c r="KQA176" s="11"/>
      <c r="KQB176" s="10"/>
      <c r="KQC176" s="10"/>
      <c r="KQD176" s="1"/>
      <c r="KQE176" s="5"/>
      <c r="KQF176" s="43"/>
      <c r="KQG176" s="5"/>
      <c r="KQH176" s="11"/>
      <c r="KQI176" s="10"/>
      <c r="KQJ176" s="10"/>
      <c r="KQK176" s="1"/>
      <c r="KQL176" s="5"/>
      <c r="KQM176" s="43"/>
      <c r="KQN176" s="5"/>
      <c r="KQO176" s="11"/>
      <c r="KQP176" s="10"/>
      <c r="KQQ176" s="10"/>
      <c r="KQR176" s="1"/>
      <c r="KQS176" s="5"/>
      <c r="KQT176" s="43"/>
      <c r="KQU176" s="5"/>
      <c r="KQV176" s="11"/>
      <c r="KQW176" s="10"/>
      <c r="KQX176" s="10"/>
      <c r="KQY176" s="1"/>
      <c r="KQZ176" s="5"/>
      <c r="KRA176" s="43"/>
      <c r="KRB176" s="5"/>
      <c r="KRC176" s="11"/>
      <c r="KRD176" s="10"/>
      <c r="KRE176" s="10"/>
      <c r="KRF176" s="1"/>
      <c r="KRG176" s="5"/>
      <c r="KRH176" s="43"/>
      <c r="KRI176" s="5"/>
      <c r="KRJ176" s="11"/>
      <c r="KRK176" s="10"/>
      <c r="KRL176" s="10"/>
      <c r="KRM176" s="1"/>
      <c r="KRN176" s="5"/>
      <c r="KRO176" s="43"/>
      <c r="KRP176" s="5"/>
      <c r="KRQ176" s="11"/>
      <c r="KRR176" s="10"/>
      <c r="KRS176" s="10"/>
      <c r="KRT176" s="1"/>
      <c r="KRU176" s="5"/>
      <c r="KRV176" s="43"/>
      <c r="KRW176" s="5"/>
      <c r="KRX176" s="11"/>
      <c r="KRY176" s="10"/>
      <c r="KRZ176" s="10"/>
      <c r="KSA176" s="1"/>
      <c r="KSB176" s="5"/>
      <c r="KSC176" s="43"/>
      <c r="KSD176" s="5"/>
      <c r="KSE176" s="11"/>
      <c r="KSF176" s="10"/>
      <c r="KSG176" s="10"/>
      <c r="KSH176" s="1"/>
      <c r="KSI176" s="5"/>
      <c r="KSJ176" s="43"/>
      <c r="KSK176" s="5"/>
      <c r="KSL176" s="11"/>
      <c r="KSM176" s="10"/>
      <c r="KSN176" s="10"/>
      <c r="KSO176" s="1"/>
      <c r="KSP176" s="5"/>
      <c r="KSQ176" s="43"/>
      <c r="KSR176" s="5"/>
      <c r="KSS176" s="11"/>
      <c r="KST176" s="10"/>
      <c r="KSU176" s="10"/>
      <c r="KSV176" s="1"/>
      <c r="KSW176" s="5"/>
      <c r="KSX176" s="43"/>
      <c r="KSY176" s="5"/>
      <c r="KSZ176" s="11"/>
      <c r="KTA176" s="10"/>
      <c r="KTB176" s="10"/>
      <c r="KTC176" s="1"/>
      <c r="KTD176" s="5"/>
      <c r="KTE176" s="43"/>
      <c r="KTF176" s="5"/>
      <c r="KTG176" s="11"/>
      <c r="KTH176" s="10"/>
      <c r="KTI176" s="10"/>
      <c r="KTJ176" s="1"/>
      <c r="KTK176" s="5"/>
      <c r="KTL176" s="43"/>
      <c r="KTM176" s="5"/>
      <c r="KTN176" s="11"/>
      <c r="KTO176" s="10"/>
      <c r="KTP176" s="10"/>
      <c r="KTQ176" s="1"/>
      <c r="KTR176" s="5"/>
      <c r="KTS176" s="43"/>
      <c r="KTT176" s="5"/>
      <c r="KTU176" s="11"/>
      <c r="KTV176" s="10"/>
      <c r="KTW176" s="10"/>
      <c r="KTX176" s="1"/>
      <c r="KTY176" s="5"/>
      <c r="KTZ176" s="43"/>
      <c r="KUA176" s="5"/>
      <c r="KUB176" s="11"/>
      <c r="KUC176" s="10"/>
      <c r="KUD176" s="10"/>
      <c r="KUE176" s="1"/>
      <c r="KUF176" s="5"/>
      <c r="KUG176" s="43"/>
      <c r="KUH176" s="5"/>
      <c r="KUI176" s="11"/>
      <c r="KUJ176" s="10"/>
      <c r="KUK176" s="10"/>
      <c r="KUL176" s="1"/>
      <c r="KUM176" s="5"/>
      <c r="KUN176" s="43"/>
      <c r="KUO176" s="5"/>
      <c r="KUP176" s="11"/>
      <c r="KUQ176" s="10"/>
      <c r="KUR176" s="10"/>
      <c r="KUS176" s="1"/>
      <c r="KUT176" s="5"/>
      <c r="KUU176" s="43"/>
      <c r="KUV176" s="5"/>
      <c r="KUW176" s="11"/>
      <c r="KUX176" s="10"/>
      <c r="KUY176" s="10"/>
      <c r="KUZ176" s="1"/>
      <c r="KVA176" s="5"/>
      <c r="KVB176" s="43"/>
      <c r="KVC176" s="5"/>
      <c r="KVD176" s="11"/>
      <c r="KVE176" s="10"/>
      <c r="KVF176" s="10"/>
      <c r="KVG176" s="1"/>
      <c r="KVH176" s="5"/>
      <c r="KVI176" s="43"/>
      <c r="KVJ176" s="5"/>
      <c r="KVK176" s="11"/>
      <c r="KVL176" s="10"/>
      <c r="KVM176" s="10"/>
      <c r="KVN176" s="1"/>
      <c r="KVO176" s="5"/>
      <c r="KVP176" s="43"/>
      <c r="KVQ176" s="5"/>
      <c r="KVR176" s="11"/>
      <c r="KVS176" s="10"/>
      <c r="KVT176" s="10"/>
      <c r="KVU176" s="1"/>
      <c r="KVV176" s="5"/>
      <c r="KVW176" s="43"/>
      <c r="KVX176" s="5"/>
      <c r="KVY176" s="11"/>
      <c r="KVZ176" s="10"/>
      <c r="KWA176" s="10"/>
      <c r="KWB176" s="1"/>
      <c r="KWC176" s="5"/>
      <c r="KWD176" s="43"/>
      <c r="KWE176" s="5"/>
      <c r="KWF176" s="11"/>
      <c r="KWG176" s="10"/>
      <c r="KWH176" s="10"/>
      <c r="KWI176" s="1"/>
      <c r="KWJ176" s="5"/>
      <c r="KWK176" s="43"/>
      <c r="KWL176" s="5"/>
      <c r="KWM176" s="11"/>
      <c r="KWN176" s="10"/>
      <c r="KWO176" s="10"/>
      <c r="KWP176" s="1"/>
      <c r="KWQ176" s="5"/>
      <c r="KWR176" s="43"/>
      <c r="KWS176" s="5"/>
      <c r="KWT176" s="11"/>
      <c r="KWU176" s="10"/>
      <c r="KWV176" s="10"/>
      <c r="KWW176" s="1"/>
      <c r="KWX176" s="5"/>
      <c r="KWY176" s="43"/>
      <c r="KWZ176" s="5"/>
      <c r="KXA176" s="11"/>
      <c r="KXB176" s="10"/>
      <c r="KXC176" s="10"/>
      <c r="KXD176" s="1"/>
      <c r="KXE176" s="5"/>
      <c r="KXF176" s="43"/>
      <c r="KXG176" s="5"/>
      <c r="KXH176" s="11"/>
      <c r="KXI176" s="10"/>
      <c r="KXJ176" s="10"/>
      <c r="KXK176" s="1"/>
      <c r="KXL176" s="5"/>
      <c r="KXM176" s="43"/>
      <c r="KXN176" s="5"/>
      <c r="KXO176" s="11"/>
      <c r="KXP176" s="10"/>
      <c r="KXQ176" s="10"/>
      <c r="KXR176" s="1"/>
      <c r="KXS176" s="5"/>
      <c r="KXT176" s="43"/>
      <c r="KXU176" s="5"/>
      <c r="KXV176" s="11"/>
      <c r="KXW176" s="10"/>
      <c r="KXX176" s="10"/>
      <c r="KXY176" s="1"/>
      <c r="KXZ176" s="5"/>
      <c r="KYA176" s="43"/>
      <c r="KYB176" s="5"/>
      <c r="KYC176" s="11"/>
      <c r="KYD176" s="10"/>
      <c r="KYE176" s="10"/>
      <c r="KYF176" s="1"/>
      <c r="KYG176" s="5"/>
      <c r="KYH176" s="43"/>
      <c r="KYI176" s="5"/>
      <c r="KYJ176" s="11"/>
      <c r="KYK176" s="10"/>
      <c r="KYL176" s="10"/>
      <c r="KYM176" s="1"/>
      <c r="KYN176" s="5"/>
      <c r="KYO176" s="43"/>
      <c r="KYP176" s="5"/>
      <c r="KYQ176" s="11"/>
      <c r="KYR176" s="10"/>
      <c r="KYS176" s="10"/>
      <c r="KYT176" s="1"/>
      <c r="KYU176" s="5"/>
      <c r="KYV176" s="43"/>
      <c r="KYW176" s="5"/>
      <c r="KYX176" s="11"/>
      <c r="KYY176" s="10"/>
      <c r="KYZ176" s="10"/>
      <c r="KZA176" s="1"/>
      <c r="KZB176" s="5"/>
      <c r="KZC176" s="43"/>
      <c r="KZD176" s="5"/>
      <c r="KZE176" s="11"/>
      <c r="KZF176" s="10"/>
      <c r="KZG176" s="10"/>
      <c r="KZH176" s="1"/>
      <c r="KZI176" s="5"/>
      <c r="KZJ176" s="43"/>
      <c r="KZK176" s="5"/>
      <c r="KZL176" s="11"/>
      <c r="KZM176" s="10"/>
      <c r="KZN176" s="10"/>
      <c r="KZO176" s="1"/>
      <c r="KZP176" s="5"/>
      <c r="KZQ176" s="43"/>
      <c r="KZR176" s="5"/>
      <c r="KZS176" s="11"/>
      <c r="KZT176" s="10"/>
      <c r="KZU176" s="10"/>
      <c r="KZV176" s="1"/>
      <c r="KZW176" s="5"/>
      <c r="KZX176" s="43"/>
      <c r="KZY176" s="5"/>
      <c r="KZZ176" s="11"/>
      <c r="LAA176" s="10"/>
      <c r="LAB176" s="10"/>
      <c r="LAC176" s="1"/>
      <c r="LAD176" s="5"/>
      <c r="LAE176" s="43"/>
      <c r="LAF176" s="5"/>
      <c r="LAG176" s="11"/>
      <c r="LAH176" s="10"/>
      <c r="LAI176" s="10"/>
      <c r="LAJ176" s="1"/>
      <c r="LAK176" s="5"/>
      <c r="LAL176" s="43"/>
      <c r="LAM176" s="5"/>
      <c r="LAN176" s="11"/>
      <c r="LAO176" s="10"/>
      <c r="LAP176" s="10"/>
      <c r="LAQ176" s="1"/>
      <c r="LAR176" s="5"/>
      <c r="LAS176" s="43"/>
      <c r="LAT176" s="5"/>
      <c r="LAU176" s="11"/>
      <c r="LAV176" s="10"/>
      <c r="LAW176" s="10"/>
      <c r="LAX176" s="1"/>
      <c r="LAY176" s="5"/>
      <c r="LAZ176" s="43"/>
      <c r="LBA176" s="5"/>
      <c r="LBB176" s="11"/>
      <c r="LBC176" s="10"/>
      <c r="LBD176" s="10"/>
      <c r="LBE176" s="1"/>
      <c r="LBF176" s="5"/>
      <c r="LBG176" s="43"/>
      <c r="LBH176" s="5"/>
      <c r="LBI176" s="11"/>
      <c r="LBJ176" s="10"/>
      <c r="LBK176" s="10"/>
      <c r="LBL176" s="1"/>
      <c r="LBM176" s="5"/>
      <c r="LBN176" s="43"/>
      <c r="LBO176" s="5"/>
      <c r="LBP176" s="11"/>
      <c r="LBQ176" s="10"/>
      <c r="LBR176" s="10"/>
      <c r="LBS176" s="1"/>
      <c r="LBT176" s="5"/>
      <c r="LBU176" s="43"/>
      <c r="LBV176" s="5"/>
      <c r="LBW176" s="11"/>
      <c r="LBX176" s="10"/>
      <c r="LBY176" s="10"/>
      <c r="LBZ176" s="1"/>
      <c r="LCA176" s="5"/>
      <c r="LCB176" s="43"/>
      <c r="LCC176" s="5"/>
      <c r="LCD176" s="11"/>
      <c r="LCE176" s="10"/>
      <c r="LCF176" s="10"/>
      <c r="LCG176" s="1"/>
      <c r="LCH176" s="5"/>
      <c r="LCI176" s="43"/>
      <c r="LCJ176" s="5"/>
      <c r="LCK176" s="11"/>
      <c r="LCL176" s="10"/>
      <c r="LCM176" s="10"/>
      <c r="LCN176" s="1"/>
      <c r="LCO176" s="5"/>
      <c r="LCP176" s="43"/>
      <c r="LCQ176" s="5"/>
      <c r="LCR176" s="11"/>
      <c r="LCS176" s="10"/>
      <c r="LCT176" s="10"/>
      <c r="LCU176" s="1"/>
      <c r="LCV176" s="5"/>
      <c r="LCW176" s="43"/>
      <c r="LCX176" s="5"/>
      <c r="LCY176" s="11"/>
      <c r="LCZ176" s="10"/>
      <c r="LDA176" s="10"/>
      <c r="LDB176" s="1"/>
      <c r="LDC176" s="5"/>
      <c r="LDD176" s="43"/>
      <c r="LDE176" s="5"/>
      <c r="LDF176" s="11"/>
      <c r="LDG176" s="10"/>
      <c r="LDH176" s="10"/>
      <c r="LDI176" s="1"/>
      <c r="LDJ176" s="5"/>
      <c r="LDK176" s="43"/>
      <c r="LDL176" s="5"/>
      <c r="LDM176" s="11"/>
      <c r="LDN176" s="10"/>
      <c r="LDO176" s="10"/>
      <c r="LDP176" s="1"/>
      <c r="LDQ176" s="5"/>
      <c r="LDR176" s="43"/>
      <c r="LDS176" s="5"/>
      <c r="LDT176" s="11"/>
      <c r="LDU176" s="10"/>
      <c r="LDV176" s="10"/>
      <c r="LDW176" s="1"/>
      <c r="LDX176" s="5"/>
      <c r="LDY176" s="43"/>
      <c r="LDZ176" s="5"/>
      <c r="LEA176" s="11"/>
      <c r="LEB176" s="10"/>
      <c r="LEC176" s="10"/>
      <c r="LED176" s="1"/>
      <c r="LEE176" s="5"/>
      <c r="LEF176" s="43"/>
      <c r="LEG176" s="5"/>
      <c r="LEH176" s="11"/>
      <c r="LEI176" s="10"/>
      <c r="LEJ176" s="10"/>
      <c r="LEK176" s="1"/>
      <c r="LEL176" s="5"/>
      <c r="LEM176" s="43"/>
      <c r="LEN176" s="5"/>
      <c r="LEO176" s="11"/>
      <c r="LEP176" s="10"/>
      <c r="LEQ176" s="10"/>
      <c r="LER176" s="1"/>
      <c r="LES176" s="5"/>
      <c r="LET176" s="43"/>
      <c r="LEU176" s="5"/>
      <c r="LEV176" s="11"/>
      <c r="LEW176" s="10"/>
      <c r="LEX176" s="10"/>
      <c r="LEY176" s="1"/>
      <c r="LEZ176" s="5"/>
      <c r="LFA176" s="43"/>
      <c r="LFB176" s="5"/>
      <c r="LFC176" s="11"/>
      <c r="LFD176" s="10"/>
      <c r="LFE176" s="10"/>
      <c r="LFF176" s="1"/>
      <c r="LFG176" s="5"/>
      <c r="LFH176" s="43"/>
      <c r="LFI176" s="5"/>
      <c r="LFJ176" s="11"/>
      <c r="LFK176" s="10"/>
      <c r="LFL176" s="10"/>
      <c r="LFM176" s="1"/>
      <c r="LFN176" s="5"/>
      <c r="LFO176" s="43"/>
      <c r="LFP176" s="5"/>
      <c r="LFQ176" s="11"/>
      <c r="LFR176" s="10"/>
      <c r="LFS176" s="10"/>
      <c r="LFT176" s="1"/>
      <c r="LFU176" s="5"/>
      <c r="LFV176" s="43"/>
      <c r="LFW176" s="5"/>
      <c r="LFX176" s="11"/>
      <c r="LFY176" s="10"/>
      <c r="LFZ176" s="10"/>
      <c r="LGA176" s="1"/>
      <c r="LGB176" s="5"/>
      <c r="LGC176" s="43"/>
      <c r="LGD176" s="5"/>
      <c r="LGE176" s="11"/>
      <c r="LGF176" s="10"/>
      <c r="LGG176" s="10"/>
      <c r="LGH176" s="1"/>
      <c r="LGI176" s="5"/>
      <c r="LGJ176" s="43"/>
      <c r="LGK176" s="5"/>
      <c r="LGL176" s="11"/>
      <c r="LGM176" s="10"/>
      <c r="LGN176" s="10"/>
      <c r="LGO176" s="1"/>
      <c r="LGP176" s="5"/>
      <c r="LGQ176" s="43"/>
      <c r="LGR176" s="5"/>
      <c r="LGS176" s="11"/>
      <c r="LGT176" s="10"/>
      <c r="LGU176" s="10"/>
      <c r="LGV176" s="1"/>
      <c r="LGW176" s="5"/>
      <c r="LGX176" s="43"/>
      <c r="LGY176" s="5"/>
      <c r="LGZ176" s="11"/>
      <c r="LHA176" s="10"/>
      <c r="LHB176" s="10"/>
      <c r="LHC176" s="1"/>
      <c r="LHD176" s="5"/>
      <c r="LHE176" s="43"/>
      <c r="LHF176" s="5"/>
      <c r="LHG176" s="11"/>
      <c r="LHH176" s="10"/>
      <c r="LHI176" s="10"/>
      <c r="LHJ176" s="1"/>
      <c r="LHK176" s="5"/>
      <c r="LHL176" s="43"/>
      <c r="LHM176" s="5"/>
      <c r="LHN176" s="11"/>
      <c r="LHO176" s="10"/>
      <c r="LHP176" s="10"/>
      <c r="LHQ176" s="1"/>
      <c r="LHR176" s="5"/>
      <c r="LHS176" s="43"/>
      <c r="LHT176" s="5"/>
      <c r="LHU176" s="11"/>
      <c r="LHV176" s="10"/>
      <c r="LHW176" s="10"/>
      <c r="LHX176" s="1"/>
      <c r="LHY176" s="5"/>
      <c r="LHZ176" s="43"/>
      <c r="LIA176" s="5"/>
      <c r="LIB176" s="11"/>
      <c r="LIC176" s="10"/>
      <c r="LID176" s="10"/>
      <c r="LIE176" s="1"/>
      <c r="LIF176" s="5"/>
      <c r="LIG176" s="43"/>
      <c r="LIH176" s="5"/>
      <c r="LII176" s="11"/>
      <c r="LIJ176" s="10"/>
      <c r="LIK176" s="10"/>
      <c r="LIL176" s="1"/>
      <c r="LIM176" s="5"/>
      <c r="LIN176" s="43"/>
      <c r="LIO176" s="5"/>
      <c r="LIP176" s="11"/>
      <c r="LIQ176" s="10"/>
      <c r="LIR176" s="10"/>
      <c r="LIS176" s="1"/>
      <c r="LIT176" s="5"/>
      <c r="LIU176" s="43"/>
      <c r="LIV176" s="5"/>
      <c r="LIW176" s="11"/>
      <c r="LIX176" s="10"/>
      <c r="LIY176" s="10"/>
      <c r="LIZ176" s="1"/>
      <c r="LJA176" s="5"/>
      <c r="LJB176" s="43"/>
      <c r="LJC176" s="5"/>
      <c r="LJD176" s="11"/>
      <c r="LJE176" s="10"/>
      <c r="LJF176" s="10"/>
      <c r="LJG176" s="1"/>
      <c r="LJH176" s="5"/>
      <c r="LJI176" s="43"/>
      <c r="LJJ176" s="5"/>
      <c r="LJK176" s="11"/>
      <c r="LJL176" s="10"/>
      <c r="LJM176" s="10"/>
      <c r="LJN176" s="1"/>
      <c r="LJO176" s="5"/>
      <c r="LJP176" s="43"/>
      <c r="LJQ176" s="5"/>
      <c r="LJR176" s="11"/>
      <c r="LJS176" s="10"/>
      <c r="LJT176" s="10"/>
      <c r="LJU176" s="1"/>
      <c r="LJV176" s="5"/>
      <c r="LJW176" s="43"/>
      <c r="LJX176" s="5"/>
      <c r="LJY176" s="11"/>
      <c r="LJZ176" s="10"/>
      <c r="LKA176" s="10"/>
      <c r="LKB176" s="1"/>
      <c r="LKC176" s="5"/>
      <c r="LKD176" s="43"/>
      <c r="LKE176" s="5"/>
      <c r="LKF176" s="11"/>
      <c r="LKG176" s="10"/>
      <c r="LKH176" s="10"/>
      <c r="LKI176" s="1"/>
      <c r="LKJ176" s="5"/>
      <c r="LKK176" s="43"/>
      <c r="LKL176" s="5"/>
      <c r="LKM176" s="11"/>
      <c r="LKN176" s="10"/>
      <c r="LKO176" s="10"/>
      <c r="LKP176" s="1"/>
      <c r="LKQ176" s="5"/>
      <c r="LKR176" s="43"/>
      <c r="LKS176" s="5"/>
      <c r="LKT176" s="11"/>
      <c r="LKU176" s="10"/>
      <c r="LKV176" s="10"/>
      <c r="LKW176" s="1"/>
      <c r="LKX176" s="5"/>
      <c r="LKY176" s="43"/>
      <c r="LKZ176" s="5"/>
      <c r="LLA176" s="11"/>
      <c r="LLB176" s="10"/>
      <c r="LLC176" s="10"/>
      <c r="LLD176" s="1"/>
      <c r="LLE176" s="5"/>
      <c r="LLF176" s="43"/>
      <c r="LLG176" s="5"/>
      <c r="LLH176" s="11"/>
      <c r="LLI176" s="10"/>
      <c r="LLJ176" s="10"/>
      <c r="LLK176" s="1"/>
      <c r="LLL176" s="5"/>
      <c r="LLM176" s="43"/>
      <c r="LLN176" s="5"/>
      <c r="LLO176" s="11"/>
      <c r="LLP176" s="10"/>
      <c r="LLQ176" s="10"/>
      <c r="LLR176" s="1"/>
      <c r="LLS176" s="5"/>
      <c r="LLT176" s="43"/>
      <c r="LLU176" s="5"/>
      <c r="LLV176" s="11"/>
      <c r="LLW176" s="10"/>
      <c r="LLX176" s="10"/>
      <c r="LLY176" s="1"/>
      <c r="LLZ176" s="5"/>
      <c r="LMA176" s="43"/>
      <c r="LMB176" s="5"/>
      <c r="LMC176" s="11"/>
      <c r="LMD176" s="10"/>
      <c r="LME176" s="10"/>
      <c r="LMF176" s="1"/>
      <c r="LMG176" s="5"/>
      <c r="LMH176" s="43"/>
      <c r="LMI176" s="5"/>
      <c r="LMJ176" s="11"/>
      <c r="LMK176" s="10"/>
      <c r="LML176" s="10"/>
      <c r="LMM176" s="1"/>
      <c r="LMN176" s="5"/>
      <c r="LMO176" s="43"/>
      <c r="LMP176" s="5"/>
      <c r="LMQ176" s="11"/>
      <c r="LMR176" s="10"/>
      <c r="LMS176" s="10"/>
      <c r="LMT176" s="1"/>
      <c r="LMU176" s="5"/>
      <c r="LMV176" s="43"/>
      <c r="LMW176" s="5"/>
      <c r="LMX176" s="11"/>
      <c r="LMY176" s="10"/>
      <c r="LMZ176" s="10"/>
      <c r="LNA176" s="1"/>
      <c r="LNB176" s="5"/>
      <c r="LNC176" s="43"/>
      <c r="LND176" s="5"/>
      <c r="LNE176" s="11"/>
      <c r="LNF176" s="10"/>
      <c r="LNG176" s="10"/>
      <c r="LNH176" s="1"/>
      <c r="LNI176" s="5"/>
      <c r="LNJ176" s="43"/>
      <c r="LNK176" s="5"/>
      <c r="LNL176" s="11"/>
      <c r="LNM176" s="10"/>
      <c r="LNN176" s="10"/>
      <c r="LNO176" s="1"/>
      <c r="LNP176" s="5"/>
      <c r="LNQ176" s="43"/>
      <c r="LNR176" s="5"/>
      <c r="LNS176" s="11"/>
      <c r="LNT176" s="10"/>
      <c r="LNU176" s="10"/>
      <c r="LNV176" s="1"/>
      <c r="LNW176" s="5"/>
      <c r="LNX176" s="43"/>
      <c r="LNY176" s="5"/>
      <c r="LNZ176" s="11"/>
      <c r="LOA176" s="10"/>
      <c r="LOB176" s="10"/>
      <c r="LOC176" s="1"/>
      <c r="LOD176" s="5"/>
      <c r="LOE176" s="43"/>
      <c r="LOF176" s="5"/>
      <c r="LOG176" s="11"/>
      <c r="LOH176" s="10"/>
      <c r="LOI176" s="10"/>
      <c r="LOJ176" s="1"/>
      <c r="LOK176" s="5"/>
      <c r="LOL176" s="43"/>
      <c r="LOM176" s="5"/>
      <c r="LON176" s="11"/>
      <c r="LOO176" s="10"/>
      <c r="LOP176" s="10"/>
      <c r="LOQ176" s="1"/>
      <c r="LOR176" s="5"/>
      <c r="LOS176" s="43"/>
      <c r="LOT176" s="5"/>
      <c r="LOU176" s="11"/>
      <c r="LOV176" s="10"/>
      <c r="LOW176" s="10"/>
      <c r="LOX176" s="1"/>
      <c r="LOY176" s="5"/>
      <c r="LOZ176" s="43"/>
      <c r="LPA176" s="5"/>
      <c r="LPB176" s="11"/>
      <c r="LPC176" s="10"/>
      <c r="LPD176" s="10"/>
      <c r="LPE176" s="1"/>
      <c r="LPF176" s="5"/>
      <c r="LPG176" s="43"/>
      <c r="LPH176" s="5"/>
      <c r="LPI176" s="11"/>
      <c r="LPJ176" s="10"/>
      <c r="LPK176" s="10"/>
      <c r="LPL176" s="1"/>
      <c r="LPM176" s="5"/>
      <c r="LPN176" s="43"/>
      <c r="LPO176" s="5"/>
      <c r="LPP176" s="11"/>
      <c r="LPQ176" s="10"/>
      <c r="LPR176" s="10"/>
      <c r="LPS176" s="1"/>
      <c r="LPT176" s="5"/>
      <c r="LPU176" s="43"/>
      <c r="LPV176" s="5"/>
      <c r="LPW176" s="11"/>
      <c r="LPX176" s="10"/>
      <c r="LPY176" s="10"/>
      <c r="LPZ176" s="1"/>
      <c r="LQA176" s="5"/>
      <c r="LQB176" s="43"/>
      <c r="LQC176" s="5"/>
      <c r="LQD176" s="11"/>
      <c r="LQE176" s="10"/>
      <c r="LQF176" s="10"/>
      <c r="LQG176" s="1"/>
      <c r="LQH176" s="5"/>
      <c r="LQI176" s="43"/>
      <c r="LQJ176" s="5"/>
      <c r="LQK176" s="11"/>
      <c r="LQL176" s="10"/>
      <c r="LQM176" s="10"/>
      <c r="LQN176" s="1"/>
      <c r="LQO176" s="5"/>
      <c r="LQP176" s="43"/>
      <c r="LQQ176" s="5"/>
      <c r="LQR176" s="11"/>
      <c r="LQS176" s="10"/>
      <c r="LQT176" s="10"/>
      <c r="LQU176" s="1"/>
      <c r="LQV176" s="5"/>
      <c r="LQW176" s="43"/>
      <c r="LQX176" s="5"/>
      <c r="LQY176" s="11"/>
      <c r="LQZ176" s="10"/>
      <c r="LRA176" s="10"/>
      <c r="LRB176" s="1"/>
      <c r="LRC176" s="5"/>
      <c r="LRD176" s="43"/>
      <c r="LRE176" s="5"/>
      <c r="LRF176" s="11"/>
      <c r="LRG176" s="10"/>
      <c r="LRH176" s="10"/>
      <c r="LRI176" s="1"/>
      <c r="LRJ176" s="5"/>
      <c r="LRK176" s="43"/>
      <c r="LRL176" s="5"/>
      <c r="LRM176" s="11"/>
      <c r="LRN176" s="10"/>
      <c r="LRO176" s="10"/>
      <c r="LRP176" s="1"/>
      <c r="LRQ176" s="5"/>
      <c r="LRR176" s="43"/>
      <c r="LRS176" s="5"/>
      <c r="LRT176" s="11"/>
      <c r="LRU176" s="10"/>
      <c r="LRV176" s="10"/>
      <c r="LRW176" s="1"/>
      <c r="LRX176" s="5"/>
      <c r="LRY176" s="43"/>
      <c r="LRZ176" s="5"/>
      <c r="LSA176" s="11"/>
      <c r="LSB176" s="10"/>
      <c r="LSC176" s="10"/>
      <c r="LSD176" s="1"/>
      <c r="LSE176" s="5"/>
      <c r="LSF176" s="43"/>
      <c r="LSG176" s="5"/>
      <c r="LSH176" s="11"/>
      <c r="LSI176" s="10"/>
      <c r="LSJ176" s="10"/>
      <c r="LSK176" s="1"/>
      <c r="LSL176" s="5"/>
      <c r="LSM176" s="43"/>
      <c r="LSN176" s="5"/>
      <c r="LSO176" s="11"/>
      <c r="LSP176" s="10"/>
      <c r="LSQ176" s="10"/>
      <c r="LSR176" s="1"/>
      <c r="LSS176" s="5"/>
      <c r="LST176" s="43"/>
      <c r="LSU176" s="5"/>
      <c r="LSV176" s="11"/>
      <c r="LSW176" s="10"/>
      <c r="LSX176" s="10"/>
      <c r="LSY176" s="1"/>
      <c r="LSZ176" s="5"/>
      <c r="LTA176" s="43"/>
      <c r="LTB176" s="5"/>
      <c r="LTC176" s="11"/>
      <c r="LTD176" s="10"/>
      <c r="LTE176" s="10"/>
      <c r="LTF176" s="1"/>
      <c r="LTG176" s="5"/>
      <c r="LTH176" s="43"/>
      <c r="LTI176" s="5"/>
      <c r="LTJ176" s="11"/>
      <c r="LTK176" s="10"/>
      <c r="LTL176" s="10"/>
      <c r="LTM176" s="1"/>
      <c r="LTN176" s="5"/>
      <c r="LTO176" s="43"/>
      <c r="LTP176" s="5"/>
      <c r="LTQ176" s="11"/>
      <c r="LTR176" s="10"/>
      <c r="LTS176" s="10"/>
      <c r="LTT176" s="1"/>
      <c r="LTU176" s="5"/>
      <c r="LTV176" s="43"/>
      <c r="LTW176" s="5"/>
      <c r="LTX176" s="11"/>
      <c r="LTY176" s="10"/>
      <c r="LTZ176" s="10"/>
      <c r="LUA176" s="1"/>
      <c r="LUB176" s="5"/>
      <c r="LUC176" s="43"/>
      <c r="LUD176" s="5"/>
      <c r="LUE176" s="11"/>
      <c r="LUF176" s="10"/>
      <c r="LUG176" s="10"/>
      <c r="LUH176" s="1"/>
      <c r="LUI176" s="5"/>
      <c r="LUJ176" s="43"/>
      <c r="LUK176" s="5"/>
      <c r="LUL176" s="11"/>
      <c r="LUM176" s="10"/>
      <c r="LUN176" s="10"/>
      <c r="LUO176" s="1"/>
      <c r="LUP176" s="5"/>
      <c r="LUQ176" s="43"/>
      <c r="LUR176" s="5"/>
      <c r="LUS176" s="11"/>
      <c r="LUT176" s="10"/>
      <c r="LUU176" s="10"/>
      <c r="LUV176" s="1"/>
      <c r="LUW176" s="5"/>
      <c r="LUX176" s="43"/>
      <c r="LUY176" s="5"/>
      <c r="LUZ176" s="11"/>
      <c r="LVA176" s="10"/>
      <c r="LVB176" s="10"/>
      <c r="LVC176" s="1"/>
      <c r="LVD176" s="5"/>
      <c r="LVE176" s="43"/>
      <c r="LVF176" s="5"/>
      <c r="LVG176" s="11"/>
      <c r="LVH176" s="10"/>
      <c r="LVI176" s="10"/>
      <c r="LVJ176" s="1"/>
      <c r="LVK176" s="5"/>
      <c r="LVL176" s="43"/>
      <c r="LVM176" s="5"/>
      <c r="LVN176" s="11"/>
      <c r="LVO176" s="10"/>
      <c r="LVP176" s="10"/>
      <c r="LVQ176" s="1"/>
      <c r="LVR176" s="5"/>
      <c r="LVS176" s="43"/>
      <c r="LVT176" s="5"/>
      <c r="LVU176" s="11"/>
      <c r="LVV176" s="10"/>
      <c r="LVW176" s="10"/>
      <c r="LVX176" s="1"/>
      <c r="LVY176" s="5"/>
      <c r="LVZ176" s="43"/>
      <c r="LWA176" s="5"/>
      <c r="LWB176" s="11"/>
      <c r="LWC176" s="10"/>
      <c r="LWD176" s="10"/>
      <c r="LWE176" s="1"/>
      <c r="LWF176" s="5"/>
      <c r="LWG176" s="43"/>
      <c r="LWH176" s="5"/>
      <c r="LWI176" s="11"/>
      <c r="LWJ176" s="10"/>
      <c r="LWK176" s="10"/>
      <c r="LWL176" s="1"/>
      <c r="LWM176" s="5"/>
      <c r="LWN176" s="43"/>
      <c r="LWO176" s="5"/>
      <c r="LWP176" s="11"/>
      <c r="LWQ176" s="10"/>
      <c r="LWR176" s="10"/>
      <c r="LWS176" s="1"/>
      <c r="LWT176" s="5"/>
      <c r="LWU176" s="43"/>
      <c r="LWV176" s="5"/>
      <c r="LWW176" s="11"/>
      <c r="LWX176" s="10"/>
      <c r="LWY176" s="10"/>
      <c r="LWZ176" s="1"/>
      <c r="LXA176" s="5"/>
      <c r="LXB176" s="43"/>
      <c r="LXC176" s="5"/>
      <c r="LXD176" s="11"/>
      <c r="LXE176" s="10"/>
      <c r="LXF176" s="10"/>
      <c r="LXG176" s="1"/>
      <c r="LXH176" s="5"/>
      <c r="LXI176" s="43"/>
      <c r="LXJ176" s="5"/>
      <c r="LXK176" s="11"/>
      <c r="LXL176" s="10"/>
      <c r="LXM176" s="10"/>
      <c r="LXN176" s="1"/>
      <c r="LXO176" s="5"/>
      <c r="LXP176" s="43"/>
      <c r="LXQ176" s="5"/>
      <c r="LXR176" s="11"/>
      <c r="LXS176" s="10"/>
      <c r="LXT176" s="10"/>
      <c r="LXU176" s="1"/>
      <c r="LXV176" s="5"/>
      <c r="LXW176" s="43"/>
      <c r="LXX176" s="5"/>
      <c r="LXY176" s="11"/>
      <c r="LXZ176" s="10"/>
      <c r="LYA176" s="10"/>
      <c r="LYB176" s="1"/>
      <c r="LYC176" s="5"/>
      <c r="LYD176" s="43"/>
      <c r="LYE176" s="5"/>
      <c r="LYF176" s="11"/>
      <c r="LYG176" s="10"/>
      <c r="LYH176" s="10"/>
      <c r="LYI176" s="1"/>
      <c r="LYJ176" s="5"/>
      <c r="LYK176" s="43"/>
      <c r="LYL176" s="5"/>
      <c r="LYM176" s="11"/>
      <c r="LYN176" s="10"/>
      <c r="LYO176" s="10"/>
      <c r="LYP176" s="1"/>
      <c r="LYQ176" s="5"/>
      <c r="LYR176" s="43"/>
      <c r="LYS176" s="5"/>
      <c r="LYT176" s="11"/>
      <c r="LYU176" s="10"/>
      <c r="LYV176" s="10"/>
      <c r="LYW176" s="1"/>
      <c r="LYX176" s="5"/>
      <c r="LYY176" s="43"/>
      <c r="LYZ176" s="5"/>
      <c r="LZA176" s="11"/>
      <c r="LZB176" s="10"/>
      <c r="LZC176" s="10"/>
      <c r="LZD176" s="1"/>
      <c r="LZE176" s="5"/>
      <c r="LZF176" s="43"/>
      <c r="LZG176" s="5"/>
      <c r="LZH176" s="11"/>
      <c r="LZI176" s="10"/>
      <c r="LZJ176" s="10"/>
      <c r="LZK176" s="1"/>
      <c r="LZL176" s="5"/>
      <c r="LZM176" s="43"/>
      <c r="LZN176" s="5"/>
      <c r="LZO176" s="11"/>
      <c r="LZP176" s="10"/>
      <c r="LZQ176" s="10"/>
      <c r="LZR176" s="1"/>
      <c r="LZS176" s="5"/>
      <c r="LZT176" s="43"/>
      <c r="LZU176" s="5"/>
      <c r="LZV176" s="11"/>
      <c r="LZW176" s="10"/>
      <c r="LZX176" s="10"/>
      <c r="LZY176" s="1"/>
      <c r="LZZ176" s="5"/>
      <c r="MAA176" s="43"/>
      <c r="MAB176" s="5"/>
      <c r="MAC176" s="11"/>
      <c r="MAD176" s="10"/>
      <c r="MAE176" s="10"/>
      <c r="MAF176" s="1"/>
      <c r="MAG176" s="5"/>
      <c r="MAH176" s="43"/>
      <c r="MAI176" s="5"/>
      <c r="MAJ176" s="11"/>
      <c r="MAK176" s="10"/>
      <c r="MAL176" s="10"/>
      <c r="MAM176" s="1"/>
      <c r="MAN176" s="5"/>
      <c r="MAO176" s="43"/>
      <c r="MAP176" s="5"/>
      <c r="MAQ176" s="11"/>
      <c r="MAR176" s="10"/>
      <c r="MAS176" s="10"/>
      <c r="MAT176" s="1"/>
      <c r="MAU176" s="5"/>
      <c r="MAV176" s="43"/>
      <c r="MAW176" s="5"/>
      <c r="MAX176" s="11"/>
      <c r="MAY176" s="10"/>
      <c r="MAZ176" s="10"/>
      <c r="MBA176" s="1"/>
      <c r="MBB176" s="5"/>
      <c r="MBC176" s="43"/>
      <c r="MBD176" s="5"/>
      <c r="MBE176" s="11"/>
      <c r="MBF176" s="10"/>
      <c r="MBG176" s="10"/>
      <c r="MBH176" s="1"/>
      <c r="MBI176" s="5"/>
      <c r="MBJ176" s="43"/>
      <c r="MBK176" s="5"/>
      <c r="MBL176" s="11"/>
      <c r="MBM176" s="10"/>
      <c r="MBN176" s="10"/>
      <c r="MBO176" s="1"/>
      <c r="MBP176" s="5"/>
      <c r="MBQ176" s="43"/>
      <c r="MBR176" s="5"/>
      <c r="MBS176" s="11"/>
      <c r="MBT176" s="10"/>
      <c r="MBU176" s="10"/>
      <c r="MBV176" s="1"/>
      <c r="MBW176" s="5"/>
      <c r="MBX176" s="43"/>
      <c r="MBY176" s="5"/>
      <c r="MBZ176" s="11"/>
      <c r="MCA176" s="10"/>
      <c r="MCB176" s="10"/>
      <c r="MCC176" s="1"/>
      <c r="MCD176" s="5"/>
      <c r="MCE176" s="43"/>
      <c r="MCF176" s="5"/>
      <c r="MCG176" s="11"/>
      <c r="MCH176" s="10"/>
      <c r="MCI176" s="10"/>
      <c r="MCJ176" s="1"/>
      <c r="MCK176" s="5"/>
      <c r="MCL176" s="43"/>
      <c r="MCM176" s="5"/>
      <c r="MCN176" s="11"/>
      <c r="MCO176" s="10"/>
      <c r="MCP176" s="10"/>
      <c r="MCQ176" s="1"/>
      <c r="MCR176" s="5"/>
      <c r="MCS176" s="43"/>
      <c r="MCT176" s="5"/>
      <c r="MCU176" s="11"/>
      <c r="MCV176" s="10"/>
      <c r="MCW176" s="10"/>
      <c r="MCX176" s="1"/>
      <c r="MCY176" s="5"/>
      <c r="MCZ176" s="43"/>
      <c r="MDA176" s="5"/>
      <c r="MDB176" s="11"/>
      <c r="MDC176" s="10"/>
      <c r="MDD176" s="10"/>
      <c r="MDE176" s="1"/>
      <c r="MDF176" s="5"/>
      <c r="MDG176" s="43"/>
      <c r="MDH176" s="5"/>
      <c r="MDI176" s="11"/>
      <c r="MDJ176" s="10"/>
      <c r="MDK176" s="10"/>
      <c r="MDL176" s="1"/>
      <c r="MDM176" s="5"/>
      <c r="MDN176" s="43"/>
      <c r="MDO176" s="5"/>
      <c r="MDP176" s="11"/>
      <c r="MDQ176" s="10"/>
      <c r="MDR176" s="10"/>
      <c r="MDS176" s="1"/>
      <c r="MDT176" s="5"/>
      <c r="MDU176" s="43"/>
      <c r="MDV176" s="5"/>
      <c r="MDW176" s="11"/>
      <c r="MDX176" s="10"/>
      <c r="MDY176" s="10"/>
      <c r="MDZ176" s="1"/>
      <c r="MEA176" s="5"/>
      <c r="MEB176" s="43"/>
      <c r="MEC176" s="5"/>
      <c r="MED176" s="11"/>
      <c r="MEE176" s="10"/>
      <c r="MEF176" s="10"/>
      <c r="MEG176" s="1"/>
      <c r="MEH176" s="5"/>
      <c r="MEI176" s="43"/>
      <c r="MEJ176" s="5"/>
      <c r="MEK176" s="11"/>
      <c r="MEL176" s="10"/>
      <c r="MEM176" s="10"/>
      <c r="MEN176" s="1"/>
      <c r="MEO176" s="5"/>
      <c r="MEP176" s="43"/>
      <c r="MEQ176" s="5"/>
      <c r="MER176" s="11"/>
      <c r="MES176" s="10"/>
      <c r="MET176" s="10"/>
      <c r="MEU176" s="1"/>
      <c r="MEV176" s="5"/>
      <c r="MEW176" s="43"/>
      <c r="MEX176" s="5"/>
      <c r="MEY176" s="11"/>
      <c r="MEZ176" s="10"/>
      <c r="MFA176" s="10"/>
      <c r="MFB176" s="1"/>
      <c r="MFC176" s="5"/>
      <c r="MFD176" s="43"/>
      <c r="MFE176" s="5"/>
      <c r="MFF176" s="11"/>
      <c r="MFG176" s="10"/>
      <c r="MFH176" s="10"/>
      <c r="MFI176" s="1"/>
      <c r="MFJ176" s="5"/>
      <c r="MFK176" s="43"/>
      <c r="MFL176" s="5"/>
      <c r="MFM176" s="11"/>
      <c r="MFN176" s="10"/>
      <c r="MFO176" s="10"/>
      <c r="MFP176" s="1"/>
      <c r="MFQ176" s="5"/>
      <c r="MFR176" s="43"/>
      <c r="MFS176" s="5"/>
      <c r="MFT176" s="11"/>
      <c r="MFU176" s="10"/>
      <c r="MFV176" s="10"/>
      <c r="MFW176" s="1"/>
      <c r="MFX176" s="5"/>
      <c r="MFY176" s="43"/>
      <c r="MFZ176" s="5"/>
      <c r="MGA176" s="11"/>
      <c r="MGB176" s="10"/>
      <c r="MGC176" s="10"/>
      <c r="MGD176" s="1"/>
      <c r="MGE176" s="5"/>
      <c r="MGF176" s="43"/>
      <c r="MGG176" s="5"/>
      <c r="MGH176" s="11"/>
      <c r="MGI176" s="10"/>
      <c r="MGJ176" s="10"/>
      <c r="MGK176" s="1"/>
      <c r="MGL176" s="5"/>
      <c r="MGM176" s="43"/>
      <c r="MGN176" s="5"/>
      <c r="MGO176" s="11"/>
      <c r="MGP176" s="10"/>
      <c r="MGQ176" s="10"/>
      <c r="MGR176" s="1"/>
      <c r="MGS176" s="5"/>
      <c r="MGT176" s="43"/>
      <c r="MGU176" s="5"/>
      <c r="MGV176" s="11"/>
      <c r="MGW176" s="10"/>
      <c r="MGX176" s="10"/>
      <c r="MGY176" s="1"/>
      <c r="MGZ176" s="5"/>
      <c r="MHA176" s="43"/>
      <c r="MHB176" s="5"/>
      <c r="MHC176" s="11"/>
      <c r="MHD176" s="10"/>
      <c r="MHE176" s="10"/>
      <c r="MHF176" s="1"/>
      <c r="MHG176" s="5"/>
      <c r="MHH176" s="43"/>
      <c r="MHI176" s="5"/>
      <c r="MHJ176" s="11"/>
      <c r="MHK176" s="10"/>
      <c r="MHL176" s="10"/>
      <c r="MHM176" s="1"/>
      <c r="MHN176" s="5"/>
      <c r="MHO176" s="43"/>
      <c r="MHP176" s="5"/>
      <c r="MHQ176" s="11"/>
      <c r="MHR176" s="10"/>
      <c r="MHS176" s="10"/>
      <c r="MHT176" s="1"/>
      <c r="MHU176" s="5"/>
      <c r="MHV176" s="43"/>
      <c r="MHW176" s="5"/>
      <c r="MHX176" s="11"/>
      <c r="MHY176" s="10"/>
      <c r="MHZ176" s="10"/>
      <c r="MIA176" s="1"/>
      <c r="MIB176" s="5"/>
      <c r="MIC176" s="43"/>
      <c r="MID176" s="5"/>
      <c r="MIE176" s="11"/>
      <c r="MIF176" s="10"/>
      <c r="MIG176" s="10"/>
      <c r="MIH176" s="1"/>
      <c r="MII176" s="5"/>
      <c r="MIJ176" s="43"/>
      <c r="MIK176" s="5"/>
      <c r="MIL176" s="11"/>
      <c r="MIM176" s="10"/>
      <c r="MIN176" s="10"/>
      <c r="MIO176" s="1"/>
      <c r="MIP176" s="5"/>
      <c r="MIQ176" s="43"/>
      <c r="MIR176" s="5"/>
      <c r="MIS176" s="11"/>
      <c r="MIT176" s="10"/>
      <c r="MIU176" s="10"/>
      <c r="MIV176" s="1"/>
      <c r="MIW176" s="5"/>
      <c r="MIX176" s="43"/>
      <c r="MIY176" s="5"/>
      <c r="MIZ176" s="11"/>
      <c r="MJA176" s="10"/>
      <c r="MJB176" s="10"/>
      <c r="MJC176" s="1"/>
      <c r="MJD176" s="5"/>
      <c r="MJE176" s="43"/>
      <c r="MJF176" s="5"/>
      <c r="MJG176" s="11"/>
      <c r="MJH176" s="10"/>
      <c r="MJI176" s="10"/>
      <c r="MJJ176" s="1"/>
      <c r="MJK176" s="5"/>
      <c r="MJL176" s="43"/>
      <c r="MJM176" s="5"/>
      <c r="MJN176" s="11"/>
      <c r="MJO176" s="10"/>
      <c r="MJP176" s="10"/>
      <c r="MJQ176" s="1"/>
      <c r="MJR176" s="5"/>
      <c r="MJS176" s="43"/>
      <c r="MJT176" s="5"/>
      <c r="MJU176" s="11"/>
      <c r="MJV176" s="10"/>
      <c r="MJW176" s="10"/>
      <c r="MJX176" s="1"/>
      <c r="MJY176" s="5"/>
      <c r="MJZ176" s="43"/>
      <c r="MKA176" s="5"/>
      <c r="MKB176" s="11"/>
      <c r="MKC176" s="10"/>
      <c r="MKD176" s="10"/>
      <c r="MKE176" s="1"/>
      <c r="MKF176" s="5"/>
      <c r="MKG176" s="43"/>
      <c r="MKH176" s="5"/>
      <c r="MKI176" s="11"/>
      <c r="MKJ176" s="10"/>
      <c r="MKK176" s="10"/>
      <c r="MKL176" s="1"/>
      <c r="MKM176" s="5"/>
      <c r="MKN176" s="43"/>
      <c r="MKO176" s="5"/>
      <c r="MKP176" s="11"/>
      <c r="MKQ176" s="10"/>
      <c r="MKR176" s="10"/>
      <c r="MKS176" s="1"/>
      <c r="MKT176" s="5"/>
      <c r="MKU176" s="43"/>
      <c r="MKV176" s="5"/>
      <c r="MKW176" s="11"/>
      <c r="MKX176" s="10"/>
      <c r="MKY176" s="10"/>
      <c r="MKZ176" s="1"/>
      <c r="MLA176" s="5"/>
      <c r="MLB176" s="43"/>
      <c r="MLC176" s="5"/>
      <c r="MLD176" s="11"/>
      <c r="MLE176" s="10"/>
      <c r="MLF176" s="10"/>
      <c r="MLG176" s="1"/>
      <c r="MLH176" s="5"/>
      <c r="MLI176" s="43"/>
      <c r="MLJ176" s="5"/>
      <c r="MLK176" s="11"/>
      <c r="MLL176" s="10"/>
      <c r="MLM176" s="10"/>
      <c r="MLN176" s="1"/>
      <c r="MLO176" s="5"/>
      <c r="MLP176" s="43"/>
      <c r="MLQ176" s="5"/>
      <c r="MLR176" s="11"/>
      <c r="MLS176" s="10"/>
      <c r="MLT176" s="10"/>
      <c r="MLU176" s="1"/>
      <c r="MLV176" s="5"/>
      <c r="MLW176" s="43"/>
      <c r="MLX176" s="5"/>
      <c r="MLY176" s="11"/>
      <c r="MLZ176" s="10"/>
      <c r="MMA176" s="10"/>
      <c r="MMB176" s="1"/>
      <c r="MMC176" s="5"/>
      <c r="MMD176" s="43"/>
      <c r="MME176" s="5"/>
      <c r="MMF176" s="11"/>
      <c r="MMG176" s="10"/>
      <c r="MMH176" s="10"/>
      <c r="MMI176" s="1"/>
      <c r="MMJ176" s="5"/>
      <c r="MMK176" s="43"/>
      <c r="MML176" s="5"/>
      <c r="MMM176" s="11"/>
      <c r="MMN176" s="10"/>
      <c r="MMO176" s="10"/>
      <c r="MMP176" s="1"/>
      <c r="MMQ176" s="5"/>
      <c r="MMR176" s="43"/>
      <c r="MMS176" s="5"/>
      <c r="MMT176" s="11"/>
      <c r="MMU176" s="10"/>
      <c r="MMV176" s="10"/>
      <c r="MMW176" s="1"/>
      <c r="MMX176" s="5"/>
      <c r="MMY176" s="43"/>
      <c r="MMZ176" s="5"/>
      <c r="MNA176" s="11"/>
      <c r="MNB176" s="10"/>
      <c r="MNC176" s="10"/>
      <c r="MND176" s="1"/>
      <c r="MNE176" s="5"/>
      <c r="MNF176" s="43"/>
      <c r="MNG176" s="5"/>
      <c r="MNH176" s="11"/>
      <c r="MNI176" s="10"/>
      <c r="MNJ176" s="10"/>
      <c r="MNK176" s="1"/>
      <c r="MNL176" s="5"/>
      <c r="MNM176" s="43"/>
      <c r="MNN176" s="5"/>
      <c r="MNO176" s="11"/>
      <c r="MNP176" s="10"/>
      <c r="MNQ176" s="10"/>
      <c r="MNR176" s="1"/>
      <c r="MNS176" s="5"/>
      <c r="MNT176" s="43"/>
      <c r="MNU176" s="5"/>
      <c r="MNV176" s="11"/>
      <c r="MNW176" s="10"/>
      <c r="MNX176" s="10"/>
      <c r="MNY176" s="1"/>
      <c r="MNZ176" s="5"/>
      <c r="MOA176" s="43"/>
      <c r="MOB176" s="5"/>
      <c r="MOC176" s="11"/>
      <c r="MOD176" s="10"/>
      <c r="MOE176" s="10"/>
      <c r="MOF176" s="1"/>
      <c r="MOG176" s="5"/>
      <c r="MOH176" s="43"/>
      <c r="MOI176" s="5"/>
      <c r="MOJ176" s="11"/>
      <c r="MOK176" s="10"/>
      <c r="MOL176" s="10"/>
      <c r="MOM176" s="1"/>
      <c r="MON176" s="5"/>
      <c r="MOO176" s="43"/>
      <c r="MOP176" s="5"/>
      <c r="MOQ176" s="11"/>
      <c r="MOR176" s="10"/>
      <c r="MOS176" s="10"/>
      <c r="MOT176" s="1"/>
      <c r="MOU176" s="5"/>
      <c r="MOV176" s="43"/>
      <c r="MOW176" s="5"/>
      <c r="MOX176" s="11"/>
      <c r="MOY176" s="10"/>
      <c r="MOZ176" s="10"/>
      <c r="MPA176" s="1"/>
      <c r="MPB176" s="5"/>
      <c r="MPC176" s="43"/>
      <c r="MPD176" s="5"/>
      <c r="MPE176" s="11"/>
      <c r="MPF176" s="10"/>
      <c r="MPG176" s="10"/>
      <c r="MPH176" s="1"/>
      <c r="MPI176" s="5"/>
      <c r="MPJ176" s="43"/>
      <c r="MPK176" s="5"/>
      <c r="MPL176" s="11"/>
      <c r="MPM176" s="10"/>
      <c r="MPN176" s="10"/>
      <c r="MPO176" s="1"/>
      <c r="MPP176" s="5"/>
      <c r="MPQ176" s="43"/>
      <c r="MPR176" s="5"/>
      <c r="MPS176" s="11"/>
      <c r="MPT176" s="10"/>
      <c r="MPU176" s="10"/>
      <c r="MPV176" s="1"/>
      <c r="MPW176" s="5"/>
      <c r="MPX176" s="43"/>
      <c r="MPY176" s="5"/>
      <c r="MPZ176" s="11"/>
      <c r="MQA176" s="10"/>
      <c r="MQB176" s="10"/>
      <c r="MQC176" s="1"/>
      <c r="MQD176" s="5"/>
      <c r="MQE176" s="43"/>
      <c r="MQF176" s="5"/>
      <c r="MQG176" s="11"/>
      <c r="MQH176" s="10"/>
      <c r="MQI176" s="10"/>
      <c r="MQJ176" s="1"/>
      <c r="MQK176" s="5"/>
      <c r="MQL176" s="43"/>
      <c r="MQM176" s="5"/>
      <c r="MQN176" s="11"/>
      <c r="MQO176" s="10"/>
      <c r="MQP176" s="10"/>
      <c r="MQQ176" s="1"/>
      <c r="MQR176" s="5"/>
      <c r="MQS176" s="43"/>
      <c r="MQT176" s="5"/>
      <c r="MQU176" s="11"/>
      <c r="MQV176" s="10"/>
      <c r="MQW176" s="10"/>
      <c r="MQX176" s="1"/>
      <c r="MQY176" s="5"/>
      <c r="MQZ176" s="43"/>
      <c r="MRA176" s="5"/>
      <c r="MRB176" s="11"/>
      <c r="MRC176" s="10"/>
      <c r="MRD176" s="10"/>
      <c r="MRE176" s="1"/>
      <c r="MRF176" s="5"/>
      <c r="MRG176" s="43"/>
      <c r="MRH176" s="5"/>
      <c r="MRI176" s="11"/>
      <c r="MRJ176" s="10"/>
      <c r="MRK176" s="10"/>
      <c r="MRL176" s="1"/>
      <c r="MRM176" s="5"/>
      <c r="MRN176" s="43"/>
      <c r="MRO176" s="5"/>
      <c r="MRP176" s="11"/>
      <c r="MRQ176" s="10"/>
      <c r="MRR176" s="10"/>
      <c r="MRS176" s="1"/>
      <c r="MRT176" s="5"/>
      <c r="MRU176" s="43"/>
      <c r="MRV176" s="5"/>
      <c r="MRW176" s="11"/>
      <c r="MRX176" s="10"/>
      <c r="MRY176" s="10"/>
      <c r="MRZ176" s="1"/>
      <c r="MSA176" s="5"/>
      <c r="MSB176" s="43"/>
      <c r="MSC176" s="5"/>
      <c r="MSD176" s="11"/>
      <c r="MSE176" s="10"/>
      <c r="MSF176" s="10"/>
      <c r="MSG176" s="1"/>
      <c r="MSH176" s="5"/>
      <c r="MSI176" s="43"/>
      <c r="MSJ176" s="5"/>
      <c r="MSK176" s="11"/>
      <c r="MSL176" s="10"/>
      <c r="MSM176" s="10"/>
      <c r="MSN176" s="1"/>
      <c r="MSO176" s="5"/>
      <c r="MSP176" s="43"/>
      <c r="MSQ176" s="5"/>
      <c r="MSR176" s="11"/>
      <c r="MSS176" s="10"/>
      <c r="MST176" s="10"/>
      <c r="MSU176" s="1"/>
      <c r="MSV176" s="5"/>
      <c r="MSW176" s="43"/>
      <c r="MSX176" s="5"/>
      <c r="MSY176" s="11"/>
      <c r="MSZ176" s="10"/>
      <c r="MTA176" s="10"/>
      <c r="MTB176" s="1"/>
      <c r="MTC176" s="5"/>
      <c r="MTD176" s="43"/>
      <c r="MTE176" s="5"/>
      <c r="MTF176" s="11"/>
      <c r="MTG176" s="10"/>
      <c r="MTH176" s="10"/>
      <c r="MTI176" s="1"/>
      <c r="MTJ176" s="5"/>
      <c r="MTK176" s="43"/>
      <c r="MTL176" s="5"/>
      <c r="MTM176" s="11"/>
      <c r="MTN176" s="10"/>
      <c r="MTO176" s="10"/>
      <c r="MTP176" s="1"/>
      <c r="MTQ176" s="5"/>
      <c r="MTR176" s="43"/>
      <c r="MTS176" s="5"/>
      <c r="MTT176" s="11"/>
      <c r="MTU176" s="10"/>
      <c r="MTV176" s="10"/>
      <c r="MTW176" s="1"/>
      <c r="MTX176" s="5"/>
      <c r="MTY176" s="43"/>
      <c r="MTZ176" s="5"/>
      <c r="MUA176" s="11"/>
      <c r="MUB176" s="10"/>
      <c r="MUC176" s="10"/>
      <c r="MUD176" s="1"/>
      <c r="MUE176" s="5"/>
      <c r="MUF176" s="43"/>
      <c r="MUG176" s="5"/>
      <c r="MUH176" s="11"/>
      <c r="MUI176" s="10"/>
      <c r="MUJ176" s="10"/>
      <c r="MUK176" s="1"/>
      <c r="MUL176" s="5"/>
      <c r="MUM176" s="43"/>
      <c r="MUN176" s="5"/>
      <c r="MUO176" s="11"/>
      <c r="MUP176" s="10"/>
      <c r="MUQ176" s="10"/>
      <c r="MUR176" s="1"/>
      <c r="MUS176" s="5"/>
      <c r="MUT176" s="43"/>
      <c r="MUU176" s="5"/>
      <c r="MUV176" s="11"/>
      <c r="MUW176" s="10"/>
      <c r="MUX176" s="10"/>
      <c r="MUY176" s="1"/>
      <c r="MUZ176" s="5"/>
      <c r="MVA176" s="43"/>
      <c r="MVB176" s="5"/>
      <c r="MVC176" s="11"/>
      <c r="MVD176" s="10"/>
      <c r="MVE176" s="10"/>
      <c r="MVF176" s="1"/>
      <c r="MVG176" s="5"/>
      <c r="MVH176" s="43"/>
      <c r="MVI176" s="5"/>
      <c r="MVJ176" s="11"/>
      <c r="MVK176" s="10"/>
      <c r="MVL176" s="10"/>
      <c r="MVM176" s="1"/>
      <c r="MVN176" s="5"/>
      <c r="MVO176" s="43"/>
      <c r="MVP176" s="5"/>
      <c r="MVQ176" s="11"/>
      <c r="MVR176" s="10"/>
      <c r="MVS176" s="10"/>
      <c r="MVT176" s="1"/>
      <c r="MVU176" s="5"/>
      <c r="MVV176" s="43"/>
      <c r="MVW176" s="5"/>
      <c r="MVX176" s="11"/>
      <c r="MVY176" s="10"/>
      <c r="MVZ176" s="10"/>
      <c r="MWA176" s="1"/>
      <c r="MWB176" s="5"/>
      <c r="MWC176" s="43"/>
      <c r="MWD176" s="5"/>
      <c r="MWE176" s="11"/>
      <c r="MWF176" s="10"/>
      <c r="MWG176" s="10"/>
      <c r="MWH176" s="1"/>
      <c r="MWI176" s="5"/>
      <c r="MWJ176" s="43"/>
      <c r="MWK176" s="5"/>
      <c r="MWL176" s="11"/>
      <c r="MWM176" s="10"/>
      <c r="MWN176" s="10"/>
      <c r="MWO176" s="1"/>
      <c r="MWP176" s="5"/>
      <c r="MWQ176" s="43"/>
      <c r="MWR176" s="5"/>
      <c r="MWS176" s="11"/>
      <c r="MWT176" s="10"/>
      <c r="MWU176" s="10"/>
      <c r="MWV176" s="1"/>
      <c r="MWW176" s="5"/>
      <c r="MWX176" s="43"/>
      <c r="MWY176" s="5"/>
      <c r="MWZ176" s="11"/>
      <c r="MXA176" s="10"/>
      <c r="MXB176" s="10"/>
      <c r="MXC176" s="1"/>
      <c r="MXD176" s="5"/>
      <c r="MXE176" s="43"/>
      <c r="MXF176" s="5"/>
      <c r="MXG176" s="11"/>
      <c r="MXH176" s="10"/>
      <c r="MXI176" s="10"/>
      <c r="MXJ176" s="1"/>
      <c r="MXK176" s="5"/>
      <c r="MXL176" s="43"/>
      <c r="MXM176" s="5"/>
      <c r="MXN176" s="11"/>
      <c r="MXO176" s="10"/>
      <c r="MXP176" s="10"/>
      <c r="MXQ176" s="1"/>
      <c r="MXR176" s="5"/>
      <c r="MXS176" s="43"/>
      <c r="MXT176" s="5"/>
      <c r="MXU176" s="11"/>
      <c r="MXV176" s="10"/>
      <c r="MXW176" s="10"/>
      <c r="MXX176" s="1"/>
      <c r="MXY176" s="5"/>
      <c r="MXZ176" s="43"/>
      <c r="MYA176" s="5"/>
      <c r="MYB176" s="11"/>
      <c r="MYC176" s="10"/>
      <c r="MYD176" s="10"/>
      <c r="MYE176" s="1"/>
      <c r="MYF176" s="5"/>
      <c r="MYG176" s="43"/>
      <c r="MYH176" s="5"/>
      <c r="MYI176" s="11"/>
      <c r="MYJ176" s="10"/>
      <c r="MYK176" s="10"/>
      <c r="MYL176" s="1"/>
      <c r="MYM176" s="5"/>
      <c r="MYN176" s="43"/>
      <c r="MYO176" s="5"/>
      <c r="MYP176" s="11"/>
      <c r="MYQ176" s="10"/>
      <c r="MYR176" s="10"/>
      <c r="MYS176" s="1"/>
      <c r="MYT176" s="5"/>
      <c r="MYU176" s="43"/>
      <c r="MYV176" s="5"/>
      <c r="MYW176" s="11"/>
      <c r="MYX176" s="10"/>
      <c r="MYY176" s="10"/>
      <c r="MYZ176" s="1"/>
      <c r="MZA176" s="5"/>
      <c r="MZB176" s="43"/>
      <c r="MZC176" s="5"/>
      <c r="MZD176" s="11"/>
      <c r="MZE176" s="10"/>
      <c r="MZF176" s="10"/>
      <c r="MZG176" s="1"/>
      <c r="MZH176" s="5"/>
      <c r="MZI176" s="43"/>
      <c r="MZJ176" s="5"/>
      <c r="MZK176" s="11"/>
      <c r="MZL176" s="10"/>
      <c r="MZM176" s="10"/>
      <c r="MZN176" s="1"/>
      <c r="MZO176" s="5"/>
      <c r="MZP176" s="43"/>
      <c r="MZQ176" s="5"/>
      <c r="MZR176" s="11"/>
      <c r="MZS176" s="10"/>
      <c r="MZT176" s="10"/>
      <c r="MZU176" s="1"/>
      <c r="MZV176" s="5"/>
      <c r="MZW176" s="43"/>
      <c r="MZX176" s="5"/>
      <c r="MZY176" s="11"/>
      <c r="MZZ176" s="10"/>
      <c r="NAA176" s="10"/>
      <c r="NAB176" s="1"/>
      <c r="NAC176" s="5"/>
      <c r="NAD176" s="43"/>
      <c r="NAE176" s="5"/>
      <c r="NAF176" s="11"/>
      <c r="NAG176" s="10"/>
      <c r="NAH176" s="10"/>
      <c r="NAI176" s="1"/>
      <c r="NAJ176" s="5"/>
      <c r="NAK176" s="43"/>
      <c r="NAL176" s="5"/>
      <c r="NAM176" s="11"/>
      <c r="NAN176" s="10"/>
      <c r="NAO176" s="10"/>
      <c r="NAP176" s="1"/>
      <c r="NAQ176" s="5"/>
      <c r="NAR176" s="43"/>
      <c r="NAS176" s="5"/>
      <c r="NAT176" s="11"/>
      <c r="NAU176" s="10"/>
      <c r="NAV176" s="10"/>
      <c r="NAW176" s="1"/>
      <c r="NAX176" s="5"/>
      <c r="NAY176" s="43"/>
      <c r="NAZ176" s="5"/>
      <c r="NBA176" s="11"/>
      <c r="NBB176" s="10"/>
      <c r="NBC176" s="10"/>
      <c r="NBD176" s="1"/>
      <c r="NBE176" s="5"/>
      <c r="NBF176" s="43"/>
      <c r="NBG176" s="5"/>
      <c r="NBH176" s="11"/>
      <c r="NBI176" s="10"/>
      <c r="NBJ176" s="10"/>
      <c r="NBK176" s="1"/>
      <c r="NBL176" s="5"/>
      <c r="NBM176" s="43"/>
      <c r="NBN176" s="5"/>
      <c r="NBO176" s="11"/>
      <c r="NBP176" s="10"/>
      <c r="NBQ176" s="10"/>
      <c r="NBR176" s="1"/>
      <c r="NBS176" s="5"/>
      <c r="NBT176" s="43"/>
      <c r="NBU176" s="5"/>
      <c r="NBV176" s="11"/>
      <c r="NBW176" s="10"/>
      <c r="NBX176" s="10"/>
      <c r="NBY176" s="1"/>
      <c r="NBZ176" s="5"/>
      <c r="NCA176" s="43"/>
      <c r="NCB176" s="5"/>
      <c r="NCC176" s="11"/>
      <c r="NCD176" s="10"/>
      <c r="NCE176" s="10"/>
      <c r="NCF176" s="1"/>
      <c r="NCG176" s="5"/>
      <c r="NCH176" s="43"/>
      <c r="NCI176" s="5"/>
      <c r="NCJ176" s="11"/>
      <c r="NCK176" s="10"/>
      <c r="NCL176" s="10"/>
      <c r="NCM176" s="1"/>
      <c r="NCN176" s="5"/>
      <c r="NCO176" s="43"/>
      <c r="NCP176" s="5"/>
      <c r="NCQ176" s="11"/>
      <c r="NCR176" s="10"/>
      <c r="NCS176" s="10"/>
      <c r="NCT176" s="1"/>
      <c r="NCU176" s="5"/>
      <c r="NCV176" s="43"/>
      <c r="NCW176" s="5"/>
      <c r="NCX176" s="11"/>
      <c r="NCY176" s="10"/>
      <c r="NCZ176" s="10"/>
      <c r="NDA176" s="1"/>
      <c r="NDB176" s="5"/>
      <c r="NDC176" s="43"/>
      <c r="NDD176" s="5"/>
      <c r="NDE176" s="11"/>
      <c r="NDF176" s="10"/>
      <c r="NDG176" s="10"/>
      <c r="NDH176" s="1"/>
      <c r="NDI176" s="5"/>
      <c r="NDJ176" s="43"/>
      <c r="NDK176" s="5"/>
      <c r="NDL176" s="11"/>
      <c r="NDM176" s="10"/>
      <c r="NDN176" s="10"/>
      <c r="NDO176" s="1"/>
      <c r="NDP176" s="5"/>
      <c r="NDQ176" s="43"/>
      <c r="NDR176" s="5"/>
      <c r="NDS176" s="11"/>
      <c r="NDT176" s="10"/>
      <c r="NDU176" s="10"/>
      <c r="NDV176" s="1"/>
      <c r="NDW176" s="5"/>
      <c r="NDX176" s="43"/>
      <c r="NDY176" s="5"/>
      <c r="NDZ176" s="11"/>
      <c r="NEA176" s="10"/>
      <c r="NEB176" s="10"/>
      <c r="NEC176" s="1"/>
      <c r="NED176" s="5"/>
      <c r="NEE176" s="43"/>
      <c r="NEF176" s="5"/>
      <c r="NEG176" s="11"/>
      <c r="NEH176" s="10"/>
      <c r="NEI176" s="10"/>
      <c r="NEJ176" s="1"/>
      <c r="NEK176" s="5"/>
      <c r="NEL176" s="43"/>
      <c r="NEM176" s="5"/>
      <c r="NEN176" s="11"/>
      <c r="NEO176" s="10"/>
      <c r="NEP176" s="10"/>
      <c r="NEQ176" s="1"/>
      <c r="NER176" s="5"/>
      <c r="NES176" s="43"/>
      <c r="NET176" s="5"/>
      <c r="NEU176" s="11"/>
      <c r="NEV176" s="10"/>
      <c r="NEW176" s="10"/>
      <c r="NEX176" s="1"/>
      <c r="NEY176" s="5"/>
      <c r="NEZ176" s="43"/>
      <c r="NFA176" s="5"/>
      <c r="NFB176" s="11"/>
      <c r="NFC176" s="10"/>
      <c r="NFD176" s="10"/>
      <c r="NFE176" s="1"/>
      <c r="NFF176" s="5"/>
      <c r="NFG176" s="43"/>
      <c r="NFH176" s="5"/>
      <c r="NFI176" s="11"/>
      <c r="NFJ176" s="10"/>
      <c r="NFK176" s="10"/>
      <c r="NFL176" s="1"/>
      <c r="NFM176" s="5"/>
      <c r="NFN176" s="43"/>
      <c r="NFO176" s="5"/>
      <c r="NFP176" s="11"/>
      <c r="NFQ176" s="10"/>
      <c r="NFR176" s="10"/>
      <c r="NFS176" s="1"/>
      <c r="NFT176" s="5"/>
      <c r="NFU176" s="43"/>
      <c r="NFV176" s="5"/>
      <c r="NFW176" s="11"/>
      <c r="NFX176" s="10"/>
      <c r="NFY176" s="10"/>
      <c r="NFZ176" s="1"/>
      <c r="NGA176" s="5"/>
      <c r="NGB176" s="43"/>
      <c r="NGC176" s="5"/>
      <c r="NGD176" s="11"/>
      <c r="NGE176" s="10"/>
      <c r="NGF176" s="10"/>
      <c r="NGG176" s="1"/>
      <c r="NGH176" s="5"/>
      <c r="NGI176" s="43"/>
      <c r="NGJ176" s="5"/>
      <c r="NGK176" s="11"/>
      <c r="NGL176" s="10"/>
      <c r="NGM176" s="10"/>
      <c r="NGN176" s="1"/>
      <c r="NGO176" s="5"/>
      <c r="NGP176" s="43"/>
      <c r="NGQ176" s="5"/>
      <c r="NGR176" s="11"/>
      <c r="NGS176" s="10"/>
      <c r="NGT176" s="10"/>
      <c r="NGU176" s="1"/>
      <c r="NGV176" s="5"/>
      <c r="NGW176" s="43"/>
      <c r="NGX176" s="5"/>
      <c r="NGY176" s="11"/>
      <c r="NGZ176" s="10"/>
      <c r="NHA176" s="10"/>
      <c r="NHB176" s="1"/>
      <c r="NHC176" s="5"/>
      <c r="NHD176" s="43"/>
      <c r="NHE176" s="5"/>
      <c r="NHF176" s="11"/>
      <c r="NHG176" s="10"/>
      <c r="NHH176" s="10"/>
      <c r="NHI176" s="1"/>
      <c r="NHJ176" s="5"/>
      <c r="NHK176" s="43"/>
      <c r="NHL176" s="5"/>
      <c r="NHM176" s="11"/>
      <c r="NHN176" s="10"/>
      <c r="NHO176" s="10"/>
      <c r="NHP176" s="1"/>
      <c r="NHQ176" s="5"/>
      <c r="NHR176" s="43"/>
      <c r="NHS176" s="5"/>
      <c r="NHT176" s="11"/>
      <c r="NHU176" s="10"/>
      <c r="NHV176" s="10"/>
      <c r="NHW176" s="1"/>
      <c r="NHX176" s="5"/>
      <c r="NHY176" s="43"/>
      <c r="NHZ176" s="5"/>
      <c r="NIA176" s="11"/>
      <c r="NIB176" s="10"/>
      <c r="NIC176" s="10"/>
      <c r="NID176" s="1"/>
      <c r="NIE176" s="5"/>
      <c r="NIF176" s="43"/>
      <c r="NIG176" s="5"/>
      <c r="NIH176" s="11"/>
      <c r="NII176" s="10"/>
      <c r="NIJ176" s="10"/>
      <c r="NIK176" s="1"/>
      <c r="NIL176" s="5"/>
      <c r="NIM176" s="43"/>
      <c r="NIN176" s="5"/>
      <c r="NIO176" s="11"/>
      <c r="NIP176" s="10"/>
      <c r="NIQ176" s="10"/>
      <c r="NIR176" s="1"/>
      <c r="NIS176" s="5"/>
      <c r="NIT176" s="43"/>
      <c r="NIU176" s="5"/>
      <c r="NIV176" s="11"/>
      <c r="NIW176" s="10"/>
      <c r="NIX176" s="10"/>
      <c r="NIY176" s="1"/>
      <c r="NIZ176" s="5"/>
      <c r="NJA176" s="43"/>
      <c r="NJB176" s="5"/>
      <c r="NJC176" s="11"/>
      <c r="NJD176" s="10"/>
      <c r="NJE176" s="10"/>
      <c r="NJF176" s="1"/>
      <c r="NJG176" s="5"/>
      <c r="NJH176" s="43"/>
      <c r="NJI176" s="5"/>
      <c r="NJJ176" s="11"/>
      <c r="NJK176" s="10"/>
      <c r="NJL176" s="10"/>
      <c r="NJM176" s="1"/>
      <c r="NJN176" s="5"/>
      <c r="NJO176" s="43"/>
      <c r="NJP176" s="5"/>
      <c r="NJQ176" s="11"/>
      <c r="NJR176" s="10"/>
      <c r="NJS176" s="10"/>
      <c r="NJT176" s="1"/>
      <c r="NJU176" s="5"/>
      <c r="NJV176" s="43"/>
      <c r="NJW176" s="5"/>
      <c r="NJX176" s="11"/>
      <c r="NJY176" s="10"/>
      <c r="NJZ176" s="10"/>
      <c r="NKA176" s="1"/>
      <c r="NKB176" s="5"/>
      <c r="NKC176" s="43"/>
      <c r="NKD176" s="5"/>
      <c r="NKE176" s="11"/>
      <c r="NKF176" s="10"/>
      <c r="NKG176" s="10"/>
      <c r="NKH176" s="1"/>
      <c r="NKI176" s="5"/>
      <c r="NKJ176" s="43"/>
      <c r="NKK176" s="5"/>
      <c r="NKL176" s="11"/>
      <c r="NKM176" s="10"/>
      <c r="NKN176" s="10"/>
      <c r="NKO176" s="1"/>
      <c r="NKP176" s="5"/>
      <c r="NKQ176" s="43"/>
      <c r="NKR176" s="5"/>
      <c r="NKS176" s="11"/>
      <c r="NKT176" s="10"/>
      <c r="NKU176" s="10"/>
      <c r="NKV176" s="1"/>
      <c r="NKW176" s="5"/>
      <c r="NKX176" s="43"/>
      <c r="NKY176" s="5"/>
      <c r="NKZ176" s="11"/>
      <c r="NLA176" s="10"/>
      <c r="NLB176" s="10"/>
      <c r="NLC176" s="1"/>
      <c r="NLD176" s="5"/>
      <c r="NLE176" s="43"/>
      <c r="NLF176" s="5"/>
      <c r="NLG176" s="11"/>
      <c r="NLH176" s="10"/>
      <c r="NLI176" s="10"/>
      <c r="NLJ176" s="1"/>
      <c r="NLK176" s="5"/>
      <c r="NLL176" s="43"/>
      <c r="NLM176" s="5"/>
      <c r="NLN176" s="11"/>
      <c r="NLO176" s="10"/>
      <c r="NLP176" s="10"/>
      <c r="NLQ176" s="1"/>
      <c r="NLR176" s="5"/>
      <c r="NLS176" s="43"/>
      <c r="NLT176" s="5"/>
      <c r="NLU176" s="11"/>
      <c r="NLV176" s="10"/>
      <c r="NLW176" s="10"/>
      <c r="NLX176" s="1"/>
      <c r="NLY176" s="5"/>
      <c r="NLZ176" s="43"/>
      <c r="NMA176" s="5"/>
      <c r="NMB176" s="11"/>
      <c r="NMC176" s="10"/>
      <c r="NMD176" s="10"/>
      <c r="NME176" s="1"/>
      <c r="NMF176" s="5"/>
      <c r="NMG176" s="43"/>
      <c r="NMH176" s="5"/>
      <c r="NMI176" s="11"/>
      <c r="NMJ176" s="10"/>
      <c r="NMK176" s="10"/>
      <c r="NML176" s="1"/>
      <c r="NMM176" s="5"/>
      <c r="NMN176" s="43"/>
      <c r="NMO176" s="5"/>
      <c r="NMP176" s="11"/>
      <c r="NMQ176" s="10"/>
      <c r="NMR176" s="10"/>
      <c r="NMS176" s="1"/>
      <c r="NMT176" s="5"/>
      <c r="NMU176" s="43"/>
      <c r="NMV176" s="5"/>
      <c r="NMW176" s="11"/>
      <c r="NMX176" s="10"/>
      <c r="NMY176" s="10"/>
      <c r="NMZ176" s="1"/>
      <c r="NNA176" s="5"/>
      <c r="NNB176" s="43"/>
      <c r="NNC176" s="5"/>
      <c r="NND176" s="11"/>
      <c r="NNE176" s="10"/>
      <c r="NNF176" s="10"/>
      <c r="NNG176" s="1"/>
      <c r="NNH176" s="5"/>
      <c r="NNI176" s="43"/>
      <c r="NNJ176" s="5"/>
      <c r="NNK176" s="11"/>
      <c r="NNL176" s="10"/>
      <c r="NNM176" s="10"/>
      <c r="NNN176" s="1"/>
      <c r="NNO176" s="5"/>
      <c r="NNP176" s="43"/>
      <c r="NNQ176" s="5"/>
      <c r="NNR176" s="11"/>
      <c r="NNS176" s="10"/>
      <c r="NNT176" s="10"/>
      <c r="NNU176" s="1"/>
      <c r="NNV176" s="5"/>
      <c r="NNW176" s="43"/>
      <c r="NNX176" s="5"/>
      <c r="NNY176" s="11"/>
      <c r="NNZ176" s="10"/>
      <c r="NOA176" s="10"/>
      <c r="NOB176" s="1"/>
      <c r="NOC176" s="5"/>
      <c r="NOD176" s="43"/>
      <c r="NOE176" s="5"/>
      <c r="NOF176" s="11"/>
      <c r="NOG176" s="10"/>
      <c r="NOH176" s="10"/>
      <c r="NOI176" s="1"/>
      <c r="NOJ176" s="5"/>
      <c r="NOK176" s="43"/>
      <c r="NOL176" s="5"/>
      <c r="NOM176" s="11"/>
      <c r="NON176" s="10"/>
      <c r="NOO176" s="10"/>
      <c r="NOP176" s="1"/>
      <c r="NOQ176" s="5"/>
      <c r="NOR176" s="43"/>
      <c r="NOS176" s="5"/>
      <c r="NOT176" s="11"/>
      <c r="NOU176" s="10"/>
      <c r="NOV176" s="10"/>
      <c r="NOW176" s="1"/>
      <c r="NOX176" s="5"/>
      <c r="NOY176" s="43"/>
      <c r="NOZ176" s="5"/>
      <c r="NPA176" s="11"/>
      <c r="NPB176" s="10"/>
      <c r="NPC176" s="10"/>
      <c r="NPD176" s="1"/>
      <c r="NPE176" s="5"/>
      <c r="NPF176" s="43"/>
      <c r="NPG176" s="5"/>
      <c r="NPH176" s="11"/>
      <c r="NPI176" s="10"/>
      <c r="NPJ176" s="10"/>
      <c r="NPK176" s="1"/>
      <c r="NPL176" s="5"/>
      <c r="NPM176" s="43"/>
      <c r="NPN176" s="5"/>
      <c r="NPO176" s="11"/>
      <c r="NPP176" s="10"/>
      <c r="NPQ176" s="10"/>
      <c r="NPR176" s="1"/>
      <c r="NPS176" s="5"/>
      <c r="NPT176" s="43"/>
      <c r="NPU176" s="5"/>
      <c r="NPV176" s="11"/>
      <c r="NPW176" s="10"/>
      <c r="NPX176" s="10"/>
      <c r="NPY176" s="1"/>
      <c r="NPZ176" s="5"/>
      <c r="NQA176" s="43"/>
      <c r="NQB176" s="5"/>
      <c r="NQC176" s="11"/>
      <c r="NQD176" s="10"/>
      <c r="NQE176" s="10"/>
      <c r="NQF176" s="1"/>
      <c r="NQG176" s="5"/>
      <c r="NQH176" s="43"/>
      <c r="NQI176" s="5"/>
      <c r="NQJ176" s="11"/>
      <c r="NQK176" s="10"/>
      <c r="NQL176" s="10"/>
      <c r="NQM176" s="1"/>
      <c r="NQN176" s="5"/>
      <c r="NQO176" s="43"/>
      <c r="NQP176" s="5"/>
      <c r="NQQ176" s="11"/>
      <c r="NQR176" s="10"/>
      <c r="NQS176" s="10"/>
      <c r="NQT176" s="1"/>
      <c r="NQU176" s="5"/>
      <c r="NQV176" s="43"/>
      <c r="NQW176" s="5"/>
      <c r="NQX176" s="11"/>
      <c r="NQY176" s="10"/>
      <c r="NQZ176" s="10"/>
      <c r="NRA176" s="1"/>
      <c r="NRB176" s="5"/>
      <c r="NRC176" s="43"/>
      <c r="NRD176" s="5"/>
      <c r="NRE176" s="11"/>
      <c r="NRF176" s="10"/>
      <c r="NRG176" s="10"/>
      <c r="NRH176" s="1"/>
      <c r="NRI176" s="5"/>
      <c r="NRJ176" s="43"/>
      <c r="NRK176" s="5"/>
      <c r="NRL176" s="11"/>
      <c r="NRM176" s="10"/>
      <c r="NRN176" s="10"/>
      <c r="NRO176" s="1"/>
      <c r="NRP176" s="5"/>
      <c r="NRQ176" s="43"/>
      <c r="NRR176" s="5"/>
      <c r="NRS176" s="11"/>
      <c r="NRT176" s="10"/>
      <c r="NRU176" s="10"/>
      <c r="NRV176" s="1"/>
      <c r="NRW176" s="5"/>
      <c r="NRX176" s="43"/>
      <c r="NRY176" s="5"/>
      <c r="NRZ176" s="11"/>
      <c r="NSA176" s="10"/>
      <c r="NSB176" s="10"/>
      <c r="NSC176" s="1"/>
      <c r="NSD176" s="5"/>
      <c r="NSE176" s="43"/>
      <c r="NSF176" s="5"/>
      <c r="NSG176" s="11"/>
      <c r="NSH176" s="10"/>
      <c r="NSI176" s="10"/>
      <c r="NSJ176" s="1"/>
      <c r="NSK176" s="5"/>
      <c r="NSL176" s="43"/>
      <c r="NSM176" s="5"/>
      <c r="NSN176" s="11"/>
      <c r="NSO176" s="10"/>
      <c r="NSP176" s="10"/>
      <c r="NSQ176" s="1"/>
      <c r="NSR176" s="5"/>
      <c r="NSS176" s="43"/>
      <c r="NST176" s="5"/>
      <c r="NSU176" s="11"/>
      <c r="NSV176" s="10"/>
      <c r="NSW176" s="10"/>
      <c r="NSX176" s="1"/>
      <c r="NSY176" s="5"/>
      <c r="NSZ176" s="43"/>
      <c r="NTA176" s="5"/>
      <c r="NTB176" s="11"/>
      <c r="NTC176" s="10"/>
      <c r="NTD176" s="10"/>
      <c r="NTE176" s="1"/>
      <c r="NTF176" s="5"/>
      <c r="NTG176" s="43"/>
      <c r="NTH176" s="5"/>
      <c r="NTI176" s="11"/>
      <c r="NTJ176" s="10"/>
      <c r="NTK176" s="10"/>
      <c r="NTL176" s="1"/>
      <c r="NTM176" s="5"/>
      <c r="NTN176" s="43"/>
      <c r="NTO176" s="5"/>
      <c r="NTP176" s="11"/>
      <c r="NTQ176" s="10"/>
      <c r="NTR176" s="10"/>
      <c r="NTS176" s="1"/>
      <c r="NTT176" s="5"/>
      <c r="NTU176" s="43"/>
      <c r="NTV176" s="5"/>
      <c r="NTW176" s="11"/>
      <c r="NTX176" s="10"/>
      <c r="NTY176" s="10"/>
      <c r="NTZ176" s="1"/>
      <c r="NUA176" s="5"/>
      <c r="NUB176" s="43"/>
      <c r="NUC176" s="5"/>
      <c r="NUD176" s="11"/>
      <c r="NUE176" s="10"/>
      <c r="NUF176" s="10"/>
      <c r="NUG176" s="1"/>
      <c r="NUH176" s="5"/>
      <c r="NUI176" s="43"/>
      <c r="NUJ176" s="5"/>
      <c r="NUK176" s="11"/>
      <c r="NUL176" s="10"/>
      <c r="NUM176" s="10"/>
      <c r="NUN176" s="1"/>
      <c r="NUO176" s="5"/>
      <c r="NUP176" s="43"/>
      <c r="NUQ176" s="5"/>
      <c r="NUR176" s="11"/>
      <c r="NUS176" s="10"/>
      <c r="NUT176" s="10"/>
      <c r="NUU176" s="1"/>
      <c r="NUV176" s="5"/>
      <c r="NUW176" s="43"/>
      <c r="NUX176" s="5"/>
      <c r="NUY176" s="11"/>
      <c r="NUZ176" s="10"/>
      <c r="NVA176" s="10"/>
      <c r="NVB176" s="1"/>
      <c r="NVC176" s="5"/>
      <c r="NVD176" s="43"/>
      <c r="NVE176" s="5"/>
      <c r="NVF176" s="11"/>
      <c r="NVG176" s="10"/>
      <c r="NVH176" s="10"/>
      <c r="NVI176" s="1"/>
      <c r="NVJ176" s="5"/>
      <c r="NVK176" s="43"/>
      <c r="NVL176" s="5"/>
      <c r="NVM176" s="11"/>
      <c r="NVN176" s="10"/>
      <c r="NVO176" s="10"/>
      <c r="NVP176" s="1"/>
      <c r="NVQ176" s="5"/>
      <c r="NVR176" s="43"/>
      <c r="NVS176" s="5"/>
      <c r="NVT176" s="11"/>
      <c r="NVU176" s="10"/>
      <c r="NVV176" s="10"/>
      <c r="NVW176" s="1"/>
      <c r="NVX176" s="5"/>
      <c r="NVY176" s="43"/>
      <c r="NVZ176" s="5"/>
      <c r="NWA176" s="11"/>
      <c r="NWB176" s="10"/>
      <c r="NWC176" s="10"/>
      <c r="NWD176" s="1"/>
      <c r="NWE176" s="5"/>
      <c r="NWF176" s="43"/>
      <c r="NWG176" s="5"/>
      <c r="NWH176" s="11"/>
      <c r="NWI176" s="10"/>
      <c r="NWJ176" s="10"/>
      <c r="NWK176" s="1"/>
      <c r="NWL176" s="5"/>
      <c r="NWM176" s="43"/>
      <c r="NWN176" s="5"/>
      <c r="NWO176" s="11"/>
      <c r="NWP176" s="10"/>
      <c r="NWQ176" s="10"/>
      <c r="NWR176" s="1"/>
      <c r="NWS176" s="5"/>
      <c r="NWT176" s="43"/>
      <c r="NWU176" s="5"/>
      <c r="NWV176" s="11"/>
      <c r="NWW176" s="10"/>
      <c r="NWX176" s="10"/>
      <c r="NWY176" s="1"/>
      <c r="NWZ176" s="5"/>
      <c r="NXA176" s="43"/>
      <c r="NXB176" s="5"/>
      <c r="NXC176" s="11"/>
      <c r="NXD176" s="10"/>
      <c r="NXE176" s="10"/>
      <c r="NXF176" s="1"/>
      <c r="NXG176" s="5"/>
      <c r="NXH176" s="43"/>
      <c r="NXI176" s="5"/>
      <c r="NXJ176" s="11"/>
      <c r="NXK176" s="10"/>
      <c r="NXL176" s="10"/>
      <c r="NXM176" s="1"/>
      <c r="NXN176" s="5"/>
      <c r="NXO176" s="43"/>
      <c r="NXP176" s="5"/>
      <c r="NXQ176" s="11"/>
      <c r="NXR176" s="10"/>
      <c r="NXS176" s="10"/>
      <c r="NXT176" s="1"/>
      <c r="NXU176" s="5"/>
      <c r="NXV176" s="43"/>
      <c r="NXW176" s="5"/>
      <c r="NXX176" s="11"/>
      <c r="NXY176" s="10"/>
      <c r="NXZ176" s="10"/>
      <c r="NYA176" s="1"/>
      <c r="NYB176" s="5"/>
      <c r="NYC176" s="43"/>
      <c r="NYD176" s="5"/>
      <c r="NYE176" s="11"/>
      <c r="NYF176" s="10"/>
      <c r="NYG176" s="10"/>
      <c r="NYH176" s="1"/>
      <c r="NYI176" s="5"/>
      <c r="NYJ176" s="43"/>
      <c r="NYK176" s="5"/>
      <c r="NYL176" s="11"/>
      <c r="NYM176" s="10"/>
      <c r="NYN176" s="10"/>
      <c r="NYO176" s="1"/>
      <c r="NYP176" s="5"/>
      <c r="NYQ176" s="43"/>
      <c r="NYR176" s="5"/>
      <c r="NYS176" s="11"/>
      <c r="NYT176" s="10"/>
      <c r="NYU176" s="10"/>
      <c r="NYV176" s="1"/>
      <c r="NYW176" s="5"/>
      <c r="NYX176" s="43"/>
      <c r="NYY176" s="5"/>
      <c r="NYZ176" s="11"/>
      <c r="NZA176" s="10"/>
      <c r="NZB176" s="10"/>
      <c r="NZC176" s="1"/>
      <c r="NZD176" s="5"/>
      <c r="NZE176" s="43"/>
      <c r="NZF176" s="5"/>
      <c r="NZG176" s="11"/>
      <c r="NZH176" s="10"/>
      <c r="NZI176" s="10"/>
      <c r="NZJ176" s="1"/>
      <c r="NZK176" s="5"/>
      <c r="NZL176" s="43"/>
      <c r="NZM176" s="5"/>
      <c r="NZN176" s="11"/>
      <c r="NZO176" s="10"/>
      <c r="NZP176" s="10"/>
      <c r="NZQ176" s="1"/>
      <c r="NZR176" s="5"/>
      <c r="NZS176" s="43"/>
      <c r="NZT176" s="5"/>
      <c r="NZU176" s="11"/>
      <c r="NZV176" s="10"/>
      <c r="NZW176" s="10"/>
      <c r="NZX176" s="1"/>
      <c r="NZY176" s="5"/>
      <c r="NZZ176" s="43"/>
      <c r="OAA176" s="5"/>
      <c r="OAB176" s="11"/>
      <c r="OAC176" s="10"/>
      <c r="OAD176" s="10"/>
      <c r="OAE176" s="1"/>
      <c r="OAF176" s="5"/>
      <c r="OAG176" s="43"/>
      <c r="OAH176" s="5"/>
      <c r="OAI176" s="11"/>
      <c r="OAJ176" s="10"/>
      <c r="OAK176" s="10"/>
      <c r="OAL176" s="1"/>
      <c r="OAM176" s="5"/>
      <c r="OAN176" s="43"/>
      <c r="OAO176" s="5"/>
      <c r="OAP176" s="11"/>
      <c r="OAQ176" s="10"/>
      <c r="OAR176" s="10"/>
      <c r="OAS176" s="1"/>
      <c r="OAT176" s="5"/>
      <c r="OAU176" s="43"/>
      <c r="OAV176" s="5"/>
      <c r="OAW176" s="11"/>
      <c r="OAX176" s="10"/>
      <c r="OAY176" s="10"/>
      <c r="OAZ176" s="1"/>
      <c r="OBA176" s="5"/>
      <c r="OBB176" s="43"/>
      <c r="OBC176" s="5"/>
      <c r="OBD176" s="11"/>
      <c r="OBE176" s="10"/>
      <c r="OBF176" s="10"/>
      <c r="OBG176" s="1"/>
      <c r="OBH176" s="5"/>
      <c r="OBI176" s="43"/>
      <c r="OBJ176" s="5"/>
      <c r="OBK176" s="11"/>
      <c r="OBL176" s="10"/>
      <c r="OBM176" s="10"/>
      <c r="OBN176" s="1"/>
      <c r="OBO176" s="5"/>
      <c r="OBP176" s="43"/>
      <c r="OBQ176" s="5"/>
      <c r="OBR176" s="11"/>
      <c r="OBS176" s="10"/>
      <c r="OBT176" s="10"/>
      <c r="OBU176" s="1"/>
      <c r="OBV176" s="5"/>
      <c r="OBW176" s="43"/>
      <c r="OBX176" s="5"/>
      <c r="OBY176" s="11"/>
      <c r="OBZ176" s="10"/>
      <c r="OCA176" s="10"/>
      <c r="OCB176" s="1"/>
      <c r="OCC176" s="5"/>
      <c r="OCD176" s="43"/>
      <c r="OCE176" s="5"/>
      <c r="OCF176" s="11"/>
      <c r="OCG176" s="10"/>
      <c r="OCH176" s="10"/>
      <c r="OCI176" s="1"/>
      <c r="OCJ176" s="5"/>
      <c r="OCK176" s="43"/>
      <c r="OCL176" s="5"/>
      <c r="OCM176" s="11"/>
      <c r="OCN176" s="10"/>
      <c r="OCO176" s="10"/>
      <c r="OCP176" s="1"/>
      <c r="OCQ176" s="5"/>
      <c r="OCR176" s="43"/>
      <c r="OCS176" s="5"/>
      <c r="OCT176" s="11"/>
      <c r="OCU176" s="10"/>
      <c r="OCV176" s="10"/>
      <c r="OCW176" s="1"/>
      <c r="OCX176" s="5"/>
      <c r="OCY176" s="43"/>
      <c r="OCZ176" s="5"/>
      <c r="ODA176" s="11"/>
      <c r="ODB176" s="10"/>
      <c r="ODC176" s="10"/>
      <c r="ODD176" s="1"/>
      <c r="ODE176" s="5"/>
      <c r="ODF176" s="43"/>
      <c r="ODG176" s="5"/>
      <c r="ODH176" s="11"/>
      <c r="ODI176" s="10"/>
      <c r="ODJ176" s="10"/>
      <c r="ODK176" s="1"/>
      <c r="ODL176" s="5"/>
      <c r="ODM176" s="43"/>
      <c r="ODN176" s="5"/>
      <c r="ODO176" s="11"/>
      <c r="ODP176" s="10"/>
      <c r="ODQ176" s="10"/>
      <c r="ODR176" s="1"/>
      <c r="ODS176" s="5"/>
      <c r="ODT176" s="43"/>
      <c r="ODU176" s="5"/>
      <c r="ODV176" s="11"/>
      <c r="ODW176" s="10"/>
      <c r="ODX176" s="10"/>
      <c r="ODY176" s="1"/>
      <c r="ODZ176" s="5"/>
      <c r="OEA176" s="43"/>
      <c r="OEB176" s="5"/>
      <c r="OEC176" s="11"/>
      <c r="OED176" s="10"/>
      <c r="OEE176" s="10"/>
      <c r="OEF176" s="1"/>
      <c r="OEG176" s="5"/>
      <c r="OEH176" s="43"/>
      <c r="OEI176" s="5"/>
      <c r="OEJ176" s="11"/>
      <c r="OEK176" s="10"/>
      <c r="OEL176" s="10"/>
      <c r="OEM176" s="1"/>
      <c r="OEN176" s="5"/>
      <c r="OEO176" s="43"/>
      <c r="OEP176" s="5"/>
      <c r="OEQ176" s="11"/>
      <c r="OER176" s="10"/>
      <c r="OES176" s="10"/>
      <c r="OET176" s="1"/>
      <c r="OEU176" s="5"/>
      <c r="OEV176" s="43"/>
      <c r="OEW176" s="5"/>
      <c r="OEX176" s="11"/>
      <c r="OEY176" s="10"/>
      <c r="OEZ176" s="10"/>
      <c r="OFA176" s="1"/>
      <c r="OFB176" s="5"/>
      <c r="OFC176" s="43"/>
      <c r="OFD176" s="5"/>
      <c r="OFE176" s="11"/>
      <c r="OFF176" s="10"/>
      <c r="OFG176" s="10"/>
      <c r="OFH176" s="1"/>
      <c r="OFI176" s="5"/>
      <c r="OFJ176" s="43"/>
      <c r="OFK176" s="5"/>
      <c r="OFL176" s="11"/>
      <c r="OFM176" s="10"/>
      <c r="OFN176" s="10"/>
      <c r="OFO176" s="1"/>
      <c r="OFP176" s="5"/>
      <c r="OFQ176" s="43"/>
      <c r="OFR176" s="5"/>
      <c r="OFS176" s="11"/>
      <c r="OFT176" s="10"/>
      <c r="OFU176" s="10"/>
      <c r="OFV176" s="1"/>
      <c r="OFW176" s="5"/>
      <c r="OFX176" s="43"/>
      <c r="OFY176" s="5"/>
      <c r="OFZ176" s="11"/>
      <c r="OGA176" s="10"/>
      <c r="OGB176" s="10"/>
      <c r="OGC176" s="1"/>
      <c r="OGD176" s="5"/>
      <c r="OGE176" s="43"/>
      <c r="OGF176" s="5"/>
      <c r="OGG176" s="11"/>
      <c r="OGH176" s="10"/>
      <c r="OGI176" s="10"/>
      <c r="OGJ176" s="1"/>
      <c r="OGK176" s="5"/>
      <c r="OGL176" s="43"/>
      <c r="OGM176" s="5"/>
      <c r="OGN176" s="11"/>
      <c r="OGO176" s="10"/>
      <c r="OGP176" s="10"/>
      <c r="OGQ176" s="1"/>
      <c r="OGR176" s="5"/>
      <c r="OGS176" s="43"/>
      <c r="OGT176" s="5"/>
      <c r="OGU176" s="11"/>
      <c r="OGV176" s="10"/>
      <c r="OGW176" s="10"/>
      <c r="OGX176" s="1"/>
      <c r="OGY176" s="5"/>
      <c r="OGZ176" s="43"/>
      <c r="OHA176" s="5"/>
      <c r="OHB176" s="11"/>
      <c r="OHC176" s="10"/>
      <c r="OHD176" s="10"/>
      <c r="OHE176" s="1"/>
      <c r="OHF176" s="5"/>
      <c r="OHG176" s="43"/>
      <c r="OHH176" s="5"/>
      <c r="OHI176" s="11"/>
      <c r="OHJ176" s="10"/>
      <c r="OHK176" s="10"/>
      <c r="OHL176" s="1"/>
      <c r="OHM176" s="5"/>
      <c r="OHN176" s="43"/>
      <c r="OHO176" s="5"/>
      <c r="OHP176" s="11"/>
      <c r="OHQ176" s="10"/>
      <c r="OHR176" s="10"/>
      <c r="OHS176" s="1"/>
      <c r="OHT176" s="5"/>
      <c r="OHU176" s="43"/>
      <c r="OHV176" s="5"/>
      <c r="OHW176" s="11"/>
      <c r="OHX176" s="10"/>
      <c r="OHY176" s="10"/>
      <c r="OHZ176" s="1"/>
      <c r="OIA176" s="5"/>
      <c r="OIB176" s="43"/>
      <c r="OIC176" s="5"/>
      <c r="OID176" s="11"/>
      <c r="OIE176" s="10"/>
      <c r="OIF176" s="10"/>
      <c r="OIG176" s="1"/>
      <c r="OIH176" s="5"/>
      <c r="OII176" s="43"/>
      <c r="OIJ176" s="5"/>
      <c r="OIK176" s="11"/>
      <c r="OIL176" s="10"/>
      <c r="OIM176" s="10"/>
      <c r="OIN176" s="1"/>
      <c r="OIO176" s="5"/>
      <c r="OIP176" s="43"/>
      <c r="OIQ176" s="5"/>
      <c r="OIR176" s="11"/>
      <c r="OIS176" s="10"/>
      <c r="OIT176" s="10"/>
      <c r="OIU176" s="1"/>
      <c r="OIV176" s="5"/>
      <c r="OIW176" s="43"/>
      <c r="OIX176" s="5"/>
      <c r="OIY176" s="11"/>
      <c r="OIZ176" s="10"/>
      <c r="OJA176" s="10"/>
      <c r="OJB176" s="1"/>
      <c r="OJC176" s="5"/>
      <c r="OJD176" s="43"/>
      <c r="OJE176" s="5"/>
      <c r="OJF176" s="11"/>
      <c r="OJG176" s="10"/>
      <c r="OJH176" s="10"/>
      <c r="OJI176" s="1"/>
      <c r="OJJ176" s="5"/>
      <c r="OJK176" s="43"/>
      <c r="OJL176" s="5"/>
      <c r="OJM176" s="11"/>
      <c r="OJN176" s="10"/>
      <c r="OJO176" s="10"/>
      <c r="OJP176" s="1"/>
      <c r="OJQ176" s="5"/>
      <c r="OJR176" s="43"/>
      <c r="OJS176" s="5"/>
      <c r="OJT176" s="11"/>
      <c r="OJU176" s="10"/>
      <c r="OJV176" s="10"/>
      <c r="OJW176" s="1"/>
      <c r="OJX176" s="5"/>
      <c r="OJY176" s="43"/>
      <c r="OJZ176" s="5"/>
      <c r="OKA176" s="11"/>
      <c r="OKB176" s="10"/>
      <c r="OKC176" s="10"/>
      <c r="OKD176" s="1"/>
      <c r="OKE176" s="5"/>
      <c r="OKF176" s="43"/>
      <c r="OKG176" s="5"/>
      <c r="OKH176" s="11"/>
      <c r="OKI176" s="10"/>
      <c r="OKJ176" s="10"/>
      <c r="OKK176" s="1"/>
      <c r="OKL176" s="5"/>
      <c r="OKM176" s="43"/>
      <c r="OKN176" s="5"/>
      <c r="OKO176" s="11"/>
      <c r="OKP176" s="10"/>
      <c r="OKQ176" s="10"/>
      <c r="OKR176" s="1"/>
      <c r="OKS176" s="5"/>
      <c r="OKT176" s="43"/>
      <c r="OKU176" s="5"/>
      <c r="OKV176" s="11"/>
      <c r="OKW176" s="10"/>
      <c r="OKX176" s="10"/>
      <c r="OKY176" s="1"/>
      <c r="OKZ176" s="5"/>
      <c r="OLA176" s="43"/>
      <c r="OLB176" s="5"/>
      <c r="OLC176" s="11"/>
      <c r="OLD176" s="10"/>
      <c r="OLE176" s="10"/>
      <c r="OLF176" s="1"/>
      <c r="OLG176" s="5"/>
      <c r="OLH176" s="43"/>
      <c r="OLI176" s="5"/>
      <c r="OLJ176" s="11"/>
      <c r="OLK176" s="10"/>
      <c r="OLL176" s="10"/>
      <c r="OLM176" s="1"/>
      <c r="OLN176" s="5"/>
      <c r="OLO176" s="43"/>
      <c r="OLP176" s="5"/>
      <c r="OLQ176" s="11"/>
      <c r="OLR176" s="10"/>
      <c r="OLS176" s="10"/>
      <c r="OLT176" s="1"/>
      <c r="OLU176" s="5"/>
      <c r="OLV176" s="43"/>
      <c r="OLW176" s="5"/>
      <c r="OLX176" s="11"/>
      <c r="OLY176" s="10"/>
      <c r="OLZ176" s="10"/>
      <c r="OMA176" s="1"/>
      <c r="OMB176" s="5"/>
      <c r="OMC176" s="43"/>
      <c r="OMD176" s="5"/>
      <c r="OME176" s="11"/>
      <c r="OMF176" s="10"/>
      <c r="OMG176" s="10"/>
      <c r="OMH176" s="1"/>
      <c r="OMI176" s="5"/>
      <c r="OMJ176" s="43"/>
      <c r="OMK176" s="5"/>
      <c r="OML176" s="11"/>
      <c r="OMM176" s="10"/>
      <c r="OMN176" s="10"/>
      <c r="OMO176" s="1"/>
      <c r="OMP176" s="5"/>
      <c r="OMQ176" s="43"/>
      <c r="OMR176" s="5"/>
      <c r="OMS176" s="11"/>
      <c r="OMT176" s="10"/>
      <c r="OMU176" s="10"/>
      <c r="OMV176" s="1"/>
      <c r="OMW176" s="5"/>
      <c r="OMX176" s="43"/>
      <c r="OMY176" s="5"/>
      <c r="OMZ176" s="11"/>
      <c r="ONA176" s="10"/>
      <c r="ONB176" s="10"/>
      <c r="ONC176" s="1"/>
      <c r="OND176" s="5"/>
      <c r="ONE176" s="43"/>
      <c r="ONF176" s="5"/>
      <c r="ONG176" s="11"/>
      <c r="ONH176" s="10"/>
      <c r="ONI176" s="10"/>
      <c r="ONJ176" s="1"/>
      <c r="ONK176" s="5"/>
      <c r="ONL176" s="43"/>
      <c r="ONM176" s="5"/>
      <c r="ONN176" s="11"/>
      <c r="ONO176" s="10"/>
      <c r="ONP176" s="10"/>
      <c r="ONQ176" s="1"/>
      <c r="ONR176" s="5"/>
      <c r="ONS176" s="43"/>
      <c r="ONT176" s="5"/>
      <c r="ONU176" s="11"/>
      <c r="ONV176" s="10"/>
      <c r="ONW176" s="10"/>
      <c r="ONX176" s="1"/>
      <c r="ONY176" s="5"/>
      <c r="ONZ176" s="43"/>
      <c r="OOA176" s="5"/>
      <c r="OOB176" s="11"/>
      <c r="OOC176" s="10"/>
      <c r="OOD176" s="10"/>
      <c r="OOE176" s="1"/>
      <c r="OOF176" s="5"/>
      <c r="OOG176" s="43"/>
      <c r="OOH176" s="5"/>
      <c r="OOI176" s="11"/>
      <c r="OOJ176" s="10"/>
      <c r="OOK176" s="10"/>
      <c r="OOL176" s="1"/>
      <c r="OOM176" s="5"/>
      <c r="OON176" s="43"/>
      <c r="OOO176" s="5"/>
      <c r="OOP176" s="11"/>
      <c r="OOQ176" s="10"/>
      <c r="OOR176" s="10"/>
      <c r="OOS176" s="1"/>
      <c r="OOT176" s="5"/>
      <c r="OOU176" s="43"/>
      <c r="OOV176" s="5"/>
      <c r="OOW176" s="11"/>
      <c r="OOX176" s="10"/>
      <c r="OOY176" s="10"/>
      <c r="OOZ176" s="1"/>
      <c r="OPA176" s="5"/>
      <c r="OPB176" s="43"/>
      <c r="OPC176" s="5"/>
      <c r="OPD176" s="11"/>
      <c r="OPE176" s="10"/>
      <c r="OPF176" s="10"/>
      <c r="OPG176" s="1"/>
      <c r="OPH176" s="5"/>
      <c r="OPI176" s="43"/>
      <c r="OPJ176" s="5"/>
      <c r="OPK176" s="11"/>
      <c r="OPL176" s="10"/>
      <c r="OPM176" s="10"/>
      <c r="OPN176" s="1"/>
      <c r="OPO176" s="5"/>
      <c r="OPP176" s="43"/>
      <c r="OPQ176" s="5"/>
      <c r="OPR176" s="11"/>
      <c r="OPS176" s="10"/>
      <c r="OPT176" s="10"/>
      <c r="OPU176" s="1"/>
      <c r="OPV176" s="5"/>
      <c r="OPW176" s="43"/>
      <c r="OPX176" s="5"/>
      <c r="OPY176" s="11"/>
      <c r="OPZ176" s="10"/>
      <c r="OQA176" s="10"/>
      <c r="OQB176" s="1"/>
      <c r="OQC176" s="5"/>
      <c r="OQD176" s="43"/>
      <c r="OQE176" s="5"/>
      <c r="OQF176" s="11"/>
      <c r="OQG176" s="10"/>
      <c r="OQH176" s="10"/>
      <c r="OQI176" s="1"/>
      <c r="OQJ176" s="5"/>
      <c r="OQK176" s="43"/>
      <c r="OQL176" s="5"/>
      <c r="OQM176" s="11"/>
      <c r="OQN176" s="10"/>
      <c r="OQO176" s="10"/>
      <c r="OQP176" s="1"/>
      <c r="OQQ176" s="5"/>
      <c r="OQR176" s="43"/>
      <c r="OQS176" s="5"/>
      <c r="OQT176" s="11"/>
      <c r="OQU176" s="10"/>
      <c r="OQV176" s="10"/>
      <c r="OQW176" s="1"/>
      <c r="OQX176" s="5"/>
      <c r="OQY176" s="43"/>
      <c r="OQZ176" s="5"/>
      <c r="ORA176" s="11"/>
      <c r="ORB176" s="10"/>
      <c r="ORC176" s="10"/>
      <c r="ORD176" s="1"/>
      <c r="ORE176" s="5"/>
      <c r="ORF176" s="43"/>
      <c r="ORG176" s="5"/>
      <c r="ORH176" s="11"/>
      <c r="ORI176" s="10"/>
      <c r="ORJ176" s="10"/>
      <c r="ORK176" s="1"/>
      <c r="ORL176" s="5"/>
      <c r="ORM176" s="43"/>
      <c r="ORN176" s="5"/>
      <c r="ORO176" s="11"/>
      <c r="ORP176" s="10"/>
      <c r="ORQ176" s="10"/>
      <c r="ORR176" s="1"/>
      <c r="ORS176" s="5"/>
      <c r="ORT176" s="43"/>
      <c r="ORU176" s="5"/>
      <c r="ORV176" s="11"/>
      <c r="ORW176" s="10"/>
      <c r="ORX176" s="10"/>
      <c r="ORY176" s="1"/>
      <c r="ORZ176" s="5"/>
      <c r="OSA176" s="43"/>
      <c r="OSB176" s="5"/>
      <c r="OSC176" s="11"/>
      <c r="OSD176" s="10"/>
      <c r="OSE176" s="10"/>
      <c r="OSF176" s="1"/>
      <c r="OSG176" s="5"/>
      <c r="OSH176" s="43"/>
      <c r="OSI176" s="5"/>
      <c r="OSJ176" s="11"/>
      <c r="OSK176" s="10"/>
      <c r="OSL176" s="10"/>
      <c r="OSM176" s="1"/>
      <c r="OSN176" s="5"/>
      <c r="OSO176" s="43"/>
      <c r="OSP176" s="5"/>
      <c r="OSQ176" s="11"/>
      <c r="OSR176" s="10"/>
      <c r="OSS176" s="10"/>
      <c r="OST176" s="1"/>
      <c r="OSU176" s="5"/>
      <c r="OSV176" s="43"/>
      <c r="OSW176" s="5"/>
      <c r="OSX176" s="11"/>
      <c r="OSY176" s="10"/>
      <c r="OSZ176" s="10"/>
      <c r="OTA176" s="1"/>
      <c r="OTB176" s="5"/>
      <c r="OTC176" s="43"/>
      <c r="OTD176" s="5"/>
      <c r="OTE176" s="11"/>
      <c r="OTF176" s="10"/>
      <c r="OTG176" s="10"/>
      <c r="OTH176" s="1"/>
      <c r="OTI176" s="5"/>
      <c r="OTJ176" s="43"/>
      <c r="OTK176" s="5"/>
      <c r="OTL176" s="11"/>
      <c r="OTM176" s="10"/>
      <c r="OTN176" s="10"/>
      <c r="OTO176" s="1"/>
      <c r="OTP176" s="5"/>
      <c r="OTQ176" s="43"/>
      <c r="OTR176" s="5"/>
      <c r="OTS176" s="11"/>
      <c r="OTT176" s="10"/>
      <c r="OTU176" s="10"/>
      <c r="OTV176" s="1"/>
      <c r="OTW176" s="5"/>
      <c r="OTX176" s="43"/>
      <c r="OTY176" s="5"/>
      <c r="OTZ176" s="11"/>
      <c r="OUA176" s="10"/>
      <c r="OUB176" s="10"/>
      <c r="OUC176" s="1"/>
      <c r="OUD176" s="5"/>
      <c r="OUE176" s="43"/>
      <c r="OUF176" s="5"/>
      <c r="OUG176" s="11"/>
      <c r="OUH176" s="10"/>
      <c r="OUI176" s="10"/>
      <c r="OUJ176" s="1"/>
      <c r="OUK176" s="5"/>
      <c r="OUL176" s="43"/>
      <c r="OUM176" s="5"/>
      <c r="OUN176" s="11"/>
      <c r="OUO176" s="10"/>
      <c r="OUP176" s="10"/>
      <c r="OUQ176" s="1"/>
      <c r="OUR176" s="5"/>
      <c r="OUS176" s="43"/>
      <c r="OUT176" s="5"/>
      <c r="OUU176" s="11"/>
      <c r="OUV176" s="10"/>
      <c r="OUW176" s="10"/>
      <c r="OUX176" s="1"/>
      <c r="OUY176" s="5"/>
      <c r="OUZ176" s="43"/>
      <c r="OVA176" s="5"/>
      <c r="OVB176" s="11"/>
      <c r="OVC176" s="10"/>
      <c r="OVD176" s="10"/>
      <c r="OVE176" s="1"/>
      <c r="OVF176" s="5"/>
      <c r="OVG176" s="43"/>
      <c r="OVH176" s="5"/>
      <c r="OVI176" s="11"/>
      <c r="OVJ176" s="10"/>
      <c r="OVK176" s="10"/>
      <c r="OVL176" s="1"/>
      <c r="OVM176" s="5"/>
      <c r="OVN176" s="43"/>
      <c r="OVO176" s="5"/>
      <c r="OVP176" s="11"/>
      <c r="OVQ176" s="10"/>
      <c r="OVR176" s="10"/>
      <c r="OVS176" s="1"/>
      <c r="OVT176" s="5"/>
      <c r="OVU176" s="43"/>
      <c r="OVV176" s="5"/>
      <c r="OVW176" s="11"/>
      <c r="OVX176" s="10"/>
      <c r="OVY176" s="10"/>
      <c r="OVZ176" s="1"/>
      <c r="OWA176" s="5"/>
      <c r="OWB176" s="43"/>
      <c r="OWC176" s="5"/>
      <c r="OWD176" s="11"/>
      <c r="OWE176" s="10"/>
      <c r="OWF176" s="10"/>
      <c r="OWG176" s="1"/>
      <c r="OWH176" s="5"/>
      <c r="OWI176" s="43"/>
      <c r="OWJ176" s="5"/>
      <c r="OWK176" s="11"/>
      <c r="OWL176" s="10"/>
      <c r="OWM176" s="10"/>
      <c r="OWN176" s="1"/>
      <c r="OWO176" s="5"/>
      <c r="OWP176" s="43"/>
      <c r="OWQ176" s="5"/>
      <c r="OWR176" s="11"/>
      <c r="OWS176" s="10"/>
      <c r="OWT176" s="10"/>
      <c r="OWU176" s="1"/>
      <c r="OWV176" s="5"/>
      <c r="OWW176" s="43"/>
      <c r="OWX176" s="5"/>
      <c r="OWY176" s="11"/>
      <c r="OWZ176" s="10"/>
      <c r="OXA176" s="10"/>
      <c r="OXB176" s="1"/>
      <c r="OXC176" s="5"/>
      <c r="OXD176" s="43"/>
      <c r="OXE176" s="5"/>
      <c r="OXF176" s="11"/>
      <c r="OXG176" s="10"/>
      <c r="OXH176" s="10"/>
      <c r="OXI176" s="1"/>
      <c r="OXJ176" s="5"/>
      <c r="OXK176" s="43"/>
      <c r="OXL176" s="5"/>
      <c r="OXM176" s="11"/>
      <c r="OXN176" s="10"/>
      <c r="OXO176" s="10"/>
      <c r="OXP176" s="1"/>
      <c r="OXQ176" s="5"/>
      <c r="OXR176" s="43"/>
      <c r="OXS176" s="5"/>
      <c r="OXT176" s="11"/>
      <c r="OXU176" s="10"/>
      <c r="OXV176" s="10"/>
      <c r="OXW176" s="1"/>
      <c r="OXX176" s="5"/>
      <c r="OXY176" s="43"/>
      <c r="OXZ176" s="5"/>
      <c r="OYA176" s="11"/>
      <c r="OYB176" s="10"/>
      <c r="OYC176" s="10"/>
      <c r="OYD176" s="1"/>
      <c r="OYE176" s="5"/>
      <c r="OYF176" s="43"/>
      <c r="OYG176" s="5"/>
      <c r="OYH176" s="11"/>
      <c r="OYI176" s="10"/>
      <c r="OYJ176" s="10"/>
      <c r="OYK176" s="1"/>
      <c r="OYL176" s="5"/>
      <c r="OYM176" s="43"/>
      <c r="OYN176" s="5"/>
      <c r="OYO176" s="11"/>
      <c r="OYP176" s="10"/>
      <c r="OYQ176" s="10"/>
      <c r="OYR176" s="1"/>
      <c r="OYS176" s="5"/>
      <c r="OYT176" s="43"/>
      <c r="OYU176" s="5"/>
      <c r="OYV176" s="11"/>
      <c r="OYW176" s="10"/>
      <c r="OYX176" s="10"/>
      <c r="OYY176" s="1"/>
      <c r="OYZ176" s="5"/>
      <c r="OZA176" s="43"/>
      <c r="OZB176" s="5"/>
      <c r="OZC176" s="11"/>
      <c r="OZD176" s="10"/>
      <c r="OZE176" s="10"/>
      <c r="OZF176" s="1"/>
      <c r="OZG176" s="5"/>
      <c r="OZH176" s="43"/>
      <c r="OZI176" s="5"/>
      <c r="OZJ176" s="11"/>
      <c r="OZK176" s="10"/>
      <c r="OZL176" s="10"/>
      <c r="OZM176" s="1"/>
      <c r="OZN176" s="5"/>
      <c r="OZO176" s="43"/>
      <c r="OZP176" s="5"/>
      <c r="OZQ176" s="11"/>
      <c r="OZR176" s="10"/>
      <c r="OZS176" s="10"/>
      <c r="OZT176" s="1"/>
      <c r="OZU176" s="5"/>
      <c r="OZV176" s="43"/>
      <c r="OZW176" s="5"/>
      <c r="OZX176" s="11"/>
      <c r="OZY176" s="10"/>
      <c r="OZZ176" s="10"/>
      <c r="PAA176" s="1"/>
      <c r="PAB176" s="5"/>
      <c r="PAC176" s="43"/>
      <c r="PAD176" s="5"/>
      <c r="PAE176" s="11"/>
      <c r="PAF176" s="10"/>
      <c r="PAG176" s="10"/>
      <c r="PAH176" s="1"/>
      <c r="PAI176" s="5"/>
      <c r="PAJ176" s="43"/>
      <c r="PAK176" s="5"/>
      <c r="PAL176" s="11"/>
      <c r="PAM176" s="10"/>
      <c r="PAN176" s="10"/>
      <c r="PAO176" s="1"/>
      <c r="PAP176" s="5"/>
      <c r="PAQ176" s="43"/>
      <c r="PAR176" s="5"/>
      <c r="PAS176" s="11"/>
      <c r="PAT176" s="10"/>
      <c r="PAU176" s="10"/>
      <c r="PAV176" s="1"/>
      <c r="PAW176" s="5"/>
      <c r="PAX176" s="43"/>
      <c r="PAY176" s="5"/>
      <c r="PAZ176" s="11"/>
      <c r="PBA176" s="10"/>
      <c r="PBB176" s="10"/>
      <c r="PBC176" s="1"/>
      <c r="PBD176" s="5"/>
      <c r="PBE176" s="43"/>
      <c r="PBF176" s="5"/>
      <c r="PBG176" s="11"/>
      <c r="PBH176" s="10"/>
      <c r="PBI176" s="10"/>
      <c r="PBJ176" s="1"/>
      <c r="PBK176" s="5"/>
      <c r="PBL176" s="43"/>
      <c r="PBM176" s="5"/>
      <c r="PBN176" s="11"/>
      <c r="PBO176" s="10"/>
      <c r="PBP176" s="10"/>
      <c r="PBQ176" s="1"/>
      <c r="PBR176" s="5"/>
      <c r="PBS176" s="43"/>
      <c r="PBT176" s="5"/>
      <c r="PBU176" s="11"/>
      <c r="PBV176" s="10"/>
      <c r="PBW176" s="10"/>
      <c r="PBX176" s="1"/>
      <c r="PBY176" s="5"/>
      <c r="PBZ176" s="43"/>
      <c r="PCA176" s="5"/>
      <c r="PCB176" s="11"/>
      <c r="PCC176" s="10"/>
      <c r="PCD176" s="10"/>
      <c r="PCE176" s="1"/>
      <c r="PCF176" s="5"/>
      <c r="PCG176" s="43"/>
      <c r="PCH176" s="5"/>
      <c r="PCI176" s="11"/>
      <c r="PCJ176" s="10"/>
      <c r="PCK176" s="10"/>
      <c r="PCL176" s="1"/>
      <c r="PCM176" s="5"/>
      <c r="PCN176" s="43"/>
      <c r="PCO176" s="5"/>
      <c r="PCP176" s="11"/>
      <c r="PCQ176" s="10"/>
      <c r="PCR176" s="10"/>
      <c r="PCS176" s="1"/>
      <c r="PCT176" s="5"/>
      <c r="PCU176" s="43"/>
      <c r="PCV176" s="5"/>
      <c r="PCW176" s="11"/>
      <c r="PCX176" s="10"/>
      <c r="PCY176" s="10"/>
      <c r="PCZ176" s="1"/>
      <c r="PDA176" s="5"/>
      <c r="PDB176" s="43"/>
      <c r="PDC176" s="5"/>
      <c r="PDD176" s="11"/>
      <c r="PDE176" s="10"/>
      <c r="PDF176" s="10"/>
      <c r="PDG176" s="1"/>
      <c r="PDH176" s="5"/>
      <c r="PDI176" s="43"/>
      <c r="PDJ176" s="5"/>
      <c r="PDK176" s="11"/>
      <c r="PDL176" s="10"/>
      <c r="PDM176" s="10"/>
      <c r="PDN176" s="1"/>
      <c r="PDO176" s="5"/>
      <c r="PDP176" s="43"/>
      <c r="PDQ176" s="5"/>
      <c r="PDR176" s="11"/>
      <c r="PDS176" s="10"/>
      <c r="PDT176" s="10"/>
      <c r="PDU176" s="1"/>
      <c r="PDV176" s="5"/>
      <c r="PDW176" s="43"/>
      <c r="PDX176" s="5"/>
      <c r="PDY176" s="11"/>
      <c r="PDZ176" s="10"/>
      <c r="PEA176" s="10"/>
      <c r="PEB176" s="1"/>
      <c r="PEC176" s="5"/>
      <c r="PED176" s="43"/>
      <c r="PEE176" s="5"/>
      <c r="PEF176" s="11"/>
      <c r="PEG176" s="10"/>
      <c r="PEH176" s="10"/>
      <c r="PEI176" s="1"/>
      <c r="PEJ176" s="5"/>
      <c r="PEK176" s="43"/>
      <c r="PEL176" s="5"/>
      <c r="PEM176" s="11"/>
      <c r="PEN176" s="10"/>
      <c r="PEO176" s="10"/>
      <c r="PEP176" s="1"/>
      <c r="PEQ176" s="5"/>
      <c r="PER176" s="43"/>
      <c r="PES176" s="5"/>
      <c r="PET176" s="11"/>
      <c r="PEU176" s="10"/>
      <c r="PEV176" s="10"/>
      <c r="PEW176" s="1"/>
      <c r="PEX176" s="5"/>
      <c r="PEY176" s="43"/>
      <c r="PEZ176" s="5"/>
      <c r="PFA176" s="11"/>
      <c r="PFB176" s="10"/>
      <c r="PFC176" s="10"/>
      <c r="PFD176" s="1"/>
      <c r="PFE176" s="5"/>
      <c r="PFF176" s="43"/>
      <c r="PFG176" s="5"/>
      <c r="PFH176" s="11"/>
      <c r="PFI176" s="10"/>
      <c r="PFJ176" s="10"/>
      <c r="PFK176" s="1"/>
      <c r="PFL176" s="5"/>
      <c r="PFM176" s="43"/>
      <c r="PFN176" s="5"/>
      <c r="PFO176" s="11"/>
      <c r="PFP176" s="10"/>
      <c r="PFQ176" s="10"/>
      <c r="PFR176" s="1"/>
      <c r="PFS176" s="5"/>
      <c r="PFT176" s="43"/>
      <c r="PFU176" s="5"/>
      <c r="PFV176" s="11"/>
      <c r="PFW176" s="10"/>
      <c r="PFX176" s="10"/>
      <c r="PFY176" s="1"/>
      <c r="PFZ176" s="5"/>
      <c r="PGA176" s="43"/>
      <c r="PGB176" s="5"/>
      <c r="PGC176" s="11"/>
      <c r="PGD176" s="10"/>
      <c r="PGE176" s="10"/>
      <c r="PGF176" s="1"/>
      <c r="PGG176" s="5"/>
      <c r="PGH176" s="43"/>
      <c r="PGI176" s="5"/>
      <c r="PGJ176" s="11"/>
      <c r="PGK176" s="10"/>
      <c r="PGL176" s="10"/>
      <c r="PGM176" s="1"/>
      <c r="PGN176" s="5"/>
      <c r="PGO176" s="43"/>
      <c r="PGP176" s="5"/>
      <c r="PGQ176" s="11"/>
      <c r="PGR176" s="10"/>
      <c r="PGS176" s="10"/>
      <c r="PGT176" s="1"/>
      <c r="PGU176" s="5"/>
      <c r="PGV176" s="43"/>
      <c r="PGW176" s="5"/>
      <c r="PGX176" s="11"/>
      <c r="PGY176" s="10"/>
      <c r="PGZ176" s="10"/>
      <c r="PHA176" s="1"/>
      <c r="PHB176" s="5"/>
      <c r="PHC176" s="43"/>
      <c r="PHD176" s="5"/>
      <c r="PHE176" s="11"/>
      <c r="PHF176" s="10"/>
      <c r="PHG176" s="10"/>
      <c r="PHH176" s="1"/>
      <c r="PHI176" s="5"/>
      <c r="PHJ176" s="43"/>
      <c r="PHK176" s="5"/>
      <c r="PHL176" s="11"/>
      <c r="PHM176" s="10"/>
      <c r="PHN176" s="10"/>
      <c r="PHO176" s="1"/>
      <c r="PHP176" s="5"/>
      <c r="PHQ176" s="43"/>
      <c r="PHR176" s="5"/>
      <c r="PHS176" s="11"/>
      <c r="PHT176" s="10"/>
      <c r="PHU176" s="10"/>
      <c r="PHV176" s="1"/>
      <c r="PHW176" s="5"/>
      <c r="PHX176" s="43"/>
      <c r="PHY176" s="5"/>
      <c r="PHZ176" s="11"/>
      <c r="PIA176" s="10"/>
      <c r="PIB176" s="10"/>
      <c r="PIC176" s="1"/>
      <c r="PID176" s="5"/>
      <c r="PIE176" s="43"/>
      <c r="PIF176" s="5"/>
      <c r="PIG176" s="11"/>
      <c r="PIH176" s="10"/>
      <c r="PII176" s="10"/>
      <c r="PIJ176" s="1"/>
      <c r="PIK176" s="5"/>
      <c r="PIL176" s="43"/>
      <c r="PIM176" s="5"/>
      <c r="PIN176" s="11"/>
      <c r="PIO176" s="10"/>
      <c r="PIP176" s="10"/>
      <c r="PIQ176" s="1"/>
      <c r="PIR176" s="5"/>
      <c r="PIS176" s="43"/>
      <c r="PIT176" s="5"/>
      <c r="PIU176" s="11"/>
      <c r="PIV176" s="10"/>
      <c r="PIW176" s="10"/>
      <c r="PIX176" s="1"/>
      <c r="PIY176" s="5"/>
      <c r="PIZ176" s="43"/>
      <c r="PJA176" s="5"/>
      <c r="PJB176" s="11"/>
      <c r="PJC176" s="10"/>
      <c r="PJD176" s="10"/>
      <c r="PJE176" s="1"/>
      <c r="PJF176" s="5"/>
      <c r="PJG176" s="43"/>
      <c r="PJH176" s="5"/>
      <c r="PJI176" s="11"/>
      <c r="PJJ176" s="10"/>
      <c r="PJK176" s="10"/>
      <c r="PJL176" s="1"/>
      <c r="PJM176" s="5"/>
      <c r="PJN176" s="43"/>
      <c r="PJO176" s="5"/>
      <c r="PJP176" s="11"/>
      <c r="PJQ176" s="10"/>
      <c r="PJR176" s="10"/>
      <c r="PJS176" s="1"/>
      <c r="PJT176" s="5"/>
      <c r="PJU176" s="43"/>
      <c r="PJV176" s="5"/>
      <c r="PJW176" s="11"/>
      <c r="PJX176" s="10"/>
      <c r="PJY176" s="10"/>
      <c r="PJZ176" s="1"/>
      <c r="PKA176" s="5"/>
      <c r="PKB176" s="43"/>
      <c r="PKC176" s="5"/>
      <c r="PKD176" s="11"/>
      <c r="PKE176" s="10"/>
      <c r="PKF176" s="10"/>
      <c r="PKG176" s="1"/>
      <c r="PKH176" s="5"/>
      <c r="PKI176" s="43"/>
      <c r="PKJ176" s="5"/>
      <c r="PKK176" s="11"/>
      <c r="PKL176" s="10"/>
      <c r="PKM176" s="10"/>
      <c r="PKN176" s="1"/>
      <c r="PKO176" s="5"/>
      <c r="PKP176" s="43"/>
      <c r="PKQ176" s="5"/>
      <c r="PKR176" s="11"/>
      <c r="PKS176" s="10"/>
      <c r="PKT176" s="10"/>
      <c r="PKU176" s="1"/>
      <c r="PKV176" s="5"/>
      <c r="PKW176" s="43"/>
      <c r="PKX176" s="5"/>
      <c r="PKY176" s="11"/>
      <c r="PKZ176" s="10"/>
      <c r="PLA176" s="10"/>
      <c r="PLB176" s="1"/>
      <c r="PLC176" s="5"/>
      <c r="PLD176" s="43"/>
      <c r="PLE176" s="5"/>
      <c r="PLF176" s="11"/>
      <c r="PLG176" s="10"/>
      <c r="PLH176" s="10"/>
      <c r="PLI176" s="1"/>
      <c r="PLJ176" s="5"/>
      <c r="PLK176" s="43"/>
      <c r="PLL176" s="5"/>
      <c r="PLM176" s="11"/>
      <c r="PLN176" s="10"/>
      <c r="PLO176" s="10"/>
      <c r="PLP176" s="1"/>
      <c r="PLQ176" s="5"/>
      <c r="PLR176" s="43"/>
      <c r="PLS176" s="5"/>
      <c r="PLT176" s="11"/>
      <c r="PLU176" s="10"/>
      <c r="PLV176" s="10"/>
      <c r="PLW176" s="1"/>
      <c r="PLX176" s="5"/>
      <c r="PLY176" s="43"/>
      <c r="PLZ176" s="5"/>
      <c r="PMA176" s="11"/>
      <c r="PMB176" s="10"/>
      <c r="PMC176" s="10"/>
      <c r="PMD176" s="1"/>
      <c r="PME176" s="5"/>
      <c r="PMF176" s="43"/>
      <c r="PMG176" s="5"/>
      <c r="PMH176" s="11"/>
      <c r="PMI176" s="10"/>
      <c r="PMJ176" s="10"/>
      <c r="PMK176" s="1"/>
      <c r="PML176" s="5"/>
      <c r="PMM176" s="43"/>
      <c r="PMN176" s="5"/>
      <c r="PMO176" s="11"/>
      <c r="PMP176" s="10"/>
      <c r="PMQ176" s="10"/>
      <c r="PMR176" s="1"/>
      <c r="PMS176" s="5"/>
      <c r="PMT176" s="43"/>
      <c r="PMU176" s="5"/>
      <c r="PMV176" s="11"/>
      <c r="PMW176" s="10"/>
      <c r="PMX176" s="10"/>
      <c r="PMY176" s="1"/>
      <c r="PMZ176" s="5"/>
      <c r="PNA176" s="43"/>
      <c r="PNB176" s="5"/>
      <c r="PNC176" s="11"/>
      <c r="PND176" s="10"/>
      <c r="PNE176" s="10"/>
      <c r="PNF176" s="1"/>
      <c r="PNG176" s="5"/>
      <c r="PNH176" s="43"/>
      <c r="PNI176" s="5"/>
      <c r="PNJ176" s="11"/>
      <c r="PNK176" s="10"/>
      <c r="PNL176" s="10"/>
      <c r="PNM176" s="1"/>
      <c r="PNN176" s="5"/>
      <c r="PNO176" s="43"/>
      <c r="PNP176" s="5"/>
      <c r="PNQ176" s="11"/>
      <c r="PNR176" s="10"/>
      <c r="PNS176" s="10"/>
      <c r="PNT176" s="1"/>
      <c r="PNU176" s="5"/>
      <c r="PNV176" s="43"/>
      <c r="PNW176" s="5"/>
      <c r="PNX176" s="11"/>
      <c r="PNY176" s="10"/>
      <c r="PNZ176" s="10"/>
      <c r="POA176" s="1"/>
      <c r="POB176" s="5"/>
      <c r="POC176" s="43"/>
      <c r="POD176" s="5"/>
      <c r="POE176" s="11"/>
      <c r="POF176" s="10"/>
      <c r="POG176" s="10"/>
      <c r="POH176" s="1"/>
      <c r="POI176" s="5"/>
      <c r="POJ176" s="43"/>
      <c r="POK176" s="5"/>
      <c r="POL176" s="11"/>
      <c r="POM176" s="10"/>
      <c r="PON176" s="10"/>
      <c r="POO176" s="1"/>
      <c r="POP176" s="5"/>
      <c r="POQ176" s="43"/>
      <c r="POR176" s="5"/>
      <c r="POS176" s="11"/>
      <c r="POT176" s="10"/>
      <c r="POU176" s="10"/>
      <c r="POV176" s="1"/>
      <c r="POW176" s="5"/>
      <c r="POX176" s="43"/>
      <c r="POY176" s="5"/>
      <c r="POZ176" s="11"/>
      <c r="PPA176" s="10"/>
      <c r="PPB176" s="10"/>
      <c r="PPC176" s="1"/>
      <c r="PPD176" s="5"/>
      <c r="PPE176" s="43"/>
      <c r="PPF176" s="5"/>
      <c r="PPG176" s="11"/>
      <c r="PPH176" s="10"/>
      <c r="PPI176" s="10"/>
      <c r="PPJ176" s="1"/>
      <c r="PPK176" s="5"/>
      <c r="PPL176" s="43"/>
      <c r="PPM176" s="5"/>
      <c r="PPN176" s="11"/>
      <c r="PPO176" s="10"/>
      <c r="PPP176" s="10"/>
      <c r="PPQ176" s="1"/>
      <c r="PPR176" s="5"/>
      <c r="PPS176" s="43"/>
      <c r="PPT176" s="5"/>
      <c r="PPU176" s="11"/>
      <c r="PPV176" s="10"/>
      <c r="PPW176" s="10"/>
      <c r="PPX176" s="1"/>
      <c r="PPY176" s="5"/>
      <c r="PPZ176" s="43"/>
      <c r="PQA176" s="5"/>
      <c r="PQB176" s="11"/>
      <c r="PQC176" s="10"/>
      <c r="PQD176" s="10"/>
      <c r="PQE176" s="1"/>
      <c r="PQF176" s="5"/>
      <c r="PQG176" s="43"/>
      <c r="PQH176" s="5"/>
      <c r="PQI176" s="11"/>
      <c r="PQJ176" s="10"/>
      <c r="PQK176" s="10"/>
      <c r="PQL176" s="1"/>
      <c r="PQM176" s="5"/>
      <c r="PQN176" s="43"/>
      <c r="PQO176" s="5"/>
      <c r="PQP176" s="11"/>
      <c r="PQQ176" s="10"/>
      <c r="PQR176" s="10"/>
      <c r="PQS176" s="1"/>
      <c r="PQT176" s="5"/>
      <c r="PQU176" s="43"/>
      <c r="PQV176" s="5"/>
      <c r="PQW176" s="11"/>
      <c r="PQX176" s="10"/>
      <c r="PQY176" s="10"/>
      <c r="PQZ176" s="1"/>
      <c r="PRA176" s="5"/>
      <c r="PRB176" s="43"/>
      <c r="PRC176" s="5"/>
      <c r="PRD176" s="11"/>
      <c r="PRE176" s="10"/>
      <c r="PRF176" s="10"/>
      <c r="PRG176" s="1"/>
      <c r="PRH176" s="5"/>
      <c r="PRI176" s="43"/>
      <c r="PRJ176" s="5"/>
      <c r="PRK176" s="11"/>
      <c r="PRL176" s="10"/>
      <c r="PRM176" s="10"/>
      <c r="PRN176" s="1"/>
      <c r="PRO176" s="5"/>
      <c r="PRP176" s="43"/>
      <c r="PRQ176" s="5"/>
      <c r="PRR176" s="11"/>
      <c r="PRS176" s="10"/>
      <c r="PRT176" s="10"/>
      <c r="PRU176" s="1"/>
      <c r="PRV176" s="5"/>
      <c r="PRW176" s="43"/>
      <c r="PRX176" s="5"/>
      <c r="PRY176" s="11"/>
      <c r="PRZ176" s="10"/>
      <c r="PSA176" s="10"/>
      <c r="PSB176" s="1"/>
      <c r="PSC176" s="5"/>
      <c r="PSD176" s="43"/>
      <c r="PSE176" s="5"/>
      <c r="PSF176" s="11"/>
      <c r="PSG176" s="10"/>
      <c r="PSH176" s="10"/>
      <c r="PSI176" s="1"/>
      <c r="PSJ176" s="5"/>
      <c r="PSK176" s="43"/>
      <c r="PSL176" s="5"/>
      <c r="PSM176" s="11"/>
      <c r="PSN176" s="10"/>
      <c r="PSO176" s="10"/>
      <c r="PSP176" s="1"/>
      <c r="PSQ176" s="5"/>
      <c r="PSR176" s="43"/>
      <c r="PSS176" s="5"/>
      <c r="PST176" s="11"/>
      <c r="PSU176" s="10"/>
      <c r="PSV176" s="10"/>
      <c r="PSW176" s="1"/>
      <c r="PSX176" s="5"/>
      <c r="PSY176" s="43"/>
      <c r="PSZ176" s="5"/>
      <c r="PTA176" s="11"/>
      <c r="PTB176" s="10"/>
      <c r="PTC176" s="10"/>
      <c r="PTD176" s="1"/>
      <c r="PTE176" s="5"/>
      <c r="PTF176" s="43"/>
      <c r="PTG176" s="5"/>
      <c r="PTH176" s="11"/>
      <c r="PTI176" s="10"/>
      <c r="PTJ176" s="10"/>
      <c r="PTK176" s="1"/>
      <c r="PTL176" s="5"/>
      <c r="PTM176" s="43"/>
      <c r="PTN176" s="5"/>
      <c r="PTO176" s="11"/>
      <c r="PTP176" s="10"/>
      <c r="PTQ176" s="10"/>
      <c r="PTR176" s="1"/>
      <c r="PTS176" s="5"/>
      <c r="PTT176" s="43"/>
      <c r="PTU176" s="5"/>
      <c r="PTV176" s="11"/>
      <c r="PTW176" s="10"/>
      <c r="PTX176" s="10"/>
      <c r="PTY176" s="1"/>
      <c r="PTZ176" s="5"/>
      <c r="PUA176" s="43"/>
      <c r="PUB176" s="5"/>
      <c r="PUC176" s="11"/>
      <c r="PUD176" s="10"/>
      <c r="PUE176" s="10"/>
      <c r="PUF176" s="1"/>
      <c r="PUG176" s="5"/>
      <c r="PUH176" s="43"/>
      <c r="PUI176" s="5"/>
      <c r="PUJ176" s="11"/>
      <c r="PUK176" s="10"/>
      <c r="PUL176" s="10"/>
      <c r="PUM176" s="1"/>
      <c r="PUN176" s="5"/>
      <c r="PUO176" s="43"/>
      <c r="PUP176" s="5"/>
      <c r="PUQ176" s="11"/>
      <c r="PUR176" s="10"/>
      <c r="PUS176" s="10"/>
      <c r="PUT176" s="1"/>
      <c r="PUU176" s="5"/>
      <c r="PUV176" s="43"/>
      <c r="PUW176" s="5"/>
      <c r="PUX176" s="11"/>
      <c r="PUY176" s="10"/>
      <c r="PUZ176" s="10"/>
      <c r="PVA176" s="1"/>
      <c r="PVB176" s="5"/>
      <c r="PVC176" s="43"/>
      <c r="PVD176" s="5"/>
      <c r="PVE176" s="11"/>
      <c r="PVF176" s="10"/>
      <c r="PVG176" s="10"/>
      <c r="PVH176" s="1"/>
      <c r="PVI176" s="5"/>
      <c r="PVJ176" s="43"/>
      <c r="PVK176" s="5"/>
      <c r="PVL176" s="11"/>
      <c r="PVM176" s="10"/>
      <c r="PVN176" s="10"/>
      <c r="PVO176" s="1"/>
      <c r="PVP176" s="5"/>
      <c r="PVQ176" s="43"/>
      <c r="PVR176" s="5"/>
      <c r="PVS176" s="11"/>
      <c r="PVT176" s="10"/>
      <c r="PVU176" s="10"/>
      <c r="PVV176" s="1"/>
      <c r="PVW176" s="5"/>
      <c r="PVX176" s="43"/>
      <c r="PVY176" s="5"/>
      <c r="PVZ176" s="11"/>
      <c r="PWA176" s="10"/>
      <c r="PWB176" s="10"/>
      <c r="PWC176" s="1"/>
      <c r="PWD176" s="5"/>
      <c r="PWE176" s="43"/>
      <c r="PWF176" s="5"/>
      <c r="PWG176" s="11"/>
      <c r="PWH176" s="10"/>
      <c r="PWI176" s="10"/>
      <c r="PWJ176" s="1"/>
      <c r="PWK176" s="5"/>
      <c r="PWL176" s="43"/>
      <c r="PWM176" s="5"/>
      <c r="PWN176" s="11"/>
      <c r="PWO176" s="10"/>
      <c r="PWP176" s="10"/>
      <c r="PWQ176" s="1"/>
      <c r="PWR176" s="5"/>
      <c r="PWS176" s="43"/>
      <c r="PWT176" s="5"/>
      <c r="PWU176" s="11"/>
      <c r="PWV176" s="10"/>
      <c r="PWW176" s="10"/>
      <c r="PWX176" s="1"/>
      <c r="PWY176" s="5"/>
      <c r="PWZ176" s="43"/>
      <c r="PXA176" s="5"/>
      <c r="PXB176" s="11"/>
      <c r="PXC176" s="10"/>
      <c r="PXD176" s="10"/>
      <c r="PXE176" s="1"/>
      <c r="PXF176" s="5"/>
      <c r="PXG176" s="43"/>
      <c r="PXH176" s="5"/>
      <c r="PXI176" s="11"/>
      <c r="PXJ176" s="10"/>
      <c r="PXK176" s="10"/>
      <c r="PXL176" s="1"/>
      <c r="PXM176" s="5"/>
      <c r="PXN176" s="43"/>
      <c r="PXO176" s="5"/>
      <c r="PXP176" s="11"/>
      <c r="PXQ176" s="10"/>
      <c r="PXR176" s="10"/>
      <c r="PXS176" s="1"/>
      <c r="PXT176" s="5"/>
      <c r="PXU176" s="43"/>
      <c r="PXV176" s="5"/>
      <c r="PXW176" s="11"/>
      <c r="PXX176" s="10"/>
      <c r="PXY176" s="10"/>
      <c r="PXZ176" s="1"/>
      <c r="PYA176" s="5"/>
      <c r="PYB176" s="43"/>
      <c r="PYC176" s="5"/>
      <c r="PYD176" s="11"/>
      <c r="PYE176" s="10"/>
      <c r="PYF176" s="10"/>
      <c r="PYG176" s="1"/>
      <c r="PYH176" s="5"/>
      <c r="PYI176" s="43"/>
      <c r="PYJ176" s="5"/>
      <c r="PYK176" s="11"/>
      <c r="PYL176" s="10"/>
      <c r="PYM176" s="10"/>
      <c r="PYN176" s="1"/>
      <c r="PYO176" s="5"/>
      <c r="PYP176" s="43"/>
      <c r="PYQ176" s="5"/>
      <c r="PYR176" s="11"/>
      <c r="PYS176" s="10"/>
      <c r="PYT176" s="10"/>
      <c r="PYU176" s="1"/>
      <c r="PYV176" s="5"/>
      <c r="PYW176" s="43"/>
      <c r="PYX176" s="5"/>
      <c r="PYY176" s="11"/>
      <c r="PYZ176" s="10"/>
      <c r="PZA176" s="10"/>
      <c r="PZB176" s="1"/>
      <c r="PZC176" s="5"/>
      <c r="PZD176" s="43"/>
      <c r="PZE176" s="5"/>
      <c r="PZF176" s="11"/>
      <c r="PZG176" s="10"/>
      <c r="PZH176" s="10"/>
      <c r="PZI176" s="1"/>
      <c r="PZJ176" s="5"/>
      <c r="PZK176" s="43"/>
      <c r="PZL176" s="5"/>
      <c r="PZM176" s="11"/>
      <c r="PZN176" s="10"/>
      <c r="PZO176" s="10"/>
      <c r="PZP176" s="1"/>
      <c r="PZQ176" s="5"/>
      <c r="PZR176" s="43"/>
      <c r="PZS176" s="5"/>
      <c r="PZT176" s="11"/>
      <c r="PZU176" s="10"/>
      <c r="PZV176" s="10"/>
      <c r="PZW176" s="1"/>
      <c r="PZX176" s="5"/>
      <c r="PZY176" s="43"/>
      <c r="PZZ176" s="5"/>
      <c r="QAA176" s="11"/>
      <c r="QAB176" s="10"/>
      <c r="QAC176" s="10"/>
      <c r="QAD176" s="1"/>
      <c r="QAE176" s="5"/>
      <c r="QAF176" s="43"/>
      <c r="QAG176" s="5"/>
      <c r="QAH176" s="11"/>
      <c r="QAI176" s="10"/>
      <c r="QAJ176" s="10"/>
      <c r="QAK176" s="1"/>
      <c r="QAL176" s="5"/>
      <c r="QAM176" s="43"/>
      <c r="QAN176" s="5"/>
      <c r="QAO176" s="11"/>
      <c r="QAP176" s="10"/>
      <c r="QAQ176" s="10"/>
      <c r="QAR176" s="1"/>
      <c r="QAS176" s="5"/>
      <c r="QAT176" s="43"/>
      <c r="QAU176" s="5"/>
      <c r="QAV176" s="11"/>
      <c r="QAW176" s="10"/>
      <c r="QAX176" s="10"/>
      <c r="QAY176" s="1"/>
      <c r="QAZ176" s="5"/>
      <c r="QBA176" s="43"/>
      <c r="QBB176" s="5"/>
      <c r="QBC176" s="11"/>
      <c r="QBD176" s="10"/>
      <c r="QBE176" s="10"/>
      <c r="QBF176" s="1"/>
      <c r="QBG176" s="5"/>
      <c r="QBH176" s="43"/>
      <c r="QBI176" s="5"/>
      <c r="QBJ176" s="11"/>
      <c r="QBK176" s="10"/>
      <c r="QBL176" s="10"/>
      <c r="QBM176" s="1"/>
      <c r="QBN176" s="5"/>
      <c r="QBO176" s="43"/>
      <c r="QBP176" s="5"/>
      <c r="QBQ176" s="11"/>
      <c r="QBR176" s="10"/>
      <c r="QBS176" s="10"/>
      <c r="QBT176" s="1"/>
      <c r="QBU176" s="5"/>
      <c r="QBV176" s="43"/>
      <c r="QBW176" s="5"/>
      <c r="QBX176" s="11"/>
      <c r="QBY176" s="10"/>
      <c r="QBZ176" s="10"/>
      <c r="QCA176" s="1"/>
      <c r="QCB176" s="5"/>
      <c r="QCC176" s="43"/>
      <c r="QCD176" s="5"/>
      <c r="QCE176" s="11"/>
      <c r="QCF176" s="10"/>
      <c r="QCG176" s="10"/>
      <c r="QCH176" s="1"/>
      <c r="QCI176" s="5"/>
      <c r="QCJ176" s="43"/>
      <c r="QCK176" s="5"/>
      <c r="QCL176" s="11"/>
      <c r="QCM176" s="10"/>
      <c r="QCN176" s="10"/>
      <c r="QCO176" s="1"/>
      <c r="QCP176" s="5"/>
      <c r="QCQ176" s="43"/>
      <c r="QCR176" s="5"/>
      <c r="QCS176" s="11"/>
      <c r="QCT176" s="10"/>
      <c r="QCU176" s="10"/>
      <c r="QCV176" s="1"/>
      <c r="QCW176" s="5"/>
      <c r="QCX176" s="43"/>
      <c r="QCY176" s="5"/>
      <c r="QCZ176" s="11"/>
      <c r="QDA176" s="10"/>
      <c r="QDB176" s="10"/>
      <c r="QDC176" s="1"/>
      <c r="QDD176" s="5"/>
      <c r="QDE176" s="43"/>
      <c r="QDF176" s="5"/>
      <c r="QDG176" s="11"/>
      <c r="QDH176" s="10"/>
      <c r="QDI176" s="10"/>
      <c r="QDJ176" s="1"/>
      <c r="QDK176" s="5"/>
      <c r="QDL176" s="43"/>
      <c r="QDM176" s="5"/>
      <c r="QDN176" s="11"/>
      <c r="QDO176" s="10"/>
      <c r="QDP176" s="10"/>
      <c r="QDQ176" s="1"/>
      <c r="QDR176" s="5"/>
      <c r="QDS176" s="43"/>
      <c r="QDT176" s="5"/>
      <c r="QDU176" s="11"/>
      <c r="QDV176" s="10"/>
      <c r="QDW176" s="10"/>
      <c r="QDX176" s="1"/>
      <c r="QDY176" s="5"/>
      <c r="QDZ176" s="43"/>
      <c r="QEA176" s="5"/>
      <c r="QEB176" s="11"/>
      <c r="QEC176" s="10"/>
      <c r="QED176" s="10"/>
      <c r="QEE176" s="1"/>
      <c r="QEF176" s="5"/>
      <c r="QEG176" s="43"/>
      <c r="QEH176" s="5"/>
      <c r="QEI176" s="11"/>
      <c r="QEJ176" s="10"/>
      <c r="QEK176" s="10"/>
      <c r="QEL176" s="1"/>
      <c r="QEM176" s="5"/>
      <c r="QEN176" s="43"/>
      <c r="QEO176" s="5"/>
      <c r="QEP176" s="11"/>
      <c r="QEQ176" s="10"/>
      <c r="QER176" s="10"/>
      <c r="QES176" s="1"/>
      <c r="QET176" s="5"/>
      <c r="QEU176" s="43"/>
      <c r="QEV176" s="5"/>
      <c r="QEW176" s="11"/>
      <c r="QEX176" s="10"/>
      <c r="QEY176" s="10"/>
      <c r="QEZ176" s="1"/>
      <c r="QFA176" s="5"/>
      <c r="QFB176" s="43"/>
      <c r="QFC176" s="5"/>
      <c r="QFD176" s="11"/>
      <c r="QFE176" s="10"/>
      <c r="QFF176" s="10"/>
      <c r="QFG176" s="1"/>
      <c r="QFH176" s="5"/>
      <c r="QFI176" s="43"/>
      <c r="QFJ176" s="5"/>
      <c r="QFK176" s="11"/>
      <c r="QFL176" s="10"/>
      <c r="QFM176" s="10"/>
      <c r="QFN176" s="1"/>
      <c r="QFO176" s="5"/>
      <c r="QFP176" s="43"/>
      <c r="QFQ176" s="5"/>
      <c r="QFR176" s="11"/>
      <c r="QFS176" s="10"/>
      <c r="QFT176" s="10"/>
      <c r="QFU176" s="1"/>
      <c r="QFV176" s="5"/>
      <c r="QFW176" s="43"/>
      <c r="QFX176" s="5"/>
      <c r="QFY176" s="11"/>
      <c r="QFZ176" s="10"/>
      <c r="QGA176" s="10"/>
      <c r="QGB176" s="1"/>
      <c r="QGC176" s="5"/>
      <c r="QGD176" s="43"/>
      <c r="QGE176" s="5"/>
      <c r="QGF176" s="11"/>
      <c r="QGG176" s="10"/>
      <c r="QGH176" s="10"/>
      <c r="QGI176" s="1"/>
      <c r="QGJ176" s="5"/>
      <c r="QGK176" s="43"/>
      <c r="QGL176" s="5"/>
      <c r="QGM176" s="11"/>
      <c r="QGN176" s="10"/>
      <c r="QGO176" s="10"/>
      <c r="QGP176" s="1"/>
      <c r="QGQ176" s="5"/>
      <c r="QGR176" s="43"/>
      <c r="QGS176" s="5"/>
      <c r="QGT176" s="11"/>
      <c r="QGU176" s="10"/>
      <c r="QGV176" s="10"/>
      <c r="QGW176" s="1"/>
      <c r="QGX176" s="5"/>
      <c r="QGY176" s="43"/>
      <c r="QGZ176" s="5"/>
      <c r="QHA176" s="11"/>
      <c r="QHB176" s="10"/>
      <c r="QHC176" s="10"/>
      <c r="QHD176" s="1"/>
      <c r="QHE176" s="5"/>
      <c r="QHF176" s="43"/>
      <c r="QHG176" s="5"/>
      <c r="QHH176" s="11"/>
      <c r="QHI176" s="10"/>
      <c r="QHJ176" s="10"/>
      <c r="QHK176" s="1"/>
      <c r="QHL176" s="5"/>
      <c r="QHM176" s="43"/>
      <c r="QHN176" s="5"/>
      <c r="QHO176" s="11"/>
      <c r="QHP176" s="10"/>
      <c r="QHQ176" s="10"/>
      <c r="QHR176" s="1"/>
      <c r="QHS176" s="5"/>
      <c r="QHT176" s="43"/>
      <c r="QHU176" s="5"/>
      <c r="QHV176" s="11"/>
      <c r="QHW176" s="10"/>
      <c r="QHX176" s="10"/>
      <c r="QHY176" s="1"/>
      <c r="QHZ176" s="5"/>
      <c r="QIA176" s="43"/>
      <c r="QIB176" s="5"/>
      <c r="QIC176" s="11"/>
      <c r="QID176" s="10"/>
      <c r="QIE176" s="10"/>
      <c r="QIF176" s="1"/>
      <c r="QIG176" s="5"/>
      <c r="QIH176" s="43"/>
      <c r="QII176" s="5"/>
      <c r="QIJ176" s="11"/>
      <c r="QIK176" s="10"/>
      <c r="QIL176" s="10"/>
      <c r="QIM176" s="1"/>
      <c r="QIN176" s="5"/>
      <c r="QIO176" s="43"/>
      <c r="QIP176" s="5"/>
      <c r="QIQ176" s="11"/>
      <c r="QIR176" s="10"/>
      <c r="QIS176" s="10"/>
      <c r="QIT176" s="1"/>
      <c r="QIU176" s="5"/>
      <c r="QIV176" s="43"/>
      <c r="QIW176" s="5"/>
      <c r="QIX176" s="11"/>
      <c r="QIY176" s="10"/>
      <c r="QIZ176" s="10"/>
      <c r="QJA176" s="1"/>
      <c r="QJB176" s="5"/>
      <c r="QJC176" s="43"/>
      <c r="QJD176" s="5"/>
      <c r="QJE176" s="11"/>
      <c r="QJF176" s="10"/>
      <c r="QJG176" s="10"/>
      <c r="QJH176" s="1"/>
      <c r="QJI176" s="5"/>
      <c r="QJJ176" s="43"/>
      <c r="QJK176" s="5"/>
      <c r="QJL176" s="11"/>
      <c r="QJM176" s="10"/>
      <c r="QJN176" s="10"/>
      <c r="QJO176" s="1"/>
      <c r="QJP176" s="5"/>
      <c r="QJQ176" s="43"/>
      <c r="QJR176" s="5"/>
      <c r="QJS176" s="11"/>
      <c r="QJT176" s="10"/>
      <c r="QJU176" s="10"/>
      <c r="QJV176" s="1"/>
      <c r="QJW176" s="5"/>
      <c r="QJX176" s="43"/>
      <c r="QJY176" s="5"/>
      <c r="QJZ176" s="11"/>
      <c r="QKA176" s="10"/>
      <c r="QKB176" s="10"/>
      <c r="QKC176" s="1"/>
      <c r="QKD176" s="5"/>
      <c r="QKE176" s="43"/>
      <c r="QKF176" s="5"/>
      <c r="QKG176" s="11"/>
      <c r="QKH176" s="10"/>
      <c r="QKI176" s="10"/>
      <c r="QKJ176" s="1"/>
      <c r="QKK176" s="5"/>
      <c r="QKL176" s="43"/>
      <c r="QKM176" s="5"/>
      <c r="QKN176" s="11"/>
      <c r="QKO176" s="10"/>
      <c r="QKP176" s="10"/>
      <c r="QKQ176" s="1"/>
      <c r="QKR176" s="5"/>
      <c r="QKS176" s="43"/>
      <c r="QKT176" s="5"/>
      <c r="QKU176" s="11"/>
      <c r="QKV176" s="10"/>
      <c r="QKW176" s="10"/>
      <c r="QKX176" s="1"/>
      <c r="QKY176" s="5"/>
      <c r="QKZ176" s="43"/>
      <c r="QLA176" s="5"/>
      <c r="QLB176" s="11"/>
      <c r="QLC176" s="10"/>
      <c r="QLD176" s="10"/>
      <c r="QLE176" s="1"/>
      <c r="QLF176" s="5"/>
      <c r="QLG176" s="43"/>
      <c r="QLH176" s="5"/>
      <c r="QLI176" s="11"/>
      <c r="QLJ176" s="10"/>
      <c r="QLK176" s="10"/>
      <c r="QLL176" s="1"/>
      <c r="QLM176" s="5"/>
      <c r="QLN176" s="43"/>
      <c r="QLO176" s="5"/>
      <c r="QLP176" s="11"/>
      <c r="QLQ176" s="10"/>
      <c r="QLR176" s="10"/>
      <c r="QLS176" s="1"/>
      <c r="QLT176" s="5"/>
      <c r="QLU176" s="43"/>
      <c r="QLV176" s="5"/>
      <c r="QLW176" s="11"/>
      <c r="QLX176" s="10"/>
      <c r="QLY176" s="10"/>
      <c r="QLZ176" s="1"/>
      <c r="QMA176" s="5"/>
      <c r="QMB176" s="43"/>
      <c r="QMC176" s="5"/>
      <c r="QMD176" s="11"/>
      <c r="QME176" s="10"/>
      <c r="QMF176" s="10"/>
      <c r="QMG176" s="1"/>
      <c r="QMH176" s="5"/>
      <c r="QMI176" s="43"/>
      <c r="QMJ176" s="5"/>
      <c r="QMK176" s="11"/>
      <c r="QML176" s="10"/>
      <c r="QMM176" s="10"/>
      <c r="QMN176" s="1"/>
      <c r="QMO176" s="5"/>
      <c r="QMP176" s="43"/>
      <c r="QMQ176" s="5"/>
      <c r="QMR176" s="11"/>
      <c r="QMS176" s="10"/>
      <c r="QMT176" s="10"/>
      <c r="QMU176" s="1"/>
      <c r="QMV176" s="5"/>
      <c r="QMW176" s="43"/>
      <c r="QMX176" s="5"/>
      <c r="QMY176" s="11"/>
      <c r="QMZ176" s="10"/>
      <c r="QNA176" s="10"/>
      <c r="QNB176" s="1"/>
      <c r="QNC176" s="5"/>
      <c r="QND176" s="43"/>
      <c r="QNE176" s="5"/>
      <c r="QNF176" s="11"/>
      <c r="QNG176" s="10"/>
      <c r="QNH176" s="10"/>
      <c r="QNI176" s="1"/>
      <c r="QNJ176" s="5"/>
      <c r="QNK176" s="43"/>
      <c r="QNL176" s="5"/>
      <c r="QNM176" s="11"/>
      <c r="QNN176" s="10"/>
      <c r="QNO176" s="10"/>
      <c r="QNP176" s="1"/>
      <c r="QNQ176" s="5"/>
      <c r="QNR176" s="43"/>
      <c r="QNS176" s="5"/>
      <c r="QNT176" s="11"/>
      <c r="QNU176" s="10"/>
      <c r="QNV176" s="10"/>
      <c r="QNW176" s="1"/>
      <c r="QNX176" s="5"/>
      <c r="QNY176" s="43"/>
      <c r="QNZ176" s="5"/>
      <c r="QOA176" s="11"/>
      <c r="QOB176" s="10"/>
      <c r="QOC176" s="10"/>
      <c r="QOD176" s="1"/>
      <c r="QOE176" s="5"/>
      <c r="QOF176" s="43"/>
      <c r="QOG176" s="5"/>
      <c r="QOH176" s="11"/>
      <c r="QOI176" s="10"/>
      <c r="QOJ176" s="10"/>
      <c r="QOK176" s="1"/>
      <c r="QOL176" s="5"/>
      <c r="QOM176" s="43"/>
      <c r="QON176" s="5"/>
      <c r="QOO176" s="11"/>
      <c r="QOP176" s="10"/>
      <c r="QOQ176" s="10"/>
      <c r="QOR176" s="1"/>
      <c r="QOS176" s="5"/>
      <c r="QOT176" s="43"/>
      <c r="QOU176" s="5"/>
      <c r="QOV176" s="11"/>
      <c r="QOW176" s="10"/>
      <c r="QOX176" s="10"/>
      <c r="QOY176" s="1"/>
      <c r="QOZ176" s="5"/>
      <c r="QPA176" s="43"/>
      <c r="QPB176" s="5"/>
      <c r="QPC176" s="11"/>
      <c r="QPD176" s="10"/>
      <c r="QPE176" s="10"/>
      <c r="QPF176" s="1"/>
      <c r="QPG176" s="5"/>
      <c r="QPH176" s="43"/>
      <c r="QPI176" s="5"/>
      <c r="QPJ176" s="11"/>
      <c r="QPK176" s="10"/>
      <c r="QPL176" s="10"/>
      <c r="QPM176" s="1"/>
      <c r="QPN176" s="5"/>
      <c r="QPO176" s="43"/>
      <c r="QPP176" s="5"/>
      <c r="QPQ176" s="11"/>
      <c r="QPR176" s="10"/>
      <c r="QPS176" s="10"/>
      <c r="QPT176" s="1"/>
      <c r="QPU176" s="5"/>
      <c r="QPV176" s="43"/>
      <c r="QPW176" s="5"/>
      <c r="QPX176" s="11"/>
      <c r="QPY176" s="10"/>
      <c r="QPZ176" s="10"/>
      <c r="QQA176" s="1"/>
      <c r="QQB176" s="5"/>
      <c r="QQC176" s="43"/>
      <c r="QQD176" s="5"/>
      <c r="QQE176" s="11"/>
      <c r="QQF176" s="10"/>
      <c r="QQG176" s="10"/>
      <c r="QQH176" s="1"/>
      <c r="QQI176" s="5"/>
      <c r="QQJ176" s="43"/>
      <c r="QQK176" s="5"/>
      <c r="QQL176" s="11"/>
      <c r="QQM176" s="10"/>
      <c r="QQN176" s="10"/>
      <c r="QQO176" s="1"/>
      <c r="QQP176" s="5"/>
      <c r="QQQ176" s="43"/>
      <c r="QQR176" s="5"/>
      <c r="QQS176" s="11"/>
      <c r="QQT176" s="10"/>
      <c r="QQU176" s="10"/>
      <c r="QQV176" s="1"/>
      <c r="QQW176" s="5"/>
      <c r="QQX176" s="43"/>
      <c r="QQY176" s="5"/>
      <c r="QQZ176" s="11"/>
      <c r="QRA176" s="10"/>
      <c r="QRB176" s="10"/>
      <c r="QRC176" s="1"/>
      <c r="QRD176" s="5"/>
      <c r="QRE176" s="43"/>
      <c r="QRF176" s="5"/>
      <c r="QRG176" s="11"/>
      <c r="QRH176" s="10"/>
      <c r="QRI176" s="10"/>
      <c r="QRJ176" s="1"/>
      <c r="QRK176" s="5"/>
      <c r="QRL176" s="43"/>
      <c r="QRM176" s="5"/>
      <c r="QRN176" s="11"/>
      <c r="QRO176" s="10"/>
      <c r="QRP176" s="10"/>
      <c r="QRQ176" s="1"/>
      <c r="QRR176" s="5"/>
      <c r="QRS176" s="43"/>
      <c r="QRT176" s="5"/>
      <c r="QRU176" s="11"/>
      <c r="QRV176" s="10"/>
      <c r="QRW176" s="10"/>
      <c r="QRX176" s="1"/>
      <c r="QRY176" s="5"/>
      <c r="QRZ176" s="43"/>
      <c r="QSA176" s="5"/>
      <c r="QSB176" s="11"/>
      <c r="QSC176" s="10"/>
      <c r="QSD176" s="10"/>
      <c r="QSE176" s="1"/>
      <c r="QSF176" s="5"/>
      <c r="QSG176" s="43"/>
      <c r="QSH176" s="5"/>
      <c r="QSI176" s="11"/>
      <c r="QSJ176" s="10"/>
      <c r="QSK176" s="10"/>
      <c r="QSL176" s="1"/>
      <c r="QSM176" s="5"/>
      <c r="QSN176" s="43"/>
      <c r="QSO176" s="5"/>
      <c r="QSP176" s="11"/>
      <c r="QSQ176" s="10"/>
      <c r="QSR176" s="10"/>
      <c r="QSS176" s="1"/>
      <c r="QST176" s="5"/>
      <c r="QSU176" s="43"/>
      <c r="QSV176" s="5"/>
      <c r="QSW176" s="11"/>
      <c r="QSX176" s="10"/>
      <c r="QSY176" s="10"/>
      <c r="QSZ176" s="1"/>
      <c r="QTA176" s="5"/>
      <c r="QTB176" s="43"/>
      <c r="QTC176" s="5"/>
      <c r="QTD176" s="11"/>
      <c r="QTE176" s="10"/>
      <c r="QTF176" s="10"/>
      <c r="QTG176" s="1"/>
      <c r="QTH176" s="5"/>
      <c r="QTI176" s="43"/>
      <c r="QTJ176" s="5"/>
      <c r="QTK176" s="11"/>
      <c r="QTL176" s="10"/>
      <c r="QTM176" s="10"/>
      <c r="QTN176" s="1"/>
      <c r="QTO176" s="5"/>
      <c r="QTP176" s="43"/>
      <c r="QTQ176" s="5"/>
      <c r="QTR176" s="11"/>
      <c r="QTS176" s="10"/>
      <c r="QTT176" s="10"/>
      <c r="QTU176" s="1"/>
      <c r="QTV176" s="5"/>
      <c r="QTW176" s="43"/>
      <c r="QTX176" s="5"/>
      <c r="QTY176" s="11"/>
      <c r="QTZ176" s="10"/>
      <c r="QUA176" s="10"/>
      <c r="QUB176" s="1"/>
      <c r="QUC176" s="5"/>
      <c r="QUD176" s="43"/>
      <c r="QUE176" s="5"/>
      <c r="QUF176" s="11"/>
      <c r="QUG176" s="10"/>
      <c r="QUH176" s="10"/>
      <c r="QUI176" s="1"/>
      <c r="QUJ176" s="5"/>
      <c r="QUK176" s="43"/>
      <c r="QUL176" s="5"/>
      <c r="QUM176" s="11"/>
      <c r="QUN176" s="10"/>
      <c r="QUO176" s="10"/>
      <c r="QUP176" s="1"/>
      <c r="QUQ176" s="5"/>
      <c r="QUR176" s="43"/>
      <c r="QUS176" s="5"/>
      <c r="QUT176" s="11"/>
      <c r="QUU176" s="10"/>
      <c r="QUV176" s="10"/>
      <c r="QUW176" s="1"/>
      <c r="QUX176" s="5"/>
      <c r="QUY176" s="43"/>
      <c r="QUZ176" s="5"/>
      <c r="QVA176" s="11"/>
      <c r="QVB176" s="10"/>
      <c r="QVC176" s="10"/>
      <c r="QVD176" s="1"/>
      <c r="QVE176" s="5"/>
      <c r="QVF176" s="43"/>
      <c r="QVG176" s="5"/>
      <c r="QVH176" s="11"/>
      <c r="QVI176" s="10"/>
      <c r="QVJ176" s="10"/>
      <c r="QVK176" s="1"/>
      <c r="QVL176" s="5"/>
      <c r="QVM176" s="43"/>
      <c r="QVN176" s="5"/>
      <c r="QVO176" s="11"/>
      <c r="QVP176" s="10"/>
      <c r="QVQ176" s="10"/>
      <c r="QVR176" s="1"/>
      <c r="QVS176" s="5"/>
      <c r="QVT176" s="43"/>
      <c r="QVU176" s="5"/>
      <c r="QVV176" s="11"/>
      <c r="QVW176" s="10"/>
      <c r="QVX176" s="10"/>
      <c r="QVY176" s="1"/>
      <c r="QVZ176" s="5"/>
      <c r="QWA176" s="43"/>
      <c r="QWB176" s="5"/>
      <c r="QWC176" s="11"/>
      <c r="QWD176" s="10"/>
      <c r="QWE176" s="10"/>
      <c r="QWF176" s="1"/>
      <c r="QWG176" s="5"/>
      <c r="QWH176" s="43"/>
      <c r="QWI176" s="5"/>
      <c r="QWJ176" s="11"/>
      <c r="QWK176" s="10"/>
      <c r="QWL176" s="10"/>
      <c r="QWM176" s="1"/>
      <c r="QWN176" s="5"/>
      <c r="QWO176" s="43"/>
      <c r="QWP176" s="5"/>
      <c r="QWQ176" s="11"/>
      <c r="QWR176" s="10"/>
      <c r="QWS176" s="10"/>
      <c r="QWT176" s="1"/>
      <c r="QWU176" s="5"/>
      <c r="QWV176" s="43"/>
      <c r="QWW176" s="5"/>
      <c r="QWX176" s="11"/>
      <c r="QWY176" s="10"/>
      <c r="QWZ176" s="10"/>
      <c r="QXA176" s="1"/>
      <c r="QXB176" s="5"/>
      <c r="QXC176" s="43"/>
      <c r="QXD176" s="5"/>
      <c r="QXE176" s="11"/>
      <c r="QXF176" s="10"/>
      <c r="QXG176" s="10"/>
      <c r="QXH176" s="1"/>
      <c r="QXI176" s="5"/>
      <c r="QXJ176" s="43"/>
      <c r="QXK176" s="5"/>
      <c r="QXL176" s="11"/>
      <c r="QXM176" s="10"/>
      <c r="QXN176" s="10"/>
      <c r="QXO176" s="1"/>
      <c r="QXP176" s="5"/>
      <c r="QXQ176" s="43"/>
      <c r="QXR176" s="5"/>
      <c r="QXS176" s="11"/>
      <c r="QXT176" s="10"/>
      <c r="QXU176" s="10"/>
      <c r="QXV176" s="1"/>
      <c r="QXW176" s="5"/>
      <c r="QXX176" s="43"/>
      <c r="QXY176" s="5"/>
      <c r="QXZ176" s="11"/>
      <c r="QYA176" s="10"/>
      <c r="QYB176" s="10"/>
      <c r="QYC176" s="1"/>
      <c r="QYD176" s="5"/>
      <c r="QYE176" s="43"/>
      <c r="QYF176" s="5"/>
      <c r="QYG176" s="11"/>
      <c r="QYH176" s="10"/>
      <c r="QYI176" s="10"/>
      <c r="QYJ176" s="1"/>
      <c r="QYK176" s="5"/>
      <c r="QYL176" s="43"/>
      <c r="QYM176" s="5"/>
      <c r="QYN176" s="11"/>
      <c r="QYO176" s="10"/>
      <c r="QYP176" s="10"/>
      <c r="QYQ176" s="1"/>
      <c r="QYR176" s="5"/>
      <c r="QYS176" s="43"/>
      <c r="QYT176" s="5"/>
      <c r="QYU176" s="11"/>
      <c r="QYV176" s="10"/>
      <c r="QYW176" s="10"/>
      <c r="QYX176" s="1"/>
      <c r="QYY176" s="5"/>
      <c r="QYZ176" s="43"/>
      <c r="QZA176" s="5"/>
      <c r="QZB176" s="11"/>
      <c r="QZC176" s="10"/>
      <c r="QZD176" s="10"/>
      <c r="QZE176" s="1"/>
      <c r="QZF176" s="5"/>
      <c r="QZG176" s="43"/>
      <c r="QZH176" s="5"/>
      <c r="QZI176" s="11"/>
      <c r="QZJ176" s="10"/>
      <c r="QZK176" s="10"/>
      <c r="QZL176" s="1"/>
      <c r="QZM176" s="5"/>
      <c r="QZN176" s="43"/>
      <c r="QZO176" s="5"/>
      <c r="QZP176" s="11"/>
      <c r="QZQ176" s="10"/>
      <c r="QZR176" s="10"/>
      <c r="QZS176" s="1"/>
      <c r="QZT176" s="5"/>
      <c r="QZU176" s="43"/>
      <c r="QZV176" s="5"/>
      <c r="QZW176" s="11"/>
      <c r="QZX176" s="10"/>
      <c r="QZY176" s="10"/>
      <c r="QZZ176" s="1"/>
      <c r="RAA176" s="5"/>
      <c r="RAB176" s="43"/>
      <c r="RAC176" s="5"/>
      <c r="RAD176" s="11"/>
      <c r="RAE176" s="10"/>
      <c r="RAF176" s="10"/>
      <c r="RAG176" s="1"/>
      <c r="RAH176" s="5"/>
      <c r="RAI176" s="43"/>
      <c r="RAJ176" s="5"/>
      <c r="RAK176" s="11"/>
      <c r="RAL176" s="10"/>
      <c r="RAM176" s="10"/>
      <c r="RAN176" s="1"/>
      <c r="RAO176" s="5"/>
      <c r="RAP176" s="43"/>
      <c r="RAQ176" s="5"/>
      <c r="RAR176" s="11"/>
      <c r="RAS176" s="10"/>
      <c r="RAT176" s="10"/>
      <c r="RAU176" s="1"/>
      <c r="RAV176" s="5"/>
      <c r="RAW176" s="43"/>
      <c r="RAX176" s="5"/>
      <c r="RAY176" s="11"/>
      <c r="RAZ176" s="10"/>
      <c r="RBA176" s="10"/>
      <c r="RBB176" s="1"/>
      <c r="RBC176" s="5"/>
      <c r="RBD176" s="43"/>
      <c r="RBE176" s="5"/>
      <c r="RBF176" s="11"/>
      <c r="RBG176" s="10"/>
      <c r="RBH176" s="10"/>
      <c r="RBI176" s="1"/>
      <c r="RBJ176" s="5"/>
      <c r="RBK176" s="43"/>
      <c r="RBL176" s="5"/>
      <c r="RBM176" s="11"/>
      <c r="RBN176" s="10"/>
      <c r="RBO176" s="10"/>
      <c r="RBP176" s="1"/>
      <c r="RBQ176" s="5"/>
      <c r="RBR176" s="43"/>
      <c r="RBS176" s="5"/>
      <c r="RBT176" s="11"/>
      <c r="RBU176" s="10"/>
      <c r="RBV176" s="10"/>
      <c r="RBW176" s="1"/>
      <c r="RBX176" s="5"/>
      <c r="RBY176" s="43"/>
      <c r="RBZ176" s="5"/>
      <c r="RCA176" s="11"/>
      <c r="RCB176" s="10"/>
      <c r="RCC176" s="10"/>
      <c r="RCD176" s="1"/>
      <c r="RCE176" s="5"/>
      <c r="RCF176" s="43"/>
      <c r="RCG176" s="5"/>
      <c r="RCH176" s="11"/>
      <c r="RCI176" s="10"/>
      <c r="RCJ176" s="10"/>
      <c r="RCK176" s="1"/>
      <c r="RCL176" s="5"/>
      <c r="RCM176" s="43"/>
      <c r="RCN176" s="5"/>
      <c r="RCO176" s="11"/>
      <c r="RCP176" s="10"/>
      <c r="RCQ176" s="10"/>
      <c r="RCR176" s="1"/>
      <c r="RCS176" s="5"/>
      <c r="RCT176" s="43"/>
      <c r="RCU176" s="5"/>
      <c r="RCV176" s="11"/>
      <c r="RCW176" s="10"/>
      <c r="RCX176" s="10"/>
      <c r="RCY176" s="1"/>
      <c r="RCZ176" s="5"/>
      <c r="RDA176" s="43"/>
      <c r="RDB176" s="5"/>
      <c r="RDC176" s="11"/>
      <c r="RDD176" s="10"/>
      <c r="RDE176" s="10"/>
      <c r="RDF176" s="1"/>
      <c r="RDG176" s="5"/>
      <c r="RDH176" s="43"/>
      <c r="RDI176" s="5"/>
      <c r="RDJ176" s="11"/>
      <c r="RDK176" s="10"/>
      <c r="RDL176" s="10"/>
      <c r="RDM176" s="1"/>
      <c r="RDN176" s="5"/>
      <c r="RDO176" s="43"/>
      <c r="RDP176" s="5"/>
      <c r="RDQ176" s="11"/>
      <c r="RDR176" s="10"/>
      <c r="RDS176" s="10"/>
      <c r="RDT176" s="1"/>
      <c r="RDU176" s="5"/>
      <c r="RDV176" s="43"/>
      <c r="RDW176" s="5"/>
      <c r="RDX176" s="11"/>
      <c r="RDY176" s="10"/>
      <c r="RDZ176" s="10"/>
      <c r="REA176" s="1"/>
      <c r="REB176" s="5"/>
      <c r="REC176" s="43"/>
      <c r="RED176" s="5"/>
      <c r="REE176" s="11"/>
      <c r="REF176" s="10"/>
      <c r="REG176" s="10"/>
      <c r="REH176" s="1"/>
      <c r="REI176" s="5"/>
      <c r="REJ176" s="43"/>
      <c r="REK176" s="5"/>
      <c r="REL176" s="11"/>
      <c r="REM176" s="10"/>
      <c r="REN176" s="10"/>
      <c r="REO176" s="1"/>
      <c r="REP176" s="5"/>
      <c r="REQ176" s="43"/>
      <c r="RER176" s="5"/>
      <c r="RES176" s="11"/>
      <c r="RET176" s="10"/>
      <c r="REU176" s="10"/>
      <c r="REV176" s="1"/>
      <c r="REW176" s="5"/>
      <c r="REX176" s="43"/>
      <c r="REY176" s="5"/>
      <c r="REZ176" s="11"/>
      <c r="RFA176" s="10"/>
      <c r="RFB176" s="10"/>
      <c r="RFC176" s="1"/>
      <c r="RFD176" s="5"/>
      <c r="RFE176" s="43"/>
      <c r="RFF176" s="5"/>
      <c r="RFG176" s="11"/>
      <c r="RFH176" s="10"/>
      <c r="RFI176" s="10"/>
      <c r="RFJ176" s="1"/>
      <c r="RFK176" s="5"/>
      <c r="RFL176" s="43"/>
      <c r="RFM176" s="5"/>
      <c r="RFN176" s="11"/>
      <c r="RFO176" s="10"/>
      <c r="RFP176" s="10"/>
      <c r="RFQ176" s="1"/>
      <c r="RFR176" s="5"/>
      <c r="RFS176" s="43"/>
      <c r="RFT176" s="5"/>
      <c r="RFU176" s="11"/>
      <c r="RFV176" s="10"/>
      <c r="RFW176" s="10"/>
      <c r="RFX176" s="1"/>
      <c r="RFY176" s="5"/>
      <c r="RFZ176" s="43"/>
      <c r="RGA176" s="5"/>
      <c r="RGB176" s="11"/>
      <c r="RGC176" s="10"/>
      <c r="RGD176" s="10"/>
      <c r="RGE176" s="1"/>
      <c r="RGF176" s="5"/>
      <c r="RGG176" s="43"/>
      <c r="RGH176" s="5"/>
      <c r="RGI176" s="11"/>
      <c r="RGJ176" s="10"/>
      <c r="RGK176" s="10"/>
      <c r="RGL176" s="1"/>
      <c r="RGM176" s="5"/>
      <c r="RGN176" s="43"/>
      <c r="RGO176" s="5"/>
      <c r="RGP176" s="11"/>
      <c r="RGQ176" s="10"/>
      <c r="RGR176" s="10"/>
      <c r="RGS176" s="1"/>
      <c r="RGT176" s="5"/>
      <c r="RGU176" s="43"/>
      <c r="RGV176" s="5"/>
      <c r="RGW176" s="11"/>
      <c r="RGX176" s="10"/>
      <c r="RGY176" s="10"/>
      <c r="RGZ176" s="1"/>
      <c r="RHA176" s="5"/>
      <c r="RHB176" s="43"/>
      <c r="RHC176" s="5"/>
      <c r="RHD176" s="11"/>
      <c r="RHE176" s="10"/>
      <c r="RHF176" s="10"/>
      <c r="RHG176" s="1"/>
      <c r="RHH176" s="5"/>
      <c r="RHI176" s="43"/>
      <c r="RHJ176" s="5"/>
      <c r="RHK176" s="11"/>
      <c r="RHL176" s="10"/>
      <c r="RHM176" s="10"/>
      <c r="RHN176" s="1"/>
      <c r="RHO176" s="5"/>
      <c r="RHP176" s="43"/>
      <c r="RHQ176" s="5"/>
      <c r="RHR176" s="11"/>
      <c r="RHS176" s="10"/>
      <c r="RHT176" s="10"/>
      <c r="RHU176" s="1"/>
      <c r="RHV176" s="5"/>
      <c r="RHW176" s="43"/>
      <c r="RHX176" s="5"/>
      <c r="RHY176" s="11"/>
      <c r="RHZ176" s="10"/>
      <c r="RIA176" s="10"/>
      <c r="RIB176" s="1"/>
      <c r="RIC176" s="5"/>
      <c r="RID176" s="43"/>
      <c r="RIE176" s="5"/>
      <c r="RIF176" s="11"/>
      <c r="RIG176" s="10"/>
      <c r="RIH176" s="10"/>
      <c r="RII176" s="1"/>
      <c r="RIJ176" s="5"/>
      <c r="RIK176" s="43"/>
      <c r="RIL176" s="5"/>
      <c r="RIM176" s="11"/>
      <c r="RIN176" s="10"/>
      <c r="RIO176" s="10"/>
      <c r="RIP176" s="1"/>
      <c r="RIQ176" s="5"/>
      <c r="RIR176" s="43"/>
      <c r="RIS176" s="5"/>
      <c r="RIT176" s="11"/>
      <c r="RIU176" s="10"/>
      <c r="RIV176" s="10"/>
      <c r="RIW176" s="1"/>
      <c r="RIX176" s="5"/>
      <c r="RIY176" s="43"/>
      <c r="RIZ176" s="5"/>
      <c r="RJA176" s="11"/>
      <c r="RJB176" s="10"/>
      <c r="RJC176" s="10"/>
      <c r="RJD176" s="1"/>
      <c r="RJE176" s="5"/>
      <c r="RJF176" s="43"/>
      <c r="RJG176" s="5"/>
      <c r="RJH176" s="11"/>
      <c r="RJI176" s="10"/>
      <c r="RJJ176" s="10"/>
      <c r="RJK176" s="1"/>
      <c r="RJL176" s="5"/>
      <c r="RJM176" s="43"/>
      <c r="RJN176" s="5"/>
      <c r="RJO176" s="11"/>
      <c r="RJP176" s="10"/>
      <c r="RJQ176" s="10"/>
      <c r="RJR176" s="1"/>
      <c r="RJS176" s="5"/>
      <c r="RJT176" s="43"/>
      <c r="RJU176" s="5"/>
      <c r="RJV176" s="11"/>
      <c r="RJW176" s="10"/>
      <c r="RJX176" s="10"/>
      <c r="RJY176" s="1"/>
      <c r="RJZ176" s="5"/>
      <c r="RKA176" s="43"/>
      <c r="RKB176" s="5"/>
      <c r="RKC176" s="11"/>
      <c r="RKD176" s="10"/>
      <c r="RKE176" s="10"/>
      <c r="RKF176" s="1"/>
      <c r="RKG176" s="5"/>
      <c r="RKH176" s="43"/>
      <c r="RKI176" s="5"/>
      <c r="RKJ176" s="11"/>
      <c r="RKK176" s="10"/>
      <c r="RKL176" s="10"/>
      <c r="RKM176" s="1"/>
      <c r="RKN176" s="5"/>
      <c r="RKO176" s="43"/>
      <c r="RKP176" s="5"/>
      <c r="RKQ176" s="11"/>
      <c r="RKR176" s="10"/>
      <c r="RKS176" s="10"/>
      <c r="RKT176" s="1"/>
      <c r="RKU176" s="5"/>
      <c r="RKV176" s="43"/>
      <c r="RKW176" s="5"/>
      <c r="RKX176" s="11"/>
      <c r="RKY176" s="10"/>
      <c r="RKZ176" s="10"/>
      <c r="RLA176" s="1"/>
      <c r="RLB176" s="5"/>
      <c r="RLC176" s="43"/>
      <c r="RLD176" s="5"/>
      <c r="RLE176" s="11"/>
      <c r="RLF176" s="10"/>
      <c r="RLG176" s="10"/>
      <c r="RLH176" s="1"/>
      <c r="RLI176" s="5"/>
      <c r="RLJ176" s="43"/>
      <c r="RLK176" s="5"/>
      <c r="RLL176" s="11"/>
      <c r="RLM176" s="10"/>
      <c r="RLN176" s="10"/>
      <c r="RLO176" s="1"/>
      <c r="RLP176" s="5"/>
      <c r="RLQ176" s="43"/>
      <c r="RLR176" s="5"/>
      <c r="RLS176" s="11"/>
      <c r="RLT176" s="10"/>
      <c r="RLU176" s="10"/>
      <c r="RLV176" s="1"/>
      <c r="RLW176" s="5"/>
      <c r="RLX176" s="43"/>
      <c r="RLY176" s="5"/>
      <c r="RLZ176" s="11"/>
      <c r="RMA176" s="10"/>
      <c r="RMB176" s="10"/>
      <c r="RMC176" s="1"/>
      <c r="RMD176" s="5"/>
      <c r="RME176" s="43"/>
      <c r="RMF176" s="5"/>
      <c r="RMG176" s="11"/>
      <c r="RMH176" s="10"/>
      <c r="RMI176" s="10"/>
      <c r="RMJ176" s="1"/>
      <c r="RMK176" s="5"/>
      <c r="RML176" s="43"/>
      <c r="RMM176" s="5"/>
      <c r="RMN176" s="11"/>
      <c r="RMO176" s="10"/>
      <c r="RMP176" s="10"/>
      <c r="RMQ176" s="1"/>
      <c r="RMR176" s="5"/>
      <c r="RMS176" s="43"/>
      <c r="RMT176" s="5"/>
      <c r="RMU176" s="11"/>
      <c r="RMV176" s="10"/>
      <c r="RMW176" s="10"/>
      <c r="RMX176" s="1"/>
      <c r="RMY176" s="5"/>
      <c r="RMZ176" s="43"/>
      <c r="RNA176" s="5"/>
      <c r="RNB176" s="11"/>
      <c r="RNC176" s="10"/>
      <c r="RND176" s="10"/>
      <c r="RNE176" s="1"/>
      <c r="RNF176" s="5"/>
      <c r="RNG176" s="43"/>
      <c r="RNH176" s="5"/>
      <c r="RNI176" s="11"/>
      <c r="RNJ176" s="10"/>
      <c r="RNK176" s="10"/>
      <c r="RNL176" s="1"/>
      <c r="RNM176" s="5"/>
      <c r="RNN176" s="43"/>
      <c r="RNO176" s="5"/>
      <c r="RNP176" s="11"/>
      <c r="RNQ176" s="10"/>
      <c r="RNR176" s="10"/>
      <c r="RNS176" s="1"/>
      <c r="RNT176" s="5"/>
      <c r="RNU176" s="43"/>
      <c r="RNV176" s="5"/>
      <c r="RNW176" s="11"/>
      <c r="RNX176" s="10"/>
      <c r="RNY176" s="10"/>
      <c r="RNZ176" s="1"/>
      <c r="ROA176" s="5"/>
      <c r="ROB176" s="43"/>
      <c r="ROC176" s="5"/>
      <c r="ROD176" s="11"/>
      <c r="ROE176" s="10"/>
      <c r="ROF176" s="10"/>
      <c r="ROG176" s="1"/>
      <c r="ROH176" s="5"/>
      <c r="ROI176" s="43"/>
      <c r="ROJ176" s="5"/>
      <c r="ROK176" s="11"/>
      <c r="ROL176" s="10"/>
      <c r="ROM176" s="10"/>
      <c r="RON176" s="1"/>
      <c r="ROO176" s="5"/>
      <c r="ROP176" s="43"/>
      <c r="ROQ176" s="5"/>
      <c r="ROR176" s="11"/>
      <c r="ROS176" s="10"/>
      <c r="ROT176" s="10"/>
      <c r="ROU176" s="1"/>
      <c r="ROV176" s="5"/>
      <c r="ROW176" s="43"/>
      <c r="ROX176" s="5"/>
      <c r="ROY176" s="11"/>
      <c r="ROZ176" s="10"/>
      <c r="RPA176" s="10"/>
      <c r="RPB176" s="1"/>
      <c r="RPC176" s="5"/>
      <c r="RPD176" s="43"/>
      <c r="RPE176" s="5"/>
      <c r="RPF176" s="11"/>
      <c r="RPG176" s="10"/>
      <c r="RPH176" s="10"/>
      <c r="RPI176" s="1"/>
      <c r="RPJ176" s="5"/>
      <c r="RPK176" s="43"/>
      <c r="RPL176" s="5"/>
      <c r="RPM176" s="11"/>
      <c r="RPN176" s="10"/>
      <c r="RPO176" s="10"/>
      <c r="RPP176" s="1"/>
      <c r="RPQ176" s="5"/>
      <c r="RPR176" s="43"/>
      <c r="RPS176" s="5"/>
      <c r="RPT176" s="11"/>
      <c r="RPU176" s="10"/>
      <c r="RPV176" s="10"/>
      <c r="RPW176" s="1"/>
      <c r="RPX176" s="5"/>
      <c r="RPY176" s="43"/>
      <c r="RPZ176" s="5"/>
      <c r="RQA176" s="11"/>
      <c r="RQB176" s="10"/>
      <c r="RQC176" s="10"/>
      <c r="RQD176" s="1"/>
      <c r="RQE176" s="5"/>
      <c r="RQF176" s="43"/>
      <c r="RQG176" s="5"/>
      <c r="RQH176" s="11"/>
      <c r="RQI176" s="10"/>
      <c r="RQJ176" s="10"/>
      <c r="RQK176" s="1"/>
      <c r="RQL176" s="5"/>
      <c r="RQM176" s="43"/>
      <c r="RQN176" s="5"/>
      <c r="RQO176" s="11"/>
      <c r="RQP176" s="10"/>
      <c r="RQQ176" s="10"/>
      <c r="RQR176" s="1"/>
      <c r="RQS176" s="5"/>
      <c r="RQT176" s="43"/>
      <c r="RQU176" s="5"/>
      <c r="RQV176" s="11"/>
      <c r="RQW176" s="10"/>
      <c r="RQX176" s="10"/>
      <c r="RQY176" s="1"/>
      <c r="RQZ176" s="5"/>
      <c r="RRA176" s="43"/>
      <c r="RRB176" s="5"/>
      <c r="RRC176" s="11"/>
      <c r="RRD176" s="10"/>
      <c r="RRE176" s="10"/>
      <c r="RRF176" s="1"/>
      <c r="RRG176" s="5"/>
      <c r="RRH176" s="43"/>
      <c r="RRI176" s="5"/>
      <c r="RRJ176" s="11"/>
      <c r="RRK176" s="10"/>
      <c r="RRL176" s="10"/>
      <c r="RRM176" s="1"/>
      <c r="RRN176" s="5"/>
      <c r="RRO176" s="43"/>
      <c r="RRP176" s="5"/>
      <c r="RRQ176" s="11"/>
      <c r="RRR176" s="10"/>
      <c r="RRS176" s="10"/>
      <c r="RRT176" s="1"/>
      <c r="RRU176" s="5"/>
      <c r="RRV176" s="43"/>
      <c r="RRW176" s="5"/>
      <c r="RRX176" s="11"/>
      <c r="RRY176" s="10"/>
      <c r="RRZ176" s="10"/>
      <c r="RSA176" s="1"/>
      <c r="RSB176" s="5"/>
      <c r="RSC176" s="43"/>
      <c r="RSD176" s="5"/>
      <c r="RSE176" s="11"/>
      <c r="RSF176" s="10"/>
      <c r="RSG176" s="10"/>
      <c r="RSH176" s="1"/>
      <c r="RSI176" s="5"/>
      <c r="RSJ176" s="43"/>
      <c r="RSK176" s="5"/>
      <c r="RSL176" s="11"/>
      <c r="RSM176" s="10"/>
      <c r="RSN176" s="10"/>
      <c r="RSO176" s="1"/>
      <c r="RSP176" s="5"/>
      <c r="RSQ176" s="43"/>
      <c r="RSR176" s="5"/>
      <c r="RSS176" s="11"/>
      <c r="RST176" s="10"/>
      <c r="RSU176" s="10"/>
      <c r="RSV176" s="1"/>
      <c r="RSW176" s="5"/>
      <c r="RSX176" s="43"/>
      <c r="RSY176" s="5"/>
      <c r="RSZ176" s="11"/>
      <c r="RTA176" s="10"/>
      <c r="RTB176" s="10"/>
      <c r="RTC176" s="1"/>
      <c r="RTD176" s="5"/>
      <c r="RTE176" s="43"/>
      <c r="RTF176" s="5"/>
      <c r="RTG176" s="11"/>
      <c r="RTH176" s="10"/>
      <c r="RTI176" s="10"/>
      <c r="RTJ176" s="1"/>
      <c r="RTK176" s="5"/>
      <c r="RTL176" s="43"/>
      <c r="RTM176" s="5"/>
      <c r="RTN176" s="11"/>
      <c r="RTO176" s="10"/>
      <c r="RTP176" s="10"/>
      <c r="RTQ176" s="1"/>
      <c r="RTR176" s="5"/>
      <c r="RTS176" s="43"/>
      <c r="RTT176" s="5"/>
      <c r="RTU176" s="11"/>
      <c r="RTV176" s="10"/>
      <c r="RTW176" s="10"/>
      <c r="RTX176" s="1"/>
      <c r="RTY176" s="5"/>
      <c r="RTZ176" s="43"/>
      <c r="RUA176" s="5"/>
      <c r="RUB176" s="11"/>
      <c r="RUC176" s="10"/>
      <c r="RUD176" s="10"/>
      <c r="RUE176" s="1"/>
      <c r="RUF176" s="5"/>
      <c r="RUG176" s="43"/>
      <c r="RUH176" s="5"/>
      <c r="RUI176" s="11"/>
      <c r="RUJ176" s="10"/>
      <c r="RUK176" s="10"/>
      <c r="RUL176" s="1"/>
      <c r="RUM176" s="5"/>
      <c r="RUN176" s="43"/>
      <c r="RUO176" s="5"/>
      <c r="RUP176" s="11"/>
      <c r="RUQ176" s="10"/>
      <c r="RUR176" s="10"/>
      <c r="RUS176" s="1"/>
      <c r="RUT176" s="5"/>
      <c r="RUU176" s="43"/>
      <c r="RUV176" s="5"/>
      <c r="RUW176" s="11"/>
      <c r="RUX176" s="10"/>
      <c r="RUY176" s="10"/>
      <c r="RUZ176" s="1"/>
      <c r="RVA176" s="5"/>
      <c r="RVB176" s="43"/>
      <c r="RVC176" s="5"/>
      <c r="RVD176" s="11"/>
      <c r="RVE176" s="10"/>
      <c r="RVF176" s="10"/>
      <c r="RVG176" s="1"/>
      <c r="RVH176" s="5"/>
      <c r="RVI176" s="43"/>
      <c r="RVJ176" s="5"/>
      <c r="RVK176" s="11"/>
      <c r="RVL176" s="10"/>
      <c r="RVM176" s="10"/>
      <c r="RVN176" s="1"/>
      <c r="RVO176" s="5"/>
      <c r="RVP176" s="43"/>
      <c r="RVQ176" s="5"/>
      <c r="RVR176" s="11"/>
      <c r="RVS176" s="10"/>
      <c r="RVT176" s="10"/>
      <c r="RVU176" s="1"/>
      <c r="RVV176" s="5"/>
      <c r="RVW176" s="43"/>
      <c r="RVX176" s="5"/>
      <c r="RVY176" s="11"/>
      <c r="RVZ176" s="10"/>
      <c r="RWA176" s="10"/>
      <c r="RWB176" s="1"/>
      <c r="RWC176" s="5"/>
      <c r="RWD176" s="43"/>
      <c r="RWE176" s="5"/>
      <c r="RWF176" s="11"/>
      <c r="RWG176" s="10"/>
      <c r="RWH176" s="10"/>
      <c r="RWI176" s="1"/>
      <c r="RWJ176" s="5"/>
      <c r="RWK176" s="43"/>
      <c r="RWL176" s="5"/>
      <c r="RWM176" s="11"/>
      <c r="RWN176" s="10"/>
      <c r="RWO176" s="10"/>
      <c r="RWP176" s="1"/>
      <c r="RWQ176" s="5"/>
      <c r="RWR176" s="43"/>
      <c r="RWS176" s="5"/>
      <c r="RWT176" s="11"/>
      <c r="RWU176" s="10"/>
      <c r="RWV176" s="10"/>
      <c r="RWW176" s="1"/>
      <c r="RWX176" s="5"/>
      <c r="RWY176" s="43"/>
      <c r="RWZ176" s="5"/>
      <c r="RXA176" s="11"/>
      <c r="RXB176" s="10"/>
      <c r="RXC176" s="10"/>
      <c r="RXD176" s="1"/>
      <c r="RXE176" s="5"/>
      <c r="RXF176" s="43"/>
      <c r="RXG176" s="5"/>
      <c r="RXH176" s="11"/>
      <c r="RXI176" s="10"/>
      <c r="RXJ176" s="10"/>
      <c r="RXK176" s="1"/>
      <c r="RXL176" s="5"/>
      <c r="RXM176" s="43"/>
      <c r="RXN176" s="5"/>
      <c r="RXO176" s="11"/>
      <c r="RXP176" s="10"/>
      <c r="RXQ176" s="10"/>
      <c r="RXR176" s="1"/>
      <c r="RXS176" s="5"/>
      <c r="RXT176" s="43"/>
      <c r="RXU176" s="5"/>
      <c r="RXV176" s="11"/>
      <c r="RXW176" s="10"/>
      <c r="RXX176" s="10"/>
      <c r="RXY176" s="1"/>
      <c r="RXZ176" s="5"/>
      <c r="RYA176" s="43"/>
      <c r="RYB176" s="5"/>
      <c r="RYC176" s="11"/>
      <c r="RYD176" s="10"/>
      <c r="RYE176" s="10"/>
      <c r="RYF176" s="1"/>
      <c r="RYG176" s="5"/>
      <c r="RYH176" s="43"/>
      <c r="RYI176" s="5"/>
      <c r="RYJ176" s="11"/>
      <c r="RYK176" s="10"/>
      <c r="RYL176" s="10"/>
      <c r="RYM176" s="1"/>
      <c r="RYN176" s="5"/>
      <c r="RYO176" s="43"/>
      <c r="RYP176" s="5"/>
      <c r="RYQ176" s="11"/>
      <c r="RYR176" s="10"/>
      <c r="RYS176" s="10"/>
      <c r="RYT176" s="1"/>
      <c r="RYU176" s="5"/>
      <c r="RYV176" s="43"/>
      <c r="RYW176" s="5"/>
      <c r="RYX176" s="11"/>
      <c r="RYY176" s="10"/>
      <c r="RYZ176" s="10"/>
      <c r="RZA176" s="1"/>
      <c r="RZB176" s="5"/>
      <c r="RZC176" s="43"/>
      <c r="RZD176" s="5"/>
      <c r="RZE176" s="11"/>
      <c r="RZF176" s="10"/>
      <c r="RZG176" s="10"/>
      <c r="RZH176" s="1"/>
      <c r="RZI176" s="5"/>
      <c r="RZJ176" s="43"/>
      <c r="RZK176" s="5"/>
      <c r="RZL176" s="11"/>
      <c r="RZM176" s="10"/>
      <c r="RZN176" s="10"/>
      <c r="RZO176" s="1"/>
      <c r="RZP176" s="5"/>
      <c r="RZQ176" s="43"/>
      <c r="RZR176" s="5"/>
      <c r="RZS176" s="11"/>
      <c r="RZT176" s="10"/>
      <c r="RZU176" s="10"/>
      <c r="RZV176" s="1"/>
      <c r="RZW176" s="5"/>
      <c r="RZX176" s="43"/>
      <c r="RZY176" s="5"/>
      <c r="RZZ176" s="11"/>
      <c r="SAA176" s="10"/>
      <c r="SAB176" s="10"/>
      <c r="SAC176" s="1"/>
      <c r="SAD176" s="5"/>
      <c r="SAE176" s="43"/>
      <c r="SAF176" s="5"/>
      <c r="SAG176" s="11"/>
      <c r="SAH176" s="10"/>
      <c r="SAI176" s="10"/>
      <c r="SAJ176" s="1"/>
      <c r="SAK176" s="5"/>
      <c r="SAL176" s="43"/>
      <c r="SAM176" s="5"/>
      <c r="SAN176" s="11"/>
      <c r="SAO176" s="10"/>
      <c r="SAP176" s="10"/>
      <c r="SAQ176" s="1"/>
      <c r="SAR176" s="5"/>
      <c r="SAS176" s="43"/>
      <c r="SAT176" s="5"/>
      <c r="SAU176" s="11"/>
      <c r="SAV176" s="10"/>
      <c r="SAW176" s="10"/>
      <c r="SAX176" s="1"/>
      <c r="SAY176" s="5"/>
      <c r="SAZ176" s="43"/>
      <c r="SBA176" s="5"/>
      <c r="SBB176" s="11"/>
      <c r="SBC176" s="10"/>
      <c r="SBD176" s="10"/>
      <c r="SBE176" s="1"/>
      <c r="SBF176" s="5"/>
      <c r="SBG176" s="43"/>
      <c r="SBH176" s="5"/>
      <c r="SBI176" s="11"/>
      <c r="SBJ176" s="10"/>
      <c r="SBK176" s="10"/>
      <c r="SBL176" s="1"/>
      <c r="SBM176" s="5"/>
      <c r="SBN176" s="43"/>
      <c r="SBO176" s="5"/>
      <c r="SBP176" s="11"/>
      <c r="SBQ176" s="10"/>
      <c r="SBR176" s="10"/>
      <c r="SBS176" s="1"/>
      <c r="SBT176" s="5"/>
      <c r="SBU176" s="43"/>
      <c r="SBV176" s="5"/>
      <c r="SBW176" s="11"/>
      <c r="SBX176" s="10"/>
      <c r="SBY176" s="10"/>
      <c r="SBZ176" s="1"/>
      <c r="SCA176" s="5"/>
      <c r="SCB176" s="43"/>
      <c r="SCC176" s="5"/>
      <c r="SCD176" s="11"/>
      <c r="SCE176" s="10"/>
      <c r="SCF176" s="10"/>
      <c r="SCG176" s="1"/>
      <c r="SCH176" s="5"/>
      <c r="SCI176" s="43"/>
      <c r="SCJ176" s="5"/>
      <c r="SCK176" s="11"/>
      <c r="SCL176" s="10"/>
      <c r="SCM176" s="10"/>
      <c r="SCN176" s="1"/>
      <c r="SCO176" s="5"/>
      <c r="SCP176" s="43"/>
      <c r="SCQ176" s="5"/>
      <c r="SCR176" s="11"/>
      <c r="SCS176" s="10"/>
      <c r="SCT176" s="10"/>
      <c r="SCU176" s="1"/>
      <c r="SCV176" s="5"/>
      <c r="SCW176" s="43"/>
      <c r="SCX176" s="5"/>
      <c r="SCY176" s="11"/>
      <c r="SCZ176" s="10"/>
      <c r="SDA176" s="10"/>
      <c r="SDB176" s="1"/>
      <c r="SDC176" s="5"/>
      <c r="SDD176" s="43"/>
      <c r="SDE176" s="5"/>
      <c r="SDF176" s="11"/>
      <c r="SDG176" s="10"/>
      <c r="SDH176" s="10"/>
      <c r="SDI176" s="1"/>
      <c r="SDJ176" s="5"/>
      <c r="SDK176" s="43"/>
      <c r="SDL176" s="5"/>
      <c r="SDM176" s="11"/>
      <c r="SDN176" s="10"/>
      <c r="SDO176" s="10"/>
      <c r="SDP176" s="1"/>
      <c r="SDQ176" s="5"/>
      <c r="SDR176" s="43"/>
      <c r="SDS176" s="5"/>
      <c r="SDT176" s="11"/>
      <c r="SDU176" s="10"/>
      <c r="SDV176" s="10"/>
      <c r="SDW176" s="1"/>
      <c r="SDX176" s="5"/>
      <c r="SDY176" s="43"/>
      <c r="SDZ176" s="5"/>
      <c r="SEA176" s="11"/>
      <c r="SEB176" s="10"/>
      <c r="SEC176" s="10"/>
      <c r="SED176" s="1"/>
      <c r="SEE176" s="5"/>
      <c r="SEF176" s="43"/>
      <c r="SEG176" s="5"/>
      <c r="SEH176" s="11"/>
      <c r="SEI176" s="10"/>
      <c r="SEJ176" s="10"/>
      <c r="SEK176" s="1"/>
      <c r="SEL176" s="5"/>
      <c r="SEM176" s="43"/>
      <c r="SEN176" s="5"/>
      <c r="SEO176" s="11"/>
      <c r="SEP176" s="10"/>
      <c r="SEQ176" s="10"/>
      <c r="SER176" s="1"/>
      <c r="SES176" s="5"/>
      <c r="SET176" s="43"/>
      <c r="SEU176" s="5"/>
      <c r="SEV176" s="11"/>
      <c r="SEW176" s="10"/>
      <c r="SEX176" s="10"/>
      <c r="SEY176" s="1"/>
      <c r="SEZ176" s="5"/>
      <c r="SFA176" s="43"/>
      <c r="SFB176" s="5"/>
      <c r="SFC176" s="11"/>
      <c r="SFD176" s="10"/>
      <c r="SFE176" s="10"/>
      <c r="SFF176" s="1"/>
      <c r="SFG176" s="5"/>
      <c r="SFH176" s="43"/>
      <c r="SFI176" s="5"/>
      <c r="SFJ176" s="11"/>
      <c r="SFK176" s="10"/>
      <c r="SFL176" s="10"/>
      <c r="SFM176" s="1"/>
      <c r="SFN176" s="5"/>
      <c r="SFO176" s="43"/>
      <c r="SFP176" s="5"/>
      <c r="SFQ176" s="11"/>
      <c r="SFR176" s="10"/>
      <c r="SFS176" s="10"/>
      <c r="SFT176" s="1"/>
      <c r="SFU176" s="5"/>
      <c r="SFV176" s="43"/>
      <c r="SFW176" s="5"/>
      <c r="SFX176" s="11"/>
      <c r="SFY176" s="10"/>
      <c r="SFZ176" s="10"/>
      <c r="SGA176" s="1"/>
      <c r="SGB176" s="5"/>
      <c r="SGC176" s="43"/>
      <c r="SGD176" s="5"/>
      <c r="SGE176" s="11"/>
      <c r="SGF176" s="10"/>
      <c r="SGG176" s="10"/>
      <c r="SGH176" s="1"/>
      <c r="SGI176" s="5"/>
      <c r="SGJ176" s="43"/>
      <c r="SGK176" s="5"/>
      <c r="SGL176" s="11"/>
      <c r="SGM176" s="10"/>
      <c r="SGN176" s="10"/>
      <c r="SGO176" s="1"/>
      <c r="SGP176" s="5"/>
      <c r="SGQ176" s="43"/>
      <c r="SGR176" s="5"/>
      <c r="SGS176" s="11"/>
      <c r="SGT176" s="10"/>
      <c r="SGU176" s="10"/>
      <c r="SGV176" s="1"/>
      <c r="SGW176" s="5"/>
      <c r="SGX176" s="43"/>
      <c r="SGY176" s="5"/>
      <c r="SGZ176" s="11"/>
      <c r="SHA176" s="10"/>
      <c r="SHB176" s="10"/>
      <c r="SHC176" s="1"/>
      <c r="SHD176" s="5"/>
      <c r="SHE176" s="43"/>
      <c r="SHF176" s="5"/>
      <c r="SHG176" s="11"/>
      <c r="SHH176" s="10"/>
      <c r="SHI176" s="10"/>
      <c r="SHJ176" s="1"/>
      <c r="SHK176" s="5"/>
      <c r="SHL176" s="43"/>
      <c r="SHM176" s="5"/>
      <c r="SHN176" s="11"/>
      <c r="SHO176" s="10"/>
      <c r="SHP176" s="10"/>
      <c r="SHQ176" s="1"/>
      <c r="SHR176" s="5"/>
      <c r="SHS176" s="43"/>
      <c r="SHT176" s="5"/>
      <c r="SHU176" s="11"/>
      <c r="SHV176" s="10"/>
      <c r="SHW176" s="10"/>
      <c r="SHX176" s="1"/>
      <c r="SHY176" s="5"/>
      <c r="SHZ176" s="43"/>
      <c r="SIA176" s="5"/>
      <c r="SIB176" s="11"/>
      <c r="SIC176" s="10"/>
      <c r="SID176" s="10"/>
      <c r="SIE176" s="1"/>
      <c r="SIF176" s="5"/>
      <c r="SIG176" s="43"/>
      <c r="SIH176" s="5"/>
      <c r="SII176" s="11"/>
      <c r="SIJ176" s="10"/>
      <c r="SIK176" s="10"/>
      <c r="SIL176" s="1"/>
      <c r="SIM176" s="5"/>
      <c r="SIN176" s="43"/>
      <c r="SIO176" s="5"/>
      <c r="SIP176" s="11"/>
      <c r="SIQ176" s="10"/>
      <c r="SIR176" s="10"/>
      <c r="SIS176" s="1"/>
      <c r="SIT176" s="5"/>
      <c r="SIU176" s="43"/>
      <c r="SIV176" s="5"/>
      <c r="SIW176" s="11"/>
      <c r="SIX176" s="10"/>
      <c r="SIY176" s="10"/>
      <c r="SIZ176" s="1"/>
      <c r="SJA176" s="5"/>
      <c r="SJB176" s="43"/>
      <c r="SJC176" s="5"/>
      <c r="SJD176" s="11"/>
      <c r="SJE176" s="10"/>
      <c r="SJF176" s="10"/>
      <c r="SJG176" s="1"/>
      <c r="SJH176" s="5"/>
      <c r="SJI176" s="43"/>
      <c r="SJJ176" s="5"/>
      <c r="SJK176" s="11"/>
      <c r="SJL176" s="10"/>
      <c r="SJM176" s="10"/>
      <c r="SJN176" s="1"/>
      <c r="SJO176" s="5"/>
      <c r="SJP176" s="43"/>
      <c r="SJQ176" s="5"/>
      <c r="SJR176" s="11"/>
      <c r="SJS176" s="10"/>
      <c r="SJT176" s="10"/>
      <c r="SJU176" s="1"/>
      <c r="SJV176" s="5"/>
      <c r="SJW176" s="43"/>
      <c r="SJX176" s="5"/>
      <c r="SJY176" s="11"/>
      <c r="SJZ176" s="10"/>
      <c r="SKA176" s="10"/>
      <c r="SKB176" s="1"/>
      <c r="SKC176" s="5"/>
      <c r="SKD176" s="43"/>
      <c r="SKE176" s="5"/>
      <c r="SKF176" s="11"/>
      <c r="SKG176" s="10"/>
      <c r="SKH176" s="10"/>
      <c r="SKI176" s="1"/>
      <c r="SKJ176" s="5"/>
      <c r="SKK176" s="43"/>
      <c r="SKL176" s="5"/>
      <c r="SKM176" s="11"/>
      <c r="SKN176" s="10"/>
      <c r="SKO176" s="10"/>
      <c r="SKP176" s="1"/>
      <c r="SKQ176" s="5"/>
      <c r="SKR176" s="43"/>
      <c r="SKS176" s="5"/>
      <c r="SKT176" s="11"/>
      <c r="SKU176" s="10"/>
      <c r="SKV176" s="10"/>
      <c r="SKW176" s="1"/>
      <c r="SKX176" s="5"/>
      <c r="SKY176" s="43"/>
      <c r="SKZ176" s="5"/>
      <c r="SLA176" s="11"/>
      <c r="SLB176" s="10"/>
      <c r="SLC176" s="10"/>
      <c r="SLD176" s="1"/>
      <c r="SLE176" s="5"/>
      <c r="SLF176" s="43"/>
      <c r="SLG176" s="5"/>
      <c r="SLH176" s="11"/>
      <c r="SLI176" s="10"/>
      <c r="SLJ176" s="10"/>
      <c r="SLK176" s="1"/>
      <c r="SLL176" s="5"/>
      <c r="SLM176" s="43"/>
      <c r="SLN176" s="5"/>
      <c r="SLO176" s="11"/>
      <c r="SLP176" s="10"/>
      <c r="SLQ176" s="10"/>
      <c r="SLR176" s="1"/>
      <c r="SLS176" s="5"/>
      <c r="SLT176" s="43"/>
      <c r="SLU176" s="5"/>
      <c r="SLV176" s="11"/>
      <c r="SLW176" s="10"/>
      <c r="SLX176" s="10"/>
      <c r="SLY176" s="1"/>
      <c r="SLZ176" s="5"/>
      <c r="SMA176" s="43"/>
      <c r="SMB176" s="5"/>
      <c r="SMC176" s="11"/>
      <c r="SMD176" s="10"/>
      <c r="SME176" s="10"/>
      <c r="SMF176" s="1"/>
      <c r="SMG176" s="5"/>
      <c r="SMH176" s="43"/>
      <c r="SMI176" s="5"/>
      <c r="SMJ176" s="11"/>
      <c r="SMK176" s="10"/>
      <c r="SML176" s="10"/>
      <c r="SMM176" s="1"/>
      <c r="SMN176" s="5"/>
      <c r="SMO176" s="43"/>
      <c r="SMP176" s="5"/>
      <c r="SMQ176" s="11"/>
      <c r="SMR176" s="10"/>
      <c r="SMS176" s="10"/>
      <c r="SMT176" s="1"/>
      <c r="SMU176" s="5"/>
      <c r="SMV176" s="43"/>
      <c r="SMW176" s="5"/>
      <c r="SMX176" s="11"/>
      <c r="SMY176" s="10"/>
      <c r="SMZ176" s="10"/>
      <c r="SNA176" s="1"/>
      <c r="SNB176" s="5"/>
      <c r="SNC176" s="43"/>
      <c r="SND176" s="5"/>
      <c r="SNE176" s="11"/>
      <c r="SNF176" s="10"/>
      <c r="SNG176" s="10"/>
      <c r="SNH176" s="1"/>
      <c r="SNI176" s="5"/>
      <c r="SNJ176" s="43"/>
      <c r="SNK176" s="5"/>
      <c r="SNL176" s="11"/>
      <c r="SNM176" s="10"/>
      <c r="SNN176" s="10"/>
      <c r="SNO176" s="1"/>
      <c r="SNP176" s="5"/>
      <c r="SNQ176" s="43"/>
      <c r="SNR176" s="5"/>
      <c r="SNS176" s="11"/>
      <c r="SNT176" s="10"/>
      <c r="SNU176" s="10"/>
      <c r="SNV176" s="1"/>
      <c r="SNW176" s="5"/>
      <c r="SNX176" s="43"/>
      <c r="SNY176" s="5"/>
      <c r="SNZ176" s="11"/>
      <c r="SOA176" s="10"/>
      <c r="SOB176" s="10"/>
      <c r="SOC176" s="1"/>
      <c r="SOD176" s="5"/>
      <c r="SOE176" s="43"/>
      <c r="SOF176" s="5"/>
      <c r="SOG176" s="11"/>
      <c r="SOH176" s="10"/>
      <c r="SOI176" s="10"/>
      <c r="SOJ176" s="1"/>
      <c r="SOK176" s="5"/>
      <c r="SOL176" s="43"/>
      <c r="SOM176" s="5"/>
      <c r="SON176" s="11"/>
      <c r="SOO176" s="10"/>
      <c r="SOP176" s="10"/>
      <c r="SOQ176" s="1"/>
      <c r="SOR176" s="5"/>
      <c r="SOS176" s="43"/>
      <c r="SOT176" s="5"/>
      <c r="SOU176" s="11"/>
      <c r="SOV176" s="10"/>
      <c r="SOW176" s="10"/>
      <c r="SOX176" s="1"/>
      <c r="SOY176" s="5"/>
      <c r="SOZ176" s="43"/>
      <c r="SPA176" s="5"/>
      <c r="SPB176" s="11"/>
      <c r="SPC176" s="10"/>
      <c r="SPD176" s="10"/>
      <c r="SPE176" s="1"/>
      <c r="SPF176" s="5"/>
      <c r="SPG176" s="43"/>
      <c r="SPH176" s="5"/>
      <c r="SPI176" s="11"/>
      <c r="SPJ176" s="10"/>
      <c r="SPK176" s="10"/>
      <c r="SPL176" s="1"/>
      <c r="SPM176" s="5"/>
      <c r="SPN176" s="43"/>
      <c r="SPO176" s="5"/>
      <c r="SPP176" s="11"/>
      <c r="SPQ176" s="10"/>
      <c r="SPR176" s="10"/>
      <c r="SPS176" s="1"/>
      <c r="SPT176" s="5"/>
      <c r="SPU176" s="43"/>
      <c r="SPV176" s="5"/>
      <c r="SPW176" s="11"/>
      <c r="SPX176" s="10"/>
      <c r="SPY176" s="10"/>
      <c r="SPZ176" s="1"/>
      <c r="SQA176" s="5"/>
      <c r="SQB176" s="43"/>
      <c r="SQC176" s="5"/>
      <c r="SQD176" s="11"/>
      <c r="SQE176" s="10"/>
      <c r="SQF176" s="10"/>
      <c r="SQG176" s="1"/>
      <c r="SQH176" s="5"/>
      <c r="SQI176" s="43"/>
      <c r="SQJ176" s="5"/>
      <c r="SQK176" s="11"/>
      <c r="SQL176" s="10"/>
      <c r="SQM176" s="10"/>
      <c r="SQN176" s="1"/>
      <c r="SQO176" s="5"/>
      <c r="SQP176" s="43"/>
      <c r="SQQ176" s="5"/>
      <c r="SQR176" s="11"/>
      <c r="SQS176" s="10"/>
      <c r="SQT176" s="10"/>
      <c r="SQU176" s="1"/>
      <c r="SQV176" s="5"/>
      <c r="SQW176" s="43"/>
      <c r="SQX176" s="5"/>
      <c r="SQY176" s="11"/>
      <c r="SQZ176" s="10"/>
      <c r="SRA176" s="10"/>
      <c r="SRB176" s="1"/>
      <c r="SRC176" s="5"/>
      <c r="SRD176" s="43"/>
      <c r="SRE176" s="5"/>
      <c r="SRF176" s="11"/>
      <c r="SRG176" s="10"/>
      <c r="SRH176" s="10"/>
      <c r="SRI176" s="1"/>
      <c r="SRJ176" s="5"/>
      <c r="SRK176" s="43"/>
      <c r="SRL176" s="5"/>
      <c r="SRM176" s="11"/>
      <c r="SRN176" s="10"/>
      <c r="SRO176" s="10"/>
      <c r="SRP176" s="1"/>
      <c r="SRQ176" s="5"/>
      <c r="SRR176" s="43"/>
      <c r="SRS176" s="5"/>
      <c r="SRT176" s="11"/>
      <c r="SRU176" s="10"/>
      <c r="SRV176" s="10"/>
      <c r="SRW176" s="1"/>
      <c r="SRX176" s="5"/>
      <c r="SRY176" s="43"/>
      <c r="SRZ176" s="5"/>
      <c r="SSA176" s="11"/>
      <c r="SSB176" s="10"/>
      <c r="SSC176" s="10"/>
      <c r="SSD176" s="1"/>
      <c r="SSE176" s="5"/>
      <c r="SSF176" s="43"/>
      <c r="SSG176" s="5"/>
      <c r="SSH176" s="11"/>
      <c r="SSI176" s="10"/>
      <c r="SSJ176" s="10"/>
      <c r="SSK176" s="1"/>
      <c r="SSL176" s="5"/>
      <c r="SSM176" s="43"/>
      <c r="SSN176" s="5"/>
      <c r="SSO176" s="11"/>
      <c r="SSP176" s="10"/>
      <c r="SSQ176" s="10"/>
      <c r="SSR176" s="1"/>
      <c r="SSS176" s="5"/>
      <c r="SST176" s="43"/>
      <c r="SSU176" s="5"/>
      <c r="SSV176" s="11"/>
      <c r="SSW176" s="10"/>
      <c r="SSX176" s="10"/>
      <c r="SSY176" s="1"/>
      <c r="SSZ176" s="5"/>
      <c r="STA176" s="43"/>
      <c r="STB176" s="5"/>
      <c r="STC176" s="11"/>
      <c r="STD176" s="10"/>
      <c r="STE176" s="10"/>
      <c r="STF176" s="1"/>
      <c r="STG176" s="5"/>
      <c r="STH176" s="43"/>
      <c r="STI176" s="5"/>
      <c r="STJ176" s="11"/>
      <c r="STK176" s="10"/>
      <c r="STL176" s="10"/>
      <c r="STM176" s="1"/>
      <c r="STN176" s="5"/>
      <c r="STO176" s="43"/>
      <c r="STP176" s="5"/>
      <c r="STQ176" s="11"/>
      <c r="STR176" s="10"/>
      <c r="STS176" s="10"/>
      <c r="STT176" s="1"/>
      <c r="STU176" s="5"/>
      <c r="STV176" s="43"/>
      <c r="STW176" s="5"/>
      <c r="STX176" s="11"/>
      <c r="STY176" s="10"/>
      <c r="STZ176" s="10"/>
      <c r="SUA176" s="1"/>
      <c r="SUB176" s="5"/>
      <c r="SUC176" s="43"/>
      <c r="SUD176" s="5"/>
      <c r="SUE176" s="11"/>
      <c r="SUF176" s="10"/>
      <c r="SUG176" s="10"/>
      <c r="SUH176" s="1"/>
      <c r="SUI176" s="5"/>
      <c r="SUJ176" s="43"/>
      <c r="SUK176" s="5"/>
      <c r="SUL176" s="11"/>
      <c r="SUM176" s="10"/>
      <c r="SUN176" s="10"/>
      <c r="SUO176" s="1"/>
      <c r="SUP176" s="5"/>
      <c r="SUQ176" s="43"/>
      <c r="SUR176" s="5"/>
      <c r="SUS176" s="11"/>
      <c r="SUT176" s="10"/>
      <c r="SUU176" s="10"/>
      <c r="SUV176" s="1"/>
      <c r="SUW176" s="5"/>
      <c r="SUX176" s="43"/>
      <c r="SUY176" s="5"/>
      <c r="SUZ176" s="11"/>
      <c r="SVA176" s="10"/>
      <c r="SVB176" s="10"/>
      <c r="SVC176" s="1"/>
      <c r="SVD176" s="5"/>
      <c r="SVE176" s="43"/>
      <c r="SVF176" s="5"/>
      <c r="SVG176" s="11"/>
      <c r="SVH176" s="10"/>
      <c r="SVI176" s="10"/>
      <c r="SVJ176" s="1"/>
      <c r="SVK176" s="5"/>
      <c r="SVL176" s="43"/>
      <c r="SVM176" s="5"/>
      <c r="SVN176" s="11"/>
      <c r="SVO176" s="10"/>
      <c r="SVP176" s="10"/>
      <c r="SVQ176" s="1"/>
      <c r="SVR176" s="5"/>
      <c r="SVS176" s="43"/>
      <c r="SVT176" s="5"/>
      <c r="SVU176" s="11"/>
      <c r="SVV176" s="10"/>
      <c r="SVW176" s="10"/>
      <c r="SVX176" s="1"/>
      <c r="SVY176" s="5"/>
      <c r="SVZ176" s="43"/>
      <c r="SWA176" s="5"/>
      <c r="SWB176" s="11"/>
      <c r="SWC176" s="10"/>
      <c r="SWD176" s="10"/>
      <c r="SWE176" s="1"/>
      <c r="SWF176" s="5"/>
      <c r="SWG176" s="43"/>
      <c r="SWH176" s="5"/>
      <c r="SWI176" s="11"/>
      <c r="SWJ176" s="10"/>
      <c r="SWK176" s="10"/>
      <c r="SWL176" s="1"/>
      <c r="SWM176" s="5"/>
      <c r="SWN176" s="43"/>
      <c r="SWO176" s="5"/>
      <c r="SWP176" s="11"/>
      <c r="SWQ176" s="10"/>
      <c r="SWR176" s="10"/>
      <c r="SWS176" s="1"/>
      <c r="SWT176" s="5"/>
      <c r="SWU176" s="43"/>
      <c r="SWV176" s="5"/>
      <c r="SWW176" s="11"/>
      <c r="SWX176" s="10"/>
      <c r="SWY176" s="10"/>
      <c r="SWZ176" s="1"/>
      <c r="SXA176" s="5"/>
      <c r="SXB176" s="43"/>
      <c r="SXC176" s="5"/>
      <c r="SXD176" s="11"/>
      <c r="SXE176" s="10"/>
      <c r="SXF176" s="10"/>
      <c r="SXG176" s="1"/>
      <c r="SXH176" s="5"/>
      <c r="SXI176" s="43"/>
      <c r="SXJ176" s="5"/>
      <c r="SXK176" s="11"/>
      <c r="SXL176" s="10"/>
      <c r="SXM176" s="10"/>
      <c r="SXN176" s="1"/>
      <c r="SXO176" s="5"/>
      <c r="SXP176" s="43"/>
      <c r="SXQ176" s="5"/>
      <c r="SXR176" s="11"/>
      <c r="SXS176" s="10"/>
      <c r="SXT176" s="10"/>
      <c r="SXU176" s="1"/>
      <c r="SXV176" s="5"/>
      <c r="SXW176" s="43"/>
      <c r="SXX176" s="5"/>
      <c r="SXY176" s="11"/>
      <c r="SXZ176" s="10"/>
      <c r="SYA176" s="10"/>
      <c r="SYB176" s="1"/>
      <c r="SYC176" s="5"/>
      <c r="SYD176" s="43"/>
      <c r="SYE176" s="5"/>
      <c r="SYF176" s="11"/>
      <c r="SYG176" s="10"/>
      <c r="SYH176" s="10"/>
      <c r="SYI176" s="1"/>
      <c r="SYJ176" s="5"/>
      <c r="SYK176" s="43"/>
      <c r="SYL176" s="5"/>
      <c r="SYM176" s="11"/>
      <c r="SYN176" s="10"/>
      <c r="SYO176" s="10"/>
      <c r="SYP176" s="1"/>
      <c r="SYQ176" s="5"/>
      <c r="SYR176" s="43"/>
      <c r="SYS176" s="5"/>
      <c r="SYT176" s="11"/>
      <c r="SYU176" s="10"/>
      <c r="SYV176" s="10"/>
      <c r="SYW176" s="1"/>
      <c r="SYX176" s="5"/>
      <c r="SYY176" s="43"/>
      <c r="SYZ176" s="5"/>
      <c r="SZA176" s="11"/>
      <c r="SZB176" s="10"/>
      <c r="SZC176" s="10"/>
      <c r="SZD176" s="1"/>
      <c r="SZE176" s="5"/>
      <c r="SZF176" s="43"/>
      <c r="SZG176" s="5"/>
      <c r="SZH176" s="11"/>
      <c r="SZI176" s="10"/>
      <c r="SZJ176" s="10"/>
      <c r="SZK176" s="1"/>
      <c r="SZL176" s="5"/>
      <c r="SZM176" s="43"/>
      <c r="SZN176" s="5"/>
      <c r="SZO176" s="11"/>
      <c r="SZP176" s="10"/>
      <c r="SZQ176" s="10"/>
      <c r="SZR176" s="1"/>
      <c r="SZS176" s="5"/>
      <c r="SZT176" s="43"/>
      <c r="SZU176" s="5"/>
      <c r="SZV176" s="11"/>
      <c r="SZW176" s="10"/>
      <c r="SZX176" s="10"/>
      <c r="SZY176" s="1"/>
      <c r="SZZ176" s="5"/>
      <c r="TAA176" s="43"/>
      <c r="TAB176" s="5"/>
      <c r="TAC176" s="11"/>
      <c r="TAD176" s="10"/>
      <c r="TAE176" s="10"/>
      <c r="TAF176" s="1"/>
      <c r="TAG176" s="5"/>
      <c r="TAH176" s="43"/>
      <c r="TAI176" s="5"/>
      <c r="TAJ176" s="11"/>
      <c r="TAK176" s="10"/>
      <c r="TAL176" s="10"/>
      <c r="TAM176" s="1"/>
      <c r="TAN176" s="5"/>
      <c r="TAO176" s="43"/>
      <c r="TAP176" s="5"/>
      <c r="TAQ176" s="11"/>
      <c r="TAR176" s="10"/>
      <c r="TAS176" s="10"/>
      <c r="TAT176" s="1"/>
      <c r="TAU176" s="5"/>
      <c r="TAV176" s="43"/>
      <c r="TAW176" s="5"/>
      <c r="TAX176" s="11"/>
      <c r="TAY176" s="10"/>
      <c r="TAZ176" s="10"/>
      <c r="TBA176" s="1"/>
      <c r="TBB176" s="5"/>
      <c r="TBC176" s="43"/>
      <c r="TBD176" s="5"/>
      <c r="TBE176" s="11"/>
      <c r="TBF176" s="10"/>
      <c r="TBG176" s="10"/>
      <c r="TBH176" s="1"/>
      <c r="TBI176" s="5"/>
      <c r="TBJ176" s="43"/>
      <c r="TBK176" s="5"/>
      <c r="TBL176" s="11"/>
      <c r="TBM176" s="10"/>
      <c r="TBN176" s="10"/>
      <c r="TBO176" s="1"/>
      <c r="TBP176" s="5"/>
      <c r="TBQ176" s="43"/>
      <c r="TBR176" s="5"/>
      <c r="TBS176" s="11"/>
      <c r="TBT176" s="10"/>
      <c r="TBU176" s="10"/>
      <c r="TBV176" s="1"/>
      <c r="TBW176" s="5"/>
      <c r="TBX176" s="43"/>
      <c r="TBY176" s="5"/>
      <c r="TBZ176" s="11"/>
      <c r="TCA176" s="10"/>
      <c r="TCB176" s="10"/>
      <c r="TCC176" s="1"/>
      <c r="TCD176" s="5"/>
      <c r="TCE176" s="43"/>
      <c r="TCF176" s="5"/>
      <c r="TCG176" s="11"/>
      <c r="TCH176" s="10"/>
      <c r="TCI176" s="10"/>
      <c r="TCJ176" s="1"/>
      <c r="TCK176" s="5"/>
      <c r="TCL176" s="43"/>
      <c r="TCM176" s="5"/>
      <c r="TCN176" s="11"/>
      <c r="TCO176" s="10"/>
      <c r="TCP176" s="10"/>
      <c r="TCQ176" s="1"/>
      <c r="TCR176" s="5"/>
      <c r="TCS176" s="43"/>
      <c r="TCT176" s="5"/>
      <c r="TCU176" s="11"/>
      <c r="TCV176" s="10"/>
      <c r="TCW176" s="10"/>
      <c r="TCX176" s="1"/>
      <c r="TCY176" s="5"/>
      <c r="TCZ176" s="43"/>
      <c r="TDA176" s="5"/>
      <c r="TDB176" s="11"/>
      <c r="TDC176" s="10"/>
      <c r="TDD176" s="10"/>
      <c r="TDE176" s="1"/>
      <c r="TDF176" s="5"/>
      <c r="TDG176" s="43"/>
      <c r="TDH176" s="5"/>
      <c r="TDI176" s="11"/>
      <c r="TDJ176" s="10"/>
      <c r="TDK176" s="10"/>
      <c r="TDL176" s="1"/>
      <c r="TDM176" s="5"/>
      <c r="TDN176" s="43"/>
      <c r="TDO176" s="5"/>
      <c r="TDP176" s="11"/>
      <c r="TDQ176" s="10"/>
      <c r="TDR176" s="10"/>
      <c r="TDS176" s="1"/>
      <c r="TDT176" s="5"/>
      <c r="TDU176" s="43"/>
      <c r="TDV176" s="5"/>
      <c r="TDW176" s="11"/>
      <c r="TDX176" s="10"/>
      <c r="TDY176" s="10"/>
      <c r="TDZ176" s="1"/>
      <c r="TEA176" s="5"/>
      <c r="TEB176" s="43"/>
      <c r="TEC176" s="5"/>
      <c r="TED176" s="11"/>
      <c r="TEE176" s="10"/>
      <c r="TEF176" s="10"/>
      <c r="TEG176" s="1"/>
      <c r="TEH176" s="5"/>
      <c r="TEI176" s="43"/>
      <c r="TEJ176" s="5"/>
      <c r="TEK176" s="11"/>
      <c r="TEL176" s="10"/>
      <c r="TEM176" s="10"/>
      <c r="TEN176" s="1"/>
      <c r="TEO176" s="5"/>
      <c r="TEP176" s="43"/>
      <c r="TEQ176" s="5"/>
      <c r="TER176" s="11"/>
      <c r="TES176" s="10"/>
      <c r="TET176" s="10"/>
      <c r="TEU176" s="1"/>
      <c r="TEV176" s="5"/>
      <c r="TEW176" s="43"/>
      <c r="TEX176" s="5"/>
      <c r="TEY176" s="11"/>
      <c r="TEZ176" s="10"/>
      <c r="TFA176" s="10"/>
      <c r="TFB176" s="1"/>
      <c r="TFC176" s="5"/>
      <c r="TFD176" s="43"/>
      <c r="TFE176" s="5"/>
      <c r="TFF176" s="11"/>
      <c r="TFG176" s="10"/>
      <c r="TFH176" s="10"/>
      <c r="TFI176" s="1"/>
      <c r="TFJ176" s="5"/>
      <c r="TFK176" s="43"/>
      <c r="TFL176" s="5"/>
      <c r="TFM176" s="11"/>
      <c r="TFN176" s="10"/>
      <c r="TFO176" s="10"/>
      <c r="TFP176" s="1"/>
      <c r="TFQ176" s="5"/>
      <c r="TFR176" s="43"/>
      <c r="TFS176" s="5"/>
      <c r="TFT176" s="11"/>
      <c r="TFU176" s="10"/>
      <c r="TFV176" s="10"/>
      <c r="TFW176" s="1"/>
      <c r="TFX176" s="5"/>
      <c r="TFY176" s="43"/>
      <c r="TFZ176" s="5"/>
      <c r="TGA176" s="11"/>
      <c r="TGB176" s="10"/>
      <c r="TGC176" s="10"/>
      <c r="TGD176" s="1"/>
      <c r="TGE176" s="5"/>
      <c r="TGF176" s="43"/>
      <c r="TGG176" s="5"/>
      <c r="TGH176" s="11"/>
      <c r="TGI176" s="10"/>
      <c r="TGJ176" s="10"/>
      <c r="TGK176" s="1"/>
      <c r="TGL176" s="5"/>
      <c r="TGM176" s="43"/>
      <c r="TGN176" s="5"/>
      <c r="TGO176" s="11"/>
      <c r="TGP176" s="10"/>
      <c r="TGQ176" s="10"/>
      <c r="TGR176" s="1"/>
      <c r="TGS176" s="5"/>
      <c r="TGT176" s="43"/>
      <c r="TGU176" s="5"/>
      <c r="TGV176" s="11"/>
      <c r="TGW176" s="10"/>
      <c r="TGX176" s="10"/>
      <c r="TGY176" s="1"/>
      <c r="TGZ176" s="5"/>
      <c r="THA176" s="43"/>
      <c r="THB176" s="5"/>
      <c r="THC176" s="11"/>
      <c r="THD176" s="10"/>
      <c r="THE176" s="10"/>
      <c r="THF176" s="1"/>
      <c r="THG176" s="5"/>
      <c r="THH176" s="43"/>
      <c r="THI176" s="5"/>
      <c r="THJ176" s="11"/>
      <c r="THK176" s="10"/>
      <c r="THL176" s="10"/>
      <c r="THM176" s="1"/>
      <c r="THN176" s="5"/>
      <c r="THO176" s="43"/>
      <c r="THP176" s="5"/>
      <c r="THQ176" s="11"/>
      <c r="THR176" s="10"/>
      <c r="THS176" s="10"/>
      <c r="THT176" s="1"/>
      <c r="THU176" s="5"/>
      <c r="THV176" s="43"/>
      <c r="THW176" s="5"/>
      <c r="THX176" s="11"/>
      <c r="THY176" s="10"/>
      <c r="THZ176" s="10"/>
      <c r="TIA176" s="1"/>
      <c r="TIB176" s="5"/>
      <c r="TIC176" s="43"/>
      <c r="TID176" s="5"/>
      <c r="TIE176" s="11"/>
      <c r="TIF176" s="10"/>
      <c r="TIG176" s="10"/>
      <c r="TIH176" s="1"/>
      <c r="TII176" s="5"/>
      <c r="TIJ176" s="43"/>
      <c r="TIK176" s="5"/>
      <c r="TIL176" s="11"/>
      <c r="TIM176" s="10"/>
      <c r="TIN176" s="10"/>
      <c r="TIO176" s="1"/>
      <c r="TIP176" s="5"/>
      <c r="TIQ176" s="43"/>
      <c r="TIR176" s="5"/>
      <c r="TIS176" s="11"/>
      <c r="TIT176" s="10"/>
      <c r="TIU176" s="10"/>
      <c r="TIV176" s="1"/>
      <c r="TIW176" s="5"/>
      <c r="TIX176" s="43"/>
      <c r="TIY176" s="5"/>
      <c r="TIZ176" s="11"/>
      <c r="TJA176" s="10"/>
      <c r="TJB176" s="10"/>
      <c r="TJC176" s="1"/>
      <c r="TJD176" s="5"/>
      <c r="TJE176" s="43"/>
      <c r="TJF176" s="5"/>
      <c r="TJG176" s="11"/>
      <c r="TJH176" s="10"/>
      <c r="TJI176" s="10"/>
      <c r="TJJ176" s="1"/>
      <c r="TJK176" s="5"/>
      <c r="TJL176" s="43"/>
      <c r="TJM176" s="5"/>
      <c r="TJN176" s="11"/>
      <c r="TJO176" s="10"/>
      <c r="TJP176" s="10"/>
      <c r="TJQ176" s="1"/>
      <c r="TJR176" s="5"/>
      <c r="TJS176" s="43"/>
      <c r="TJT176" s="5"/>
      <c r="TJU176" s="11"/>
      <c r="TJV176" s="10"/>
      <c r="TJW176" s="10"/>
      <c r="TJX176" s="1"/>
      <c r="TJY176" s="5"/>
      <c r="TJZ176" s="43"/>
      <c r="TKA176" s="5"/>
      <c r="TKB176" s="11"/>
      <c r="TKC176" s="10"/>
      <c r="TKD176" s="10"/>
      <c r="TKE176" s="1"/>
      <c r="TKF176" s="5"/>
      <c r="TKG176" s="43"/>
      <c r="TKH176" s="5"/>
      <c r="TKI176" s="11"/>
      <c r="TKJ176" s="10"/>
      <c r="TKK176" s="10"/>
      <c r="TKL176" s="1"/>
      <c r="TKM176" s="5"/>
      <c r="TKN176" s="43"/>
      <c r="TKO176" s="5"/>
      <c r="TKP176" s="11"/>
      <c r="TKQ176" s="10"/>
      <c r="TKR176" s="10"/>
      <c r="TKS176" s="1"/>
      <c r="TKT176" s="5"/>
      <c r="TKU176" s="43"/>
      <c r="TKV176" s="5"/>
      <c r="TKW176" s="11"/>
      <c r="TKX176" s="10"/>
      <c r="TKY176" s="10"/>
      <c r="TKZ176" s="1"/>
      <c r="TLA176" s="5"/>
      <c r="TLB176" s="43"/>
      <c r="TLC176" s="5"/>
      <c r="TLD176" s="11"/>
      <c r="TLE176" s="10"/>
      <c r="TLF176" s="10"/>
      <c r="TLG176" s="1"/>
      <c r="TLH176" s="5"/>
      <c r="TLI176" s="43"/>
      <c r="TLJ176" s="5"/>
      <c r="TLK176" s="11"/>
      <c r="TLL176" s="10"/>
      <c r="TLM176" s="10"/>
      <c r="TLN176" s="1"/>
      <c r="TLO176" s="5"/>
      <c r="TLP176" s="43"/>
      <c r="TLQ176" s="5"/>
      <c r="TLR176" s="11"/>
      <c r="TLS176" s="10"/>
      <c r="TLT176" s="10"/>
      <c r="TLU176" s="1"/>
      <c r="TLV176" s="5"/>
      <c r="TLW176" s="43"/>
      <c r="TLX176" s="5"/>
      <c r="TLY176" s="11"/>
      <c r="TLZ176" s="10"/>
      <c r="TMA176" s="10"/>
      <c r="TMB176" s="1"/>
      <c r="TMC176" s="5"/>
      <c r="TMD176" s="43"/>
      <c r="TME176" s="5"/>
      <c r="TMF176" s="11"/>
      <c r="TMG176" s="10"/>
      <c r="TMH176" s="10"/>
      <c r="TMI176" s="1"/>
      <c r="TMJ176" s="5"/>
      <c r="TMK176" s="43"/>
      <c r="TML176" s="5"/>
      <c r="TMM176" s="11"/>
      <c r="TMN176" s="10"/>
      <c r="TMO176" s="10"/>
      <c r="TMP176" s="1"/>
      <c r="TMQ176" s="5"/>
      <c r="TMR176" s="43"/>
      <c r="TMS176" s="5"/>
      <c r="TMT176" s="11"/>
      <c r="TMU176" s="10"/>
      <c r="TMV176" s="10"/>
      <c r="TMW176" s="1"/>
      <c r="TMX176" s="5"/>
      <c r="TMY176" s="43"/>
      <c r="TMZ176" s="5"/>
      <c r="TNA176" s="11"/>
      <c r="TNB176" s="10"/>
      <c r="TNC176" s="10"/>
      <c r="TND176" s="1"/>
      <c r="TNE176" s="5"/>
      <c r="TNF176" s="43"/>
      <c r="TNG176" s="5"/>
      <c r="TNH176" s="11"/>
      <c r="TNI176" s="10"/>
      <c r="TNJ176" s="10"/>
      <c r="TNK176" s="1"/>
      <c r="TNL176" s="5"/>
      <c r="TNM176" s="43"/>
      <c r="TNN176" s="5"/>
      <c r="TNO176" s="11"/>
      <c r="TNP176" s="10"/>
      <c r="TNQ176" s="10"/>
      <c r="TNR176" s="1"/>
      <c r="TNS176" s="5"/>
      <c r="TNT176" s="43"/>
      <c r="TNU176" s="5"/>
      <c r="TNV176" s="11"/>
      <c r="TNW176" s="10"/>
      <c r="TNX176" s="10"/>
      <c r="TNY176" s="1"/>
      <c r="TNZ176" s="5"/>
      <c r="TOA176" s="43"/>
      <c r="TOB176" s="5"/>
      <c r="TOC176" s="11"/>
      <c r="TOD176" s="10"/>
      <c r="TOE176" s="10"/>
      <c r="TOF176" s="1"/>
      <c r="TOG176" s="5"/>
      <c r="TOH176" s="43"/>
      <c r="TOI176" s="5"/>
      <c r="TOJ176" s="11"/>
      <c r="TOK176" s="10"/>
      <c r="TOL176" s="10"/>
      <c r="TOM176" s="1"/>
      <c r="TON176" s="5"/>
      <c r="TOO176" s="43"/>
      <c r="TOP176" s="5"/>
      <c r="TOQ176" s="11"/>
      <c r="TOR176" s="10"/>
      <c r="TOS176" s="10"/>
      <c r="TOT176" s="1"/>
      <c r="TOU176" s="5"/>
      <c r="TOV176" s="43"/>
      <c r="TOW176" s="5"/>
      <c r="TOX176" s="11"/>
      <c r="TOY176" s="10"/>
      <c r="TOZ176" s="10"/>
      <c r="TPA176" s="1"/>
      <c r="TPB176" s="5"/>
      <c r="TPC176" s="43"/>
      <c r="TPD176" s="5"/>
      <c r="TPE176" s="11"/>
      <c r="TPF176" s="10"/>
      <c r="TPG176" s="10"/>
      <c r="TPH176" s="1"/>
      <c r="TPI176" s="5"/>
      <c r="TPJ176" s="43"/>
      <c r="TPK176" s="5"/>
      <c r="TPL176" s="11"/>
      <c r="TPM176" s="10"/>
      <c r="TPN176" s="10"/>
      <c r="TPO176" s="1"/>
      <c r="TPP176" s="5"/>
      <c r="TPQ176" s="43"/>
      <c r="TPR176" s="5"/>
      <c r="TPS176" s="11"/>
      <c r="TPT176" s="10"/>
      <c r="TPU176" s="10"/>
      <c r="TPV176" s="1"/>
      <c r="TPW176" s="5"/>
      <c r="TPX176" s="43"/>
      <c r="TPY176" s="5"/>
      <c r="TPZ176" s="11"/>
      <c r="TQA176" s="10"/>
      <c r="TQB176" s="10"/>
      <c r="TQC176" s="1"/>
      <c r="TQD176" s="5"/>
      <c r="TQE176" s="43"/>
      <c r="TQF176" s="5"/>
      <c r="TQG176" s="11"/>
      <c r="TQH176" s="10"/>
      <c r="TQI176" s="10"/>
      <c r="TQJ176" s="1"/>
      <c r="TQK176" s="5"/>
      <c r="TQL176" s="43"/>
      <c r="TQM176" s="5"/>
      <c r="TQN176" s="11"/>
      <c r="TQO176" s="10"/>
      <c r="TQP176" s="10"/>
      <c r="TQQ176" s="1"/>
      <c r="TQR176" s="5"/>
      <c r="TQS176" s="43"/>
      <c r="TQT176" s="5"/>
      <c r="TQU176" s="11"/>
      <c r="TQV176" s="10"/>
      <c r="TQW176" s="10"/>
      <c r="TQX176" s="1"/>
      <c r="TQY176" s="5"/>
      <c r="TQZ176" s="43"/>
      <c r="TRA176" s="5"/>
      <c r="TRB176" s="11"/>
      <c r="TRC176" s="10"/>
      <c r="TRD176" s="10"/>
      <c r="TRE176" s="1"/>
      <c r="TRF176" s="5"/>
      <c r="TRG176" s="43"/>
      <c r="TRH176" s="5"/>
      <c r="TRI176" s="11"/>
      <c r="TRJ176" s="10"/>
      <c r="TRK176" s="10"/>
      <c r="TRL176" s="1"/>
      <c r="TRM176" s="5"/>
      <c r="TRN176" s="43"/>
      <c r="TRO176" s="5"/>
      <c r="TRP176" s="11"/>
      <c r="TRQ176" s="10"/>
      <c r="TRR176" s="10"/>
      <c r="TRS176" s="1"/>
      <c r="TRT176" s="5"/>
      <c r="TRU176" s="43"/>
      <c r="TRV176" s="5"/>
      <c r="TRW176" s="11"/>
      <c r="TRX176" s="10"/>
      <c r="TRY176" s="10"/>
      <c r="TRZ176" s="1"/>
      <c r="TSA176" s="5"/>
      <c r="TSB176" s="43"/>
      <c r="TSC176" s="5"/>
      <c r="TSD176" s="11"/>
      <c r="TSE176" s="10"/>
      <c r="TSF176" s="10"/>
      <c r="TSG176" s="1"/>
      <c r="TSH176" s="5"/>
      <c r="TSI176" s="43"/>
      <c r="TSJ176" s="5"/>
      <c r="TSK176" s="11"/>
      <c r="TSL176" s="10"/>
      <c r="TSM176" s="10"/>
      <c r="TSN176" s="1"/>
      <c r="TSO176" s="5"/>
      <c r="TSP176" s="43"/>
      <c r="TSQ176" s="5"/>
      <c r="TSR176" s="11"/>
      <c r="TSS176" s="10"/>
      <c r="TST176" s="10"/>
      <c r="TSU176" s="1"/>
      <c r="TSV176" s="5"/>
      <c r="TSW176" s="43"/>
      <c r="TSX176" s="5"/>
      <c r="TSY176" s="11"/>
      <c r="TSZ176" s="10"/>
      <c r="TTA176" s="10"/>
      <c r="TTB176" s="1"/>
      <c r="TTC176" s="5"/>
      <c r="TTD176" s="43"/>
      <c r="TTE176" s="5"/>
      <c r="TTF176" s="11"/>
      <c r="TTG176" s="10"/>
      <c r="TTH176" s="10"/>
      <c r="TTI176" s="1"/>
      <c r="TTJ176" s="5"/>
      <c r="TTK176" s="43"/>
      <c r="TTL176" s="5"/>
      <c r="TTM176" s="11"/>
      <c r="TTN176" s="10"/>
      <c r="TTO176" s="10"/>
      <c r="TTP176" s="1"/>
      <c r="TTQ176" s="5"/>
      <c r="TTR176" s="43"/>
      <c r="TTS176" s="5"/>
      <c r="TTT176" s="11"/>
      <c r="TTU176" s="10"/>
      <c r="TTV176" s="10"/>
      <c r="TTW176" s="1"/>
      <c r="TTX176" s="5"/>
      <c r="TTY176" s="43"/>
      <c r="TTZ176" s="5"/>
      <c r="TUA176" s="11"/>
      <c r="TUB176" s="10"/>
      <c r="TUC176" s="10"/>
      <c r="TUD176" s="1"/>
      <c r="TUE176" s="5"/>
      <c r="TUF176" s="43"/>
      <c r="TUG176" s="5"/>
      <c r="TUH176" s="11"/>
      <c r="TUI176" s="10"/>
      <c r="TUJ176" s="10"/>
      <c r="TUK176" s="1"/>
      <c r="TUL176" s="5"/>
      <c r="TUM176" s="43"/>
      <c r="TUN176" s="5"/>
      <c r="TUO176" s="11"/>
      <c r="TUP176" s="10"/>
      <c r="TUQ176" s="10"/>
      <c r="TUR176" s="1"/>
      <c r="TUS176" s="5"/>
      <c r="TUT176" s="43"/>
      <c r="TUU176" s="5"/>
      <c r="TUV176" s="11"/>
      <c r="TUW176" s="10"/>
      <c r="TUX176" s="10"/>
      <c r="TUY176" s="1"/>
      <c r="TUZ176" s="5"/>
      <c r="TVA176" s="43"/>
      <c r="TVB176" s="5"/>
      <c r="TVC176" s="11"/>
      <c r="TVD176" s="10"/>
      <c r="TVE176" s="10"/>
      <c r="TVF176" s="1"/>
      <c r="TVG176" s="5"/>
      <c r="TVH176" s="43"/>
      <c r="TVI176" s="5"/>
      <c r="TVJ176" s="11"/>
      <c r="TVK176" s="10"/>
      <c r="TVL176" s="10"/>
      <c r="TVM176" s="1"/>
      <c r="TVN176" s="5"/>
      <c r="TVO176" s="43"/>
      <c r="TVP176" s="5"/>
      <c r="TVQ176" s="11"/>
      <c r="TVR176" s="10"/>
      <c r="TVS176" s="10"/>
      <c r="TVT176" s="1"/>
      <c r="TVU176" s="5"/>
      <c r="TVV176" s="43"/>
      <c r="TVW176" s="5"/>
      <c r="TVX176" s="11"/>
      <c r="TVY176" s="10"/>
      <c r="TVZ176" s="10"/>
      <c r="TWA176" s="1"/>
      <c r="TWB176" s="5"/>
      <c r="TWC176" s="43"/>
      <c r="TWD176" s="5"/>
      <c r="TWE176" s="11"/>
      <c r="TWF176" s="10"/>
      <c r="TWG176" s="10"/>
      <c r="TWH176" s="1"/>
      <c r="TWI176" s="5"/>
      <c r="TWJ176" s="43"/>
      <c r="TWK176" s="5"/>
      <c r="TWL176" s="11"/>
      <c r="TWM176" s="10"/>
      <c r="TWN176" s="10"/>
      <c r="TWO176" s="1"/>
      <c r="TWP176" s="5"/>
      <c r="TWQ176" s="43"/>
      <c r="TWR176" s="5"/>
      <c r="TWS176" s="11"/>
      <c r="TWT176" s="10"/>
      <c r="TWU176" s="10"/>
      <c r="TWV176" s="1"/>
      <c r="TWW176" s="5"/>
      <c r="TWX176" s="43"/>
      <c r="TWY176" s="5"/>
      <c r="TWZ176" s="11"/>
      <c r="TXA176" s="10"/>
      <c r="TXB176" s="10"/>
      <c r="TXC176" s="1"/>
      <c r="TXD176" s="5"/>
      <c r="TXE176" s="43"/>
      <c r="TXF176" s="5"/>
      <c r="TXG176" s="11"/>
      <c r="TXH176" s="10"/>
      <c r="TXI176" s="10"/>
      <c r="TXJ176" s="1"/>
      <c r="TXK176" s="5"/>
      <c r="TXL176" s="43"/>
      <c r="TXM176" s="5"/>
      <c r="TXN176" s="11"/>
      <c r="TXO176" s="10"/>
      <c r="TXP176" s="10"/>
      <c r="TXQ176" s="1"/>
      <c r="TXR176" s="5"/>
      <c r="TXS176" s="43"/>
      <c r="TXT176" s="5"/>
      <c r="TXU176" s="11"/>
      <c r="TXV176" s="10"/>
      <c r="TXW176" s="10"/>
      <c r="TXX176" s="1"/>
      <c r="TXY176" s="5"/>
      <c r="TXZ176" s="43"/>
      <c r="TYA176" s="5"/>
      <c r="TYB176" s="11"/>
      <c r="TYC176" s="10"/>
      <c r="TYD176" s="10"/>
      <c r="TYE176" s="1"/>
      <c r="TYF176" s="5"/>
      <c r="TYG176" s="43"/>
      <c r="TYH176" s="5"/>
      <c r="TYI176" s="11"/>
      <c r="TYJ176" s="10"/>
      <c r="TYK176" s="10"/>
      <c r="TYL176" s="1"/>
      <c r="TYM176" s="5"/>
      <c r="TYN176" s="43"/>
      <c r="TYO176" s="5"/>
      <c r="TYP176" s="11"/>
      <c r="TYQ176" s="10"/>
      <c r="TYR176" s="10"/>
      <c r="TYS176" s="1"/>
      <c r="TYT176" s="5"/>
      <c r="TYU176" s="43"/>
      <c r="TYV176" s="5"/>
      <c r="TYW176" s="11"/>
      <c r="TYX176" s="10"/>
      <c r="TYY176" s="10"/>
      <c r="TYZ176" s="1"/>
      <c r="TZA176" s="5"/>
      <c r="TZB176" s="43"/>
      <c r="TZC176" s="5"/>
      <c r="TZD176" s="11"/>
      <c r="TZE176" s="10"/>
      <c r="TZF176" s="10"/>
      <c r="TZG176" s="1"/>
      <c r="TZH176" s="5"/>
      <c r="TZI176" s="43"/>
      <c r="TZJ176" s="5"/>
      <c r="TZK176" s="11"/>
      <c r="TZL176" s="10"/>
      <c r="TZM176" s="10"/>
      <c r="TZN176" s="1"/>
      <c r="TZO176" s="5"/>
      <c r="TZP176" s="43"/>
      <c r="TZQ176" s="5"/>
      <c r="TZR176" s="11"/>
      <c r="TZS176" s="10"/>
      <c r="TZT176" s="10"/>
      <c r="TZU176" s="1"/>
      <c r="TZV176" s="5"/>
      <c r="TZW176" s="43"/>
      <c r="TZX176" s="5"/>
      <c r="TZY176" s="11"/>
      <c r="TZZ176" s="10"/>
      <c r="UAA176" s="10"/>
      <c r="UAB176" s="1"/>
      <c r="UAC176" s="5"/>
      <c r="UAD176" s="43"/>
      <c r="UAE176" s="5"/>
      <c r="UAF176" s="11"/>
      <c r="UAG176" s="10"/>
      <c r="UAH176" s="10"/>
      <c r="UAI176" s="1"/>
      <c r="UAJ176" s="5"/>
      <c r="UAK176" s="43"/>
      <c r="UAL176" s="5"/>
      <c r="UAM176" s="11"/>
      <c r="UAN176" s="10"/>
      <c r="UAO176" s="10"/>
      <c r="UAP176" s="1"/>
      <c r="UAQ176" s="5"/>
      <c r="UAR176" s="43"/>
      <c r="UAS176" s="5"/>
      <c r="UAT176" s="11"/>
      <c r="UAU176" s="10"/>
      <c r="UAV176" s="10"/>
      <c r="UAW176" s="1"/>
      <c r="UAX176" s="5"/>
      <c r="UAY176" s="43"/>
      <c r="UAZ176" s="5"/>
      <c r="UBA176" s="11"/>
      <c r="UBB176" s="10"/>
      <c r="UBC176" s="10"/>
      <c r="UBD176" s="1"/>
      <c r="UBE176" s="5"/>
      <c r="UBF176" s="43"/>
      <c r="UBG176" s="5"/>
      <c r="UBH176" s="11"/>
      <c r="UBI176" s="10"/>
      <c r="UBJ176" s="10"/>
      <c r="UBK176" s="1"/>
      <c r="UBL176" s="5"/>
      <c r="UBM176" s="43"/>
      <c r="UBN176" s="5"/>
      <c r="UBO176" s="11"/>
      <c r="UBP176" s="10"/>
      <c r="UBQ176" s="10"/>
      <c r="UBR176" s="1"/>
      <c r="UBS176" s="5"/>
      <c r="UBT176" s="43"/>
      <c r="UBU176" s="5"/>
      <c r="UBV176" s="11"/>
      <c r="UBW176" s="10"/>
      <c r="UBX176" s="10"/>
      <c r="UBY176" s="1"/>
      <c r="UBZ176" s="5"/>
      <c r="UCA176" s="43"/>
      <c r="UCB176" s="5"/>
      <c r="UCC176" s="11"/>
      <c r="UCD176" s="10"/>
      <c r="UCE176" s="10"/>
      <c r="UCF176" s="1"/>
      <c r="UCG176" s="5"/>
      <c r="UCH176" s="43"/>
      <c r="UCI176" s="5"/>
      <c r="UCJ176" s="11"/>
      <c r="UCK176" s="10"/>
      <c r="UCL176" s="10"/>
      <c r="UCM176" s="1"/>
      <c r="UCN176" s="5"/>
      <c r="UCO176" s="43"/>
      <c r="UCP176" s="5"/>
      <c r="UCQ176" s="11"/>
      <c r="UCR176" s="10"/>
      <c r="UCS176" s="10"/>
      <c r="UCT176" s="1"/>
      <c r="UCU176" s="5"/>
      <c r="UCV176" s="43"/>
      <c r="UCW176" s="5"/>
      <c r="UCX176" s="11"/>
      <c r="UCY176" s="10"/>
      <c r="UCZ176" s="10"/>
      <c r="UDA176" s="1"/>
      <c r="UDB176" s="5"/>
      <c r="UDC176" s="43"/>
      <c r="UDD176" s="5"/>
      <c r="UDE176" s="11"/>
      <c r="UDF176" s="10"/>
      <c r="UDG176" s="10"/>
      <c r="UDH176" s="1"/>
      <c r="UDI176" s="5"/>
      <c r="UDJ176" s="43"/>
      <c r="UDK176" s="5"/>
      <c r="UDL176" s="11"/>
      <c r="UDM176" s="10"/>
      <c r="UDN176" s="10"/>
      <c r="UDO176" s="1"/>
      <c r="UDP176" s="5"/>
      <c r="UDQ176" s="43"/>
      <c r="UDR176" s="5"/>
      <c r="UDS176" s="11"/>
      <c r="UDT176" s="10"/>
      <c r="UDU176" s="10"/>
      <c r="UDV176" s="1"/>
      <c r="UDW176" s="5"/>
      <c r="UDX176" s="43"/>
      <c r="UDY176" s="5"/>
      <c r="UDZ176" s="11"/>
      <c r="UEA176" s="10"/>
      <c r="UEB176" s="10"/>
      <c r="UEC176" s="1"/>
      <c r="UED176" s="5"/>
      <c r="UEE176" s="43"/>
      <c r="UEF176" s="5"/>
      <c r="UEG176" s="11"/>
      <c r="UEH176" s="10"/>
      <c r="UEI176" s="10"/>
      <c r="UEJ176" s="1"/>
      <c r="UEK176" s="5"/>
      <c r="UEL176" s="43"/>
      <c r="UEM176" s="5"/>
      <c r="UEN176" s="11"/>
      <c r="UEO176" s="10"/>
      <c r="UEP176" s="10"/>
      <c r="UEQ176" s="1"/>
      <c r="UER176" s="5"/>
      <c r="UES176" s="43"/>
      <c r="UET176" s="5"/>
      <c r="UEU176" s="11"/>
      <c r="UEV176" s="10"/>
      <c r="UEW176" s="10"/>
      <c r="UEX176" s="1"/>
      <c r="UEY176" s="5"/>
      <c r="UEZ176" s="43"/>
      <c r="UFA176" s="5"/>
      <c r="UFB176" s="11"/>
      <c r="UFC176" s="10"/>
      <c r="UFD176" s="10"/>
      <c r="UFE176" s="1"/>
      <c r="UFF176" s="5"/>
      <c r="UFG176" s="43"/>
      <c r="UFH176" s="5"/>
      <c r="UFI176" s="11"/>
      <c r="UFJ176" s="10"/>
      <c r="UFK176" s="10"/>
      <c r="UFL176" s="1"/>
      <c r="UFM176" s="5"/>
      <c r="UFN176" s="43"/>
      <c r="UFO176" s="5"/>
      <c r="UFP176" s="11"/>
      <c r="UFQ176" s="10"/>
      <c r="UFR176" s="10"/>
      <c r="UFS176" s="1"/>
      <c r="UFT176" s="5"/>
      <c r="UFU176" s="43"/>
      <c r="UFV176" s="5"/>
      <c r="UFW176" s="11"/>
      <c r="UFX176" s="10"/>
      <c r="UFY176" s="10"/>
      <c r="UFZ176" s="1"/>
      <c r="UGA176" s="5"/>
      <c r="UGB176" s="43"/>
      <c r="UGC176" s="5"/>
      <c r="UGD176" s="11"/>
      <c r="UGE176" s="10"/>
      <c r="UGF176" s="10"/>
      <c r="UGG176" s="1"/>
      <c r="UGH176" s="5"/>
      <c r="UGI176" s="43"/>
      <c r="UGJ176" s="5"/>
      <c r="UGK176" s="11"/>
      <c r="UGL176" s="10"/>
      <c r="UGM176" s="10"/>
      <c r="UGN176" s="1"/>
      <c r="UGO176" s="5"/>
      <c r="UGP176" s="43"/>
      <c r="UGQ176" s="5"/>
      <c r="UGR176" s="11"/>
      <c r="UGS176" s="10"/>
      <c r="UGT176" s="10"/>
      <c r="UGU176" s="1"/>
      <c r="UGV176" s="5"/>
      <c r="UGW176" s="43"/>
      <c r="UGX176" s="5"/>
      <c r="UGY176" s="11"/>
      <c r="UGZ176" s="10"/>
      <c r="UHA176" s="10"/>
      <c r="UHB176" s="1"/>
      <c r="UHC176" s="5"/>
      <c r="UHD176" s="43"/>
      <c r="UHE176" s="5"/>
      <c r="UHF176" s="11"/>
      <c r="UHG176" s="10"/>
      <c r="UHH176" s="10"/>
      <c r="UHI176" s="1"/>
      <c r="UHJ176" s="5"/>
      <c r="UHK176" s="43"/>
      <c r="UHL176" s="5"/>
      <c r="UHM176" s="11"/>
      <c r="UHN176" s="10"/>
      <c r="UHO176" s="10"/>
      <c r="UHP176" s="1"/>
      <c r="UHQ176" s="5"/>
      <c r="UHR176" s="43"/>
      <c r="UHS176" s="5"/>
      <c r="UHT176" s="11"/>
      <c r="UHU176" s="10"/>
      <c r="UHV176" s="10"/>
      <c r="UHW176" s="1"/>
      <c r="UHX176" s="5"/>
      <c r="UHY176" s="43"/>
      <c r="UHZ176" s="5"/>
      <c r="UIA176" s="11"/>
      <c r="UIB176" s="10"/>
      <c r="UIC176" s="10"/>
      <c r="UID176" s="1"/>
      <c r="UIE176" s="5"/>
      <c r="UIF176" s="43"/>
      <c r="UIG176" s="5"/>
      <c r="UIH176" s="11"/>
      <c r="UII176" s="10"/>
      <c r="UIJ176" s="10"/>
      <c r="UIK176" s="1"/>
      <c r="UIL176" s="5"/>
      <c r="UIM176" s="43"/>
      <c r="UIN176" s="5"/>
      <c r="UIO176" s="11"/>
      <c r="UIP176" s="10"/>
      <c r="UIQ176" s="10"/>
      <c r="UIR176" s="1"/>
      <c r="UIS176" s="5"/>
      <c r="UIT176" s="43"/>
      <c r="UIU176" s="5"/>
      <c r="UIV176" s="11"/>
      <c r="UIW176" s="10"/>
      <c r="UIX176" s="10"/>
      <c r="UIY176" s="1"/>
      <c r="UIZ176" s="5"/>
      <c r="UJA176" s="43"/>
      <c r="UJB176" s="5"/>
      <c r="UJC176" s="11"/>
      <c r="UJD176" s="10"/>
      <c r="UJE176" s="10"/>
      <c r="UJF176" s="1"/>
      <c r="UJG176" s="5"/>
      <c r="UJH176" s="43"/>
      <c r="UJI176" s="5"/>
      <c r="UJJ176" s="11"/>
      <c r="UJK176" s="10"/>
      <c r="UJL176" s="10"/>
      <c r="UJM176" s="1"/>
      <c r="UJN176" s="5"/>
      <c r="UJO176" s="43"/>
      <c r="UJP176" s="5"/>
      <c r="UJQ176" s="11"/>
      <c r="UJR176" s="10"/>
      <c r="UJS176" s="10"/>
      <c r="UJT176" s="1"/>
      <c r="UJU176" s="5"/>
      <c r="UJV176" s="43"/>
      <c r="UJW176" s="5"/>
      <c r="UJX176" s="11"/>
      <c r="UJY176" s="10"/>
      <c r="UJZ176" s="10"/>
      <c r="UKA176" s="1"/>
      <c r="UKB176" s="5"/>
      <c r="UKC176" s="43"/>
      <c r="UKD176" s="5"/>
      <c r="UKE176" s="11"/>
      <c r="UKF176" s="10"/>
      <c r="UKG176" s="10"/>
      <c r="UKH176" s="1"/>
      <c r="UKI176" s="5"/>
      <c r="UKJ176" s="43"/>
      <c r="UKK176" s="5"/>
      <c r="UKL176" s="11"/>
      <c r="UKM176" s="10"/>
      <c r="UKN176" s="10"/>
      <c r="UKO176" s="1"/>
      <c r="UKP176" s="5"/>
      <c r="UKQ176" s="43"/>
      <c r="UKR176" s="5"/>
      <c r="UKS176" s="11"/>
      <c r="UKT176" s="10"/>
      <c r="UKU176" s="10"/>
      <c r="UKV176" s="1"/>
      <c r="UKW176" s="5"/>
      <c r="UKX176" s="43"/>
      <c r="UKY176" s="5"/>
      <c r="UKZ176" s="11"/>
      <c r="ULA176" s="10"/>
      <c r="ULB176" s="10"/>
      <c r="ULC176" s="1"/>
      <c r="ULD176" s="5"/>
      <c r="ULE176" s="43"/>
      <c r="ULF176" s="5"/>
      <c r="ULG176" s="11"/>
      <c r="ULH176" s="10"/>
      <c r="ULI176" s="10"/>
      <c r="ULJ176" s="1"/>
      <c r="ULK176" s="5"/>
      <c r="ULL176" s="43"/>
      <c r="ULM176" s="5"/>
      <c r="ULN176" s="11"/>
      <c r="ULO176" s="10"/>
      <c r="ULP176" s="10"/>
      <c r="ULQ176" s="1"/>
      <c r="ULR176" s="5"/>
      <c r="ULS176" s="43"/>
      <c r="ULT176" s="5"/>
      <c r="ULU176" s="11"/>
      <c r="ULV176" s="10"/>
      <c r="ULW176" s="10"/>
      <c r="ULX176" s="1"/>
      <c r="ULY176" s="5"/>
      <c r="ULZ176" s="43"/>
      <c r="UMA176" s="5"/>
      <c r="UMB176" s="11"/>
      <c r="UMC176" s="10"/>
      <c r="UMD176" s="10"/>
      <c r="UME176" s="1"/>
      <c r="UMF176" s="5"/>
      <c r="UMG176" s="43"/>
      <c r="UMH176" s="5"/>
      <c r="UMI176" s="11"/>
      <c r="UMJ176" s="10"/>
      <c r="UMK176" s="10"/>
      <c r="UML176" s="1"/>
      <c r="UMM176" s="5"/>
      <c r="UMN176" s="43"/>
      <c r="UMO176" s="5"/>
      <c r="UMP176" s="11"/>
      <c r="UMQ176" s="10"/>
      <c r="UMR176" s="10"/>
      <c r="UMS176" s="1"/>
      <c r="UMT176" s="5"/>
      <c r="UMU176" s="43"/>
      <c r="UMV176" s="5"/>
      <c r="UMW176" s="11"/>
      <c r="UMX176" s="10"/>
      <c r="UMY176" s="10"/>
      <c r="UMZ176" s="1"/>
      <c r="UNA176" s="5"/>
      <c r="UNB176" s="43"/>
      <c r="UNC176" s="5"/>
      <c r="UND176" s="11"/>
      <c r="UNE176" s="10"/>
      <c r="UNF176" s="10"/>
      <c r="UNG176" s="1"/>
      <c r="UNH176" s="5"/>
      <c r="UNI176" s="43"/>
      <c r="UNJ176" s="5"/>
      <c r="UNK176" s="11"/>
      <c r="UNL176" s="10"/>
      <c r="UNM176" s="10"/>
      <c r="UNN176" s="1"/>
      <c r="UNO176" s="5"/>
      <c r="UNP176" s="43"/>
      <c r="UNQ176" s="5"/>
      <c r="UNR176" s="11"/>
      <c r="UNS176" s="10"/>
      <c r="UNT176" s="10"/>
      <c r="UNU176" s="1"/>
      <c r="UNV176" s="5"/>
      <c r="UNW176" s="43"/>
      <c r="UNX176" s="5"/>
      <c r="UNY176" s="11"/>
      <c r="UNZ176" s="10"/>
      <c r="UOA176" s="10"/>
      <c r="UOB176" s="1"/>
      <c r="UOC176" s="5"/>
      <c r="UOD176" s="43"/>
      <c r="UOE176" s="5"/>
      <c r="UOF176" s="11"/>
      <c r="UOG176" s="10"/>
      <c r="UOH176" s="10"/>
      <c r="UOI176" s="1"/>
      <c r="UOJ176" s="5"/>
      <c r="UOK176" s="43"/>
      <c r="UOL176" s="5"/>
      <c r="UOM176" s="11"/>
      <c r="UON176" s="10"/>
      <c r="UOO176" s="10"/>
      <c r="UOP176" s="1"/>
      <c r="UOQ176" s="5"/>
      <c r="UOR176" s="43"/>
      <c r="UOS176" s="5"/>
      <c r="UOT176" s="11"/>
      <c r="UOU176" s="10"/>
      <c r="UOV176" s="10"/>
      <c r="UOW176" s="1"/>
      <c r="UOX176" s="5"/>
      <c r="UOY176" s="43"/>
      <c r="UOZ176" s="5"/>
      <c r="UPA176" s="11"/>
      <c r="UPB176" s="10"/>
      <c r="UPC176" s="10"/>
      <c r="UPD176" s="1"/>
      <c r="UPE176" s="5"/>
      <c r="UPF176" s="43"/>
      <c r="UPG176" s="5"/>
      <c r="UPH176" s="11"/>
      <c r="UPI176" s="10"/>
      <c r="UPJ176" s="10"/>
      <c r="UPK176" s="1"/>
      <c r="UPL176" s="5"/>
      <c r="UPM176" s="43"/>
      <c r="UPN176" s="5"/>
      <c r="UPO176" s="11"/>
      <c r="UPP176" s="10"/>
      <c r="UPQ176" s="10"/>
      <c r="UPR176" s="1"/>
      <c r="UPS176" s="5"/>
      <c r="UPT176" s="43"/>
      <c r="UPU176" s="5"/>
      <c r="UPV176" s="11"/>
      <c r="UPW176" s="10"/>
      <c r="UPX176" s="10"/>
      <c r="UPY176" s="1"/>
      <c r="UPZ176" s="5"/>
      <c r="UQA176" s="43"/>
      <c r="UQB176" s="5"/>
      <c r="UQC176" s="11"/>
      <c r="UQD176" s="10"/>
      <c r="UQE176" s="10"/>
      <c r="UQF176" s="1"/>
      <c r="UQG176" s="5"/>
      <c r="UQH176" s="43"/>
      <c r="UQI176" s="5"/>
      <c r="UQJ176" s="11"/>
      <c r="UQK176" s="10"/>
      <c r="UQL176" s="10"/>
      <c r="UQM176" s="1"/>
      <c r="UQN176" s="5"/>
      <c r="UQO176" s="43"/>
      <c r="UQP176" s="5"/>
      <c r="UQQ176" s="11"/>
      <c r="UQR176" s="10"/>
      <c r="UQS176" s="10"/>
      <c r="UQT176" s="1"/>
      <c r="UQU176" s="5"/>
      <c r="UQV176" s="43"/>
      <c r="UQW176" s="5"/>
      <c r="UQX176" s="11"/>
      <c r="UQY176" s="10"/>
      <c r="UQZ176" s="10"/>
      <c r="URA176" s="1"/>
      <c r="URB176" s="5"/>
      <c r="URC176" s="43"/>
      <c r="URD176" s="5"/>
      <c r="URE176" s="11"/>
      <c r="URF176" s="10"/>
      <c r="URG176" s="10"/>
      <c r="URH176" s="1"/>
      <c r="URI176" s="5"/>
      <c r="URJ176" s="43"/>
      <c r="URK176" s="5"/>
      <c r="URL176" s="11"/>
      <c r="URM176" s="10"/>
      <c r="URN176" s="10"/>
      <c r="URO176" s="1"/>
      <c r="URP176" s="5"/>
      <c r="URQ176" s="43"/>
      <c r="URR176" s="5"/>
      <c r="URS176" s="11"/>
      <c r="URT176" s="10"/>
      <c r="URU176" s="10"/>
      <c r="URV176" s="1"/>
      <c r="URW176" s="5"/>
      <c r="URX176" s="43"/>
      <c r="URY176" s="5"/>
      <c r="URZ176" s="11"/>
      <c r="USA176" s="10"/>
      <c r="USB176" s="10"/>
      <c r="USC176" s="1"/>
      <c r="USD176" s="5"/>
      <c r="USE176" s="43"/>
      <c r="USF176" s="5"/>
      <c r="USG176" s="11"/>
      <c r="USH176" s="10"/>
      <c r="USI176" s="10"/>
      <c r="USJ176" s="1"/>
      <c r="USK176" s="5"/>
      <c r="USL176" s="43"/>
      <c r="USM176" s="5"/>
      <c r="USN176" s="11"/>
      <c r="USO176" s="10"/>
      <c r="USP176" s="10"/>
      <c r="USQ176" s="1"/>
      <c r="USR176" s="5"/>
      <c r="USS176" s="43"/>
      <c r="UST176" s="5"/>
      <c r="USU176" s="11"/>
      <c r="USV176" s="10"/>
      <c r="USW176" s="10"/>
      <c r="USX176" s="1"/>
      <c r="USY176" s="5"/>
      <c r="USZ176" s="43"/>
      <c r="UTA176" s="5"/>
      <c r="UTB176" s="11"/>
      <c r="UTC176" s="10"/>
      <c r="UTD176" s="10"/>
      <c r="UTE176" s="1"/>
      <c r="UTF176" s="5"/>
      <c r="UTG176" s="43"/>
      <c r="UTH176" s="5"/>
      <c r="UTI176" s="11"/>
      <c r="UTJ176" s="10"/>
      <c r="UTK176" s="10"/>
      <c r="UTL176" s="1"/>
      <c r="UTM176" s="5"/>
      <c r="UTN176" s="43"/>
      <c r="UTO176" s="5"/>
      <c r="UTP176" s="11"/>
      <c r="UTQ176" s="10"/>
      <c r="UTR176" s="10"/>
      <c r="UTS176" s="1"/>
      <c r="UTT176" s="5"/>
      <c r="UTU176" s="43"/>
      <c r="UTV176" s="5"/>
      <c r="UTW176" s="11"/>
      <c r="UTX176" s="10"/>
      <c r="UTY176" s="10"/>
      <c r="UTZ176" s="1"/>
      <c r="UUA176" s="5"/>
      <c r="UUB176" s="43"/>
      <c r="UUC176" s="5"/>
      <c r="UUD176" s="11"/>
      <c r="UUE176" s="10"/>
      <c r="UUF176" s="10"/>
      <c r="UUG176" s="1"/>
      <c r="UUH176" s="5"/>
      <c r="UUI176" s="43"/>
      <c r="UUJ176" s="5"/>
      <c r="UUK176" s="11"/>
      <c r="UUL176" s="10"/>
      <c r="UUM176" s="10"/>
      <c r="UUN176" s="1"/>
      <c r="UUO176" s="5"/>
      <c r="UUP176" s="43"/>
      <c r="UUQ176" s="5"/>
      <c r="UUR176" s="11"/>
      <c r="UUS176" s="10"/>
      <c r="UUT176" s="10"/>
      <c r="UUU176" s="1"/>
      <c r="UUV176" s="5"/>
      <c r="UUW176" s="43"/>
      <c r="UUX176" s="5"/>
      <c r="UUY176" s="11"/>
      <c r="UUZ176" s="10"/>
      <c r="UVA176" s="10"/>
      <c r="UVB176" s="1"/>
      <c r="UVC176" s="5"/>
      <c r="UVD176" s="43"/>
      <c r="UVE176" s="5"/>
      <c r="UVF176" s="11"/>
      <c r="UVG176" s="10"/>
      <c r="UVH176" s="10"/>
      <c r="UVI176" s="1"/>
      <c r="UVJ176" s="5"/>
      <c r="UVK176" s="43"/>
      <c r="UVL176" s="5"/>
      <c r="UVM176" s="11"/>
      <c r="UVN176" s="10"/>
      <c r="UVO176" s="10"/>
      <c r="UVP176" s="1"/>
      <c r="UVQ176" s="5"/>
      <c r="UVR176" s="43"/>
      <c r="UVS176" s="5"/>
      <c r="UVT176" s="11"/>
      <c r="UVU176" s="10"/>
      <c r="UVV176" s="10"/>
      <c r="UVW176" s="1"/>
      <c r="UVX176" s="5"/>
      <c r="UVY176" s="43"/>
      <c r="UVZ176" s="5"/>
      <c r="UWA176" s="11"/>
      <c r="UWB176" s="10"/>
      <c r="UWC176" s="10"/>
      <c r="UWD176" s="1"/>
      <c r="UWE176" s="5"/>
      <c r="UWF176" s="43"/>
      <c r="UWG176" s="5"/>
      <c r="UWH176" s="11"/>
      <c r="UWI176" s="10"/>
      <c r="UWJ176" s="10"/>
      <c r="UWK176" s="1"/>
      <c r="UWL176" s="5"/>
      <c r="UWM176" s="43"/>
      <c r="UWN176" s="5"/>
      <c r="UWO176" s="11"/>
      <c r="UWP176" s="10"/>
      <c r="UWQ176" s="10"/>
      <c r="UWR176" s="1"/>
      <c r="UWS176" s="5"/>
      <c r="UWT176" s="43"/>
      <c r="UWU176" s="5"/>
      <c r="UWV176" s="11"/>
      <c r="UWW176" s="10"/>
      <c r="UWX176" s="10"/>
      <c r="UWY176" s="1"/>
      <c r="UWZ176" s="5"/>
      <c r="UXA176" s="43"/>
      <c r="UXB176" s="5"/>
      <c r="UXC176" s="11"/>
      <c r="UXD176" s="10"/>
      <c r="UXE176" s="10"/>
      <c r="UXF176" s="1"/>
      <c r="UXG176" s="5"/>
      <c r="UXH176" s="43"/>
      <c r="UXI176" s="5"/>
      <c r="UXJ176" s="11"/>
      <c r="UXK176" s="10"/>
      <c r="UXL176" s="10"/>
      <c r="UXM176" s="1"/>
      <c r="UXN176" s="5"/>
      <c r="UXO176" s="43"/>
      <c r="UXP176" s="5"/>
      <c r="UXQ176" s="11"/>
      <c r="UXR176" s="10"/>
      <c r="UXS176" s="10"/>
      <c r="UXT176" s="1"/>
      <c r="UXU176" s="5"/>
      <c r="UXV176" s="43"/>
      <c r="UXW176" s="5"/>
      <c r="UXX176" s="11"/>
      <c r="UXY176" s="10"/>
      <c r="UXZ176" s="10"/>
      <c r="UYA176" s="1"/>
      <c r="UYB176" s="5"/>
      <c r="UYC176" s="43"/>
      <c r="UYD176" s="5"/>
      <c r="UYE176" s="11"/>
      <c r="UYF176" s="10"/>
      <c r="UYG176" s="10"/>
      <c r="UYH176" s="1"/>
      <c r="UYI176" s="5"/>
      <c r="UYJ176" s="43"/>
      <c r="UYK176" s="5"/>
      <c r="UYL176" s="11"/>
      <c r="UYM176" s="10"/>
      <c r="UYN176" s="10"/>
      <c r="UYO176" s="1"/>
      <c r="UYP176" s="5"/>
      <c r="UYQ176" s="43"/>
      <c r="UYR176" s="5"/>
      <c r="UYS176" s="11"/>
      <c r="UYT176" s="10"/>
      <c r="UYU176" s="10"/>
      <c r="UYV176" s="1"/>
      <c r="UYW176" s="5"/>
      <c r="UYX176" s="43"/>
      <c r="UYY176" s="5"/>
      <c r="UYZ176" s="11"/>
      <c r="UZA176" s="10"/>
      <c r="UZB176" s="10"/>
      <c r="UZC176" s="1"/>
      <c r="UZD176" s="5"/>
      <c r="UZE176" s="43"/>
      <c r="UZF176" s="5"/>
      <c r="UZG176" s="11"/>
      <c r="UZH176" s="10"/>
      <c r="UZI176" s="10"/>
      <c r="UZJ176" s="1"/>
      <c r="UZK176" s="5"/>
      <c r="UZL176" s="43"/>
      <c r="UZM176" s="5"/>
      <c r="UZN176" s="11"/>
      <c r="UZO176" s="10"/>
      <c r="UZP176" s="10"/>
      <c r="UZQ176" s="1"/>
      <c r="UZR176" s="5"/>
      <c r="UZS176" s="43"/>
      <c r="UZT176" s="5"/>
      <c r="UZU176" s="11"/>
      <c r="UZV176" s="10"/>
      <c r="UZW176" s="10"/>
      <c r="UZX176" s="1"/>
      <c r="UZY176" s="5"/>
      <c r="UZZ176" s="43"/>
      <c r="VAA176" s="5"/>
      <c r="VAB176" s="11"/>
      <c r="VAC176" s="10"/>
      <c r="VAD176" s="10"/>
      <c r="VAE176" s="1"/>
      <c r="VAF176" s="5"/>
      <c r="VAG176" s="43"/>
      <c r="VAH176" s="5"/>
      <c r="VAI176" s="11"/>
      <c r="VAJ176" s="10"/>
      <c r="VAK176" s="10"/>
      <c r="VAL176" s="1"/>
      <c r="VAM176" s="5"/>
      <c r="VAN176" s="43"/>
      <c r="VAO176" s="5"/>
      <c r="VAP176" s="11"/>
      <c r="VAQ176" s="10"/>
      <c r="VAR176" s="10"/>
      <c r="VAS176" s="1"/>
      <c r="VAT176" s="5"/>
      <c r="VAU176" s="43"/>
      <c r="VAV176" s="5"/>
      <c r="VAW176" s="11"/>
      <c r="VAX176" s="10"/>
      <c r="VAY176" s="10"/>
      <c r="VAZ176" s="1"/>
      <c r="VBA176" s="5"/>
      <c r="VBB176" s="43"/>
      <c r="VBC176" s="5"/>
      <c r="VBD176" s="11"/>
      <c r="VBE176" s="10"/>
      <c r="VBF176" s="10"/>
      <c r="VBG176" s="1"/>
      <c r="VBH176" s="5"/>
      <c r="VBI176" s="43"/>
      <c r="VBJ176" s="5"/>
      <c r="VBK176" s="11"/>
      <c r="VBL176" s="10"/>
      <c r="VBM176" s="10"/>
      <c r="VBN176" s="1"/>
      <c r="VBO176" s="5"/>
      <c r="VBP176" s="43"/>
      <c r="VBQ176" s="5"/>
      <c r="VBR176" s="11"/>
      <c r="VBS176" s="10"/>
      <c r="VBT176" s="10"/>
      <c r="VBU176" s="1"/>
      <c r="VBV176" s="5"/>
      <c r="VBW176" s="43"/>
      <c r="VBX176" s="5"/>
      <c r="VBY176" s="11"/>
      <c r="VBZ176" s="10"/>
      <c r="VCA176" s="10"/>
      <c r="VCB176" s="1"/>
      <c r="VCC176" s="5"/>
      <c r="VCD176" s="43"/>
      <c r="VCE176" s="5"/>
      <c r="VCF176" s="11"/>
      <c r="VCG176" s="10"/>
      <c r="VCH176" s="10"/>
      <c r="VCI176" s="1"/>
      <c r="VCJ176" s="5"/>
      <c r="VCK176" s="43"/>
      <c r="VCL176" s="5"/>
      <c r="VCM176" s="11"/>
      <c r="VCN176" s="10"/>
      <c r="VCO176" s="10"/>
      <c r="VCP176" s="1"/>
      <c r="VCQ176" s="5"/>
      <c r="VCR176" s="43"/>
      <c r="VCS176" s="5"/>
      <c r="VCT176" s="11"/>
      <c r="VCU176" s="10"/>
      <c r="VCV176" s="10"/>
      <c r="VCW176" s="1"/>
      <c r="VCX176" s="5"/>
      <c r="VCY176" s="43"/>
      <c r="VCZ176" s="5"/>
      <c r="VDA176" s="11"/>
      <c r="VDB176" s="10"/>
      <c r="VDC176" s="10"/>
      <c r="VDD176" s="1"/>
      <c r="VDE176" s="5"/>
      <c r="VDF176" s="43"/>
      <c r="VDG176" s="5"/>
      <c r="VDH176" s="11"/>
      <c r="VDI176" s="10"/>
      <c r="VDJ176" s="10"/>
      <c r="VDK176" s="1"/>
      <c r="VDL176" s="5"/>
      <c r="VDM176" s="43"/>
      <c r="VDN176" s="5"/>
      <c r="VDO176" s="11"/>
      <c r="VDP176" s="10"/>
      <c r="VDQ176" s="10"/>
      <c r="VDR176" s="1"/>
      <c r="VDS176" s="5"/>
      <c r="VDT176" s="43"/>
      <c r="VDU176" s="5"/>
      <c r="VDV176" s="11"/>
      <c r="VDW176" s="10"/>
      <c r="VDX176" s="10"/>
      <c r="VDY176" s="1"/>
      <c r="VDZ176" s="5"/>
      <c r="VEA176" s="43"/>
      <c r="VEB176" s="5"/>
      <c r="VEC176" s="11"/>
      <c r="VED176" s="10"/>
      <c r="VEE176" s="10"/>
      <c r="VEF176" s="1"/>
      <c r="VEG176" s="5"/>
      <c r="VEH176" s="43"/>
      <c r="VEI176" s="5"/>
      <c r="VEJ176" s="11"/>
      <c r="VEK176" s="10"/>
      <c r="VEL176" s="10"/>
      <c r="VEM176" s="1"/>
      <c r="VEN176" s="5"/>
      <c r="VEO176" s="43"/>
      <c r="VEP176" s="5"/>
      <c r="VEQ176" s="11"/>
      <c r="VER176" s="10"/>
      <c r="VES176" s="10"/>
      <c r="VET176" s="1"/>
      <c r="VEU176" s="5"/>
      <c r="VEV176" s="43"/>
      <c r="VEW176" s="5"/>
      <c r="VEX176" s="11"/>
      <c r="VEY176" s="10"/>
      <c r="VEZ176" s="10"/>
      <c r="VFA176" s="1"/>
      <c r="VFB176" s="5"/>
      <c r="VFC176" s="43"/>
      <c r="VFD176" s="5"/>
      <c r="VFE176" s="11"/>
      <c r="VFF176" s="10"/>
      <c r="VFG176" s="10"/>
      <c r="VFH176" s="1"/>
      <c r="VFI176" s="5"/>
      <c r="VFJ176" s="43"/>
      <c r="VFK176" s="5"/>
      <c r="VFL176" s="11"/>
      <c r="VFM176" s="10"/>
      <c r="VFN176" s="10"/>
      <c r="VFO176" s="1"/>
      <c r="VFP176" s="5"/>
      <c r="VFQ176" s="43"/>
      <c r="VFR176" s="5"/>
      <c r="VFS176" s="11"/>
      <c r="VFT176" s="10"/>
      <c r="VFU176" s="10"/>
      <c r="VFV176" s="1"/>
      <c r="VFW176" s="5"/>
      <c r="VFX176" s="43"/>
      <c r="VFY176" s="5"/>
      <c r="VFZ176" s="11"/>
      <c r="VGA176" s="10"/>
      <c r="VGB176" s="10"/>
      <c r="VGC176" s="1"/>
      <c r="VGD176" s="5"/>
      <c r="VGE176" s="43"/>
      <c r="VGF176" s="5"/>
      <c r="VGG176" s="11"/>
      <c r="VGH176" s="10"/>
      <c r="VGI176" s="10"/>
      <c r="VGJ176" s="1"/>
      <c r="VGK176" s="5"/>
      <c r="VGL176" s="43"/>
      <c r="VGM176" s="5"/>
      <c r="VGN176" s="11"/>
      <c r="VGO176" s="10"/>
      <c r="VGP176" s="10"/>
      <c r="VGQ176" s="1"/>
      <c r="VGR176" s="5"/>
      <c r="VGS176" s="43"/>
      <c r="VGT176" s="5"/>
      <c r="VGU176" s="11"/>
      <c r="VGV176" s="10"/>
      <c r="VGW176" s="10"/>
      <c r="VGX176" s="1"/>
      <c r="VGY176" s="5"/>
      <c r="VGZ176" s="43"/>
      <c r="VHA176" s="5"/>
      <c r="VHB176" s="11"/>
      <c r="VHC176" s="10"/>
      <c r="VHD176" s="10"/>
      <c r="VHE176" s="1"/>
      <c r="VHF176" s="5"/>
      <c r="VHG176" s="43"/>
      <c r="VHH176" s="5"/>
      <c r="VHI176" s="11"/>
      <c r="VHJ176" s="10"/>
      <c r="VHK176" s="10"/>
      <c r="VHL176" s="1"/>
      <c r="VHM176" s="5"/>
      <c r="VHN176" s="43"/>
      <c r="VHO176" s="5"/>
      <c r="VHP176" s="11"/>
      <c r="VHQ176" s="10"/>
      <c r="VHR176" s="10"/>
      <c r="VHS176" s="1"/>
      <c r="VHT176" s="5"/>
      <c r="VHU176" s="43"/>
      <c r="VHV176" s="5"/>
      <c r="VHW176" s="11"/>
      <c r="VHX176" s="10"/>
      <c r="VHY176" s="10"/>
      <c r="VHZ176" s="1"/>
      <c r="VIA176" s="5"/>
      <c r="VIB176" s="43"/>
      <c r="VIC176" s="5"/>
      <c r="VID176" s="11"/>
      <c r="VIE176" s="10"/>
      <c r="VIF176" s="10"/>
      <c r="VIG176" s="1"/>
      <c r="VIH176" s="5"/>
      <c r="VII176" s="43"/>
      <c r="VIJ176" s="5"/>
      <c r="VIK176" s="11"/>
      <c r="VIL176" s="10"/>
      <c r="VIM176" s="10"/>
      <c r="VIN176" s="1"/>
      <c r="VIO176" s="5"/>
      <c r="VIP176" s="43"/>
      <c r="VIQ176" s="5"/>
      <c r="VIR176" s="11"/>
      <c r="VIS176" s="10"/>
      <c r="VIT176" s="10"/>
      <c r="VIU176" s="1"/>
      <c r="VIV176" s="5"/>
      <c r="VIW176" s="43"/>
      <c r="VIX176" s="5"/>
      <c r="VIY176" s="11"/>
      <c r="VIZ176" s="10"/>
      <c r="VJA176" s="10"/>
      <c r="VJB176" s="1"/>
      <c r="VJC176" s="5"/>
      <c r="VJD176" s="43"/>
      <c r="VJE176" s="5"/>
      <c r="VJF176" s="11"/>
      <c r="VJG176" s="10"/>
      <c r="VJH176" s="10"/>
      <c r="VJI176" s="1"/>
      <c r="VJJ176" s="5"/>
      <c r="VJK176" s="43"/>
      <c r="VJL176" s="5"/>
      <c r="VJM176" s="11"/>
      <c r="VJN176" s="10"/>
      <c r="VJO176" s="10"/>
      <c r="VJP176" s="1"/>
      <c r="VJQ176" s="5"/>
      <c r="VJR176" s="43"/>
      <c r="VJS176" s="5"/>
      <c r="VJT176" s="11"/>
      <c r="VJU176" s="10"/>
      <c r="VJV176" s="10"/>
      <c r="VJW176" s="1"/>
      <c r="VJX176" s="5"/>
      <c r="VJY176" s="43"/>
      <c r="VJZ176" s="5"/>
      <c r="VKA176" s="11"/>
      <c r="VKB176" s="10"/>
      <c r="VKC176" s="10"/>
      <c r="VKD176" s="1"/>
      <c r="VKE176" s="5"/>
      <c r="VKF176" s="43"/>
      <c r="VKG176" s="5"/>
      <c r="VKH176" s="11"/>
      <c r="VKI176" s="10"/>
      <c r="VKJ176" s="10"/>
      <c r="VKK176" s="1"/>
      <c r="VKL176" s="5"/>
      <c r="VKM176" s="43"/>
      <c r="VKN176" s="5"/>
      <c r="VKO176" s="11"/>
      <c r="VKP176" s="10"/>
      <c r="VKQ176" s="10"/>
      <c r="VKR176" s="1"/>
      <c r="VKS176" s="5"/>
      <c r="VKT176" s="43"/>
      <c r="VKU176" s="5"/>
      <c r="VKV176" s="11"/>
      <c r="VKW176" s="10"/>
      <c r="VKX176" s="10"/>
      <c r="VKY176" s="1"/>
      <c r="VKZ176" s="5"/>
      <c r="VLA176" s="43"/>
      <c r="VLB176" s="5"/>
      <c r="VLC176" s="11"/>
      <c r="VLD176" s="10"/>
      <c r="VLE176" s="10"/>
      <c r="VLF176" s="1"/>
      <c r="VLG176" s="5"/>
      <c r="VLH176" s="43"/>
      <c r="VLI176" s="5"/>
      <c r="VLJ176" s="11"/>
      <c r="VLK176" s="10"/>
      <c r="VLL176" s="10"/>
      <c r="VLM176" s="1"/>
      <c r="VLN176" s="5"/>
      <c r="VLO176" s="43"/>
      <c r="VLP176" s="5"/>
      <c r="VLQ176" s="11"/>
      <c r="VLR176" s="10"/>
      <c r="VLS176" s="10"/>
      <c r="VLT176" s="1"/>
      <c r="VLU176" s="5"/>
      <c r="VLV176" s="43"/>
      <c r="VLW176" s="5"/>
      <c r="VLX176" s="11"/>
      <c r="VLY176" s="10"/>
      <c r="VLZ176" s="10"/>
      <c r="VMA176" s="1"/>
      <c r="VMB176" s="5"/>
      <c r="VMC176" s="43"/>
      <c r="VMD176" s="5"/>
      <c r="VME176" s="11"/>
      <c r="VMF176" s="10"/>
      <c r="VMG176" s="10"/>
      <c r="VMH176" s="1"/>
      <c r="VMI176" s="5"/>
      <c r="VMJ176" s="43"/>
      <c r="VMK176" s="5"/>
      <c r="VML176" s="11"/>
      <c r="VMM176" s="10"/>
      <c r="VMN176" s="10"/>
      <c r="VMO176" s="1"/>
      <c r="VMP176" s="5"/>
      <c r="VMQ176" s="43"/>
      <c r="VMR176" s="5"/>
      <c r="VMS176" s="11"/>
      <c r="VMT176" s="10"/>
      <c r="VMU176" s="10"/>
      <c r="VMV176" s="1"/>
      <c r="VMW176" s="5"/>
      <c r="VMX176" s="43"/>
      <c r="VMY176" s="5"/>
      <c r="VMZ176" s="11"/>
      <c r="VNA176" s="10"/>
      <c r="VNB176" s="10"/>
      <c r="VNC176" s="1"/>
      <c r="VND176" s="5"/>
      <c r="VNE176" s="43"/>
      <c r="VNF176" s="5"/>
      <c r="VNG176" s="11"/>
      <c r="VNH176" s="10"/>
      <c r="VNI176" s="10"/>
      <c r="VNJ176" s="1"/>
      <c r="VNK176" s="5"/>
      <c r="VNL176" s="43"/>
      <c r="VNM176" s="5"/>
      <c r="VNN176" s="11"/>
      <c r="VNO176" s="10"/>
      <c r="VNP176" s="10"/>
      <c r="VNQ176" s="1"/>
      <c r="VNR176" s="5"/>
      <c r="VNS176" s="43"/>
      <c r="VNT176" s="5"/>
      <c r="VNU176" s="11"/>
      <c r="VNV176" s="10"/>
      <c r="VNW176" s="10"/>
      <c r="VNX176" s="1"/>
      <c r="VNY176" s="5"/>
      <c r="VNZ176" s="43"/>
      <c r="VOA176" s="5"/>
      <c r="VOB176" s="11"/>
      <c r="VOC176" s="10"/>
      <c r="VOD176" s="10"/>
      <c r="VOE176" s="1"/>
      <c r="VOF176" s="5"/>
      <c r="VOG176" s="43"/>
      <c r="VOH176" s="5"/>
      <c r="VOI176" s="11"/>
      <c r="VOJ176" s="10"/>
      <c r="VOK176" s="10"/>
      <c r="VOL176" s="1"/>
      <c r="VOM176" s="5"/>
      <c r="VON176" s="43"/>
      <c r="VOO176" s="5"/>
      <c r="VOP176" s="11"/>
      <c r="VOQ176" s="10"/>
      <c r="VOR176" s="10"/>
      <c r="VOS176" s="1"/>
      <c r="VOT176" s="5"/>
      <c r="VOU176" s="43"/>
      <c r="VOV176" s="5"/>
      <c r="VOW176" s="11"/>
      <c r="VOX176" s="10"/>
      <c r="VOY176" s="10"/>
      <c r="VOZ176" s="1"/>
      <c r="VPA176" s="5"/>
      <c r="VPB176" s="43"/>
      <c r="VPC176" s="5"/>
      <c r="VPD176" s="11"/>
      <c r="VPE176" s="10"/>
      <c r="VPF176" s="10"/>
      <c r="VPG176" s="1"/>
      <c r="VPH176" s="5"/>
      <c r="VPI176" s="43"/>
      <c r="VPJ176" s="5"/>
      <c r="VPK176" s="11"/>
      <c r="VPL176" s="10"/>
      <c r="VPM176" s="10"/>
      <c r="VPN176" s="1"/>
      <c r="VPO176" s="5"/>
      <c r="VPP176" s="43"/>
      <c r="VPQ176" s="5"/>
      <c r="VPR176" s="11"/>
      <c r="VPS176" s="10"/>
      <c r="VPT176" s="10"/>
      <c r="VPU176" s="1"/>
      <c r="VPV176" s="5"/>
      <c r="VPW176" s="43"/>
      <c r="VPX176" s="5"/>
      <c r="VPY176" s="11"/>
      <c r="VPZ176" s="10"/>
      <c r="VQA176" s="10"/>
      <c r="VQB176" s="1"/>
      <c r="VQC176" s="5"/>
      <c r="VQD176" s="43"/>
      <c r="VQE176" s="5"/>
      <c r="VQF176" s="11"/>
      <c r="VQG176" s="10"/>
      <c r="VQH176" s="10"/>
      <c r="VQI176" s="1"/>
      <c r="VQJ176" s="5"/>
      <c r="VQK176" s="43"/>
      <c r="VQL176" s="5"/>
      <c r="VQM176" s="11"/>
      <c r="VQN176" s="10"/>
      <c r="VQO176" s="10"/>
      <c r="VQP176" s="1"/>
      <c r="VQQ176" s="5"/>
      <c r="VQR176" s="43"/>
      <c r="VQS176" s="5"/>
      <c r="VQT176" s="11"/>
      <c r="VQU176" s="10"/>
      <c r="VQV176" s="10"/>
      <c r="VQW176" s="1"/>
      <c r="VQX176" s="5"/>
      <c r="VQY176" s="43"/>
      <c r="VQZ176" s="5"/>
      <c r="VRA176" s="11"/>
      <c r="VRB176" s="10"/>
      <c r="VRC176" s="10"/>
      <c r="VRD176" s="1"/>
      <c r="VRE176" s="5"/>
      <c r="VRF176" s="43"/>
      <c r="VRG176" s="5"/>
      <c r="VRH176" s="11"/>
      <c r="VRI176" s="10"/>
      <c r="VRJ176" s="10"/>
      <c r="VRK176" s="1"/>
      <c r="VRL176" s="5"/>
      <c r="VRM176" s="43"/>
      <c r="VRN176" s="5"/>
      <c r="VRO176" s="11"/>
      <c r="VRP176" s="10"/>
      <c r="VRQ176" s="10"/>
      <c r="VRR176" s="1"/>
      <c r="VRS176" s="5"/>
      <c r="VRT176" s="43"/>
      <c r="VRU176" s="5"/>
      <c r="VRV176" s="11"/>
      <c r="VRW176" s="10"/>
      <c r="VRX176" s="10"/>
      <c r="VRY176" s="1"/>
      <c r="VRZ176" s="5"/>
      <c r="VSA176" s="43"/>
      <c r="VSB176" s="5"/>
      <c r="VSC176" s="11"/>
      <c r="VSD176" s="10"/>
      <c r="VSE176" s="10"/>
      <c r="VSF176" s="1"/>
      <c r="VSG176" s="5"/>
      <c r="VSH176" s="43"/>
      <c r="VSI176" s="5"/>
      <c r="VSJ176" s="11"/>
      <c r="VSK176" s="10"/>
      <c r="VSL176" s="10"/>
      <c r="VSM176" s="1"/>
      <c r="VSN176" s="5"/>
      <c r="VSO176" s="43"/>
      <c r="VSP176" s="5"/>
      <c r="VSQ176" s="11"/>
      <c r="VSR176" s="10"/>
      <c r="VSS176" s="10"/>
      <c r="VST176" s="1"/>
      <c r="VSU176" s="5"/>
      <c r="VSV176" s="43"/>
      <c r="VSW176" s="5"/>
      <c r="VSX176" s="11"/>
      <c r="VSY176" s="10"/>
      <c r="VSZ176" s="10"/>
      <c r="VTA176" s="1"/>
      <c r="VTB176" s="5"/>
      <c r="VTC176" s="43"/>
      <c r="VTD176" s="5"/>
      <c r="VTE176" s="11"/>
      <c r="VTF176" s="10"/>
      <c r="VTG176" s="10"/>
      <c r="VTH176" s="1"/>
      <c r="VTI176" s="5"/>
      <c r="VTJ176" s="43"/>
      <c r="VTK176" s="5"/>
      <c r="VTL176" s="11"/>
      <c r="VTM176" s="10"/>
      <c r="VTN176" s="10"/>
      <c r="VTO176" s="1"/>
      <c r="VTP176" s="5"/>
      <c r="VTQ176" s="43"/>
      <c r="VTR176" s="5"/>
      <c r="VTS176" s="11"/>
      <c r="VTT176" s="10"/>
      <c r="VTU176" s="10"/>
      <c r="VTV176" s="1"/>
      <c r="VTW176" s="5"/>
      <c r="VTX176" s="43"/>
      <c r="VTY176" s="5"/>
      <c r="VTZ176" s="11"/>
      <c r="VUA176" s="10"/>
      <c r="VUB176" s="10"/>
      <c r="VUC176" s="1"/>
      <c r="VUD176" s="5"/>
      <c r="VUE176" s="43"/>
      <c r="VUF176" s="5"/>
      <c r="VUG176" s="11"/>
      <c r="VUH176" s="10"/>
      <c r="VUI176" s="10"/>
      <c r="VUJ176" s="1"/>
      <c r="VUK176" s="5"/>
      <c r="VUL176" s="43"/>
      <c r="VUM176" s="5"/>
      <c r="VUN176" s="11"/>
      <c r="VUO176" s="10"/>
      <c r="VUP176" s="10"/>
      <c r="VUQ176" s="1"/>
      <c r="VUR176" s="5"/>
      <c r="VUS176" s="43"/>
      <c r="VUT176" s="5"/>
      <c r="VUU176" s="11"/>
      <c r="VUV176" s="10"/>
      <c r="VUW176" s="10"/>
      <c r="VUX176" s="1"/>
      <c r="VUY176" s="5"/>
      <c r="VUZ176" s="43"/>
      <c r="VVA176" s="5"/>
      <c r="VVB176" s="11"/>
      <c r="VVC176" s="10"/>
      <c r="VVD176" s="10"/>
      <c r="VVE176" s="1"/>
      <c r="VVF176" s="5"/>
      <c r="VVG176" s="43"/>
      <c r="VVH176" s="5"/>
      <c r="VVI176" s="11"/>
      <c r="VVJ176" s="10"/>
      <c r="VVK176" s="10"/>
      <c r="VVL176" s="1"/>
      <c r="VVM176" s="5"/>
      <c r="VVN176" s="43"/>
      <c r="VVO176" s="5"/>
      <c r="VVP176" s="11"/>
      <c r="VVQ176" s="10"/>
      <c r="VVR176" s="10"/>
      <c r="VVS176" s="1"/>
      <c r="VVT176" s="5"/>
      <c r="VVU176" s="43"/>
      <c r="VVV176" s="5"/>
      <c r="VVW176" s="11"/>
      <c r="VVX176" s="10"/>
      <c r="VVY176" s="10"/>
      <c r="VVZ176" s="1"/>
      <c r="VWA176" s="5"/>
      <c r="VWB176" s="43"/>
      <c r="VWC176" s="5"/>
      <c r="VWD176" s="11"/>
      <c r="VWE176" s="10"/>
      <c r="VWF176" s="10"/>
      <c r="VWG176" s="1"/>
      <c r="VWH176" s="5"/>
      <c r="VWI176" s="43"/>
      <c r="VWJ176" s="5"/>
      <c r="VWK176" s="11"/>
      <c r="VWL176" s="10"/>
      <c r="VWM176" s="10"/>
      <c r="VWN176" s="1"/>
      <c r="VWO176" s="5"/>
      <c r="VWP176" s="43"/>
      <c r="VWQ176" s="5"/>
      <c r="VWR176" s="11"/>
      <c r="VWS176" s="10"/>
      <c r="VWT176" s="10"/>
      <c r="VWU176" s="1"/>
      <c r="VWV176" s="5"/>
      <c r="VWW176" s="43"/>
      <c r="VWX176" s="5"/>
      <c r="VWY176" s="11"/>
      <c r="VWZ176" s="10"/>
      <c r="VXA176" s="10"/>
      <c r="VXB176" s="1"/>
      <c r="VXC176" s="5"/>
      <c r="VXD176" s="43"/>
      <c r="VXE176" s="5"/>
      <c r="VXF176" s="11"/>
      <c r="VXG176" s="10"/>
      <c r="VXH176" s="10"/>
      <c r="VXI176" s="1"/>
      <c r="VXJ176" s="5"/>
      <c r="VXK176" s="43"/>
      <c r="VXL176" s="5"/>
      <c r="VXM176" s="11"/>
      <c r="VXN176" s="10"/>
      <c r="VXO176" s="10"/>
      <c r="VXP176" s="1"/>
      <c r="VXQ176" s="5"/>
      <c r="VXR176" s="43"/>
      <c r="VXS176" s="5"/>
      <c r="VXT176" s="11"/>
      <c r="VXU176" s="10"/>
      <c r="VXV176" s="10"/>
      <c r="VXW176" s="1"/>
      <c r="VXX176" s="5"/>
      <c r="VXY176" s="43"/>
      <c r="VXZ176" s="5"/>
      <c r="VYA176" s="11"/>
      <c r="VYB176" s="10"/>
      <c r="VYC176" s="10"/>
      <c r="VYD176" s="1"/>
      <c r="VYE176" s="5"/>
      <c r="VYF176" s="43"/>
      <c r="VYG176" s="5"/>
      <c r="VYH176" s="11"/>
      <c r="VYI176" s="10"/>
      <c r="VYJ176" s="10"/>
      <c r="VYK176" s="1"/>
      <c r="VYL176" s="5"/>
      <c r="VYM176" s="43"/>
      <c r="VYN176" s="5"/>
      <c r="VYO176" s="11"/>
      <c r="VYP176" s="10"/>
      <c r="VYQ176" s="10"/>
      <c r="VYR176" s="1"/>
      <c r="VYS176" s="5"/>
      <c r="VYT176" s="43"/>
      <c r="VYU176" s="5"/>
      <c r="VYV176" s="11"/>
      <c r="VYW176" s="10"/>
      <c r="VYX176" s="10"/>
      <c r="VYY176" s="1"/>
      <c r="VYZ176" s="5"/>
      <c r="VZA176" s="43"/>
      <c r="VZB176" s="5"/>
      <c r="VZC176" s="11"/>
      <c r="VZD176" s="10"/>
      <c r="VZE176" s="10"/>
      <c r="VZF176" s="1"/>
      <c r="VZG176" s="5"/>
      <c r="VZH176" s="43"/>
      <c r="VZI176" s="5"/>
      <c r="VZJ176" s="11"/>
      <c r="VZK176" s="10"/>
      <c r="VZL176" s="10"/>
      <c r="VZM176" s="1"/>
      <c r="VZN176" s="5"/>
      <c r="VZO176" s="43"/>
      <c r="VZP176" s="5"/>
      <c r="VZQ176" s="11"/>
      <c r="VZR176" s="10"/>
      <c r="VZS176" s="10"/>
      <c r="VZT176" s="1"/>
      <c r="VZU176" s="5"/>
      <c r="VZV176" s="43"/>
      <c r="VZW176" s="5"/>
      <c r="VZX176" s="11"/>
      <c r="VZY176" s="10"/>
      <c r="VZZ176" s="10"/>
      <c r="WAA176" s="1"/>
      <c r="WAB176" s="5"/>
      <c r="WAC176" s="43"/>
      <c r="WAD176" s="5"/>
      <c r="WAE176" s="11"/>
      <c r="WAF176" s="10"/>
      <c r="WAG176" s="10"/>
      <c r="WAH176" s="1"/>
      <c r="WAI176" s="5"/>
      <c r="WAJ176" s="43"/>
      <c r="WAK176" s="5"/>
      <c r="WAL176" s="11"/>
      <c r="WAM176" s="10"/>
      <c r="WAN176" s="10"/>
      <c r="WAO176" s="1"/>
      <c r="WAP176" s="5"/>
      <c r="WAQ176" s="43"/>
      <c r="WAR176" s="5"/>
      <c r="WAS176" s="11"/>
      <c r="WAT176" s="10"/>
      <c r="WAU176" s="10"/>
      <c r="WAV176" s="1"/>
      <c r="WAW176" s="5"/>
      <c r="WAX176" s="43"/>
      <c r="WAY176" s="5"/>
      <c r="WAZ176" s="11"/>
      <c r="WBA176" s="10"/>
      <c r="WBB176" s="10"/>
      <c r="WBC176" s="1"/>
      <c r="WBD176" s="5"/>
      <c r="WBE176" s="43"/>
      <c r="WBF176" s="5"/>
      <c r="WBG176" s="11"/>
      <c r="WBH176" s="10"/>
      <c r="WBI176" s="10"/>
      <c r="WBJ176" s="1"/>
      <c r="WBK176" s="5"/>
      <c r="WBL176" s="43"/>
      <c r="WBM176" s="5"/>
      <c r="WBN176" s="11"/>
      <c r="WBO176" s="10"/>
      <c r="WBP176" s="10"/>
      <c r="WBQ176" s="1"/>
      <c r="WBR176" s="5"/>
      <c r="WBS176" s="43"/>
      <c r="WBT176" s="5"/>
      <c r="WBU176" s="11"/>
      <c r="WBV176" s="10"/>
      <c r="WBW176" s="10"/>
      <c r="WBX176" s="1"/>
      <c r="WBY176" s="5"/>
      <c r="WBZ176" s="43"/>
      <c r="WCA176" s="5"/>
      <c r="WCB176" s="11"/>
      <c r="WCC176" s="10"/>
      <c r="WCD176" s="10"/>
      <c r="WCE176" s="1"/>
      <c r="WCF176" s="5"/>
      <c r="WCG176" s="43"/>
      <c r="WCH176" s="5"/>
      <c r="WCI176" s="11"/>
      <c r="WCJ176" s="10"/>
      <c r="WCK176" s="10"/>
      <c r="WCL176" s="1"/>
      <c r="WCM176" s="5"/>
      <c r="WCN176" s="43"/>
      <c r="WCO176" s="5"/>
      <c r="WCP176" s="11"/>
      <c r="WCQ176" s="10"/>
      <c r="WCR176" s="10"/>
      <c r="WCS176" s="1"/>
      <c r="WCT176" s="5"/>
      <c r="WCU176" s="43"/>
      <c r="WCV176" s="5"/>
      <c r="WCW176" s="11"/>
      <c r="WCX176" s="10"/>
      <c r="WCY176" s="10"/>
      <c r="WCZ176" s="1"/>
      <c r="WDA176" s="5"/>
      <c r="WDB176" s="43"/>
      <c r="WDC176" s="5"/>
      <c r="WDD176" s="11"/>
      <c r="WDE176" s="10"/>
      <c r="WDF176" s="10"/>
      <c r="WDG176" s="1"/>
      <c r="WDH176" s="5"/>
      <c r="WDI176" s="43"/>
      <c r="WDJ176" s="5"/>
      <c r="WDK176" s="11"/>
      <c r="WDL176" s="10"/>
      <c r="WDM176" s="10"/>
      <c r="WDN176" s="1"/>
      <c r="WDO176" s="5"/>
      <c r="WDP176" s="43"/>
      <c r="WDQ176" s="5"/>
      <c r="WDR176" s="11"/>
      <c r="WDS176" s="10"/>
      <c r="WDT176" s="10"/>
      <c r="WDU176" s="1"/>
      <c r="WDV176" s="5"/>
      <c r="WDW176" s="43"/>
      <c r="WDX176" s="5"/>
      <c r="WDY176" s="11"/>
      <c r="WDZ176" s="10"/>
      <c r="WEA176" s="10"/>
      <c r="WEB176" s="1"/>
      <c r="WEC176" s="5"/>
      <c r="WED176" s="43"/>
      <c r="WEE176" s="5"/>
      <c r="WEF176" s="11"/>
      <c r="WEG176" s="10"/>
      <c r="WEH176" s="10"/>
      <c r="WEI176" s="1"/>
      <c r="WEJ176" s="5"/>
      <c r="WEK176" s="43"/>
      <c r="WEL176" s="5"/>
      <c r="WEM176" s="11"/>
      <c r="WEN176" s="10"/>
      <c r="WEO176" s="10"/>
      <c r="WEP176" s="1"/>
      <c r="WEQ176" s="5"/>
      <c r="WER176" s="43"/>
      <c r="WES176" s="5"/>
      <c r="WET176" s="11"/>
      <c r="WEU176" s="10"/>
      <c r="WEV176" s="10"/>
      <c r="WEW176" s="1"/>
      <c r="WEX176" s="5"/>
      <c r="WEY176" s="43"/>
      <c r="WEZ176" s="5"/>
      <c r="WFA176" s="11"/>
      <c r="WFB176" s="10"/>
      <c r="WFC176" s="10"/>
      <c r="WFD176" s="1"/>
      <c r="WFE176" s="5"/>
      <c r="WFF176" s="43"/>
      <c r="WFG176" s="5"/>
      <c r="WFH176" s="11"/>
      <c r="WFI176" s="10"/>
      <c r="WFJ176" s="10"/>
      <c r="WFK176" s="1"/>
      <c r="WFL176" s="5"/>
      <c r="WFM176" s="43"/>
      <c r="WFN176" s="5"/>
      <c r="WFO176" s="11"/>
      <c r="WFP176" s="10"/>
      <c r="WFQ176" s="10"/>
      <c r="WFR176" s="1"/>
      <c r="WFS176" s="5"/>
      <c r="WFT176" s="43"/>
      <c r="WFU176" s="5"/>
      <c r="WFV176" s="11"/>
      <c r="WFW176" s="10"/>
      <c r="WFX176" s="10"/>
      <c r="WFY176" s="1"/>
      <c r="WFZ176" s="5"/>
      <c r="WGA176" s="43"/>
      <c r="WGB176" s="5"/>
      <c r="WGC176" s="11"/>
      <c r="WGD176" s="10"/>
      <c r="WGE176" s="10"/>
      <c r="WGF176" s="1"/>
      <c r="WGG176" s="5"/>
      <c r="WGH176" s="43"/>
      <c r="WGI176" s="5"/>
      <c r="WGJ176" s="11"/>
      <c r="WGK176" s="10"/>
      <c r="WGL176" s="10"/>
      <c r="WGM176" s="1"/>
      <c r="WGN176" s="5"/>
      <c r="WGO176" s="43"/>
      <c r="WGP176" s="5"/>
      <c r="WGQ176" s="11"/>
      <c r="WGR176" s="10"/>
      <c r="WGS176" s="10"/>
      <c r="WGT176" s="1"/>
      <c r="WGU176" s="5"/>
      <c r="WGV176" s="43"/>
      <c r="WGW176" s="5"/>
      <c r="WGX176" s="11"/>
      <c r="WGY176" s="10"/>
      <c r="WGZ176" s="10"/>
      <c r="WHA176" s="1"/>
      <c r="WHB176" s="5"/>
      <c r="WHC176" s="43"/>
      <c r="WHD176" s="5"/>
      <c r="WHE176" s="11"/>
      <c r="WHF176" s="10"/>
      <c r="WHG176" s="10"/>
      <c r="WHH176" s="1"/>
      <c r="WHI176" s="5"/>
      <c r="WHJ176" s="43"/>
      <c r="WHK176" s="5"/>
      <c r="WHL176" s="11"/>
      <c r="WHM176" s="10"/>
      <c r="WHN176" s="10"/>
      <c r="WHO176" s="1"/>
      <c r="WHP176" s="5"/>
      <c r="WHQ176" s="43"/>
      <c r="WHR176" s="5"/>
      <c r="WHS176" s="11"/>
      <c r="WHT176" s="10"/>
      <c r="WHU176" s="10"/>
      <c r="WHV176" s="1"/>
      <c r="WHW176" s="5"/>
      <c r="WHX176" s="43"/>
      <c r="WHY176" s="5"/>
      <c r="WHZ176" s="11"/>
      <c r="WIA176" s="10"/>
      <c r="WIB176" s="10"/>
      <c r="WIC176" s="1"/>
      <c r="WID176" s="5"/>
      <c r="WIE176" s="43"/>
      <c r="WIF176" s="5"/>
      <c r="WIG176" s="11"/>
      <c r="WIH176" s="10"/>
      <c r="WII176" s="10"/>
      <c r="WIJ176" s="1"/>
      <c r="WIK176" s="5"/>
      <c r="WIL176" s="43"/>
      <c r="WIM176" s="5"/>
      <c r="WIN176" s="11"/>
      <c r="WIO176" s="10"/>
      <c r="WIP176" s="10"/>
      <c r="WIQ176" s="1"/>
      <c r="WIR176" s="5"/>
      <c r="WIS176" s="43"/>
      <c r="WIT176" s="5"/>
      <c r="WIU176" s="11"/>
      <c r="WIV176" s="10"/>
      <c r="WIW176" s="10"/>
      <c r="WIX176" s="1"/>
      <c r="WIY176" s="5"/>
      <c r="WIZ176" s="43"/>
      <c r="WJA176" s="5"/>
      <c r="WJB176" s="11"/>
      <c r="WJC176" s="10"/>
      <c r="WJD176" s="10"/>
      <c r="WJE176" s="1"/>
      <c r="WJF176" s="5"/>
      <c r="WJG176" s="43"/>
      <c r="WJH176" s="5"/>
      <c r="WJI176" s="11"/>
      <c r="WJJ176" s="10"/>
      <c r="WJK176" s="10"/>
      <c r="WJL176" s="1"/>
      <c r="WJM176" s="5"/>
      <c r="WJN176" s="43"/>
      <c r="WJO176" s="5"/>
      <c r="WJP176" s="11"/>
      <c r="WJQ176" s="10"/>
      <c r="WJR176" s="10"/>
      <c r="WJS176" s="1"/>
      <c r="WJT176" s="5"/>
      <c r="WJU176" s="43"/>
      <c r="WJV176" s="5"/>
      <c r="WJW176" s="11"/>
      <c r="WJX176" s="10"/>
      <c r="WJY176" s="10"/>
      <c r="WJZ176" s="1"/>
      <c r="WKA176" s="5"/>
      <c r="WKB176" s="43"/>
      <c r="WKC176" s="5"/>
      <c r="WKD176" s="11"/>
      <c r="WKE176" s="10"/>
      <c r="WKF176" s="10"/>
      <c r="WKG176" s="1"/>
      <c r="WKH176" s="5"/>
      <c r="WKI176" s="43"/>
      <c r="WKJ176" s="5"/>
      <c r="WKK176" s="11"/>
      <c r="WKL176" s="10"/>
      <c r="WKM176" s="10"/>
      <c r="WKN176" s="1"/>
      <c r="WKO176" s="5"/>
      <c r="WKP176" s="43"/>
      <c r="WKQ176" s="5"/>
      <c r="WKR176" s="11"/>
      <c r="WKS176" s="10"/>
      <c r="WKT176" s="10"/>
      <c r="WKU176" s="1"/>
      <c r="WKV176" s="5"/>
      <c r="WKW176" s="43"/>
      <c r="WKX176" s="5"/>
      <c r="WKY176" s="11"/>
      <c r="WKZ176" s="10"/>
      <c r="WLA176" s="10"/>
      <c r="WLB176" s="1"/>
      <c r="WLC176" s="5"/>
      <c r="WLD176" s="43"/>
      <c r="WLE176" s="5"/>
      <c r="WLF176" s="11"/>
      <c r="WLG176" s="10"/>
      <c r="WLH176" s="10"/>
      <c r="WLI176" s="1"/>
      <c r="WLJ176" s="5"/>
      <c r="WLK176" s="43"/>
      <c r="WLL176" s="5"/>
      <c r="WLM176" s="11"/>
      <c r="WLN176" s="10"/>
      <c r="WLO176" s="10"/>
      <c r="WLP176" s="1"/>
      <c r="WLQ176" s="5"/>
      <c r="WLR176" s="43"/>
      <c r="WLS176" s="5"/>
      <c r="WLT176" s="11"/>
      <c r="WLU176" s="10"/>
      <c r="WLV176" s="10"/>
      <c r="WLW176" s="1"/>
      <c r="WLX176" s="5"/>
      <c r="WLY176" s="43"/>
      <c r="WLZ176" s="5"/>
      <c r="WMA176" s="11"/>
      <c r="WMB176" s="10"/>
      <c r="WMC176" s="10"/>
      <c r="WMD176" s="1"/>
      <c r="WME176" s="5"/>
      <c r="WMF176" s="43"/>
      <c r="WMG176" s="5"/>
      <c r="WMH176" s="11"/>
      <c r="WMI176" s="10"/>
      <c r="WMJ176" s="10"/>
      <c r="WMK176" s="1"/>
      <c r="WML176" s="5"/>
      <c r="WMM176" s="43"/>
      <c r="WMN176" s="5"/>
      <c r="WMO176" s="11"/>
      <c r="WMP176" s="10"/>
      <c r="WMQ176" s="10"/>
      <c r="WMR176" s="1"/>
      <c r="WMS176" s="5"/>
      <c r="WMT176" s="43"/>
      <c r="WMU176" s="5"/>
      <c r="WMV176" s="11"/>
      <c r="WMW176" s="10"/>
      <c r="WMX176" s="10"/>
      <c r="WMY176" s="1"/>
      <c r="WMZ176" s="5"/>
      <c r="WNA176" s="43"/>
      <c r="WNB176" s="5"/>
      <c r="WNC176" s="11"/>
      <c r="WND176" s="10"/>
      <c r="WNE176" s="10"/>
      <c r="WNF176" s="1"/>
      <c r="WNG176" s="5"/>
      <c r="WNH176" s="43"/>
      <c r="WNI176" s="5"/>
      <c r="WNJ176" s="11"/>
      <c r="WNK176" s="10"/>
      <c r="WNL176" s="10"/>
      <c r="WNM176" s="1"/>
      <c r="WNN176" s="5"/>
      <c r="WNO176" s="43"/>
      <c r="WNP176" s="5"/>
      <c r="WNQ176" s="11"/>
      <c r="WNR176" s="10"/>
      <c r="WNS176" s="10"/>
      <c r="WNT176" s="1"/>
      <c r="WNU176" s="5"/>
      <c r="WNV176" s="43"/>
      <c r="WNW176" s="5"/>
      <c r="WNX176" s="11"/>
      <c r="WNY176" s="10"/>
      <c r="WNZ176" s="10"/>
      <c r="WOA176" s="1"/>
      <c r="WOB176" s="5"/>
      <c r="WOC176" s="43"/>
      <c r="WOD176" s="5"/>
      <c r="WOE176" s="11"/>
      <c r="WOF176" s="10"/>
      <c r="WOG176" s="10"/>
      <c r="WOH176" s="1"/>
      <c r="WOI176" s="5"/>
      <c r="WOJ176" s="43"/>
      <c r="WOK176" s="5"/>
      <c r="WOL176" s="11"/>
      <c r="WOM176" s="10"/>
      <c r="WON176" s="10"/>
      <c r="WOO176" s="1"/>
      <c r="WOP176" s="5"/>
      <c r="WOQ176" s="43"/>
      <c r="WOR176" s="5"/>
      <c r="WOS176" s="11"/>
      <c r="WOT176" s="10"/>
      <c r="WOU176" s="10"/>
      <c r="WOV176" s="1"/>
      <c r="WOW176" s="5"/>
      <c r="WOX176" s="43"/>
      <c r="WOY176" s="5"/>
      <c r="WOZ176" s="11"/>
      <c r="WPA176" s="10"/>
      <c r="WPB176" s="10"/>
      <c r="WPC176" s="1"/>
      <c r="WPD176" s="5"/>
      <c r="WPE176" s="43"/>
      <c r="WPF176" s="5"/>
      <c r="WPG176" s="11"/>
      <c r="WPH176" s="10"/>
      <c r="WPI176" s="10"/>
      <c r="WPJ176" s="1"/>
      <c r="WPK176" s="5"/>
      <c r="WPL176" s="43"/>
      <c r="WPM176" s="5"/>
      <c r="WPN176" s="11"/>
      <c r="WPO176" s="10"/>
      <c r="WPP176" s="10"/>
      <c r="WPQ176" s="1"/>
      <c r="WPR176" s="5"/>
      <c r="WPS176" s="43"/>
      <c r="WPT176" s="5"/>
      <c r="WPU176" s="11"/>
      <c r="WPV176" s="10"/>
      <c r="WPW176" s="10"/>
      <c r="WPX176" s="1"/>
      <c r="WPY176" s="5"/>
      <c r="WPZ176" s="43"/>
      <c r="WQA176" s="5"/>
      <c r="WQB176" s="11"/>
      <c r="WQC176" s="10"/>
      <c r="WQD176" s="10"/>
      <c r="WQE176" s="1"/>
      <c r="WQF176" s="5"/>
      <c r="WQG176" s="43"/>
      <c r="WQH176" s="5"/>
      <c r="WQI176" s="11"/>
      <c r="WQJ176" s="10"/>
      <c r="WQK176" s="10"/>
      <c r="WQL176" s="1"/>
      <c r="WQM176" s="5"/>
      <c r="WQN176" s="43"/>
      <c r="WQO176" s="5"/>
      <c r="WQP176" s="11"/>
      <c r="WQQ176" s="10"/>
      <c r="WQR176" s="10"/>
      <c r="WQS176" s="1"/>
      <c r="WQT176" s="5"/>
      <c r="WQU176" s="43"/>
      <c r="WQV176" s="5"/>
      <c r="WQW176" s="11"/>
      <c r="WQX176" s="10"/>
      <c r="WQY176" s="10"/>
      <c r="WQZ176" s="1"/>
      <c r="WRA176" s="5"/>
      <c r="WRB176" s="43"/>
      <c r="WRC176" s="5"/>
      <c r="WRD176" s="11"/>
      <c r="WRE176" s="10"/>
      <c r="WRF176" s="10"/>
      <c r="WRG176" s="1"/>
      <c r="WRH176" s="5"/>
      <c r="WRI176" s="43"/>
      <c r="WRJ176" s="5"/>
      <c r="WRK176" s="11"/>
      <c r="WRL176" s="10"/>
      <c r="WRM176" s="10"/>
      <c r="WRN176" s="1"/>
      <c r="WRO176" s="5"/>
      <c r="WRP176" s="43"/>
      <c r="WRQ176" s="5"/>
      <c r="WRR176" s="11"/>
      <c r="WRS176" s="10"/>
      <c r="WRT176" s="10"/>
      <c r="WRU176" s="1"/>
      <c r="WRV176" s="5"/>
      <c r="WRW176" s="43"/>
      <c r="WRX176" s="5"/>
      <c r="WRY176" s="11"/>
      <c r="WRZ176" s="10"/>
      <c r="WSA176" s="10"/>
      <c r="WSB176" s="1"/>
      <c r="WSC176" s="5"/>
      <c r="WSD176" s="43"/>
      <c r="WSE176" s="5"/>
      <c r="WSF176" s="11"/>
      <c r="WSG176" s="10"/>
      <c r="WSH176" s="10"/>
      <c r="WSI176" s="1"/>
      <c r="WSJ176" s="5"/>
      <c r="WSK176" s="43"/>
      <c r="WSL176" s="5"/>
      <c r="WSM176" s="11"/>
      <c r="WSN176" s="10"/>
      <c r="WSO176" s="10"/>
      <c r="WSP176" s="1"/>
      <c r="WSQ176" s="5"/>
      <c r="WSR176" s="43"/>
      <c r="WSS176" s="5"/>
      <c r="WST176" s="11"/>
      <c r="WSU176" s="10"/>
      <c r="WSV176" s="10"/>
      <c r="WSW176" s="1"/>
      <c r="WSX176" s="5"/>
      <c r="WSY176" s="43"/>
      <c r="WSZ176" s="5"/>
      <c r="WTA176" s="11"/>
      <c r="WTB176" s="10"/>
      <c r="WTC176" s="10"/>
      <c r="WTD176" s="1"/>
      <c r="WTE176" s="5"/>
      <c r="WTF176" s="43"/>
      <c r="WTG176" s="5"/>
      <c r="WTH176" s="11"/>
      <c r="WTI176" s="10"/>
      <c r="WTJ176" s="10"/>
      <c r="WTK176" s="1"/>
      <c r="WTL176" s="5"/>
      <c r="WTM176" s="43"/>
      <c r="WTN176" s="5"/>
      <c r="WTO176" s="11"/>
      <c r="WTP176" s="10"/>
      <c r="WTQ176" s="10"/>
      <c r="WTR176" s="1"/>
      <c r="WTS176" s="5"/>
      <c r="WTT176" s="43"/>
      <c r="WTU176" s="5"/>
      <c r="WTV176" s="11"/>
      <c r="WTW176" s="10"/>
      <c r="WTX176" s="10"/>
      <c r="WTY176" s="1"/>
      <c r="WTZ176" s="5"/>
      <c r="WUA176" s="43"/>
      <c r="WUB176" s="5"/>
      <c r="WUC176" s="11"/>
      <c r="WUD176" s="10"/>
      <c r="WUE176" s="10"/>
      <c r="WUF176" s="1"/>
      <c r="WUG176" s="5"/>
      <c r="WUH176" s="43"/>
      <c r="WUI176" s="5"/>
      <c r="WUJ176" s="11"/>
      <c r="WUK176" s="10"/>
      <c r="WUL176" s="10"/>
      <c r="WUM176" s="1"/>
      <c r="WUN176" s="5"/>
      <c r="WUO176" s="43"/>
      <c r="WUP176" s="5"/>
      <c r="WUQ176" s="11"/>
      <c r="WUR176" s="10"/>
      <c r="WUS176" s="10"/>
      <c r="WUT176" s="1"/>
      <c r="WUU176" s="5"/>
      <c r="WUV176" s="43"/>
      <c r="WUW176" s="5"/>
      <c r="WUX176" s="11"/>
      <c r="WUY176" s="10"/>
      <c r="WUZ176" s="10"/>
      <c r="WVA176" s="1"/>
      <c r="WVB176" s="5"/>
      <c r="WVC176" s="43"/>
      <c r="WVD176" s="5"/>
      <c r="WVE176" s="11"/>
      <c r="WVF176" s="10"/>
      <c r="WVG176" s="10"/>
      <c r="WVH176" s="1"/>
      <c r="WVI176" s="5"/>
      <c r="WVJ176" s="43"/>
      <c r="WVK176" s="5"/>
      <c r="WVL176" s="11"/>
      <c r="WVM176" s="10"/>
      <c r="WVN176" s="10"/>
      <c r="WVO176" s="1"/>
      <c r="WVP176" s="5"/>
      <c r="WVQ176" s="43"/>
      <c r="WVR176" s="5"/>
      <c r="WVS176" s="11"/>
      <c r="WVT176" s="10"/>
      <c r="WVU176" s="10"/>
      <c r="WVV176" s="1"/>
      <c r="WVW176" s="5"/>
      <c r="WVX176" s="43"/>
      <c r="WVY176" s="5"/>
      <c r="WVZ176" s="11"/>
      <c r="WWA176" s="10"/>
      <c r="WWB176" s="10"/>
      <c r="WWC176" s="1"/>
      <c r="WWD176" s="5"/>
      <c r="WWE176" s="43"/>
      <c r="WWF176" s="5"/>
      <c r="WWG176" s="11"/>
      <c r="WWH176" s="10"/>
      <c r="WWI176" s="10"/>
      <c r="WWJ176" s="1"/>
      <c r="WWK176" s="5"/>
      <c r="WWL176" s="43"/>
      <c r="WWM176" s="5"/>
      <c r="WWN176" s="11"/>
      <c r="WWO176" s="10"/>
      <c r="WWP176" s="10"/>
      <c r="WWQ176" s="1"/>
      <c r="WWR176" s="5"/>
      <c r="WWS176" s="43"/>
      <c r="WWT176" s="5"/>
      <c r="WWU176" s="11"/>
      <c r="WWV176" s="10"/>
      <c r="WWW176" s="10"/>
      <c r="WWX176" s="1"/>
      <c r="WWY176" s="5"/>
      <c r="WWZ176" s="43"/>
      <c r="WXA176" s="5"/>
      <c r="WXB176" s="11"/>
      <c r="WXC176" s="10"/>
      <c r="WXD176" s="10"/>
      <c r="WXE176" s="1"/>
      <c r="WXF176" s="5"/>
      <c r="WXG176" s="43"/>
      <c r="WXH176" s="5"/>
      <c r="WXI176" s="11"/>
      <c r="WXJ176" s="10"/>
      <c r="WXK176" s="10"/>
      <c r="WXL176" s="1"/>
      <c r="WXM176" s="5"/>
      <c r="WXN176" s="43"/>
      <c r="WXO176" s="5"/>
      <c r="WXP176" s="11"/>
      <c r="WXQ176" s="10"/>
      <c r="WXR176" s="10"/>
      <c r="WXS176" s="1"/>
      <c r="WXT176" s="5"/>
      <c r="WXU176" s="43"/>
      <c r="WXV176" s="5"/>
      <c r="WXW176" s="11"/>
      <c r="WXX176" s="10"/>
      <c r="WXY176" s="10"/>
      <c r="WXZ176" s="1"/>
      <c r="WYA176" s="5"/>
      <c r="WYB176" s="43"/>
      <c r="WYC176" s="5"/>
      <c r="WYD176" s="11"/>
      <c r="WYE176" s="10"/>
      <c r="WYF176" s="10"/>
      <c r="WYG176" s="1"/>
      <c r="WYH176" s="5"/>
      <c r="WYI176" s="43"/>
      <c r="WYJ176" s="5"/>
      <c r="WYK176" s="11"/>
      <c r="WYL176" s="10"/>
      <c r="WYM176" s="10"/>
      <c r="WYN176" s="1"/>
      <c r="WYO176" s="5"/>
      <c r="WYP176" s="43"/>
      <c r="WYQ176" s="5"/>
      <c r="WYR176" s="11"/>
      <c r="WYS176" s="10"/>
      <c r="WYT176" s="10"/>
      <c r="WYU176" s="1"/>
      <c r="WYV176" s="5"/>
      <c r="WYW176" s="43"/>
      <c r="WYX176" s="5"/>
      <c r="WYY176" s="11"/>
      <c r="WYZ176" s="10"/>
      <c r="WZA176" s="10"/>
      <c r="WZB176" s="1"/>
      <c r="WZC176" s="5"/>
      <c r="WZD176" s="43"/>
      <c r="WZE176" s="5"/>
      <c r="WZF176" s="11"/>
      <c r="WZG176" s="10"/>
      <c r="WZH176" s="10"/>
      <c r="WZI176" s="1"/>
      <c r="WZJ176" s="5"/>
      <c r="WZK176" s="43"/>
      <c r="WZL176" s="5"/>
      <c r="WZM176" s="11"/>
      <c r="WZN176" s="10"/>
      <c r="WZO176" s="10"/>
      <c r="WZP176" s="1"/>
      <c r="WZQ176" s="5"/>
      <c r="WZR176" s="43"/>
      <c r="WZS176" s="5"/>
      <c r="WZT176" s="11"/>
      <c r="WZU176" s="10"/>
      <c r="WZV176" s="10"/>
      <c r="WZW176" s="1"/>
      <c r="WZX176" s="5"/>
      <c r="WZY176" s="43"/>
      <c r="WZZ176" s="5"/>
      <c r="XAA176" s="11"/>
      <c r="XAB176" s="10"/>
      <c r="XAC176" s="10"/>
      <c r="XAD176" s="1"/>
      <c r="XAE176" s="5"/>
      <c r="XAF176" s="43"/>
      <c r="XAG176" s="5"/>
      <c r="XAH176" s="11"/>
      <c r="XAI176" s="10"/>
      <c r="XAJ176" s="10"/>
      <c r="XAK176" s="1"/>
      <c r="XAL176" s="5"/>
      <c r="XAM176" s="43"/>
      <c r="XAN176" s="5"/>
      <c r="XAO176" s="11"/>
      <c r="XAP176" s="10"/>
      <c r="XAQ176" s="10"/>
      <c r="XAR176" s="1"/>
      <c r="XAS176" s="5"/>
      <c r="XAT176" s="43"/>
      <c r="XAU176" s="5"/>
      <c r="XAV176" s="11"/>
      <c r="XAW176" s="10"/>
      <c r="XAX176" s="10"/>
      <c r="XAY176" s="1"/>
      <c r="XAZ176" s="5"/>
      <c r="XBA176" s="43"/>
      <c r="XBB176" s="5"/>
      <c r="XBC176" s="11"/>
      <c r="XBD176" s="10"/>
      <c r="XBE176" s="10"/>
      <c r="XBF176" s="1"/>
      <c r="XBG176" s="5"/>
      <c r="XBH176" s="43"/>
      <c r="XBI176" s="5"/>
      <c r="XBJ176" s="11"/>
      <c r="XBK176" s="10"/>
      <c r="XBL176" s="10"/>
      <c r="XBM176" s="1"/>
      <c r="XBN176" s="5"/>
      <c r="XBO176" s="43"/>
      <c r="XBP176" s="5"/>
      <c r="XBQ176" s="11"/>
      <c r="XBR176" s="10"/>
      <c r="XBS176" s="10"/>
      <c r="XBT176" s="1"/>
      <c r="XBU176" s="5"/>
      <c r="XBV176" s="43"/>
      <c r="XBW176" s="5"/>
      <c r="XBX176" s="11"/>
      <c r="XBY176" s="10"/>
      <c r="XBZ176" s="10"/>
      <c r="XCA176" s="1"/>
      <c r="XCB176" s="5"/>
      <c r="XCC176" s="43"/>
      <c r="XCD176" s="5"/>
      <c r="XCE176" s="11"/>
      <c r="XCF176" s="10"/>
      <c r="XCG176" s="10"/>
      <c r="XCH176" s="1"/>
      <c r="XCI176" s="5"/>
      <c r="XCJ176" s="43"/>
      <c r="XCK176" s="5"/>
      <c r="XCL176" s="11"/>
      <c r="XCM176" s="10"/>
      <c r="XCN176" s="10"/>
      <c r="XCO176" s="1"/>
      <c r="XCP176" s="5"/>
      <c r="XCQ176" s="43"/>
      <c r="XCR176" s="5"/>
      <c r="XCS176" s="11"/>
      <c r="XCT176" s="10"/>
      <c r="XCU176" s="10"/>
      <c r="XCV176" s="1"/>
      <c r="XCW176" s="5"/>
      <c r="XCX176" s="43"/>
      <c r="XCY176" s="5"/>
      <c r="XCZ176" s="11"/>
      <c r="XDA176" s="10"/>
      <c r="XDB176" s="10"/>
      <c r="XDC176" s="1"/>
      <c r="XDD176" s="5"/>
      <c r="XDE176" s="43"/>
      <c r="XDF176" s="5"/>
      <c r="XDG176" s="11"/>
      <c r="XDH176" s="10"/>
      <c r="XDI176" s="10"/>
      <c r="XDJ176" s="1"/>
      <c r="XDK176" s="5"/>
      <c r="XDL176" s="43"/>
      <c r="XDM176" s="5"/>
      <c r="XDN176" s="11"/>
      <c r="XDO176" s="10"/>
      <c r="XDP176" s="10"/>
      <c r="XDQ176" s="1"/>
      <c r="XDR176" s="5"/>
      <c r="XDS176" s="43"/>
      <c r="XDT176" s="5"/>
      <c r="XDU176" s="11"/>
      <c r="XDV176" s="10"/>
      <c r="XDW176" s="10"/>
      <c r="XDX176" s="1"/>
      <c r="XDY176" s="5"/>
      <c r="XDZ176" s="43"/>
      <c r="XEA176" s="5"/>
      <c r="XEB176" s="11"/>
      <c r="XEC176" s="10"/>
      <c r="XED176" s="10"/>
      <c r="XEE176" s="1"/>
      <c r="XEF176" s="5"/>
      <c r="XEG176" s="43"/>
      <c r="XEH176" s="5"/>
      <c r="XEI176" s="11"/>
      <c r="XEJ176" s="10"/>
      <c r="XEK176" s="10"/>
      <c r="XEL176" s="1"/>
      <c r="XEM176" s="5"/>
      <c r="XEN176" s="43"/>
      <c r="XEO176" s="5"/>
      <c r="XEP176" s="11"/>
      <c r="XEQ176" s="10"/>
      <c r="XER176" s="10"/>
      <c r="XES176" s="1"/>
      <c r="XET176" s="5"/>
      <c r="XEU176" s="43"/>
      <c r="XEV176" s="5"/>
      <c r="XEW176" s="11"/>
      <c r="XEX176" s="10"/>
      <c r="XEY176" s="10"/>
      <c r="XEZ176" s="1"/>
      <c r="XFA176" s="5"/>
      <c r="XFB176" s="43"/>
      <c r="XFC176" s="5"/>
      <c r="XFD176" s="11"/>
    </row>
    <row r="177" spans="1:16384" ht="14.25" customHeight="1" x14ac:dyDescent="0.2">
      <c r="A177" s="80" t="s">
        <v>293</v>
      </c>
      <c r="B177" s="129" t="s">
        <v>196</v>
      </c>
      <c r="C177" s="1" t="s">
        <v>78</v>
      </c>
      <c r="D177" s="79">
        <v>3</v>
      </c>
      <c r="E177" s="79">
        <v>0</v>
      </c>
      <c r="F177" s="79">
        <v>0</v>
      </c>
      <c r="G177" s="79">
        <v>9</v>
      </c>
      <c r="H177" s="89"/>
      <c r="I177" s="89"/>
      <c r="J177" s="89"/>
      <c r="K177" s="89"/>
      <c r="L177" s="89"/>
      <c r="M177" s="89"/>
      <c r="N177" s="89"/>
    </row>
    <row r="178" spans="1:16384" ht="14.25" customHeight="1" x14ac:dyDescent="0.2">
      <c r="A178" s="80" t="s">
        <v>294</v>
      </c>
      <c r="B178" s="129" t="s">
        <v>199</v>
      </c>
      <c r="C178" s="1" t="s">
        <v>85</v>
      </c>
      <c r="D178" s="79">
        <v>3</v>
      </c>
      <c r="E178" s="79">
        <v>0</v>
      </c>
      <c r="F178" s="79">
        <v>0</v>
      </c>
      <c r="G178" s="79">
        <v>9</v>
      </c>
      <c r="H178" s="89"/>
      <c r="I178" s="89"/>
      <c r="J178" s="89"/>
      <c r="K178" s="89"/>
      <c r="L178" s="89"/>
      <c r="M178" s="89"/>
      <c r="N178" s="89"/>
    </row>
    <row r="179" spans="1:16384" ht="14.25" customHeight="1" x14ac:dyDescent="0.2">
      <c r="A179" s="80" t="s">
        <v>295</v>
      </c>
      <c r="B179" s="129" t="s">
        <v>200</v>
      </c>
      <c r="C179" s="1" t="s">
        <v>86</v>
      </c>
      <c r="D179" s="79">
        <v>3</v>
      </c>
      <c r="E179" s="79">
        <v>0</v>
      </c>
      <c r="F179" s="79">
        <v>0</v>
      </c>
      <c r="G179" s="79">
        <v>9</v>
      </c>
      <c r="H179" s="89"/>
      <c r="I179" s="89"/>
      <c r="J179" s="89"/>
      <c r="K179" s="89"/>
      <c r="L179" s="89"/>
      <c r="M179" s="89"/>
      <c r="N179" s="89"/>
    </row>
    <row r="180" spans="1:16384" ht="14.25" customHeight="1" x14ac:dyDescent="0.2">
      <c r="A180" s="80" t="s">
        <v>329</v>
      </c>
      <c r="B180" s="129" t="s">
        <v>319</v>
      </c>
      <c r="C180" s="1" t="s">
        <v>87</v>
      </c>
      <c r="D180" s="79">
        <v>3</v>
      </c>
      <c r="E180" s="79">
        <v>0</v>
      </c>
      <c r="F180" s="79">
        <v>0</v>
      </c>
      <c r="G180" s="79">
        <v>9</v>
      </c>
      <c r="H180" s="89"/>
      <c r="I180" s="89"/>
      <c r="J180" s="89"/>
      <c r="K180" s="89"/>
      <c r="L180" s="89"/>
      <c r="M180" s="89"/>
      <c r="N180" s="89"/>
    </row>
    <row r="181" spans="1:16384" ht="14.25" customHeight="1" x14ac:dyDescent="0.2">
      <c r="A181" s="80" t="s">
        <v>296</v>
      </c>
      <c r="B181" s="129" t="s">
        <v>201</v>
      </c>
      <c r="C181" s="1" t="s">
        <v>88</v>
      </c>
      <c r="D181" s="79">
        <v>3</v>
      </c>
      <c r="E181" s="79">
        <v>0</v>
      </c>
      <c r="F181" s="79">
        <v>0</v>
      </c>
      <c r="G181" s="79">
        <v>9</v>
      </c>
      <c r="H181" s="89"/>
      <c r="I181" s="89"/>
      <c r="J181" s="89"/>
      <c r="K181" s="89"/>
      <c r="L181" s="89"/>
      <c r="M181" s="89"/>
      <c r="N181" s="89"/>
    </row>
    <row r="182" spans="1:16384" ht="14.25" customHeight="1" x14ac:dyDescent="0.2">
      <c r="A182" s="139"/>
      <c r="B182" s="140"/>
      <c r="C182" s="140"/>
      <c r="D182" s="140"/>
      <c r="E182" s="140"/>
      <c r="F182" s="140"/>
      <c r="G182" s="141"/>
      <c r="H182" s="89"/>
      <c r="I182" s="89"/>
      <c r="J182" s="89"/>
      <c r="K182" s="89"/>
      <c r="L182" s="89"/>
      <c r="M182" s="89"/>
      <c r="N182" s="89"/>
    </row>
    <row r="183" spans="1:16384" ht="14.25" customHeight="1" x14ac:dyDescent="0.2">
      <c r="A183" s="152" t="s">
        <v>158</v>
      </c>
      <c r="B183" s="153"/>
      <c r="C183" s="153"/>
      <c r="D183" s="153"/>
      <c r="E183" s="153"/>
      <c r="F183" s="153"/>
      <c r="G183" s="154"/>
      <c r="H183" s="89"/>
      <c r="I183" s="89"/>
      <c r="J183" s="89"/>
      <c r="K183" s="89"/>
      <c r="L183" s="89"/>
      <c r="M183" s="89"/>
      <c r="N183" s="89"/>
    </row>
    <row r="184" spans="1:16384" ht="14.25" customHeight="1" x14ac:dyDescent="0.2">
      <c r="A184" s="80" t="s">
        <v>378</v>
      </c>
      <c r="B184" s="129" t="s">
        <v>149</v>
      </c>
      <c r="C184" s="38" t="s">
        <v>162</v>
      </c>
      <c r="D184" s="37">
        <v>0</v>
      </c>
      <c r="E184" s="37">
        <v>0</v>
      </c>
      <c r="F184" s="37">
        <v>0</v>
      </c>
      <c r="G184" s="37">
        <v>5</v>
      </c>
      <c r="H184" s="89"/>
      <c r="I184" s="89"/>
      <c r="J184" s="89"/>
      <c r="K184" s="89"/>
      <c r="L184" s="89"/>
      <c r="M184" s="89"/>
      <c r="N184" s="89"/>
    </row>
    <row r="185" spans="1:16384" ht="14.25" customHeight="1" x14ac:dyDescent="0.2">
      <c r="A185" s="45"/>
      <c r="B185" s="45"/>
      <c r="C185" s="39" t="s">
        <v>379</v>
      </c>
      <c r="D185" s="40">
        <f>SUM(D184)</f>
        <v>0</v>
      </c>
      <c r="E185" s="40">
        <f t="shared" ref="E185:G185" si="6">SUM(E184)</f>
        <v>0</v>
      </c>
      <c r="F185" s="40">
        <f t="shared" si="6"/>
        <v>0</v>
      </c>
      <c r="G185" s="40">
        <f t="shared" si="6"/>
        <v>5</v>
      </c>
      <c r="H185" s="89"/>
      <c r="I185" s="89"/>
      <c r="J185" s="89"/>
      <c r="K185" s="89"/>
      <c r="L185" s="89"/>
      <c r="M185" s="89"/>
      <c r="N185" s="89"/>
    </row>
    <row r="186" spans="1:16384" ht="14.25" customHeight="1" x14ac:dyDescent="0.2">
      <c r="A186" s="142" t="s">
        <v>330</v>
      </c>
      <c r="B186" s="143"/>
      <c r="C186" s="143"/>
      <c r="D186" s="143"/>
      <c r="E186" s="143"/>
      <c r="F186" s="143"/>
      <c r="G186" s="144"/>
      <c r="H186" s="89"/>
      <c r="I186" s="89"/>
      <c r="J186" s="89"/>
      <c r="K186" s="89"/>
      <c r="L186" s="89"/>
      <c r="M186" s="89"/>
      <c r="N186" s="89"/>
    </row>
    <row r="187" spans="1:16384" ht="14.25" customHeight="1" x14ac:dyDescent="0.2">
      <c r="A187" s="136" t="s">
        <v>159</v>
      </c>
      <c r="B187" s="137"/>
      <c r="C187" s="137"/>
      <c r="D187" s="137"/>
      <c r="E187" s="137"/>
      <c r="F187" s="137"/>
      <c r="G187" s="138"/>
      <c r="H187" s="89"/>
      <c r="I187" s="89"/>
      <c r="J187" s="89"/>
      <c r="K187" s="89"/>
      <c r="L187" s="89"/>
      <c r="M187" s="89"/>
      <c r="N187" s="89"/>
    </row>
    <row r="188" spans="1:16384" ht="15" customHeight="1" x14ac:dyDescent="0.2">
      <c r="A188" s="80" t="s">
        <v>404</v>
      </c>
      <c r="B188" s="128" t="s">
        <v>405</v>
      </c>
      <c r="C188" s="78" t="s">
        <v>406</v>
      </c>
      <c r="D188" s="129">
        <v>3</v>
      </c>
      <c r="E188" s="128">
        <v>1</v>
      </c>
      <c r="F188" s="128">
        <v>0</v>
      </c>
      <c r="G188" s="128">
        <v>11</v>
      </c>
      <c r="H188" s="78"/>
      <c r="I188" s="82"/>
      <c r="J188" s="78"/>
      <c r="K188" s="11"/>
      <c r="L188" s="10"/>
      <c r="M188" s="10"/>
      <c r="N188" s="1"/>
      <c r="O188" s="5"/>
      <c r="P188" s="43"/>
      <c r="Q188" s="5"/>
      <c r="R188" s="11"/>
      <c r="S188" s="10"/>
      <c r="T188" s="10"/>
      <c r="U188" s="1"/>
      <c r="V188" s="5"/>
      <c r="W188" s="43"/>
      <c r="X188" s="5"/>
      <c r="Y188" s="11"/>
      <c r="Z188" s="10"/>
      <c r="AA188" s="10"/>
      <c r="AB188" s="1"/>
      <c r="AC188" s="5"/>
      <c r="AD188" s="43"/>
      <c r="AE188" s="5"/>
      <c r="AF188" s="11"/>
      <c r="AG188" s="10"/>
      <c r="AH188" s="10"/>
      <c r="AI188" s="1"/>
      <c r="AJ188" s="5"/>
      <c r="AK188" s="43"/>
      <c r="AL188" s="5"/>
      <c r="AM188" s="11"/>
      <c r="AN188" s="10"/>
      <c r="AO188" s="10"/>
      <c r="AP188" s="1"/>
      <c r="AQ188" s="5"/>
      <c r="AR188" s="43"/>
      <c r="AS188" s="5"/>
      <c r="AT188" s="11"/>
      <c r="AU188" s="10"/>
      <c r="AV188" s="10"/>
      <c r="AW188" s="1"/>
      <c r="AX188" s="5"/>
      <c r="AY188" s="43"/>
      <c r="AZ188" s="5"/>
      <c r="BA188" s="11"/>
      <c r="BB188" s="10"/>
      <c r="BC188" s="10"/>
      <c r="BD188" s="1"/>
      <c r="BE188" s="5"/>
      <c r="BF188" s="43"/>
      <c r="BG188" s="5"/>
      <c r="BH188" s="11"/>
      <c r="BI188" s="10"/>
      <c r="BJ188" s="10"/>
      <c r="BK188" s="1"/>
      <c r="BL188" s="5"/>
      <c r="BM188" s="43"/>
      <c r="BN188" s="5"/>
      <c r="BO188" s="11"/>
      <c r="BP188" s="10"/>
      <c r="BQ188" s="10"/>
      <c r="BR188" s="1"/>
      <c r="BS188" s="5"/>
      <c r="BT188" s="43"/>
      <c r="BU188" s="5"/>
      <c r="BV188" s="11"/>
      <c r="BW188" s="10"/>
      <c r="BX188" s="10"/>
      <c r="BY188" s="1"/>
      <c r="BZ188" s="5"/>
      <c r="CA188" s="43"/>
      <c r="CB188" s="5"/>
      <c r="CC188" s="11"/>
      <c r="CD188" s="10"/>
      <c r="CE188" s="10"/>
      <c r="CF188" s="1"/>
      <c r="CG188" s="5"/>
      <c r="CH188" s="43"/>
      <c r="CI188" s="5"/>
      <c r="CJ188" s="11"/>
      <c r="CK188" s="10"/>
      <c r="CL188" s="10"/>
      <c r="CM188" s="1"/>
      <c r="CN188" s="5"/>
      <c r="CO188" s="43"/>
      <c r="CP188" s="5"/>
      <c r="CQ188" s="11"/>
      <c r="CR188" s="10"/>
      <c r="CS188" s="10"/>
      <c r="CT188" s="1"/>
      <c r="CU188" s="5"/>
      <c r="CV188" s="43"/>
      <c r="CW188" s="5"/>
      <c r="CX188" s="11"/>
      <c r="CY188" s="10"/>
      <c r="CZ188" s="10"/>
      <c r="DA188" s="1"/>
      <c r="DB188" s="5"/>
      <c r="DC188" s="43"/>
      <c r="DD188" s="5"/>
      <c r="DE188" s="11"/>
      <c r="DF188" s="10"/>
      <c r="DG188" s="10"/>
      <c r="DH188" s="1"/>
      <c r="DI188" s="5"/>
      <c r="DJ188" s="43"/>
      <c r="DK188" s="5"/>
      <c r="DL188" s="11"/>
      <c r="DM188" s="10"/>
      <c r="DN188" s="10"/>
      <c r="DO188" s="1"/>
      <c r="DP188" s="5"/>
      <c r="DQ188" s="43"/>
      <c r="DR188" s="5"/>
      <c r="DS188" s="11"/>
      <c r="DT188" s="10"/>
      <c r="DU188" s="10"/>
      <c r="DV188" s="1"/>
      <c r="DW188" s="5"/>
      <c r="DX188" s="43"/>
      <c r="DY188" s="5"/>
      <c r="DZ188" s="11"/>
      <c r="EA188" s="10"/>
      <c r="EB188" s="10"/>
      <c r="EC188" s="1"/>
      <c r="ED188" s="5"/>
      <c r="EE188" s="43"/>
      <c r="EF188" s="5"/>
      <c r="EG188" s="11"/>
      <c r="EH188" s="10"/>
      <c r="EI188" s="10"/>
      <c r="EJ188" s="1"/>
      <c r="EK188" s="5"/>
      <c r="EL188" s="43"/>
      <c r="EM188" s="5"/>
      <c r="EN188" s="11"/>
      <c r="EO188" s="10"/>
      <c r="EP188" s="10"/>
      <c r="EQ188" s="1"/>
      <c r="ER188" s="5"/>
      <c r="ES188" s="43"/>
      <c r="ET188" s="5"/>
      <c r="EU188" s="11"/>
      <c r="EV188" s="10"/>
      <c r="EW188" s="10"/>
      <c r="EX188" s="1"/>
      <c r="EY188" s="5"/>
      <c r="EZ188" s="43"/>
      <c r="FA188" s="5"/>
      <c r="FB188" s="11"/>
      <c r="FC188" s="10"/>
      <c r="FD188" s="10"/>
      <c r="FE188" s="1"/>
      <c r="FF188" s="5"/>
      <c r="FG188" s="43"/>
      <c r="FH188" s="5"/>
      <c r="FI188" s="11"/>
      <c r="FJ188" s="10"/>
      <c r="FK188" s="10"/>
      <c r="FL188" s="1"/>
      <c r="FM188" s="5"/>
      <c r="FN188" s="43"/>
      <c r="FO188" s="5"/>
      <c r="FP188" s="11"/>
      <c r="FQ188" s="10"/>
      <c r="FR188" s="10"/>
      <c r="FS188" s="1"/>
      <c r="FT188" s="5"/>
      <c r="FU188" s="43"/>
      <c r="FV188" s="5"/>
      <c r="FW188" s="11"/>
      <c r="FX188" s="10"/>
      <c r="FY188" s="10"/>
      <c r="FZ188" s="1"/>
      <c r="GA188" s="5"/>
      <c r="GB188" s="43"/>
      <c r="GC188" s="5"/>
      <c r="GD188" s="11"/>
      <c r="GE188" s="10"/>
      <c r="GF188" s="10"/>
      <c r="GG188" s="1"/>
      <c r="GH188" s="5"/>
      <c r="GI188" s="43"/>
      <c r="GJ188" s="5"/>
      <c r="GK188" s="11"/>
      <c r="GL188" s="10"/>
      <c r="GM188" s="10"/>
      <c r="GN188" s="1"/>
      <c r="GO188" s="5"/>
      <c r="GP188" s="43"/>
      <c r="GQ188" s="5"/>
      <c r="GR188" s="11"/>
      <c r="GS188" s="10"/>
      <c r="GT188" s="10"/>
      <c r="GU188" s="1"/>
      <c r="GV188" s="5"/>
      <c r="GW188" s="43"/>
      <c r="GX188" s="5"/>
      <c r="GY188" s="11"/>
      <c r="GZ188" s="10"/>
      <c r="HA188" s="10"/>
      <c r="HB188" s="1"/>
      <c r="HC188" s="5"/>
      <c r="HD188" s="43"/>
      <c r="HE188" s="5"/>
      <c r="HF188" s="11"/>
      <c r="HG188" s="10"/>
      <c r="HH188" s="10"/>
      <c r="HI188" s="1"/>
      <c r="HJ188" s="5"/>
      <c r="HK188" s="43"/>
      <c r="HL188" s="5"/>
      <c r="HM188" s="11"/>
      <c r="HN188" s="10"/>
      <c r="HO188" s="10"/>
      <c r="HP188" s="1"/>
      <c r="HQ188" s="5"/>
      <c r="HR188" s="43"/>
      <c r="HS188" s="5"/>
      <c r="HT188" s="11"/>
      <c r="HU188" s="10"/>
      <c r="HV188" s="10"/>
      <c r="HW188" s="1"/>
      <c r="HX188" s="5"/>
      <c r="HY188" s="43"/>
      <c r="HZ188" s="5"/>
      <c r="IA188" s="11"/>
      <c r="IB188" s="10"/>
      <c r="IC188" s="10"/>
      <c r="ID188" s="1"/>
      <c r="IE188" s="5"/>
      <c r="IF188" s="43"/>
      <c r="IG188" s="5"/>
      <c r="IH188" s="11"/>
      <c r="II188" s="10"/>
      <c r="IJ188" s="10"/>
      <c r="IK188" s="1"/>
      <c r="IL188" s="5"/>
      <c r="IM188" s="43"/>
      <c r="IN188" s="5"/>
      <c r="IO188" s="11"/>
      <c r="IP188" s="10"/>
      <c r="IQ188" s="10"/>
      <c r="IR188" s="1"/>
      <c r="IS188" s="5"/>
      <c r="IT188" s="43"/>
      <c r="IU188" s="5"/>
      <c r="IV188" s="11"/>
      <c r="IW188" s="10"/>
      <c r="IX188" s="10"/>
      <c r="IY188" s="1"/>
      <c r="IZ188" s="5"/>
      <c r="JA188" s="43"/>
      <c r="JB188" s="5"/>
      <c r="JC188" s="11"/>
      <c r="JD188" s="10"/>
      <c r="JE188" s="10"/>
      <c r="JF188" s="1"/>
      <c r="JG188" s="5"/>
      <c r="JH188" s="43"/>
      <c r="JI188" s="5"/>
      <c r="JJ188" s="11"/>
      <c r="JK188" s="10"/>
      <c r="JL188" s="10"/>
      <c r="JM188" s="1"/>
      <c r="JN188" s="5"/>
      <c r="JO188" s="43"/>
      <c r="JP188" s="5"/>
      <c r="JQ188" s="11"/>
      <c r="JR188" s="10"/>
      <c r="JS188" s="10"/>
      <c r="JT188" s="1"/>
      <c r="JU188" s="5"/>
      <c r="JV188" s="43"/>
      <c r="JW188" s="5"/>
      <c r="JX188" s="11"/>
      <c r="JY188" s="10"/>
      <c r="JZ188" s="10"/>
      <c r="KA188" s="1"/>
      <c r="KB188" s="5"/>
      <c r="KC188" s="43"/>
      <c r="KD188" s="5"/>
      <c r="KE188" s="11"/>
      <c r="KF188" s="10"/>
      <c r="KG188" s="10"/>
      <c r="KH188" s="1"/>
      <c r="KI188" s="5"/>
      <c r="KJ188" s="43"/>
      <c r="KK188" s="5"/>
      <c r="KL188" s="11"/>
      <c r="KM188" s="10"/>
      <c r="KN188" s="10"/>
      <c r="KO188" s="1"/>
      <c r="KP188" s="5"/>
      <c r="KQ188" s="43"/>
      <c r="KR188" s="5"/>
      <c r="KS188" s="11"/>
      <c r="KT188" s="10"/>
      <c r="KU188" s="10"/>
      <c r="KV188" s="1"/>
      <c r="KW188" s="5"/>
      <c r="KX188" s="43"/>
      <c r="KY188" s="5"/>
      <c r="KZ188" s="11"/>
      <c r="LA188" s="10"/>
      <c r="LB188" s="10"/>
      <c r="LC188" s="1"/>
      <c r="LD188" s="5"/>
      <c r="LE188" s="43"/>
      <c r="LF188" s="5"/>
      <c r="LG188" s="11"/>
      <c r="LH188" s="10"/>
      <c r="LI188" s="10"/>
      <c r="LJ188" s="1"/>
      <c r="LK188" s="5"/>
      <c r="LL188" s="43"/>
      <c r="LM188" s="5"/>
      <c r="LN188" s="11"/>
      <c r="LO188" s="10"/>
      <c r="LP188" s="10"/>
      <c r="LQ188" s="1"/>
      <c r="LR188" s="5"/>
      <c r="LS188" s="43"/>
      <c r="LT188" s="5"/>
      <c r="LU188" s="11"/>
      <c r="LV188" s="10"/>
      <c r="LW188" s="10"/>
      <c r="LX188" s="1"/>
      <c r="LY188" s="5"/>
      <c r="LZ188" s="43"/>
      <c r="MA188" s="5"/>
      <c r="MB188" s="11"/>
      <c r="MC188" s="10"/>
      <c r="MD188" s="10"/>
      <c r="ME188" s="1"/>
      <c r="MF188" s="5"/>
      <c r="MG188" s="43"/>
      <c r="MH188" s="5"/>
      <c r="MI188" s="11"/>
      <c r="MJ188" s="10"/>
      <c r="MK188" s="10"/>
      <c r="ML188" s="1"/>
      <c r="MM188" s="5"/>
      <c r="MN188" s="43"/>
      <c r="MO188" s="5"/>
      <c r="MP188" s="11"/>
      <c r="MQ188" s="10"/>
      <c r="MR188" s="10"/>
      <c r="MS188" s="1"/>
      <c r="MT188" s="5"/>
      <c r="MU188" s="43"/>
      <c r="MV188" s="5"/>
      <c r="MW188" s="11"/>
      <c r="MX188" s="10"/>
      <c r="MY188" s="10"/>
      <c r="MZ188" s="1"/>
      <c r="NA188" s="5"/>
      <c r="NB188" s="43"/>
      <c r="NC188" s="5"/>
      <c r="ND188" s="11"/>
      <c r="NE188" s="10"/>
      <c r="NF188" s="10"/>
      <c r="NG188" s="1"/>
      <c r="NH188" s="5"/>
      <c r="NI188" s="43"/>
      <c r="NJ188" s="5"/>
      <c r="NK188" s="11"/>
      <c r="NL188" s="10"/>
      <c r="NM188" s="10"/>
      <c r="NN188" s="1"/>
      <c r="NO188" s="5"/>
      <c r="NP188" s="43"/>
      <c r="NQ188" s="5"/>
      <c r="NR188" s="11"/>
      <c r="NS188" s="10"/>
      <c r="NT188" s="10"/>
      <c r="NU188" s="1"/>
      <c r="NV188" s="5"/>
      <c r="NW188" s="43"/>
      <c r="NX188" s="5"/>
      <c r="NY188" s="11"/>
      <c r="NZ188" s="10"/>
      <c r="OA188" s="10"/>
      <c r="OB188" s="1"/>
      <c r="OC188" s="5"/>
      <c r="OD188" s="43"/>
      <c r="OE188" s="5"/>
      <c r="OF188" s="11"/>
      <c r="OG188" s="10"/>
      <c r="OH188" s="10"/>
      <c r="OI188" s="1"/>
      <c r="OJ188" s="5"/>
      <c r="OK188" s="43"/>
      <c r="OL188" s="5"/>
      <c r="OM188" s="11"/>
      <c r="ON188" s="10"/>
      <c r="OO188" s="10"/>
      <c r="OP188" s="1"/>
      <c r="OQ188" s="5"/>
      <c r="OR188" s="43"/>
      <c r="OS188" s="5"/>
      <c r="OT188" s="11"/>
      <c r="OU188" s="10"/>
      <c r="OV188" s="10"/>
      <c r="OW188" s="1"/>
      <c r="OX188" s="5"/>
      <c r="OY188" s="43"/>
      <c r="OZ188" s="5"/>
      <c r="PA188" s="11"/>
      <c r="PB188" s="10"/>
      <c r="PC188" s="10"/>
      <c r="PD188" s="1"/>
      <c r="PE188" s="5"/>
      <c r="PF188" s="43"/>
      <c r="PG188" s="5"/>
      <c r="PH188" s="11"/>
      <c r="PI188" s="10"/>
      <c r="PJ188" s="10"/>
      <c r="PK188" s="1"/>
      <c r="PL188" s="5"/>
      <c r="PM188" s="43"/>
      <c r="PN188" s="5"/>
      <c r="PO188" s="11"/>
      <c r="PP188" s="10"/>
      <c r="PQ188" s="10"/>
      <c r="PR188" s="1"/>
      <c r="PS188" s="5"/>
      <c r="PT188" s="43"/>
      <c r="PU188" s="5"/>
      <c r="PV188" s="11"/>
      <c r="PW188" s="10"/>
      <c r="PX188" s="10"/>
      <c r="PY188" s="1"/>
      <c r="PZ188" s="5"/>
      <c r="QA188" s="43"/>
      <c r="QB188" s="5"/>
      <c r="QC188" s="11"/>
      <c r="QD188" s="10"/>
      <c r="QE188" s="10"/>
      <c r="QF188" s="1"/>
      <c r="QG188" s="5"/>
      <c r="QH188" s="43"/>
      <c r="QI188" s="5"/>
      <c r="QJ188" s="11"/>
      <c r="QK188" s="10"/>
      <c r="QL188" s="10"/>
      <c r="QM188" s="1"/>
      <c r="QN188" s="5"/>
      <c r="QO188" s="43"/>
      <c r="QP188" s="5"/>
      <c r="QQ188" s="11"/>
      <c r="QR188" s="10"/>
      <c r="QS188" s="10"/>
      <c r="QT188" s="1"/>
      <c r="QU188" s="5"/>
      <c r="QV188" s="43"/>
      <c r="QW188" s="5"/>
      <c r="QX188" s="11"/>
      <c r="QY188" s="10"/>
      <c r="QZ188" s="10"/>
      <c r="RA188" s="1"/>
      <c r="RB188" s="5"/>
      <c r="RC188" s="43"/>
      <c r="RD188" s="5"/>
      <c r="RE188" s="11"/>
      <c r="RF188" s="10"/>
      <c r="RG188" s="10"/>
      <c r="RH188" s="1"/>
      <c r="RI188" s="5"/>
      <c r="RJ188" s="43"/>
      <c r="RK188" s="5"/>
      <c r="RL188" s="11"/>
      <c r="RM188" s="10"/>
      <c r="RN188" s="10"/>
      <c r="RO188" s="1"/>
      <c r="RP188" s="5"/>
      <c r="RQ188" s="43"/>
      <c r="RR188" s="5"/>
      <c r="RS188" s="11"/>
      <c r="RT188" s="10"/>
      <c r="RU188" s="10"/>
      <c r="RV188" s="1"/>
      <c r="RW188" s="5"/>
      <c r="RX188" s="43"/>
      <c r="RY188" s="5"/>
      <c r="RZ188" s="11"/>
      <c r="SA188" s="10"/>
      <c r="SB188" s="10"/>
      <c r="SC188" s="1"/>
      <c r="SD188" s="5"/>
      <c r="SE188" s="43"/>
      <c r="SF188" s="5"/>
      <c r="SG188" s="11"/>
      <c r="SH188" s="10"/>
      <c r="SI188" s="10"/>
      <c r="SJ188" s="1"/>
      <c r="SK188" s="5"/>
      <c r="SL188" s="43"/>
      <c r="SM188" s="5"/>
      <c r="SN188" s="11"/>
      <c r="SO188" s="10"/>
      <c r="SP188" s="10"/>
      <c r="SQ188" s="1"/>
      <c r="SR188" s="5"/>
      <c r="SS188" s="43"/>
      <c r="ST188" s="5"/>
      <c r="SU188" s="11"/>
      <c r="SV188" s="10"/>
      <c r="SW188" s="10"/>
      <c r="SX188" s="1"/>
      <c r="SY188" s="5"/>
      <c r="SZ188" s="43"/>
      <c r="TA188" s="5"/>
      <c r="TB188" s="11"/>
      <c r="TC188" s="10"/>
      <c r="TD188" s="10"/>
      <c r="TE188" s="1"/>
      <c r="TF188" s="5"/>
      <c r="TG188" s="43"/>
      <c r="TH188" s="5"/>
      <c r="TI188" s="11"/>
      <c r="TJ188" s="10"/>
      <c r="TK188" s="10"/>
      <c r="TL188" s="1"/>
      <c r="TM188" s="5"/>
      <c r="TN188" s="43"/>
      <c r="TO188" s="5"/>
      <c r="TP188" s="11"/>
      <c r="TQ188" s="10"/>
      <c r="TR188" s="10"/>
      <c r="TS188" s="1"/>
      <c r="TT188" s="5"/>
      <c r="TU188" s="43"/>
      <c r="TV188" s="5"/>
      <c r="TW188" s="11"/>
      <c r="TX188" s="10"/>
      <c r="TY188" s="10"/>
      <c r="TZ188" s="1"/>
      <c r="UA188" s="5"/>
      <c r="UB188" s="43"/>
      <c r="UC188" s="5"/>
      <c r="UD188" s="11"/>
      <c r="UE188" s="10"/>
      <c r="UF188" s="10"/>
      <c r="UG188" s="1"/>
      <c r="UH188" s="5"/>
      <c r="UI188" s="43"/>
      <c r="UJ188" s="5"/>
      <c r="UK188" s="11"/>
      <c r="UL188" s="10"/>
      <c r="UM188" s="10"/>
      <c r="UN188" s="1"/>
      <c r="UO188" s="5"/>
      <c r="UP188" s="43"/>
      <c r="UQ188" s="5"/>
      <c r="UR188" s="11"/>
      <c r="US188" s="10"/>
      <c r="UT188" s="10"/>
      <c r="UU188" s="1"/>
      <c r="UV188" s="5"/>
      <c r="UW188" s="43"/>
      <c r="UX188" s="5"/>
      <c r="UY188" s="11"/>
      <c r="UZ188" s="10"/>
      <c r="VA188" s="10"/>
      <c r="VB188" s="1"/>
      <c r="VC188" s="5"/>
      <c r="VD188" s="43"/>
      <c r="VE188" s="5"/>
      <c r="VF188" s="11"/>
      <c r="VG188" s="10"/>
      <c r="VH188" s="10"/>
      <c r="VI188" s="1"/>
      <c r="VJ188" s="5"/>
      <c r="VK188" s="43"/>
      <c r="VL188" s="5"/>
      <c r="VM188" s="11"/>
      <c r="VN188" s="10"/>
      <c r="VO188" s="10"/>
      <c r="VP188" s="1"/>
      <c r="VQ188" s="5"/>
      <c r="VR188" s="43"/>
      <c r="VS188" s="5"/>
      <c r="VT188" s="11"/>
      <c r="VU188" s="10"/>
      <c r="VV188" s="10"/>
      <c r="VW188" s="1"/>
      <c r="VX188" s="5"/>
      <c r="VY188" s="43"/>
      <c r="VZ188" s="5"/>
      <c r="WA188" s="11"/>
      <c r="WB188" s="10"/>
      <c r="WC188" s="10"/>
      <c r="WD188" s="1"/>
      <c r="WE188" s="5"/>
      <c r="WF188" s="43"/>
      <c r="WG188" s="5"/>
      <c r="WH188" s="11"/>
      <c r="WI188" s="10"/>
      <c r="WJ188" s="10"/>
      <c r="WK188" s="1"/>
      <c r="WL188" s="5"/>
      <c r="WM188" s="43"/>
      <c r="WN188" s="5"/>
      <c r="WO188" s="11"/>
      <c r="WP188" s="10"/>
      <c r="WQ188" s="10"/>
      <c r="WR188" s="1"/>
      <c r="WS188" s="5"/>
      <c r="WT188" s="43"/>
      <c r="WU188" s="5"/>
      <c r="WV188" s="11"/>
      <c r="WW188" s="10"/>
      <c r="WX188" s="10"/>
      <c r="WY188" s="1"/>
      <c r="WZ188" s="5"/>
      <c r="XA188" s="43"/>
      <c r="XB188" s="5"/>
      <c r="XC188" s="11"/>
      <c r="XD188" s="10"/>
      <c r="XE188" s="10"/>
      <c r="XF188" s="1"/>
      <c r="XG188" s="5"/>
      <c r="XH188" s="43"/>
      <c r="XI188" s="5"/>
      <c r="XJ188" s="11"/>
      <c r="XK188" s="10"/>
      <c r="XL188" s="10"/>
      <c r="XM188" s="1"/>
      <c r="XN188" s="5"/>
      <c r="XO188" s="43"/>
      <c r="XP188" s="5"/>
      <c r="XQ188" s="11"/>
      <c r="XR188" s="10"/>
      <c r="XS188" s="10"/>
      <c r="XT188" s="1"/>
      <c r="XU188" s="5"/>
      <c r="XV188" s="43"/>
      <c r="XW188" s="5"/>
      <c r="XX188" s="11"/>
      <c r="XY188" s="10"/>
      <c r="XZ188" s="10"/>
      <c r="YA188" s="1"/>
      <c r="YB188" s="5"/>
      <c r="YC188" s="43"/>
      <c r="YD188" s="5"/>
      <c r="YE188" s="11"/>
      <c r="YF188" s="10"/>
      <c r="YG188" s="10"/>
      <c r="YH188" s="1"/>
      <c r="YI188" s="5"/>
      <c r="YJ188" s="43"/>
      <c r="YK188" s="5"/>
      <c r="YL188" s="11"/>
      <c r="YM188" s="10"/>
      <c r="YN188" s="10"/>
      <c r="YO188" s="1"/>
      <c r="YP188" s="5"/>
      <c r="YQ188" s="43"/>
      <c r="YR188" s="5"/>
      <c r="YS188" s="11"/>
      <c r="YT188" s="10"/>
      <c r="YU188" s="10"/>
      <c r="YV188" s="1"/>
      <c r="YW188" s="5"/>
      <c r="YX188" s="43"/>
      <c r="YY188" s="5"/>
      <c r="YZ188" s="11"/>
      <c r="ZA188" s="10"/>
      <c r="ZB188" s="10"/>
      <c r="ZC188" s="1"/>
      <c r="ZD188" s="5"/>
      <c r="ZE188" s="43"/>
      <c r="ZF188" s="5"/>
      <c r="ZG188" s="11"/>
      <c r="ZH188" s="10"/>
      <c r="ZI188" s="10"/>
      <c r="ZJ188" s="1"/>
      <c r="ZK188" s="5"/>
      <c r="ZL188" s="43"/>
      <c r="ZM188" s="5"/>
      <c r="ZN188" s="11"/>
      <c r="ZO188" s="10"/>
      <c r="ZP188" s="10"/>
      <c r="ZQ188" s="1"/>
      <c r="ZR188" s="5"/>
      <c r="ZS188" s="43"/>
      <c r="ZT188" s="5"/>
      <c r="ZU188" s="11"/>
      <c r="ZV188" s="10"/>
      <c r="ZW188" s="10"/>
      <c r="ZX188" s="1"/>
      <c r="ZY188" s="5"/>
      <c r="ZZ188" s="43"/>
      <c r="AAA188" s="5"/>
      <c r="AAB188" s="11"/>
      <c r="AAC188" s="10"/>
      <c r="AAD188" s="10"/>
      <c r="AAE188" s="1"/>
      <c r="AAF188" s="5"/>
      <c r="AAG188" s="43"/>
      <c r="AAH188" s="5"/>
      <c r="AAI188" s="11"/>
      <c r="AAJ188" s="10"/>
      <c r="AAK188" s="10"/>
      <c r="AAL188" s="1"/>
      <c r="AAM188" s="5"/>
      <c r="AAN188" s="43"/>
      <c r="AAO188" s="5"/>
      <c r="AAP188" s="11"/>
      <c r="AAQ188" s="10"/>
      <c r="AAR188" s="10"/>
      <c r="AAS188" s="1"/>
      <c r="AAT188" s="5"/>
      <c r="AAU188" s="43"/>
      <c r="AAV188" s="5"/>
      <c r="AAW188" s="11"/>
      <c r="AAX188" s="10"/>
      <c r="AAY188" s="10"/>
      <c r="AAZ188" s="1"/>
      <c r="ABA188" s="5"/>
      <c r="ABB188" s="43"/>
      <c r="ABC188" s="5"/>
      <c r="ABD188" s="11"/>
      <c r="ABE188" s="10"/>
      <c r="ABF188" s="10"/>
      <c r="ABG188" s="1"/>
      <c r="ABH188" s="5"/>
      <c r="ABI188" s="43"/>
      <c r="ABJ188" s="5"/>
      <c r="ABK188" s="11"/>
      <c r="ABL188" s="10"/>
      <c r="ABM188" s="10"/>
      <c r="ABN188" s="1"/>
      <c r="ABO188" s="5"/>
      <c r="ABP188" s="43"/>
      <c r="ABQ188" s="5"/>
      <c r="ABR188" s="11"/>
      <c r="ABS188" s="10"/>
      <c r="ABT188" s="10"/>
      <c r="ABU188" s="1"/>
      <c r="ABV188" s="5"/>
      <c r="ABW188" s="43"/>
      <c r="ABX188" s="5"/>
      <c r="ABY188" s="11"/>
      <c r="ABZ188" s="10"/>
      <c r="ACA188" s="10"/>
      <c r="ACB188" s="1"/>
      <c r="ACC188" s="5"/>
      <c r="ACD188" s="43"/>
      <c r="ACE188" s="5"/>
      <c r="ACF188" s="11"/>
      <c r="ACG188" s="10"/>
      <c r="ACH188" s="10"/>
      <c r="ACI188" s="1"/>
      <c r="ACJ188" s="5"/>
      <c r="ACK188" s="43"/>
      <c r="ACL188" s="5"/>
      <c r="ACM188" s="11"/>
      <c r="ACN188" s="10"/>
      <c r="ACO188" s="10"/>
      <c r="ACP188" s="1"/>
      <c r="ACQ188" s="5"/>
      <c r="ACR188" s="43"/>
      <c r="ACS188" s="5"/>
      <c r="ACT188" s="11"/>
      <c r="ACU188" s="10"/>
      <c r="ACV188" s="10"/>
      <c r="ACW188" s="1"/>
      <c r="ACX188" s="5"/>
      <c r="ACY188" s="43"/>
      <c r="ACZ188" s="5"/>
      <c r="ADA188" s="11"/>
      <c r="ADB188" s="10"/>
      <c r="ADC188" s="10"/>
      <c r="ADD188" s="1"/>
      <c r="ADE188" s="5"/>
      <c r="ADF188" s="43"/>
      <c r="ADG188" s="5"/>
      <c r="ADH188" s="11"/>
      <c r="ADI188" s="10"/>
      <c r="ADJ188" s="10"/>
      <c r="ADK188" s="1"/>
      <c r="ADL188" s="5"/>
      <c r="ADM188" s="43"/>
      <c r="ADN188" s="5"/>
      <c r="ADO188" s="11"/>
      <c r="ADP188" s="10"/>
      <c r="ADQ188" s="10"/>
      <c r="ADR188" s="1"/>
      <c r="ADS188" s="5"/>
      <c r="ADT188" s="43"/>
      <c r="ADU188" s="5"/>
      <c r="ADV188" s="11"/>
      <c r="ADW188" s="10"/>
      <c r="ADX188" s="10"/>
      <c r="ADY188" s="1"/>
      <c r="ADZ188" s="5"/>
      <c r="AEA188" s="43"/>
      <c r="AEB188" s="5"/>
      <c r="AEC188" s="11"/>
      <c r="AED188" s="10"/>
      <c r="AEE188" s="10"/>
      <c r="AEF188" s="1"/>
      <c r="AEG188" s="5"/>
      <c r="AEH188" s="43"/>
      <c r="AEI188" s="5"/>
      <c r="AEJ188" s="11"/>
      <c r="AEK188" s="10"/>
      <c r="AEL188" s="10"/>
      <c r="AEM188" s="1"/>
      <c r="AEN188" s="5"/>
      <c r="AEO188" s="43"/>
      <c r="AEP188" s="5"/>
      <c r="AEQ188" s="11"/>
      <c r="AER188" s="10"/>
      <c r="AES188" s="10"/>
      <c r="AET188" s="1"/>
      <c r="AEU188" s="5"/>
      <c r="AEV188" s="43"/>
      <c r="AEW188" s="5"/>
      <c r="AEX188" s="11"/>
      <c r="AEY188" s="10"/>
      <c r="AEZ188" s="10"/>
      <c r="AFA188" s="1"/>
      <c r="AFB188" s="5"/>
      <c r="AFC188" s="43"/>
      <c r="AFD188" s="5"/>
      <c r="AFE188" s="11"/>
      <c r="AFF188" s="10"/>
      <c r="AFG188" s="10"/>
      <c r="AFH188" s="1"/>
      <c r="AFI188" s="5"/>
      <c r="AFJ188" s="43"/>
      <c r="AFK188" s="5"/>
      <c r="AFL188" s="11"/>
      <c r="AFM188" s="10"/>
      <c r="AFN188" s="10"/>
      <c r="AFO188" s="1"/>
      <c r="AFP188" s="5"/>
      <c r="AFQ188" s="43"/>
      <c r="AFR188" s="5"/>
      <c r="AFS188" s="11"/>
      <c r="AFT188" s="10"/>
      <c r="AFU188" s="10"/>
      <c r="AFV188" s="1"/>
      <c r="AFW188" s="5"/>
      <c r="AFX188" s="43"/>
      <c r="AFY188" s="5"/>
      <c r="AFZ188" s="11"/>
      <c r="AGA188" s="10"/>
      <c r="AGB188" s="10"/>
      <c r="AGC188" s="1"/>
      <c r="AGD188" s="5"/>
      <c r="AGE188" s="43"/>
      <c r="AGF188" s="5"/>
      <c r="AGG188" s="11"/>
      <c r="AGH188" s="10"/>
      <c r="AGI188" s="10"/>
      <c r="AGJ188" s="1"/>
      <c r="AGK188" s="5"/>
      <c r="AGL188" s="43"/>
      <c r="AGM188" s="5"/>
      <c r="AGN188" s="11"/>
      <c r="AGO188" s="10"/>
      <c r="AGP188" s="10"/>
      <c r="AGQ188" s="1"/>
      <c r="AGR188" s="5"/>
      <c r="AGS188" s="43"/>
      <c r="AGT188" s="5"/>
      <c r="AGU188" s="11"/>
      <c r="AGV188" s="10"/>
      <c r="AGW188" s="10"/>
      <c r="AGX188" s="1"/>
      <c r="AGY188" s="5"/>
      <c r="AGZ188" s="43"/>
      <c r="AHA188" s="5"/>
      <c r="AHB188" s="11"/>
      <c r="AHC188" s="10"/>
      <c r="AHD188" s="10"/>
      <c r="AHE188" s="1"/>
      <c r="AHF188" s="5"/>
      <c r="AHG188" s="43"/>
      <c r="AHH188" s="5"/>
      <c r="AHI188" s="11"/>
      <c r="AHJ188" s="10"/>
      <c r="AHK188" s="10"/>
      <c r="AHL188" s="1"/>
      <c r="AHM188" s="5"/>
      <c r="AHN188" s="43"/>
      <c r="AHO188" s="5"/>
      <c r="AHP188" s="11"/>
      <c r="AHQ188" s="10"/>
      <c r="AHR188" s="10"/>
      <c r="AHS188" s="1"/>
      <c r="AHT188" s="5"/>
      <c r="AHU188" s="43"/>
      <c r="AHV188" s="5"/>
      <c r="AHW188" s="11"/>
      <c r="AHX188" s="10"/>
      <c r="AHY188" s="10"/>
      <c r="AHZ188" s="1"/>
      <c r="AIA188" s="5"/>
      <c r="AIB188" s="43"/>
      <c r="AIC188" s="5"/>
      <c r="AID188" s="11"/>
      <c r="AIE188" s="10"/>
      <c r="AIF188" s="10"/>
      <c r="AIG188" s="1"/>
      <c r="AIH188" s="5"/>
      <c r="AII188" s="43"/>
      <c r="AIJ188" s="5"/>
      <c r="AIK188" s="11"/>
      <c r="AIL188" s="10"/>
      <c r="AIM188" s="10"/>
      <c r="AIN188" s="1"/>
      <c r="AIO188" s="5"/>
      <c r="AIP188" s="43"/>
      <c r="AIQ188" s="5"/>
      <c r="AIR188" s="11"/>
      <c r="AIS188" s="10"/>
      <c r="AIT188" s="10"/>
      <c r="AIU188" s="1"/>
      <c r="AIV188" s="5"/>
      <c r="AIW188" s="43"/>
      <c r="AIX188" s="5"/>
      <c r="AIY188" s="11"/>
      <c r="AIZ188" s="10"/>
      <c r="AJA188" s="10"/>
      <c r="AJB188" s="1"/>
      <c r="AJC188" s="5"/>
      <c r="AJD188" s="43"/>
      <c r="AJE188" s="5"/>
      <c r="AJF188" s="11"/>
      <c r="AJG188" s="10"/>
      <c r="AJH188" s="10"/>
      <c r="AJI188" s="1"/>
      <c r="AJJ188" s="5"/>
      <c r="AJK188" s="43"/>
      <c r="AJL188" s="5"/>
      <c r="AJM188" s="11"/>
      <c r="AJN188" s="10"/>
      <c r="AJO188" s="10"/>
      <c r="AJP188" s="1"/>
      <c r="AJQ188" s="5"/>
      <c r="AJR188" s="43"/>
      <c r="AJS188" s="5"/>
      <c r="AJT188" s="11"/>
      <c r="AJU188" s="10"/>
      <c r="AJV188" s="10"/>
      <c r="AJW188" s="1"/>
      <c r="AJX188" s="5"/>
      <c r="AJY188" s="43"/>
      <c r="AJZ188" s="5"/>
      <c r="AKA188" s="11"/>
      <c r="AKB188" s="10"/>
      <c r="AKC188" s="10"/>
      <c r="AKD188" s="1"/>
      <c r="AKE188" s="5"/>
      <c r="AKF188" s="43"/>
      <c r="AKG188" s="5"/>
      <c r="AKH188" s="11"/>
      <c r="AKI188" s="10"/>
      <c r="AKJ188" s="10"/>
      <c r="AKK188" s="1"/>
      <c r="AKL188" s="5"/>
      <c r="AKM188" s="43"/>
      <c r="AKN188" s="5"/>
      <c r="AKO188" s="11"/>
      <c r="AKP188" s="10"/>
      <c r="AKQ188" s="10"/>
      <c r="AKR188" s="1"/>
      <c r="AKS188" s="5"/>
      <c r="AKT188" s="43"/>
      <c r="AKU188" s="5"/>
      <c r="AKV188" s="11"/>
      <c r="AKW188" s="10"/>
      <c r="AKX188" s="10"/>
      <c r="AKY188" s="1"/>
      <c r="AKZ188" s="5"/>
      <c r="ALA188" s="43"/>
      <c r="ALB188" s="5"/>
      <c r="ALC188" s="11"/>
      <c r="ALD188" s="10"/>
      <c r="ALE188" s="10"/>
      <c r="ALF188" s="1"/>
      <c r="ALG188" s="5"/>
      <c r="ALH188" s="43"/>
      <c r="ALI188" s="5"/>
      <c r="ALJ188" s="11"/>
      <c r="ALK188" s="10"/>
      <c r="ALL188" s="10"/>
      <c r="ALM188" s="1"/>
      <c r="ALN188" s="5"/>
      <c r="ALO188" s="43"/>
      <c r="ALP188" s="5"/>
      <c r="ALQ188" s="11"/>
      <c r="ALR188" s="10"/>
      <c r="ALS188" s="10"/>
      <c r="ALT188" s="1"/>
      <c r="ALU188" s="5"/>
      <c r="ALV188" s="43"/>
      <c r="ALW188" s="5"/>
      <c r="ALX188" s="11"/>
      <c r="ALY188" s="10"/>
      <c r="ALZ188" s="10"/>
      <c r="AMA188" s="1"/>
      <c r="AMB188" s="5"/>
      <c r="AMC188" s="43"/>
      <c r="AMD188" s="5"/>
      <c r="AME188" s="11"/>
      <c r="AMF188" s="10"/>
      <c r="AMG188" s="10"/>
      <c r="AMH188" s="1"/>
      <c r="AMI188" s="5"/>
      <c r="AMJ188" s="43"/>
      <c r="AMK188" s="5"/>
      <c r="AML188" s="11"/>
      <c r="AMM188" s="10"/>
      <c r="AMN188" s="10"/>
      <c r="AMO188" s="1"/>
      <c r="AMP188" s="5"/>
      <c r="AMQ188" s="43"/>
      <c r="AMR188" s="5"/>
      <c r="AMS188" s="11"/>
      <c r="AMT188" s="10"/>
      <c r="AMU188" s="10"/>
      <c r="AMV188" s="1"/>
      <c r="AMW188" s="5"/>
      <c r="AMX188" s="43"/>
      <c r="AMY188" s="5"/>
      <c r="AMZ188" s="11"/>
      <c r="ANA188" s="10"/>
      <c r="ANB188" s="10"/>
      <c r="ANC188" s="1"/>
      <c r="AND188" s="5"/>
      <c r="ANE188" s="43"/>
      <c r="ANF188" s="5"/>
      <c r="ANG188" s="11"/>
      <c r="ANH188" s="10"/>
      <c r="ANI188" s="10"/>
      <c r="ANJ188" s="1"/>
      <c r="ANK188" s="5"/>
      <c r="ANL188" s="43"/>
      <c r="ANM188" s="5"/>
      <c r="ANN188" s="11"/>
      <c r="ANO188" s="10"/>
      <c r="ANP188" s="10"/>
      <c r="ANQ188" s="1"/>
      <c r="ANR188" s="5"/>
      <c r="ANS188" s="43"/>
      <c r="ANT188" s="5"/>
      <c r="ANU188" s="11"/>
      <c r="ANV188" s="10"/>
      <c r="ANW188" s="10"/>
      <c r="ANX188" s="1"/>
      <c r="ANY188" s="5"/>
      <c r="ANZ188" s="43"/>
      <c r="AOA188" s="5"/>
      <c r="AOB188" s="11"/>
      <c r="AOC188" s="10"/>
      <c r="AOD188" s="10"/>
      <c r="AOE188" s="1"/>
      <c r="AOF188" s="5"/>
      <c r="AOG188" s="43"/>
      <c r="AOH188" s="5"/>
      <c r="AOI188" s="11"/>
      <c r="AOJ188" s="10"/>
      <c r="AOK188" s="10"/>
      <c r="AOL188" s="1"/>
      <c r="AOM188" s="5"/>
      <c r="AON188" s="43"/>
      <c r="AOO188" s="5"/>
      <c r="AOP188" s="11"/>
      <c r="AOQ188" s="10"/>
      <c r="AOR188" s="10"/>
      <c r="AOS188" s="1"/>
      <c r="AOT188" s="5"/>
      <c r="AOU188" s="43"/>
      <c r="AOV188" s="5"/>
      <c r="AOW188" s="11"/>
      <c r="AOX188" s="10"/>
      <c r="AOY188" s="10"/>
      <c r="AOZ188" s="1"/>
      <c r="APA188" s="5"/>
      <c r="APB188" s="43"/>
      <c r="APC188" s="5"/>
      <c r="APD188" s="11"/>
      <c r="APE188" s="10"/>
      <c r="APF188" s="10"/>
      <c r="APG188" s="1"/>
      <c r="APH188" s="5"/>
      <c r="API188" s="43"/>
      <c r="APJ188" s="5"/>
      <c r="APK188" s="11"/>
      <c r="APL188" s="10"/>
      <c r="APM188" s="10"/>
      <c r="APN188" s="1"/>
      <c r="APO188" s="5"/>
      <c r="APP188" s="43"/>
      <c r="APQ188" s="5"/>
      <c r="APR188" s="11"/>
      <c r="APS188" s="10"/>
      <c r="APT188" s="10"/>
      <c r="APU188" s="1"/>
      <c r="APV188" s="5"/>
      <c r="APW188" s="43"/>
      <c r="APX188" s="5"/>
      <c r="APY188" s="11"/>
      <c r="APZ188" s="10"/>
      <c r="AQA188" s="10"/>
      <c r="AQB188" s="1"/>
      <c r="AQC188" s="5"/>
      <c r="AQD188" s="43"/>
      <c r="AQE188" s="5"/>
      <c r="AQF188" s="11"/>
      <c r="AQG188" s="10"/>
      <c r="AQH188" s="10"/>
      <c r="AQI188" s="1"/>
      <c r="AQJ188" s="5"/>
      <c r="AQK188" s="43"/>
      <c r="AQL188" s="5"/>
      <c r="AQM188" s="11"/>
      <c r="AQN188" s="10"/>
      <c r="AQO188" s="10"/>
      <c r="AQP188" s="1"/>
      <c r="AQQ188" s="5"/>
      <c r="AQR188" s="43"/>
      <c r="AQS188" s="5"/>
      <c r="AQT188" s="11"/>
      <c r="AQU188" s="10"/>
      <c r="AQV188" s="10"/>
      <c r="AQW188" s="1"/>
      <c r="AQX188" s="5"/>
      <c r="AQY188" s="43"/>
      <c r="AQZ188" s="5"/>
      <c r="ARA188" s="11"/>
      <c r="ARB188" s="10"/>
      <c r="ARC188" s="10"/>
      <c r="ARD188" s="1"/>
      <c r="ARE188" s="5"/>
      <c r="ARF188" s="43"/>
      <c r="ARG188" s="5"/>
      <c r="ARH188" s="11"/>
      <c r="ARI188" s="10"/>
      <c r="ARJ188" s="10"/>
      <c r="ARK188" s="1"/>
      <c r="ARL188" s="5"/>
      <c r="ARM188" s="43"/>
      <c r="ARN188" s="5"/>
      <c r="ARO188" s="11"/>
      <c r="ARP188" s="10"/>
      <c r="ARQ188" s="10"/>
      <c r="ARR188" s="1"/>
      <c r="ARS188" s="5"/>
      <c r="ART188" s="43"/>
      <c r="ARU188" s="5"/>
      <c r="ARV188" s="11"/>
      <c r="ARW188" s="10"/>
      <c r="ARX188" s="10"/>
      <c r="ARY188" s="1"/>
      <c r="ARZ188" s="5"/>
      <c r="ASA188" s="43"/>
      <c r="ASB188" s="5"/>
      <c r="ASC188" s="11"/>
      <c r="ASD188" s="10"/>
      <c r="ASE188" s="10"/>
      <c r="ASF188" s="1"/>
      <c r="ASG188" s="5"/>
      <c r="ASH188" s="43"/>
      <c r="ASI188" s="5"/>
      <c r="ASJ188" s="11"/>
      <c r="ASK188" s="10"/>
      <c r="ASL188" s="10"/>
      <c r="ASM188" s="1"/>
      <c r="ASN188" s="5"/>
      <c r="ASO188" s="43"/>
      <c r="ASP188" s="5"/>
      <c r="ASQ188" s="11"/>
      <c r="ASR188" s="10"/>
      <c r="ASS188" s="10"/>
      <c r="AST188" s="1"/>
      <c r="ASU188" s="5"/>
      <c r="ASV188" s="43"/>
      <c r="ASW188" s="5"/>
      <c r="ASX188" s="11"/>
      <c r="ASY188" s="10"/>
      <c r="ASZ188" s="10"/>
      <c r="ATA188" s="1"/>
      <c r="ATB188" s="5"/>
      <c r="ATC188" s="43"/>
      <c r="ATD188" s="5"/>
      <c r="ATE188" s="11"/>
      <c r="ATF188" s="10"/>
      <c r="ATG188" s="10"/>
      <c r="ATH188" s="1"/>
      <c r="ATI188" s="5"/>
      <c r="ATJ188" s="43"/>
      <c r="ATK188" s="5"/>
      <c r="ATL188" s="11"/>
      <c r="ATM188" s="10"/>
      <c r="ATN188" s="10"/>
      <c r="ATO188" s="1"/>
      <c r="ATP188" s="5"/>
      <c r="ATQ188" s="43"/>
      <c r="ATR188" s="5"/>
      <c r="ATS188" s="11"/>
      <c r="ATT188" s="10"/>
      <c r="ATU188" s="10"/>
      <c r="ATV188" s="1"/>
      <c r="ATW188" s="5"/>
      <c r="ATX188" s="43"/>
      <c r="ATY188" s="5"/>
      <c r="ATZ188" s="11"/>
      <c r="AUA188" s="10"/>
      <c r="AUB188" s="10"/>
      <c r="AUC188" s="1"/>
      <c r="AUD188" s="5"/>
      <c r="AUE188" s="43"/>
      <c r="AUF188" s="5"/>
      <c r="AUG188" s="11"/>
      <c r="AUH188" s="10"/>
      <c r="AUI188" s="10"/>
      <c r="AUJ188" s="1"/>
      <c r="AUK188" s="5"/>
      <c r="AUL188" s="43"/>
      <c r="AUM188" s="5"/>
      <c r="AUN188" s="11"/>
      <c r="AUO188" s="10"/>
      <c r="AUP188" s="10"/>
      <c r="AUQ188" s="1"/>
      <c r="AUR188" s="5"/>
      <c r="AUS188" s="43"/>
      <c r="AUT188" s="5"/>
      <c r="AUU188" s="11"/>
      <c r="AUV188" s="10"/>
      <c r="AUW188" s="10"/>
      <c r="AUX188" s="1"/>
      <c r="AUY188" s="5"/>
      <c r="AUZ188" s="43"/>
      <c r="AVA188" s="5"/>
      <c r="AVB188" s="11"/>
      <c r="AVC188" s="10"/>
      <c r="AVD188" s="10"/>
      <c r="AVE188" s="1"/>
      <c r="AVF188" s="5"/>
      <c r="AVG188" s="43"/>
      <c r="AVH188" s="5"/>
      <c r="AVI188" s="11"/>
      <c r="AVJ188" s="10"/>
      <c r="AVK188" s="10"/>
      <c r="AVL188" s="1"/>
      <c r="AVM188" s="5"/>
      <c r="AVN188" s="43"/>
      <c r="AVO188" s="5"/>
      <c r="AVP188" s="11"/>
      <c r="AVQ188" s="10"/>
      <c r="AVR188" s="10"/>
      <c r="AVS188" s="1"/>
      <c r="AVT188" s="5"/>
      <c r="AVU188" s="43"/>
      <c r="AVV188" s="5"/>
      <c r="AVW188" s="11"/>
      <c r="AVX188" s="10"/>
      <c r="AVY188" s="10"/>
      <c r="AVZ188" s="1"/>
      <c r="AWA188" s="5"/>
      <c r="AWB188" s="43"/>
      <c r="AWC188" s="5"/>
      <c r="AWD188" s="11"/>
      <c r="AWE188" s="10"/>
      <c r="AWF188" s="10"/>
      <c r="AWG188" s="1"/>
      <c r="AWH188" s="5"/>
      <c r="AWI188" s="43"/>
      <c r="AWJ188" s="5"/>
      <c r="AWK188" s="11"/>
      <c r="AWL188" s="10"/>
      <c r="AWM188" s="10"/>
      <c r="AWN188" s="1"/>
      <c r="AWO188" s="5"/>
      <c r="AWP188" s="43"/>
      <c r="AWQ188" s="5"/>
      <c r="AWR188" s="11"/>
      <c r="AWS188" s="10"/>
      <c r="AWT188" s="10"/>
      <c r="AWU188" s="1"/>
      <c r="AWV188" s="5"/>
      <c r="AWW188" s="43"/>
      <c r="AWX188" s="5"/>
      <c r="AWY188" s="11"/>
      <c r="AWZ188" s="10"/>
      <c r="AXA188" s="10"/>
      <c r="AXB188" s="1"/>
      <c r="AXC188" s="5"/>
      <c r="AXD188" s="43"/>
      <c r="AXE188" s="5"/>
      <c r="AXF188" s="11"/>
      <c r="AXG188" s="10"/>
      <c r="AXH188" s="10"/>
      <c r="AXI188" s="1"/>
      <c r="AXJ188" s="5"/>
      <c r="AXK188" s="43"/>
      <c r="AXL188" s="5"/>
      <c r="AXM188" s="11"/>
      <c r="AXN188" s="10"/>
      <c r="AXO188" s="10"/>
      <c r="AXP188" s="1"/>
      <c r="AXQ188" s="5"/>
      <c r="AXR188" s="43"/>
      <c r="AXS188" s="5"/>
      <c r="AXT188" s="11"/>
      <c r="AXU188" s="10"/>
      <c r="AXV188" s="10"/>
      <c r="AXW188" s="1"/>
      <c r="AXX188" s="5"/>
      <c r="AXY188" s="43"/>
      <c r="AXZ188" s="5"/>
      <c r="AYA188" s="11"/>
      <c r="AYB188" s="10"/>
      <c r="AYC188" s="10"/>
      <c r="AYD188" s="1"/>
      <c r="AYE188" s="5"/>
      <c r="AYF188" s="43"/>
      <c r="AYG188" s="5"/>
      <c r="AYH188" s="11"/>
      <c r="AYI188" s="10"/>
      <c r="AYJ188" s="10"/>
      <c r="AYK188" s="1"/>
      <c r="AYL188" s="5"/>
      <c r="AYM188" s="43"/>
      <c r="AYN188" s="5"/>
      <c r="AYO188" s="11"/>
      <c r="AYP188" s="10"/>
      <c r="AYQ188" s="10"/>
      <c r="AYR188" s="1"/>
      <c r="AYS188" s="5"/>
      <c r="AYT188" s="43"/>
      <c r="AYU188" s="5"/>
      <c r="AYV188" s="11"/>
      <c r="AYW188" s="10"/>
      <c r="AYX188" s="10"/>
      <c r="AYY188" s="1"/>
      <c r="AYZ188" s="5"/>
      <c r="AZA188" s="43"/>
      <c r="AZB188" s="5"/>
      <c r="AZC188" s="11"/>
      <c r="AZD188" s="10"/>
      <c r="AZE188" s="10"/>
      <c r="AZF188" s="1"/>
      <c r="AZG188" s="5"/>
      <c r="AZH188" s="43"/>
      <c r="AZI188" s="5"/>
      <c r="AZJ188" s="11"/>
      <c r="AZK188" s="10"/>
      <c r="AZL188" s="10"/>
      <c r="AZM188" s="1"/>
      <c r="AZN188" s="5"/>
      <c r="AZO188" s="43"/>
      <c r="AZP188" s="5"/>
      <c r="AZQ188" s="11"/>
      <c r="AZR188" s="10"/>
      <c r="AZS188" s="10"/>
      <c r="AZT188" s="1"/>
      <c r="AZU188" s="5"/>
      <c r="AZV188" s="43"/>
      <c r="AZW188" s="5"/>
      <c r="AZX188" s="11"/>
      <c r="AZY188" s="10"/>
      <c r="AZZ188" s="10"/>
      <c r="BAA188" s="1"/>
      <c r="BAB188" s="5"/>
      <c r="BAC188" s="43"/>
      <c r="BAD188" s="5"/>
      <c r="BAE188" s="11"/>
      <c r="BAF188" s="10"/>
      <c r="BAG188" s="10"/>
      <c r="BAH188" s="1"/>
      <c r="BAI188" s="5"/>
      <c r="BAJ188" s="43"/>
      <c r="BAK188" s="5"/>
      <c r="BAL188" s="11"/>
      <c r="BAM188" s="10"/>
      <c r="BAN188" s="10"/>
      <c r="BAO188" s="1"/>
      <c r="BAP188" s="5"/>
      <c r="BAQ188" s="43"/>
      <c r="BAR188" s="5"/>
      <c r="BAS188" s="11"/>
      <c r="BAT188" s="10"/>
      <c r="BAU188" s="10"/>
      <c r="BAV188" s="1"/>
      <c r="BAW188" s="5"/>
      <c r="BAX188" s="43"/>
      <c r="BAY188" s="5"/>
      <c r="BAZ188" s="11"/>
      <c r="BBA188" s="10"/>
      <c r="BBB188" s="10"/>
      <c r="BBC188" s="1"/>
      <c r="BBD188" s="5"/>
      <c r="BBE188" s="43"/>
      <c r="BBF188" s="5"/>
      <c r="BBG188" s="11"/>
      <c r="BBH188" s="10"/>
      <c r="BBI188" s="10"/>
      <c r="BBJ188" s="1"/>
      <c r="BBK188" s="5"/>
      <c r="BBL188" s="43"/>
      <c r="BBM188" s="5"/>
      <c r="BBN188" s="11"/>
      <c r="BBO188" s="10"/>
      <c r="BBP188" s="10"/>
      <c r="BBQ188" s="1"/>
      <c r="BBR188" s="5"/>
      <c r="BBS188" s="43"/>
      <c r="BBT188" s="5"/>
      <c r="BBU188" s="11"/>
      <c r="BBV188" s="10"/>
      <c r="BBW188" s="10"/>
      <c r="BBX188" s="1"/>
      <c r="BBY188" s="5"/>
      <c r="BBZ188" s="43"/>
      <c r="BCA188" s="5"/>
      <c r="BCB188" s="11"/>
      <c r="BCC188" s="10"/>
      <c r="BCD188" s="10"/>
      <c r="BCE188" s="1"/>
      <c r="BCF188" s="5"/>
      <c r="BCG188" s="43"/>
      <c r="BCH188" s="5"/>
      <c r="BCI188" s="11"/>
      <c r="BCJ188" s="10"/>
      <c r="BCK188" s="10"/>
      <c r="BCL188" s="1"/>
      <c r="BCM188" s="5"/>
      <c r="BCN188" s="43"/>
      <c r="BCO188" s="5"/>
      <c r="BCP188" s="11"/>
      <c r="BCQ188" s="10"/>
      <c r="BCR188" s="10"/>
      <c r="BCS188" s="1"/>
      <c r="BCT188" s="5"/>
      <c r="BCU188" s="43"/>
      <c r="BCV188" s="5"/>
      <c r="BCW188" s="11"/>
      <c r="BCX188" s="10"/>
      <c r="BCY188" s="10"/>
      <c r="BCZ188" s="1"/>
      <c r="BDA188" s="5"/>
      <c r="BDB188" s="43"/>
      <c r="BDC188" s="5"/>
      <c r="BDD188" s="11"/>
      <c r="BDE188" s="10"/>
      <c r="BDF188" s="10"/>
      <c r="BDG188" s="1"/>
      <c r="BDH188" s="5"/>
      <c r="BDI188" s="43"/>
      <c r="BDJ188" s="5"/>
      <c r="BDK188" s="11"/>
      <c r="BDL188" s="10"/>
      <c r="BDM188" s="10"/>
      <c r="BDN188" s="1"/>
      <c r="BDO188" s="5"/>
      <c r="BDP188" s="43"/>
      <c r="BDQ188" s="5"/>
      <c r="BDR188" s="11"/>
      <c r="BDS188" s="10"/>
      <c r="BDT188" s="10"/>
      <c r="BDU188" s="1"/>
      <c r="BDV188" s="5"/>
      <c r="BDW188" s="43"/>
      <c r="BDX188" s="5"/>
      <c r="BDY188" s="11"/>
      <c r="BDZ188" s="10"/>
      <c r="BEA188" s="10"/>
      <c r="BEB188" s="1"/>
      <c r="BEC188" s="5"/>
      <c r="BED188" s="43"/>
      <c r="BEE188" s="5"/>
      <c r="BEF188" s="11"/>
      <c r="BEG188" s="10"/>
      <c r="BEH188" s="10"/>
      <c r="BEI188" s="1"/>
      <c r="BEJ188" s="5"/>
      <c r="BEK188" s="43"/>
      <c r="BEL188" s="5"/>
      <c r="BEM188" s="11"/>
      <c r="BEN188" s="10"/>
      <c r="BEO188" s="10"/>
      <c r="BEP188" s="1"/>
      <c r="BEQ188" s="5"/>
      <c r="BER188" s="43"/>
      <c r="BES188" s="5"/>
      <c r="BET188" s="11"/>
      <c r="BEU188" s="10"/>
      <c r="BEV188" s="10"/>
      <c r="BEW188" s="1"/>
      <c r="BEX188" s="5"/>
      <c r="BEY188" s="43"/>
      <c r="BEZ188" s="5"/>
      <c r="BFA188" s="11"/>
      <c r="BFB188" s="10"/>
      <c r="BFC188" s="10"/>
      <c r="BFD188" s="1"/>
      <c r="BFE188" s="5"/>
      <c r="BFF188" s="43"/>
      <c r="BFG188" s="5"/>
      <c r="BFH188" s="11"/>
      <c r="BFI188" s="10"/>
      <c r="BFJ188" s="10"/>
      <c r="BFK188" s="1"/>
      <c r="BFL188" s="5"/>
      <c r="BFM188" s="43"/>
      <c r="BFN188" s="5"/>
      <c r="BFO188" s="11"/>
      <c r="BFP188" s="10"/>
      <c r="BFQ188" s="10"/>
      <c r="BFR188" s="1"/>
      <c r="BFS188" s="5"/>
      <c r="BFT188" s="43"/>
      <c r="BFU188" s="5"/>
      <c r="BFV188" s="11"/>
      <c r="BFW188" s="10"/>
      <c r="BFX188" s="10"/>
      <c r="BFY188" s="1"/>
      <c r="BFZ188" s="5"/>
      <c r="BGA188" s="43"/>
      <c r="BGB188" s="5"/>
      <c r="BGC188" s="11"/>
      <c r="BGD188" s="10"/>
      <c r="BGE188" s="10"/>
      <c r="BGF188" s="1"/>
      <c r="BGG188" s="5"/>
      <c r="BGH188" s="43"/>
      <c r="BGI188" s="5"/>
      <c r="BGJ188" s="11"/>
      <c r="BGK188" s="10"/>
      <c r="BGL188" s="10"/>
      <c r="BGM188" s="1"/>
      <c r="BGN188" s="5"/>
      <c r="BGO188" s="43"/>
      <c r="BGP188" s="5"/>
      <c r="BGQ188" s="11"/>
      <c r="BGR188" s="10"/>
      <c r="BGS188" s="10"/>
      <c r="BGT188" s="1"/>
      <c r="BGU188" s="5"/>
      <c r="BGV188" s="43"/>
      <c r="BGW188" s="5"/>
      <c r="BGX188" s="11"/>
      <c r="BGY188" s="10"/>
      <c r="BGZ188" s="10"/>
      <c r="BHA188" s="1"/>
      <c r="BHB188" s="5"/>
      <c r="BHC188" s="43"/>
      <c r="BHD188" s="5"/>
      <c r="BHE188" s="11"/>
      <c r="BHF188" s="10"/>
      <c r="BHG188" s="10"/>
      <c r="BHH188" s="1"/>
      <c r="BHI188" s="5"/>
      <c r="BHJ188" s="43"/>
      <c r="BHK188" s="5"/>
      <c r="BHL188" s="11"/>
      <c r="BHM188" s="10"/>
      <c r="BHN188" s="10"/>
      <c r="BHO188" s="1"/>
      <c r="BHP188" s="5"/>
      <c r="BHQ188" s="43"/>
      <c r="BHR188" s="5"/>
      <c r="BHS188" s="11"/>
      <c r="BHT188" s="10"/>
      <c r="BHU188" s="10"/>
      <c r="BHV188" s="1"/>
      <c r="BHW188" s="5"/>
      <c r="BHX188" s="43"/>
      <c r="BHY188" s="5"/>
      <c r="BHZ188" s="11"/>
      <c r="BIA188" s="10"/>
      <c r="BIB188" s="10"/>
      <c r="BIC188" s="1"/>
      <c r="BID188" s="5"/>
      <c r="BIE188" s="43"/>
      <c r="BIF188" s="5"/>
      <c r="BIG188" s="11"/>
      <c r="BIH188" s="10"/>
      <c r="BII188" s="10"/>
      <c r="BIJ188" s="1"/>
      <c r="BIK188" s="5"/>
      <c r="BIL188" s="43"/>
      <c r="BIM188" s="5"/>
      <c r="BIN188" s="11"/>
      <c r="BIO188" s="10"/>
      <c r="BIP188" s="10"/>
      <c r="BIQ188" s="1"/>
      <c r="BIR188" s="5"/>
      <c r="BIS188" s="43"/>
      <c r="BIT188" s="5"/>
      <c r="BIU188" s="11"/>
      <c r="BIV188" s="10"/>
      <c r="BIW188" s="10"/>
      <c r="BIX188" s="1"/>
      <c r="BIY188" s="5"/>
      <c r="BIZ188" s="43"/>
      <c r="BJA188" s="5"/>
      <c r="BJB188" s="11"/>
      <c r="BJC188" s="10"/>
      <c r="BJD188" s="10"/>
      <c r="BJE188" s="1"/>
      <c r="BJF188" s="5"/>
      <c r="BJG188" s="43"/>
      <c r="BJH188" s="5"/>
      <c r="BJI188" s="11"/>
      <c r="BJJ188" s="10"/>
      <c r="BJK188" s="10"/>
      <c r="BJL188" s="1"/>
      <c r="BJM188" s="5"/>
      <c r="BJN188" s="43"/>
      <c r="BJO188" s="5"/>
      <c r="BJP188" s="11"/>
      <c r="BJQ188" s="10"/>
      <c r="BJR188" s="10"/>
      <c r="BJS188" s="1"/>
      <c r="BJT188" s="5"/>
      <c r="BJU188" s="43"/>
      <c r="BJV188" s="5"/>
      <c r="BJW188" s="11"/>
      <c r="BJX188" s="10"/>
      <c r="BJY188" s="10"/>
      <c r="BJZ188" s="1"/>
      <c r="BKA188" s="5"/>
      <c r="BKB188" s="43"/>
      <c r="BKC188" s="5"/>
      <c r="BKD188" s="11"/>
      <c r="BKE188" s="10"/>
      <c r="BKF188" s="10"/>
      <c r="BKG188" s="1"/>
      <c r="BKH188" s="5"/>
      <c r="BKI188" s="43"/>
      <c r="BKJ188" s="5"/>
      <c r="BKK188" s="11"/>
      <c r="BKL188" s="10"/>
      <c r="BKM188" s="10"/>
      <c r="BKN188" s="1"/>
      <c r="BKO188" s="5"/>
      <c r="BKP188" s="43"/>
      <c r="BKQ188" s="5"/>
      <c r="BKR188" s="11"/>
      <c r="BKS188" s="10"/>
      <c r="BKT188" s="10"/>
      <c r="BKU188" s="1"/>
      <c r="BKV188" s="5"/>
      <c r="BKW188" s="43"/>
      <c r="BKX188" s="5"/>
      <c r="BKY188" s="11"/>
      <c r="BKZ188" s="10"/>
      <c r="BLA188" s="10"/>
      <c r="BLB188" s="1"/>
      <c r="BLC188" s="5"/>
      <c r="BLD188" s="43"/>
      <c r="BLE188" s="5"/>
      <c r="BLF188" s="11"/>
      <c r="BLG188" s="10"/>
      <c r="BLH188" s="10"/>
      <c r="BLI188" s="1"/>
      <c r="BLJ188" s="5"/>
      <c r="BLK188" s="43"/>
      <c r="BLL188" s="5"/>
      <c r="BLM188" s="11"/>
      <c r="BLN188" s="10"/>
      <c r="BLO188" s="10"/>
      <c r="BLP188" s="1"/>
      <c r="BLQ188" s="5"/>
      <c r="BLR188" s="43"/>
      <c r="BLS188" s="5"/>
      <c r="BLT188" s="11"/>
      <c r="BLU188" s="10"/>
      <c r="BLV188" s="10"/>
      <c r="BLW188" s="1"/>
      <c r="BLX188" s="5"/>
      <c r="BLY188" s="43"/>
      <c r="BLZ188" s="5"/>
      <c r="BMA188" s="11"/>
      <c r="BMB188" s="10"/>
      <c r="BMC188" s="10"/>
      <c r="BMD188" s="1"/>
      <c r="BME188" s="5"/>
      <c r="BMF188" s="43"/>
      <c r="BMG188" s="5"/>
      <c r="BMH188" s="11"/>
      <c r="BMI188" s="10"/>
      <c r="BMJ188" s="10"/>
      <c r="BMK188" s="1"/>
      <c r="BML188" s="5"/>
      <c r="BMM188" s="43"/>
      <c r="BMN188" s="5"/>
      <c r="BMO188" s="11"/>
      <c r="BMP188" s="10"/>
      <c r="BMQ188" s="10"/>
      <c r="BMR188" s="1"/>
      <c r="BMS188" s="5"/>
      <c r="BMT188" s="43"/>
      <c r="BMU188" s="5"/>
      <c r="BMV188" s="11"/>
      <c r="BMW188" s="10"/>
      <c r="BMX188" s="10"/>
      <c r="BMY188" s="1"/>
      <c r="BMZ188" s="5"/>
      <c r="BNA188" s="43"/>
      <c r="BNB188" s="5"/>
      <c r="BNC188" s="11"/>
      <c r="BND188" s="10"/>
      <c r="BNE188" s="10"/>
      <c r="BNF188" s="1"/>
      <c r="BNG188" s="5"/>
      <c r="BNH188" s="43"/>
      <c r="BNI188" s="5"/>
      <c r="BNJ188" s="11"/>
      <c r="BNK188" s="10"/>
      <c r="BNL188" s="10"/>
      <c r="BNM188" s="1"/>
      <c r="BNN188" s="5"/>
      <c r="BNO188" s="43"/>
      <c r="BNP188" s="5"/>
      <c r="BNQ188" s="11"/>
      <c r="BNR188" s="10"/>
      <c r="BNS188" s="10"/>
      <c r="BNT188" s="1"/>
      <c r="BNU188" s="5"/>
      <c r="BNV188" s="43"/>
      <c r="BNW188" s="5"/>
      <c r="BNX188" s="11"/>
      <c r="BNY188" s="10"/>
      <c r="BNZ188" s="10"/>
      <c r="BOA188" s="1"/>
      <c r="BOB188" s="5"/>
      <c r="BOC188" s="43"/>
      <c r="BOD188" s="5"/>
      <c r="BOE188" s="11"/>
      <c r="BOF188" s="10"/>
      <c r="BOG188" s="10"/>
      <c r="BOH188" s="1"/>
      <c r="BOI188" s="5"/>
      <c r="BOJ188" s="43"/>
      <c r="BOK188" s="5"/>
      <c r="BOL188" s="11"/>
      <c r="BOM188" s="10"/>
      <c r="BON188" s="10"/>
      <c r="BOO188" s="1"/>
      <c r="BOP188" s="5"/>
      <c r="BOQ188" s="43"/>
      <c r="BOR188" s="5"/>
      <c r="BOS188" s="11"/>
      <c r="BOT188" s="10"/>
      <c r="BOU188" s="10"/>
      <c r="BOV188" s="1"/>
      <c r="BOW188" s="5"/>
      <c r="BOX188" s="43"/>
      <c r="BOY188" s="5"/>
      <c r="BOZ188" s="11"/>
      <c r="BPA188" s="10"/>
      <c r="BPB188" s="10"/>
      <c r="BPC188" s="1"/>
      <c r="BPD188" s="5"/>
      <c r="BPE188" s="43"/>
      <c r="BPF188" s="5"/>
      <c r="BPG188" s="11"/>
      <c r="BPH188" s="10"/>
      <c r="BPI188" s="10"/>
      <c r="BPJ188" s="1"/>
      <c r="BPK188" s="5"/>
      <c r="BPL188" s="43"/>
      <c r="BPM188" s="5"/>
      <c r="BPN188" s="11"/>
      <c r="BPO188" s="10"/>
      <c r="BPP188" s="10"/>
      <c r="BPQ188" s="1"/>
      <c r="BPR188" s="5"/>
      <c r="BPS188" s="43"/>
      <c r="BPT188" s="5"/>
      <c r="BPU188" s="11"/>
      <c r="BPV188" s="10"/>
      <c r="BPW188" s="10"/>
      <c r="BPX188" s="1"/>
      <c r="BPY188" s="5"/>
      <c r="BPZ188" s="43"/>
      <c r="BQA188" s="5"/>
      <c r="BQB188" s="11"/>
      <c r="BQC188" s="10"/>
      <c r="BQD188" s="10"/>
      <c r="BQE188" s="1"/>
      <c r="BQF188" s="5"/>
      <c r="BQG188" s="43"/>
      <c r="BQH188" s="5"/>
      <c r="BQI188" s="11"/>
      <c r="BQJ188" s="10"/>
      <c r="BQK188" s="10"/>
      <c r="BQL188" s="1"/>
      <c r="BQM188" s="5"/>
      <c r="BQN188" s="43"/>
      <c r="BQO188" s="5"/>
      <c r="BQP188" s="11"/>
      <c r="BQQ188" s="10"/>
      <c r="BQR188" s="10"/>
      <c r="BQS188" s="1"/>
      <c r="BQT188" s="5"/>
      <c r="BQU188" s="43"/>
      <c r="BQV188" s="5"/>
      <c r="BQW188" s="11"/>
      <c r="BQX188" s="10"/>
      <c r="BQY188" s="10"/>
      <c r="BQZ188" s="1"/>
      <c r="BRA188" s="5"/>
      <c r="BRB188" s="43"/>
      <c r="BRC188" s="5"/>
      <c r="BRD188" s="11"/>
      <c r="BRE188" s="10"/>
      <c r="BRF188" s="10"/>
      <c r="BRG188" s="1"/>
      <c r="BRH188" s="5"/>
      <c r="BRI188" s="43"/>
      <c r="BRJ188" s="5"/>
      <c r="BRK188" s="11"/>
      <c r="BRL188" s="10"/>
      <c r="BRM188" s="10"/>
      <c r="BRN188" s="1"/>
      <c r="BRO188" s="5"/>
      <c r="BRP188" s="43"/>
      <c r="BRQ188" s="5"/>
      <c r="BRR188" s="11"/>
      <c r="BRS188" s="10"/>
      <c r="BRT188" s="10"/>
      <c r="BRU188" s="1"/>
      <c r="BRV188" s="5"/>
      <c r="BRW188" s="43"/>
      <c r="BRX188" s="5"/>
      <c r="BRY188" s="11"/>
      <c r="BRZ188" s="10"/>
      <c r="BSA188" s="10"/>
      <c r="BSB188" s="1"/>
      <c r="BSC188" s="5"/>
      <c r="BSD188" s="43"/>
      <c r="BSE188" s="5"/>
      <c r="BSF188" s="11"/>
      <c r="BSG188" s="10"/>
      <c r="BSH188" s="10"/>
      <c r="BSI188" s="1"/>
      <c r="BSJ188" s="5"/>
      <c r="BSK188" s="43"/>
      <c r="BSL188" s="5"/>
      <c r="BSM188" s="11"/>
      <c r="BSN188" s="10"/>
      <c r="BSO188" s="10"/>
      <c r="BSP188" s="1"/>
      <c r="BSQ188" s="5"/>
      <c r="BSR188" s="43"/>
      <c r="BSS188" s="5"/>
      <c r="BST188" s="11"/>
      <c r="BSU188" s="10"/>
      <c r="BSV188" s="10"/>
      <c r="BSW188" s="1"/>
      <c r="BSX188" s="5"/>
      <c r="BSY188" s="43"/>
      <c r="BSZ188" s="5"/>
      <c r="BTA188" s="11"/>
      <c r="BTB188" s="10"/>
      <c r="BTC188" s="10"/>
      <c r="BTD188" s="1"/>
      <c r="BTE188" s="5"/>
      <c r="BTF188" s="43"/>
      <c r="BTG188" s="5"/>
      <c r="BTH188" s="11"/>
      <c r="BTI188" s="10"/>
      <c r="BTJ188" s="10"/>
      <c r="BTK188" s="1"/>
      <c r="BTL188" s="5"/>
      <c r="BTM188" s="43"/>
      <c r="BTN188" s="5"/>
      <c r="BTO188" s="11"/>
      <c r="BTP188" s="10"/>
      <c r="BTQ188" s="10"/>
      <c r="BTR188" s="1"/>
      <c r="BTS188" s="5"/>
      <c r="BTT188" s="43"/>
      <c r="BTU188" s="5"/>
      <c r="BTV188" s="11"/>
      <c r="BTW188" s="10"/>
      <c r="BTX188" s="10"/>
      <c r="BTY188" s="1"/>
      <c r="BTZ188" s="5"/>
      <c r="BUA188" s="43"/>
      <c r="BUB188" s="5"/>
      <c r="BUC188" s="11"/>
      <c r="BUD188" s="10"/>
      <c r="BUE188" s="10"/>
      <c r="BUF188" s="1"/>
      <c r="BUG188" s="5"/>
      <c r="BUH188" s="43"/>
      <c r="BUI188" s="5"/>
      <c r="BUJ188" s="11"/>
      <c r="BUK188" s="10"/>
      <c r="BUL188" s="10"/>
      <c r="BUM188" s="1"/>
      <c r="BUN188" s="5"/>
      <c r="BUO188" s="43"/>
      <c r="BUP188" s="5"/>
      <c r="BUQ188" s="11"/>
      <c r="BUR188" s="10"/>
      <c r="BUS188" s="10"/>
      <c r="BUT188" s="1"/>
      <c r="BUU188" s="5"/>
      <c r="BUV188" s="43"/>
      <c r="BUW188" s="5"/>
      <c r="BUX188" s="11"/>
      <c r="BUY188" s="10"/>
      <c r="BUZ188" s="10"/>
      <c r="BVA188" s="1"/>
      <c r="BVB188" s="5"/>
      <c r="BVC188" s="43"/>
      <c r="BVD188" s="5"/>
      <c r="BVE188" s="11"/>
      <c r="BVF188" s="10"/>
      <c r="BVG188" s="10"/>
      <c r="BVH188" s="1"/>
      <c r="BVI188" s="5"/>
      <c r="BVJ188" s="43"/>
      <c r="BVK188" s="5"/>
      <c r="BVL188" s="11"/>
      <c r="BVM188" s="10"/>
      <c r="BVN188" s="10"/>
      <c r="BVO188" s="1"/>
      <c r="BVP188" s="5"/>
      <c r="BVQ188" s="43"/>
      <c r="BVR188" s="5"/>
      <c r="BVS188" s="11"/>
      <c r="BVT188" s="10"/>
      <c r="BVU188" s="10"/>
      <c r="BVV188" s="1"/>
      <c r="BVW188" s="5"/>
      <c r="BVX188" s="43"/>
      <c r="BVY188" s="5"/>
      <c r="BVZ188" s="11"/>
      <c r="BWA188" s="10"/>
      <c r="BWB188" s="10"/>
      <c r="BWC188" s="1"/>
      <c r="BWD188" s="5"/>
      <c r="BWE188" s="43"/>
      <c r="BWF188" s="5"/>
      <c r="BWG188" s="11"/>
      <c r="BWH188" s="10"/>
      <c r="BWI188" s="10"/>
      <c r="BWJ188" s="1"/>
      <c r="BWK188" s="5"/>
      <c r="BWL188" s="43"/>
      <c r="BWM188" s="5"/>
      <c r="BWN188" s="11"/>
      <c r="BWO188" s="10"/>
      <c r="BWP188" s="10"/>
      <c r="BWQ188" s="1"/>
      <c r="BWR188" s="5"/>
      <c r="BWS188" s="43"/>
      <c r="BWT188" s="5"/>
      <c r="BWU188" s="11"/>
      <c r="BWV188" s="10"/>
      <c r="BWW188" s="10"/>
      <c r="BWX188" s="1"/>
      <c r="BWY188" s="5"/>
      <c r="BWZ188" s="43"/>
      <c r="BXA188" s="5"/>
      <c r="BXB188" s="11"/>
      <c r="BXC188" s="10"/>
      <c r="BXD188" s="10"/>
      <c r="BXE188" s="1"/>
      <c r="BXF188" s="5"/>
      <c r="BXG188" s="43"/>
      <c r="BXH188" s="5"/>
      <c r="BXI188" s="11"/>
      <c r="BXJ188" s="10"/>
      <c r="BXK188" s="10"/>
      <c r="BXL188" s="1"/>
      <c r="BXM188" s="5"/>
      <c r="BXN188" s="43"/>
      <c r="BXO188" s="5"/>
      <c r="BXP188" s="11"/>
      <c r="BXQ188" s="10"/>
      <c r="BXR188" s="10"/>
      <c r="BXS188" s="1"/>
      <c r="BXT188" s="5"/>
      <c r="BXU188" s="43"/>
      <c r="BXV188" s="5"/>
      <c r="BXW188" s="11"/>
      <c r="BXX188" s="10"/>
      <c r="BXY188" s="10"/>
      <c r="BXZ188" s="1"/>
      <c r="BYA188" s="5"/>
      <c r="BYB188" s="43"/>
      <c r="BYC188" s="5"/>
      <c r="BYD188" s="11"/>
      <c r="BYE188" s="10"/>
      <c r="BYF188" s="10"/>
      <c r="BYG188" s="1"/>
      <c r="BYH188" s="5"/>
      <c r="BYI188" s="43"/>
      <c r="BYJ188" s="5"/>
      <c r="BYK188" s="11"/>
      <c r="BYL188" s="10"/>
      <c r="BYM188" s="10"/>
      <c r="BYN188" s="1"/>
      <c r="BYO188" s="5"/>
      <c r="BYP188" s="43"/>
      <c r="BYQ188" s="5"/>
      <c r="BYR188" s="11"/>
      <c r="BYS188" s="10"/>
      <c r="BYT188" s="10"/>
      <c r="BYU188" s="1"/>
      <c r="BYV188" s="5"/>
      <c r="BYW188" s="43"/>
      <c r="BYX188" s="5"/>
      <c r="BYY188" s="11"/>
      <c r="BYZ188" s="10"/>
      <c r="BZA188" s="10"/>
      <c r="BZB188" s="1"/>
      <c r="BZC188" s="5"/>
      <c r="BZD188" s="43"/>
      <c r="BZE188" s="5"/>
      <c r="BZF188" s="11"/>
      <c r="BZG188" s="10"/>
      <c r="BZH188" s="10"/>
      <c r="BZI188" s="1"/>
      <c r="BZJ188" s="5"/>
      <c r="BZK188" s="43"/>
      <c r="BZL188" s="5"/>
      <c r="BZM188" s="11"/>
      <c r="BZN188" s="10"/>
      <c r="BZO188" s="10"/>
      <c r="BZP188" s="1"/>
      <c r="BZQ188" s="5"/>
      <c r="BZR188" s="43"/>
      <c r="BZS188" s="5"/>
      <c r="BZT188" s="11"/>
      <c r="BZU188" s="10"/>
      <c r="BZV188" s="10"/>
      <c r="BZW188" s="1"/>
      <c r="BZX188" s="5"/>
      <c r="BZY188" s="43"/>
      <c r="BZZ188" s="5"/>
      <c r="CAA188" s="11"/>
      <c r="CAB188" s="10"/>
      <c r="CAC188" s="10"/>
      <c r="CAD188" s="1"/>
      <c r="CAE188" s="5"/>
      <c r="CAF188" s="43"/>
      <c r="CAG188" s="5"/>
      <c r="CAH188" s="11"/>
      <c r="CAI188" s="10"/>
      <c r="CAJ188" s="10"/>
      <c r="CAK188" s="1"/>
      <c r="CAL188" s="5"/>
      <c r="CAM188" s="43"/>
      <c r="CAN188" s="5"/>
      <c r="CAO188" s="11"/>
      <c r="CAP188" s="10"/>
      <c r="CAQ188" s="10"/>
      <c r="CAR188" s="1"/>
      <c r="CAS188" s="5"/>
      <c r="CAT188" s="43"/>
      <c r="CAU188" s="5"/>
      <c r="CAV188" s="11"/>
      <c r="CAW188" s="10"/>
      <c r="CAX188" s="10"/>
      <c r="CAY188" s="1"/>
      <c r="CAZ188" s="5"/>
      <c r="CBA188" s="43"/>
      <c r="CBB188" s="5"/>
      <c r="CBC188" s="11"/>
      <c r="CBD188" s="10"/>
      <c r="CBE188" s="10"/>
      <c r="CBF188" s="1"/>
      <c r="CBG188" s="5"/>
      <c r="CBH188" s="43"/>
      <c r="CBI188" s="5"/>
      <c r="CBJ188" s="11"/>
      <c r="CBK188" s="10"/>
      <c r="CBL188" s="10"/>
      <c r="CBM188" s="1"/>
      <c r="CBN188" s="5"/>
      <c r="CBO188" s="43"/>
      <c r="CBP188" s="5"/>
      <c r="CBQ188" s="11"/>
      <c r="CBR188" s="10"/>
      <c r="CBS188" s="10"/>
      <c r="CBT188" s="1"/>
      <c r="CBU188" s="5"/>
      <c r="CBV188" s="43"/>
      <c r="CBW188" s="5"/>
      <c r="CBX188" s="11"/>
      <c r="CBY188" s="10"/>
      <c r="CBZ188" s="10"/>
      <c r="CCA188" s="1"/>
      <c r="CCB188" s="5"/>
      <c r="CCC188" s="43"/>
      <c r="CCD188" s="5"/>
      <c r="CCE188" s="11"/>
      <c r="CCF188" s="10"/>
      <c r="CCG188" s="10"/>
      <c r="CCH188" s="1"/>
      <c r="CCI188" s="5"/>
      <c r="CCJ188" s="43"/>
      <c r="CCK188" s="5"/>
      <c r="CCL188" s="11"/>
      <c r="CCM188" s="10"/>
      <c r="CCN188" s="10"/>
      <c r="CCO188" s="1"/>
      <c r="CCP188" s="5"/>
      <c r="CCQ188" s="43"/>
      <c r="CCR188" s="5"/>
      <c r="CCS188" s="11"/>
      <c r="CCT188" s="10"/>
      <c r="CCU188" s="10"/>
      <c r="CCV188" s="1"/>
      <c r="CCW188" s="5"/>
      <c r="CCX188" s="43"/>
      <c r="CCY188" s="5"/>
      <c r="CCZ188" s="11"/>
      <c r="CDA188" s="10"/>
      <c r="CDB188" s="10"/>
      <c r="CDC188" s="1"/>
      <c r="CDD188" s="5"/>
      <c r="CDE188" s="43"/>
      <c r="CDF188" s="5"/>
      <c r="CDG188" s="11"/>
      <c r="CDH188" s="10"/>
      <c r="CDI188" s="10"/>
      <c r="CDJ188" s="1"/>
      <c r="CDK188" s="5"/>
      <c r="CDL188" s="43"/>
      <c r="CDM188" s="5"/>
      <c r="CDN188" s="11"/>
      <c r="CDO188" s="10"/>
      <c r="CDP188" s="10"/>
      <c r="CDQ188" s="1"/>
      <c r="CDR188" s="5"/>
      <c r="CDS188" s="43"/>
      <c r="CDT188" s="5"/>
      <c r="CDU188" s="11"/>
      <c r="CDV188" s="10"/>
      <c r="CDW188" s="10"/>
      <c r="CDX188" s="1"/>
      <c r="CDY188" s="5"/>
      <c r="CDZ188" s="43"/>
      <c r="CEA188" s="5"/>
      <c r="CEB188" s="11"/>
      <c r="CEC188" s="10"/>
      <c r="CED188" s="10"/>
      <c r="CEE188" s="1"/>
      <c r="CEF188" s="5"/>
      <c r="CEG188" s="43"/>
      <c r="CEH188" s="5"/>
      <c r="CEI188" s="11"/>
      <c r="CEJ188" s="10"/>
      <c r="CEK188" s="10"/>
      <c r="CEL188" s="1"/>
      <c r="CEM188" s="5"/>
      <c r="CEN188" s="43"/>
      <c r="CEO188" s="5"/>
      <c r="CEP188" s="11"/>
      <c r="CEQ188" s="10"/>
      <c r="CER188" s="10"/>
      <c r="CES188" s="1"/>
      <c r="CET188" s="5"/>
      <c r="CEU188" s="43"/>
      <c r="CEV188" s="5"/>
      <c r="CEW188" s="11"/>
      <c r="CEX188" s="10"/>
      <c r="CEY188" s="10"/>
      <c r="CEZ188" s="1"/>
      <c r="CFA188" s="5"/>
      <c r="CFB188" s="43"/>
      <c r="CFC188" s="5"/>
      <c r="CFD188" s="11"/>
      <c r="CFE188" s="10"/>
      <c r="CFF188" s="10"/>
      <c r="CFG188" s="1"/>
      <c r="CFH188" s="5"/>
      <c r="CFI188" s="43"/>
      <c r="CFJ188" s="5"/>
      <c r="CFK188" s="11"/>
      <c r="CFL188" s="10"/>
      <c r="CFM188" s="10"/>
      <c r="CFN188" s="1"/>
      <c r="CFO188" s="5"/>
      <c r="CFP188" s="43"/>
      <c r="CFQ188" s="5"/>
      <c r="CFR188" s="11"/>
      <c r="CFS188" s="10"/>
      <c r="CFT188" s="10"/>
      <c r="CFU188" s="1"/>
      <c r="CFV188" s="5"/>
      <c r="CFW188" s="43"/>
      <c r="CFX188" s="5"/>
      <c r="CFY188" s="11"/>
      <c r="CFZ188" s="10"/>
      <c r="CGA188" s="10"/>
      <c r="CGB188" s="1"/>
      <c r="CGC188" s="5"/>
      <c r="CGD188" s="43"/>
      <c r="CGE188" s="5"/>
      <c r="CGF188" s="11"/>
      <c r="CGG188" s="10"/>
      <c r="CGH188" s="10"/>
      <c r="CGI188" s="1"/>
      <c r="CGJ188" s="5"/>
      <c r="CGK188" s="43"/>
      <c r="CGL188" s="5"/>
      <c r="CGM188" s="11"/>
      <c r="CGN188" s="10"/>
      <c r="CGO188" s="10"/>
      <c r="CGP188" s="1"/>
      <c r="CGQ188" s="5"/>
      <c r="CGR188" s="43"/>
      <c r="CGS188" s="5"/>
      <c r="CGT188" s="11"/>
      <c r="CGU188" s="10"/>
      <c r="CGV188" s="10"/>
      <c r="CGW188" s="1"/>
      <c r="CGX188" s="5"/>
      <c r="CGY188" s="43"/>
      <c r="CGZ188" s="5"/>
      <c r="CHA188" s="11"/>
      <c r="CHB188" s="10"/>
      <c r="CHC188" s="10"/>
      <c r="CHD188" s="1"/>
      <c r="CHE188" s="5"/>
      <c r="CHF188" s="43"/>
      <c r="CHG188" s="5"/>
      <c r="CHH188" s="11"/>
      <c r="CHI188" s="10"/>
      <c r="CHJ188" s="10"/>
      <c r="CHK188" s="1"/>
      <c r="CHL188" s="5"/>
      <c r="CHM188" s="43"/>
      <c r="CHN188" s="5"/>
      <c r="CHO188" s="11"/>
      <c r="CHP188" s="10"/>
      <c r="CHQ188" s="10"/>
      <c r="CHR188" s="1"/>
      <c r="CHS188" s="5"/>
      <c r="CHT188" s="43"/>
      <c r="CHU188" s="5"/>
      <c r="CHV188" s="11"/>
      <c r="CHW188" s="10"/>
      <c r="CHX188" s="10"/>
      <c r="CHY188" s="1"/>
      <c r="CHZ188" s="5"/>
      <c r="CIA188" s="43"/>
      <c r="CIB188" s="5"/>
      <c r="CIC188" s="11"/>
      <c r="CID188" s="10"/>
      <c r="CIE188" s="10"/>
      <c r="CIF188" s="1"/>
      <c r="CIG188" s="5"/>
      <c r="CIH188" s="43"/>
      <c r="CII188" s="5"/>
      <c r="CIJ188" s="11"/>
      <c r="CIK188" s="10"/>
      <c r="CIL188" s="10"/>
      <c r="CIM188" s="1"/>
      <c r="CIN188" s="5"/>
      <c r="CIO188" s="43"/>
      <c r="CIP188" s="5"/>
      <c r="CIQ188" s="11"/>
      <c r="CIR188" s="10"/>
      <c r="CIS188" s="10"/>
      <c r="CIT188" s="1"/>
      <c r="CIU188" s="5"/>
      <c r="CIV188" s="43"/>
      <c r="CIW188" s="5"/>
      <c r="CIX188" s="11"/>
      <c r="CIY188" s="10"/>
      <c r="CIZ188" s="10"/>
      <c r="CJA188" s="1"/>
      <c r="CJB188" s="5"/>
      <c r="CJC188" s="43"/>
      <c r="CJD188" s="5"/>
      <c r="CJE188" s="11"/>
      <c r="CJF188" s="10"/>
      <c r="CJG188" s="10"/>
      <c r="CJH188" s="1"/>
      <c r="CJI188" s="5"/>
      <c r="CJJ188" s="43"/>
      <c r="CJK188" s="5"/>
      <c r="CJL188" s="11"/>
      <c r="CJM188" s="10"/>
      <c r="CJN188" s="10"/>
      <c r="CJO188" s="1"/>
      <c r="CJP188" s="5"/>
      <c r="CJQ188" s="43"/>
      <c r="CJR188" s="5"/>
      <c r="CJS188" s="11"/>
      <c r="CJT188" s="10"/>
      <c r="CJU188" s="10"/>
      <c r="CJV188" s="1"/>
      <c r="CJW188" s="5"/>
      <c r="CJX188" s="43"/>
      <c r="CJY188" s="5"/>
      <c r="CJZ188" s="11"/>
      <c r="CKA188" s="10"/>
      <c r="CKB188" s="10"/>
      <c r="CKC188" s="1"/>
      <c r="CKD188" s="5"/>
      <c r="CKE188" s="43"/>
      <c r="CKF188" s="5"/>
      <c r="CKG188" s="11"/>
      <c r="CKH188" s="10"/>
      <c r="CKI188" s="10"/>
      <c r="CKJ188" s="1"/>
      <c r="CKK188" s="5"/>
      <c r="CKL188" s="43"/>
      <c r="CKM188" s="5"/>
      <c r="CKN188" s="11"/>
      <c r="CKO188" s="10"/>
      <c r="CKP188" s="10"/>
      <c r="CKQ188" s="1"/>
      <c r="CKR188" s="5"/>
      <c r="CKS188" s="43"/>
      <c r="CKT188" s="5"/>
      <c r="CKU188" s="11"/>
      <c r="CKV188" s="10"/>
      <c r="CKW188" s="10"/>
      <c r="CKX188" s="1"/>
      <c r="CKY188" s="5"/>
      <c r="CKZ188" s="43"/>
      <c r="CLA188" s="5"/>
      <c r="CLB188" s="11"/>
      <c r="CLC188" s="10"/>
      <c r="CLD188" s="10"/>
      <c r="CLE188" s="1"/>
      <c r="CLF188" s="5"/>
      <c r="CLG188" s="43"/>
      <c r="CLH188" s="5"/>
      <c r="CLI188" s="11"/>
      <c r="CLJ188" s="10"/>
      <c r="CLK188" s="10"/>
      <c r="CLL188" s="1"/>
      <c r="CLM188" s="5"/>
      <c r="CLN188" s="43"/>
      <c r="CLO188" s="5"/>
      <c r="CLP188" s="11"/>
      <c r="CLQ188" s="10"/>
      <c r="CLR188" s="10"/>
      <c r="CLS188" s="1"/>
      <c r="CLT188" s="5"/>
      <c r="CLU188" s="43"/>
      <c r="CLV188" s="5"/>
      <c r="CLW188" s="11"/>
      <c r="CLX188" s="10"/>
      <c r="CLY188" s="10"/>
      <c r="CLZ188" s="1"/>
      <c r="CMA188" s="5"/>
      <c r="CMB188" s="43"/>
      <c r="CMC188" s="5"/>
      <c r="CMD188" s="11"/>
      <c r="CME188" s="10"/>
      <c r="CMF188" s="10"/>
      <c r="CMG188" s="1"/>
      <c r="CMH188" s="5"/>
      <c r="CMI188" s="43"/>
      <c r="CMJ188" s="5"/>
      <c r="CMK188" s="11"/>
      <c r="CML188" s="10"/>
      <c r="CMM188" s="10"/>
      <c r="CMN188" s="1"/>
      <c r="CMO188" s="5"/>
      <c r="CMP188" s="43"/>
      <c r="CMQ188" s="5"/>
      <c r="CMR188" s="11"/>
      <c r="CMS188" s="10"/>
      <c r="CMT188" s="10"/>
      <c r="CMU188" s="1"/>
      <c r="CMV188" s="5"/>
      <c r="CMW188" s="43"/>
      <c r="CMX188" s="5"/>
      <c r="CMY188" s="11"/>
      <c r="CMZ188" s="10"/>
      <c r="CNA188" s="10"/>
      <c r="CNB188" s="1"/>
      <c r="CNC188" s="5"/>
      <c r="CND188" s="43"/>
      <c r="CNE188" s="5"/>
      <c r="CNF188" s="11"/>
      <c r="CNG188" s="10"/>
      <c r="CNH188" s="10"/>
      <c r="CNI188" s="1"/>
      <c r="CNJ188" s="5"/>
      <c r="CNK188" s="43"/>
      <c r="CNL188" s="5"/>
      <c r="CNM188" s="11"/>
      <c r="CNN188" s="10"/>
      <c r="CNO188" s="10"/>
      <c r="CNP188" s="1"/>
      <c r="CNQ188" s="5"/>
      <c r="CNR188" s="43"/>
      <c r="CNS188" s="5"/>
      <c r="CNT188" s="11"/>
      <c r="CNU188" s="10"/>
      <c r="CNV188" s="10"/>
      <c r="CNW188" s="1"/>
      <c r="CNX188" s="5"/>
      <c r="CNY188" s="43"/>
      <c r="CNZ188" s="5"/>
      <c r="COA188" s="11"/>
      <c r="COB188" s="10"/>
      <c r="COC188" s="10"/>
      <c r="COD188" s="1"/>
      <c r="COE188" s="5"/>
      <c r="COF188" s="43"/>
      <c r="COG188" s="5"/>
      <c r="COH188" s="11"/>
      <c r="COI188" s="10"/>
      <c r="COJ188" s="10"/>
      <c r="COK188" s="1"/>
      <c r="COL188" s="5"/>
      <c r="COM188" s="43"/>
      <c r="CON188" s="5"/>
      <c r="COO188" s="11"/>
      <c r="COP188" s="10"/>
      <c r="COQ188" s="10"/>
      <c r="COR188" s="1"/>
      <c r="COS188" s="5"/>
      <c r="COT188" s="43"/>
      <c r="COU188" s="5"/>
      <c r="COV188" s="11"/>
      <c r="COW188" s="10"/>
      <c r="COX188" s="10"/>
      <c r="COY188" s="1"/>
      <c r="COZ188" s="5"/>
      <c r="CPA188" s="43"/>
      <c r="CPB188" s="5"/>
      <c r="CPC188" s="11"/>
      <c r="CPD188" s="10"/>
      <c r="CPE188" s="10"/>
      <c r="CPF188" s="1"/>
      <c r="CPG188" s="5"/>
      <c r="CPH188" s="43"/>
      <c r="CPI188" s="5"/>
      <c r="CPJ188" s="11"/>
      <c r="CPK188" s="10"/>
      <c r="CPL188" s="10"/>
      <c r="CPM188" s="1"/>
      <c r="CPN188" s="5"/>
      <c r="CPO188" s="43"/>
      <c r="CPP188" s="5"/>
      <c r="CPQ188" s="11"/>
      <c r="CPR188" s="10"/>
      <c r="CPS188" s="10"/>
      <c r="CPT188" s="1"/>
      <c r="CPU188" s="5"/>
      <c r="CPV188" s="43"/>
      <c r="CPW188" s="5"/>
      <c r="CPX188" s="11"/>
      <c r="CPY188" s="10"/>
      <c r="CPZ188" s="10"/>
      <c r="CQA188" s="1"/>
      <c r="CQB188" s="5"/>
      <c r="CQC188" s="43"/>
      <c r="CQD188" s="5"/>
      <c r="CQE188" s="11"/>
      <c r="CQF188" s="10"/>
      <c r="CQG188" s="10"/>
      <c r="CQH188" s="1"/>
      <c r="CQI188" s="5"/>
      <c r="CQJ188" s="43"/>
      <c r="CQK188" s="5"/>
      <c r="CQL188" s="11"/>
      <c r="CQM188" s="10"/>
      <c r="CQN188" s="10"/>
      <c r="CQO188" s="1"/>
      <c r="CQP188" s="5"/>
      <c r="CQQ188" s="43"/>
      <c r="CQR188" s="5"/>
      <c r="CQS188" s="11"/>
      <c r="CQT188" s="10"/>
      <c r="CQU188" s="10"/>
      <c r="CQV188" s="1"/>
      <c r="CQW188" s="5"/>
      <c r="CQX188" s="43"/>
      <c r="CQY188" s="5"/>
      <c r="CQZ188" s="11"/>
      <c r="CRA188" s="10"/>
      <c r="CRB188" s="10"/>
      <c r="CRC188" s="1"/>
      <c r="CRD188" s="5"/>
      <c r="CRE188" s="43"/>
      <c r="CRF188" s="5"/>
      <c r="CRG188" s="11"/>
      <c r="CRH188" s="10"/>
      <c r="CRI188" s="10"/>
      <c r="CRJ188" s="1"/>
      <c r="CRK188" s="5"/>
      <c r="CRL188" s="43"/>
      <c r="CRM188" s="5"/>
      <c r="CRN188" s="11"/>
      <c r="CRO188" s="10"/>
      <c r="CRP188" s="10"/>
      <c r="CRQ188" s="1"/>
      <c r="CRR188" s="5"/>
      <c r="CRS188" s="43"/>
      <c r="CRT188" s="5"/>
      <c r="CRU188" s="11"/>
      <c r="CRV188" s="10"/>
      <c r="CRW188" s="10"/>
      <c r="CRX188" s="1"/>
      <c r="CRY188" s="5"/>
      <c r="CRZ188" s="43"/>
      <c r="CSA188" s="5"/>
      <c r="CSB188" s="11"/>
      <c r="CSC188" s="10"/>
      <c r="CSD188" s="10"/>
      <c r="CSE188" s="1"/>
      <c r="CSF188" s="5"/>
      <c r="CSG188" s="43"/>
      <c r="CSH188" s="5"/>
      <c r="CSI188" s="11"/>
      <c r="CSJ188" s="10"/>
      <c r="CSK188" s="10"/>
      <c r="CSL188" s="1"/>
      <c r="CSM188" s="5"/>
      <c r="CSN188" s="43"/>
      <c r="CSO188" s="5"/>
      <c r="CSP188" s="11"/>
      <c r="CSQ188" s="10"/>
      <c r="CSR188" s="10"/>
      <c r="CSS188" s="1"/>
      <c r="CST188" s="5"/>
      <c r="CSU188" s="43"/>
      <c r="CSV188" s="5"/>
      <c r="CSW188" s="11"/>
      <c r="CSX188" s="10"/>
      <c r="CSY188" s="10"/>
      <c r="CSZ188" s="1"/>
      <c r="CTA188" s="5"/>
      <c r="CTB188" s="43"/>
      <c r="CTC188" s="5"/>
      <c r="CTD188" s="11"/>
      <c r="CTE188" s="10"/>
      <c r="CTF188" s="10"/>
      <c r="CTG188" s="1"/>
      <c r="CTH188" s="5"/>
      <c r="CTI188" s="43"/>
      <c r="CTJ188" s="5"/>
      <c r="CTK188" s="11"/>
      <c r="CTL188" s="10"/>
      <c r="CTM188" s="10"/>
      <c r="CTN188" s="1"/>
      <c r="CTO188" s="5"/>
      <c r="CTP188" s="43"/>
      <c r="CTQ188" s="5"/>
      <c r="CTR188" s="11"/>
      <c r="CTS188" s="10"/>
      <c r="CTT188" s="10"/>
      <c r="CTU188" s="1"/>
      <c r="CTV188" s="5"/>
      <c r="CTW188" s="43"/>
      <c r="CTX188" s="5"/>
      <c r="CTY188" s="11"/>
      <c r="CTZ188" s="10"/>
      <c r="CUA188" s="10"/>
      <c r="CUB188" s="1"/>
      <c r="CUC188" s="5"/>
      <c r="CUD188" s="43"/>
      <c r="CUE188" s="5"/>
      <c r="CUF188" s="11"/>
      <c r="CUG188" s="10"/>
      <c r="CUH188" s="10"/>
      <c r="CUI188" s="1"/>
      <c r="CUJ188" s="5"/>
      <c r="CUK188" s="43"/>
      <c r="CUL188" s="5"/>
      <c r="CUM188" s="11"/>
      <c r="CUN188" s="10"/>
      <c r="CUO188" s="10"/>
      <c r="CUP188" s="1"/>
      <c r="CUQ188" s="5"/>
      <c r="CUR188" s="43"/>
      <c r="CUS188" s="5"/>
      <c r="CUT188" s="11"/>
      <c r="CUU188" s="10"/>
      <c r="CUV188" s="10"/>
      <c r="CUW188" s="1"/>
      <c r="CUX188" s="5"/>
      <c r="CUY188" s="43"/>
      <c r="CUZ188" s="5"/>
      <c r="CVA188" s="11"/>
      <c r="CVB188" s="10"/>
      <c r="CVC188" s="10"/>
      <c r="CVD188" s="1"/>
      <c r="CVE188" s="5"/>
      <c r="CVF188" s="43"/>
      <c r="CVG188" s="5"/>
      <c r="CVH188" s="11"/>
      <c r="CVI188" s="10"/>
      <c r="CVJ188" s="10"/>
      <c r="CVK188" s="1"/>
      <c r="CVL188" s="5"/>
      <c r="CVM188" s="43"/>
      <c r="CVN188" s="5"/>
      <c r="CVO188" s="11"/>
      <c r="CVP188" s="10"/>
      <c r="CVQ188" s="10"/>
      <c r="CVR188" s="1"/>
      <c r="CVS188" s="5"/>
      <c r="CVT188" s="43"/>
      <c r="CVU188" s="5"/>
      <c r="CVV188" s="11"/>
      <c r="CVW188" s="10"/>
      <c r="CVX188" s="10"/>
      <c r="CVY188" s="1"/>
      <c r="CVZ188" s="5"/>
      <c r="CWA188" s="43"/>
      <c r="CWB188" s="5"/>
      <c r="CWC188" s="11"/>
      <c r="CWD188" s="10"/>
      <c r="CWE188" s="10"/>
      <c r="CWF188" s="1"/>
      <c r="CWG188" s="5"/>
      <c r="CWH188" s="43"/>
      <c r="CWI188" s="5"/>
      <c r="CWJ188" s="11"/>
      <c r="CWK188" s="10"/>
      <c r="CWL188" s="10"/>
      <c r="CWM188" s="1"/>
      <c r="CWN188" s="5"/>
      <c r="CWO188" s="43"/>
      <c r="CWP188" s="5"/>
      <c r="CWQ188" s="11"/>
      <c r="CWR188" s="10"/>
      <c r="CWS188" s="10"/>
      <c r="CWT188" s="1"/>
      <c r="CWU188" s="5"/>
      <c r="CWV188" s="43"/>
      <c r="CWW188" s="5"/>
      <c r="CWX188" s="11"/>
      <c r="CWY188" s="10"/>
      <c r="CWZ188" s="10"/>
      <c r="CXA188" s="1"/>
      <c r="CXB188" s="5"/>
      <c r="CXC188" s="43"/>
      <c r="CXD188" s="5"/>
      <c r="CXE188" s="11"/>
      <c r="CXF188" s="10"/>
      <c r="CXG188" s="10"/>
      <c r="CXH188" s="1"/>
      <c r="CXI188" s="5"/>
      <c r="CXJ188" s="43"/>
      <c r="CXK188" s="5"/>
      <c r="CXL188" s="11"/>
      <c r="CXM188" s="10"/>
      <c r="CXN188" s="10"/>
      <c r="CXO188" s="1"/>
      <c r="CXP188" s="5"/>
      <c r="CXQ188" s="43"/>
      <c r="CXR188" s="5"/>
      <c r="CXS188" s="11"/>
      <c r="CXT188" s="10"/>
      <c r="CXU188" s="10"/>
      <c r="CXV188" s="1"/>
      <c r="CXW188" s="5"/>
      <c r="CXX188" s="43"/>
      <c r="CXY188" s="5"/>
      <c r="CXZ188" s="11"/>
      <c r="CYA188" s="10"/>
      <c r="CYB188" s="10"/>
      <c r="CYC188" s="1"/>
      <c r="CYD188" s="5"/>
      <c r="CYE188" s="43"/>
      <c r="CYF188" s="5"/>
      <c r="CYG188" s="11"/>
      <c r="CYH188" s="10"/>
      <c r="CYI188" s="10"/>
      <c r="CYJ188" s="1"/>
      <c r="CYK188" s="5"/>
      <c r="CYL188" s="43"/>
      <c r="CYM188" s="5"/>
      <c r="CYN188" s="11"/>
      <c r="CYO188" s="10"/>
      <c r="CYP188" s="10"/>
      <c r="CYQ188" s="1"/>
      <c r="CYR188" s="5"/>
      <c r="CYS188" s="43"/>
      <c r="CYT188" s="5"/>
      <c r="CYU188" s="11"/>
      <c r="CYV188" s="10"/>
      <c r="CYW188" s="10"/>
      <c r="CYX188" s="1"/>
      <c r="CYY188" s="5"/>
      <c r="CYZ188" s="43"/>
      <c r="CZA188" s="5"/>
      <c r="CZB188" s="11"/>
      <c r="CZC188" s="10"/>
      <c r="CZD188" s="10"/>
      <c r="CZE188" s="1"/>
      <c r="CZF188" s="5"/>
      <c r="CZG188" s="43"/>
      <c r="CZH188" s="5"/>
      <c r="CZI188" s="11"/>
      <c r="CZJ188" s="10"/>
      <c r="CZK188" s="10"/>
      <c r="CZL188" s="1"/>
      <c r="CZM188" s="5"/>
      <c r="CZN188" s="43"/>
      <c r="CZO188" s="5"/>
      <c r="CZP188" s="11"/>
      <c r="CZQ188" s="10"/>
      <c r="CZR188" s="10"/>
      <c r="CZS188" s="1"/>
      <c r="CZT188" s="5"/>
      <c r="CZU188" s="43"/>
      <c r="CZV188" s="5"/>
      <c r="CZW188" s="11"/>
      <c r="CZX188" s="10"/>
      <c r="CZY188" s="10"/>
      <c r="CZZ188" s="1"/>
      <c r="DAA188" s="5"/>
      <c r="DAB188" s="43"/>
      <c r="DAC188" s="5"/>
      <c r="DAD188" s="11"/>
      <c r="DAE188" s="10"/>
      <c r="DAF188" s="10"/>
      <c r="DAG188" s="1"/>
      <c r="DAH188" s="5"/>
      <c r="DAI188" s="43"/>
      <c r="DAJ188" s="5"/>
      <c r="DAK188" s="11"/>
      <c r="DAL188" s="10"/>
      <c r="DAM188" s="10"/>
      <c r="DAN188" s="1"/>
      <c r="DAO188" s="5"/>
      <c r="DAP188" s="43"/>
      <c r="DAQ188" s="5"/>
      <c r="DAR188" s="11"/>
      <c r="DAS188" s="10"/>
      <c r="DAT188" s="10"/>
      <c r="DAU188" s="1"/>
      <c r="DAV188" s="5"/>
      <c r="DAW188" s="43"/>
      <c r="DAX188" s="5"/>
      <c r="DAY188" s="11"/>
      <c r="DAZ188" s="10"/>
      <c r="DBA188" s="10"/>
      <c r="DBB188" s="1"/>
      <c r="DBC188" s="5"/>
      <c r="DBD188" s="43"/>
      <c r="DBE188" s="5"/>
      <c r="DBF188" s="11"/>
      <c r="DBG188" s="10"/>
      <c r="DBH188" s="10"/>
      <c r="DBI188" s="1"/>
      <c r="DBJ188" s="5"/>
      <c r="DBK188" s="43"/>
      <c r="DBL188" s="5"/>
      <c r="DBM188" s="11"/>
      <c r="DBN188" s="10"/>
      <c r="DBO188" s="10"/>
      <c r="DBP188" s="1"/>
      <c r="DBQ188" s="5"/>
      <c r="DBR188" s="43"/>
      <c r="DBS188" s="5"/>
      <c r="DBT188" s="11"/>
      <c r="DBU188" s="10"/>
      <c r="DBV188" s="10"/>
      <c r="DBW188" s="1"/>
      <c r="DBX188" s="5"/>
      <c r="DBY188" s="43"/>
      <c r="DBZ188" s="5"/>
      <c r="DCA188" s="11"/>
      <c r="DCB188" s="10"/>
      <c r="DCC188" s="10"/>
      <c r="DCD188" s="1"/>
      <c r="DCE188" s="5"/>
      <c r="DCF188" s="43"/>
      <c r="DCG188" s="5"/>
      <c r="DCH188" s="11"/>
      <c r="DCI188" s="10"/>
      <c r="DCJ188" s="10"/>
      <c r="DCK188" s="1"/>
      <c r="DCL188" s="5"/>
      <c r="DCM188" s="43"/>
      <c r="DCN188" s="5"/>
      <c r="DCO188" s="11"/>
      <c r="DCP188" s="10"/>
      <c r="DCQ188" s="10"/>
      <c r="DCR188" s="1"/>
      <c r="DCS188" s="5"/>
      <c r="DCT188" s="43"/>
      <c r="DCU188" s="5"/>
      <c r="DCV188" s="11"/>
      <c r="DCW188" s="10"/>
      <c r="DCX188" s="10"/>
      <c r="DCY188" s="1"/>
      <c r="DCZ188" s="5"/>
      <c r="DDA188" s="43"/>
      <c r="DDB188" s="5"/>
      <c r="DDC188" s="11"/>
      <c r="DDD188" s="10"/>
      <c r="DDE188" s="10"/>
      <c r="DDF188" s="1"/>
      <c r="DDG188" s="5"/>
      <c r="DDH188" s="43"/>
      <c r="DDI188" s="5"/>
      <c r="DDJ188" s="11"/>
      <c r="DDK188" s="10"/>
      <c r="DDL188" s="10"/>
      <c r="DDM188" s="1"/>
      <c r="DDN188" s="5"/>
      <c r="DDO188" s="43"/>
      <c r="DDP188" s="5"/>
      <c r="DDQ188" s="11"/>
      <c r="DDR188" s="10"/>
      <c r="DDS188" s="10"/>
      <c r="DDT188" s="1"/>
      <c r="DDU188" s="5"/>
      <c r="DDV188" s="43"/>
      <c r="DDW188" s="5"/>
      <c r="DDX188" s="11"/>
      <c r="DDY188" s="10"/>
      <c r="DDZ188" s="10"/>
      <c r="DEA188" s="1"/>
      <c r="DEB188" s="5"/>
      <c r="DEC188" s="43"/>
      <c r="DED188" s="5"/>
      <c r="DEE188" s="11"/>
      <c r="DEF188" s="10"/>
      <c r="DEG188" s="10"/>
      <c r="DEH188" s="1"/>
      <c r="DEI188" s="5"/>
      <c r="DEJ188" s="43"/>
      <c r="DEK188" s="5"/>
      <c r="DEL188" s="11"/>
      <c r="DEM188" s="10"/>
      <c r="DEN188" s="10"/>
      <c r="DEO188" s="1"/>
      <c r="DEP188" s="5"/>
      <c r="DEQ188" s="43"/>
      <c r="DER188" s="5"/>
      <c r="DES188" s="11"/>
      <c r="DET188" s="10"/>
      <c r="DEU188" s="10"/>
      <c r="DEV188" s="1"/>
      <c r="DEW188" s="5"/>
      <c r="DEX188" s="43"/>
      <c r="DEY188" s="5"/>
      <c r="DEZ188" s="11"/>
      <c r="DFA188" s="10"/>
      <c r="DFB188" s="10"/>
      <c r="DFC188" s="1"/>
      <c r="DFD188" s="5"/>
      <c r="DFE188" s="43"/>
      <c r="DFF188" s="5"/>
      <c r="DFG188" s="11"/>
      <c r="DFH188" s="10"/>
      <c r="DFI188" s="10"/>
      <c r="DFJ188" s="1"/>
      <c r="DFK188" s="5"/>
      <c r="DFL188" s="43"/>
      <c r="DFM188" s="5"/>
      <c r="DFN188" s="11"/>
      <c r="DFO188" s="10"/>
      <c r="DFP188" s="10"/>
      <c r="DFQ188" s="1"/>
      <c r="DFR188" s="5"/>
      <c r="DFS188" s="43"/>
      <c r="DFT188" s="5"/>
      <c r="DFU188" s="11"/>
      <c r="DFV188" s="10"/>
      <c r="DFW188" s="10"/>
      <c r="DFX188" s="1"/>
      <c r="DFY188" s="5"/>
      <c r="DFZ188" s="43"/>
      <c r="DGA188" s="5"/>
      <c r="DGB188" s="11"/>
      <c r="DGC188" s="10"/>
      <c r="DGD188" s="10"/>
      <c r="DGE188" s="1"/>
      <c r="DGF188" s="5"/>
      <c r="DGG188" s="43"/>
      <c r="DGH188" s="5"/>
      <c r="DGI188" s="11"/>
      <c r="DGJ188" s="10"/>
      <c r="DGK188" s="10"/>
      <c r="DGL188" s="1"/>
      <c r="DGM188" s="5"/>
      <c r="DGN188" s="43"/>
      <c r="DGO188" s="5"/>
      <c r="DGP188" s="11"/>
      <c r="DGQ188" s="10"/>
      <c r="DGR188" s="10"/>
      <c r="DGS188" s="1"/>
      <c r="DGT188" s="5"/>
      <c r="DGU188" s="43"/>
      <c r="DGV188" s="5"/>
      <c r="DGW188" s="11"/>
      <c r="DGX188" s="10"/>
      <c r="DGY188" s="10"/>
      <c r="DGZ188" s="1"/>
      <c r="DHA188" s="5"/>
      <c r="DHB188" s="43"/>
      <c r="DHC188" s="5"/>
      <c r="DHD188" s="11"/>
      <c r="DHE188" s="10"/>
      <c r="DHF188" s="10"/>
      <c r="DHG188" s="1"/>
      <c r="DHH188" s="5"/>
      <c r="DHI188" s="43"/>
      <c r="DHJ188" s="5"/>
      <c r="DHK188" s="11"/>
      <c r="DHL188" s="10"/>
      <c r="DHM188" s="10"/>
      <c r="DHN188" s="1"/>
      <c r="DHO188" s="5"/>
      <c r="DHP188" s="43"/>
      <c r="DHQ188" s="5"/>
      <c r="DHR188" s="11"/>
      <c r="DHS188" s="10"/>
      <c r="DHT188" s="10"/>
      <c r="DHU188" s="1"/>
      <c r="DHV188" s="5"/>
      <c r="DHW188" s="43"/>
      <c r="DHX188" s="5"/>
      <c r="DHY188" s="11"/>
      <c r="DHZ188" s="10"/>
      <c r="DIA188" s="10"/>
      <c r="DIB188" s="1"/>
      <c r="DIC188" s="5"/>
      <c r="DID188" s="43"/>
      <c r="DIE188" s="5"/>
      <c r="DIF188" s="11"/>
      <c r="DIG188" s="10"/>
      <c r="DIH188" s="10"/>
      <c r="DII188" s="1"/>
      <c r="DIJ188" s="5"/>
      <c r="DIK188" s="43"/>
      <c r="DIL188" s="5"/>
      <c r="DIM188" s="11"/>
      <c r="DIN188" s="10"/>
      <c r="DIO188" s="10"/>
      <c r="DIP188" s="1"/>
      <c r="DIQ188" s="5"/>
      <c r="DIR188" s="43"/>
      <c r="DIS188" s="5"/>
      <c r="DIT188" s="11"/>
      <c r="DIU188" s="10"/>
      <c r="DIV188" s="10"/>
      <c r="DIW188" s="1"/>
      <c r="DIX188" s="5"/>
      <c r="DIY188" s="43"/>
      <c r="DIZ188" s="5"/>
      <c r="DJA188" s="11"/>
      <c r="DJB188" s="10"/>
      <c r="DJC188" s="10"/>
      <c r="DJD188" s="1"/>
      <c r="DJE188" s="5"/>
      <c r="DJF188" s="43"/>
      <c r="DJG188" s="5"/>
      <c r="DJH188" s="11"/>
      <c r="DJI188" s="10"/>
      <c r="DJJ188" s="10"/>
      <c r="DJK188" s="1"/>
      <c r="DJL188" s="5"/>
      <c r="DJM188" s="43"/>
      <c r="DJN188" s="5"/>
      <c r="DJO188" s="11"/>
      <c r="DJP188" s="10"/>
      <c r="DJQ188" s="10"/>
      <c r="DJR188" s="1"/>
      <c r="DJS188" s="5"/>
      <c r="DJT188" s="43"/>
      <c r="DJU188" s="5"/>
      <c r="DJV188" s="11"/>
      <c r="DJW188" s="10"/>
      <c r="DJX188" s="10"/>
      <c r="DJY188" s="1"/>
      <c r="DJZ188" s="5"/>
      <c r="DKA188" s="43"/>
      <c r="DKB188" s="5"/>
      <c r="DKC188" s="11"/>
      <c r="DKD188" s="10"/>
      <c r="DKE188" s="10"/>
      <c r="DKF188" s="1"/>
      <c r="DKG188" s="5"/>
      <c r="DKH188" s="43"/>
      <c r="DKI188" s="5"/>
      <c r="DKJ188" s="11"/>
      <c r="DKK188" s="10"/>
      <c r="DKL188" s="10"/>
      <c r="DKM188" s="1"/>
      <c r="DKN188" s="5"/>
      <c r="DKO188" s="43"/>
      <c r="DKP188" s="5"/>
      <c r="DKQ188" s="11"/>
      <c r="DKR188" s="10"/>
      <c r="DKS188" s="10"/>
      <c r="DKT188" s="1"/>
      <c r="DKU188" s="5"/>
      <c r="DKV188" s="43"/>
      <c r="DKW188" s="5"/>
      <c r="DKX188" s="11"/>
      <c r="DKY188" s="10"/>
      <c r="DKZ188" s="10"/>
      <c r="DLA188" s="1"/>
      <c r="DLB188" s="5"/>
      <c r="DLC188" s="43"/>
      <c r="DLD188" s="5"/>
      <c r="DLE188" s="11"/>
      <c r="DLF188" s="10"/>
      <c r="DLG188" s="10"/>
      <c r="DLH188" s="1"/>
      <c r="DLI188" s="5"/>
      <c r="DLJ188" s="43"/>
      <c r="DLK188" s="5"/>
      <c r="DLL188" s="11"/>
      <c r="DLM188" s="10"/>
      <c r="DLN188" s="10"/>
      <c r="DLO188" s="1"/>
      <c r="DLP188" s="5"/>
      <c r="DLQ188" s="43"/>
      <c r="DLR188" s="5"/>
      <c r="DLS188" s="11"/>
      <c r="DLT188" s="10"/>
      <c r="DLU188" s="10"/>
      <c r="DLV188" s="1"/>
      <c r="DLW188" s="5"/>
      <c r="DLX188" s="43"/>
      <c r="DLY188" s="5"/>
      <c r="DLZ188" s="11"/>
      <c r="DMA188" s="10"/>
      <c r="DMB188" s="10"/>
      <c r="DMC188" s="1"/>
      <c r="DMD188" s="5"/>
      <c r="DME188" s="43"/>
      <c r="DMF188" s="5"/>
      <c r="DMG188" s="11"/>
      <c r="DMH188" s="10"/>
      <c r="DMI188" s="10"/>
      <c r="DMJ188" s="1"/>
      <c r="DMK188" s="5"/>
      <c r="DML188" s="43"/>
      <c r="DMM188" s="5"/>
      <c r="DMN188" s="11"/>
      <c r="DMO188" s="10"/>
      <c r="DMP188" s="10"/>
      <c r="DMQ188" s="1"/>
      <c r="DMR188" s="5"/>
      <c r="DMS188" s="43"/>
      <c r="DMT188" s="5"/>
      <c r="DMU188" s="11"/>
      <c r="DMV188" s="10"/>
      <c r="DMW188" s="10"/>
      <c r="DMX188" s="1"/>
      <c r="DMY188" s="5"/>
      <c r="DMZ188" s="43"/>
      <c r="DNA188" s="5"/>
      <c r="DNB188" s="11"/>
      <c r="DNC188" s="10"/>
      <c r="DND188" s="10"/>
      <c r="DNE188" s="1"/>
      <c r="DNF188" s="5"/>
      <c r="DNG188" s="43"/>
      <c r="DNH188" s="5"/>
      <c r="DNI188" s="11"/>
      <c r="DNJ188" s="10"/>
      <c r="DNK188" s="10"/>
      <c r="DNL188" s="1"/>
      <c r="DNM188" s="5"/>
      <c r="DNN188" s="43"/>
      <c r="DNO188" s="5"/>
      <c r="DNP188" s="11"/>
      <c r="DNQ188" s="10"/>
      <c r="DNR188" s="10"/>
      <c r="DNS188" s="1"/>
      <c r="DNT188" s="5"/>
      <c r="DNU188" s="43"/>
      <c r="DNV188" s="5"/>
      <c r="DNW188" s="11"/>
      <c r="DNX188" s="10"/>
      <c r="DNY188" s="10"/>
      <c r="DNZ188" s="1"/>
      <c r="DOA188" s="5"/>
      <c r="DOB188" s="43"/>
      <c r="DOC188" s="5"/>
      <c r="DOD188" s="11"/>
      <c r="DOE188" s="10"/>
      <c r="DOF188" s="10"/>
      <c r="DOG188" s="1"/>
      <c r="DOH188" s="5"/>
      <c r="DOI188" s="43"/>
      <c r="DOJ188" s="5"/>
      <c r="DOK188" s="11"/>
      <c r="DOL188" s="10"/>
      <c r="DOM188" s="10"/>
      <c r="DON188" s="1"/>
      <c r="DOO188" s="5"/>
      <c r="DOP188" s="43"/>
      <c r="DOQ188" s="5"/>
      <c r="DOR188" s="11"/>
      <c r="DOS188" s="10"/>
      <c r="DOT188" s="10"/>
      <c r="DOU188" s="1"/>
      <c r="DOV188" s="5"/>
      <c r="DOW188" s="43"/>
      <c r="DOX188" s="5"/>
      <c r="DOY188" s="11"/>
      <c r="DOZ188" s="10"/>
      <c r="DPA188" s="10"/>
      <c r="DPB188" s="1"/>
      <c r="DPC188" s="5"/>
      <c r="DPD188" s="43"/>
      <c r="DPE188" s="5"/>
      <c r="DPF188" s="11"/>
      <c r="DPG188" s="10"/>
      <c r="DPH188" s="10"/>
      <c r="DPI188" s="1"/>
      <c r="DPJ188" s="5"/>
      <c r="DPK188" s="43"/>
      <c r="DPL188" s="5"/>
      <c r="DPM188" s="11"/>
      <c r="DPN188" s="10"/>
      <c r="DPO188" s="10"/>
      <c r="DPP188" s="1"/>
      <c r="DPQ188" s="5"/>
      <c r="DPR188" s="43"/>
      <c r="DPS188" s="5"/>
      <c r="DPT188" s="11"/>
      <c r="DPU188" s="10"/>
      <c r="DPV188" s="10"/>
      <c r="DPW188" s="1"/>
      <c r="DPX188" s="5"/>
      <c r="DPY188" s="43"/>
      <c r="DPZ188" s="5"/>
      <c r="DQA188" s="11"/>
      <c r="DQB188" s="10"/>
      <c r="DQC188" s="10"/>
      <c r="DQD188" s="1"/>
      <c r="DQE188" s="5"/>
      <c r="DQF188" s="43"/>
      <c r="DQG188" s="5"/>
      <c r="DQH188" s="11"/>
      <c r="DQI188" s="10"/>
      <c r="DQJ188" s="10"/>
      <c r="DQK188" s="1"/>
      <c r="DQL188" s="5"/>
      <c r="DQM188" s="43"/>
      <c r="DQN188" s="5"/>
      <c r="DQO188" s="11"/>
      <c r="DQP188" s="10"/>
      <c r="DQQ188" s="10"/>
      <c r="DQR188" s="1"/>
      <c r="DQS188" s="5"/>
      <c r="DQT188" s="43"/>
      <c r="DQU188" s="5"/>
      <c r="DQV188" s="11"/>
      <c r="DQW188" s="10"/>
      <c r="DQX188" s="10"/>
      <c r="DQY188" s="1"/>
      <c r="DQZ188" s="5"/>
      <c r="DRA188" s="43"/>
      <c r="DRB188" s="5"/>
      <c r="DRC188" s="11"/>
      <c r="DRD188" s="10"/>
      <c r="DRE188" s="10"/>
      <c r="DRF188" s="1"/>
      <c r="DRG188" s="5"/>
      <c r="DRH188" s="43"/>
      <c r="DRI188" s="5"/>
      <c r="DRJ188" s="11"/>
      <c r="DRK188" s="10"/>
      <c r="DRL188" s="10"/>
      <c r="DRM188" s="1"/>
      <c r="DRN188" s="5"/>
      <c r="DRO188" s="43"/>
      <c r="DRP188" s="5"/>
      <c r="DRQ188" s="11"/>
      <c r="DRR188" s="10"/>
      <c r="DRS188" s="10"/>
      <c r="DRT188" s="1"/>
      <c r="DRU188" s="5"/>
      <c r="DRV188" s="43"/>
      <c r="DRW188" s="5"/>
      <c r="DRX188" s="11"/>
      <c r="DRY188" s="10"/>
      <c r="DRZ188" s="10"/>
      <c r="DSA188" s="1"/>
      <c r="DSB188" s="5"/>
      <c r="DSC188" s="43"/>
      <c r="DSD188" s="5"/>
      <c r="DSE188" s="11"/>
      <c r="DSF188" s="10"/>
      <c r="DSG188" s="10"/>
      <c r="DSH188" s="1"/>
      <c r="DSI188" s="5"/>
      <c r="DSJ188" s="43"/>
      <c r="DSK188" s="5"/>
      <c r="DSL188" s="11"/>
      <c r="DSM188" s="10"/>
      <c r="DSN188" s="10"/>
      <c r="DSO188" s="1"/>
      <c r="DSP188" s="5"/>
      <c r="DSQ188" s="43"/>
      <c r="DSR188" s="5"/>
      <c r="DSS188" s="11"/>
      <c r="DST188" s="10"/>
      <c r="DSU188" s="10"/>
      <c r="DSV188" s="1"/>
      <c r="DSW188" s="5"/>
      <c r="DSX188" s="43"/>
      <c r="DSY188" s="5"/>
      <c r="DSZ188" s="11"/>
      <c r="DTA188" s="10"/>
      <c r="DTB188" s="10"/>
      <c r="DTC188" s="1"/>
      <c r="DTD188" s="5"/>
      <c r="DTE188" s="43"/>
      <c r="DTF188" s="5"/>
      <c r="DTG188" s="11"/>
      <c r="DTH188" s="10"/>
      <c r="DTI188" s="10"/>
      <c r="DTJ188" s="1"/>
      <c r="DTK188" s="5"/>
      <c r="DTL188" s="43"/>
      <c r="DTM188" s="5"/>
      <c r="DTN188" s="11"/>
      <c r="DTO188" s="10"/>
      <c r="DTP188" s="10"/>
      <c r="DTQ188" s="1"/>
      <c r="DTR188" s="5"/>
      <c r="DTS188" s="43"/>
      <c r="DTT188" s="5"/>
      <c r="DTU188" s="11"/>
      <c r="DTV188" s="10"/>
      <c r="DTW188" s="10"/>
      <c r="DTX188" s="1"/>
      <c r="DTY188" s="5"/>
      <c r="DTZ188" s="43"/>
      <c r="DUA188" s="5"/>
      <c r="DUB188" s="11"/>
      <c r="DUC188" s="10"/>
      <c r="DUD188" s="10"/>
      <c r="DUE188" s="1"/>
      <c r="DUF188" s="5"/>
      <c r="DUG188" s="43"/>
      <c r="DUH188" s="5"/>
      <c r="DUI188" s="11"/>
      <c r="DUJ188" s="10"/>
      <c r="DUK188" s="10"/>
      <c r="DUL188" s="1"/>
      <c r="DUM188" s="5"/>
      <c r="DUN188" s="43"/>
      <c r="DUO188" s="5"/>
      <c r="DUP188" s="11"/>
      <c r="DUQ188" s="10"/>
      <c r="DUR188" s="10"/>
      <c r="DUS188" s="1"/>
      <c r="DUT188" s="5"/>
      <c r="DUU188" s="43"/>
      <c r="DUV188" s="5"/>
      <c r="DUW188" s="11"/>
      <c r="DUX188" s="10"/>
      <c r="DUY188" s="10"/>
      <c r="DUZ188" s="1"/>
      <c r="DVA188" s="5"/>
      <c r="DVB188" s="43"/>
      <c r="DVC188" s="5"/>
      <c r="DVD188" s="11"/>
      <c r="DVE188" s="10"/>
      <c r="DVF188" s="10"/>
      <c r="DVG188" s="1"/>
      <c r="DVH188" s="5"/>
      <c r="DVI188" s="43"/>
      <c r="DVJ188" s="5"/>
      <c r="DVK188" s="11"/>
      <c r="DVL188" s="10"/>
      <c r="DVM188" s="10"/>
      <c r="DVN188" s="1"/>
      <c r="DVO188" s="5"/>
      <c r="DVP188" s="43"/>
      <c r="DVQ188" s="5"/>
      <c r="DVR188" s="11"/>
      <c r="DVS188" s="10"/>
      <c r="DVT188" s="10"/>
      <c r="DVU188" s="1"/>
      <c r="DVV188" s="5"/>
      <c r="DVW188" s="43"/>
      <c r="DVX188" s="5"/>
      <c r="DVY188" s="11"/>
      <c r="DVZ188" s="10"/>
      <c r="DWA188" s="10"/>
      <c r="DWB188" s="1"/>
      <c r="DWC188" s="5"/>
      <c r="DWD188" s="43"/>
      <c r="DWE188" s="5"/>
      <c r="DWF188" s="11"/>
      <c r="DWG188" s="10"/>
      <c r="DWH188" s="10"/>
      <c r="DWI188" s="1"/>
      <c r="DWJ188" s="5"/>
      <c r="DWK188" s="43"/>
      <c r="DWL188" s="5"/>
      <c r="DWM188" s="11"/>
      <c r="DWN188" s="10"/>
      <c r="DWO188" s="10"/>
      <c r="DWP188" s="1"/>
      <c r="DWQ188" s="5"/>
      <c r="DWR188" s="43"/>
      <c r="DWS188" s="5"/>
      <c r="DWT188" s="11"/>
      <c r="DWU188" s="10"/>
      <c r="DWV188" s="10"/>
      <c r="DWW188" s="1"/>
      <c r="DWX188" s="5"/>
      <c r="DWY188" s="43"/>
      <c r="DWZ188" s="5"/>
      <c r="DXA188" s="11"/>
      <c r="DXB188" s="10"/>
      <c r="DXC188" s="10"/>
      <c r="DXD188" s="1"/>
      <c r="DXE188" s="5"/>
      <c r="DXF188" s="43"/>
      <c r="DXG188" s="5"/>
      <c r="DXH188" s="11"/>
      <c r="DXI188" s="10"/>
      <c r="DXJ188" s="10"/>
      <c r="DXK188" s="1"/>
      <c r="DXL188" s="5"/>
      <c r="DXM188" s="43"/>
      <c r="DXN188" s="5"/>
      <c r="DXO188" s="11"/>
      <c r="DXP188" s="10"/>
      <c r="DXQ188" s="10"/>
      <c r="DXR188" s="1"/>
      <c r="DXS188" s="5"/>
      <c r="DXT188" s="43"/>
      <c r="DXU188" s="5"/>
      <c r="DXV188" s="11"/>
      <c r="DXW188" s="10"/>
      <c r="DXX188" s="10"/>
      <c r="DXY188" s="1"/>
      <c r="DXZ188" s="5"/>
      <c r="DYA188" s="43"/>
      <c r="DYB188" s="5"/>
      <c r="DYC188" s="11"/>
      <c r="DYD188" s="10"/>
      <c r="DYE188" s="10"/>
      <c r="DYF188" s="1"/>
      <c r="DYG188" s="5"/>
      <c r="DYH188" s="43"/>
      <c r="DYI188" s="5"/>
      <c r="DYJ188" s="11"/>
      <c r="DYK188" s="10"/>
      <c r="DYL188" s="10"/>
      <c r="DYM188" s="1"/>
      <c r="DYN188" s="5"/>
      <c r="DYO188" s="43"/>
      <c r="DYP188" s="5"/>
      <c r="DYQ188" s="11"/>
      <c r="DYR188" s="10"/>
      <c r="DYS188" s="10"/>
      <c r="DYT188" s="1"/>
      <c r="DYU188" s="5"/>
      <c r="DYV188" s="43"/>
      <c r="DYW188" s="5"/>
      <c r="DYX188" s="11"/>
      <c r="DYY188" s="10"/>
      <c r="DYZ188" s="10"/>
      <c r="DZA188" s="1"/>
      <c r="DZB188" s="5"/>
      <c r="DZC188" s="43"/>
      <c r="DZD188" s="5"/>
      <c r="DZE188" s="11"/>
      <c r="DZF188" s="10"/>
      <c r="DZG188" s="10"/>
      <c r="DZH188" s="1"/>
      <c r="DZI188" s="5"/>
      <c r="DZJ188" s="43"/>
      <c r="DZK188" s="5"/>
      <c r="DZL188" s="11"/>
      <c r="DZM188" s="10"/>
      <c r="DZN188" s="10"/>
      <c r="DZO188" s="1"/>
      <c r="DZP188" s="5"/>
      <c r="DZQ188" s="43"/>
      <c r="DZR188" s="5"/>
      <c r="DZS188" s="11"/>
      <c r="DZT188" s="10"/>
      <c r="DZU188" s="10"/>
      <c r="DZV188" s="1"/>
      <c r="DZW188" s="5"/>
      <c r="DZX188" s="43"/>
      <c r="DZY188" s="5"/>
      <c r="DZZ188" s="11"/>
      <c r="EAA188" s="10"/>
      <c r="EAB188" s="10"/>
      <c r="EAC188" s="1"/>
      <c r="EAD188" s="5"/>
      <c r="EAE188" s="43"/>
      <c r="EAF188" s="5"/>
      <c r="EAG188" s="11"/>
      <c r="EAH188" s="10"/>
      <c r="EAI188" s="10"/>
      <c r="EAJ188" s="1"/>
      <c r="EAK188" s="5"/>
      <c r="EAL188" s="43"/>
      <c r="EAM188" s="5"/>
      <c r="EAN188" s="11"/>
      <c r="EAO188" s="10"/>
      <c r="EAP188" s="10"/>
      <c r="EAQ188" s="1"/>
      <c r="EAR188" s="5"/>
      <c r="EAS188" s="43"/>
      <c r="EAT188" s="5"/>
      <c r="EAU188" s="11"/>
      <c r="EAV188" s="10"/>
      <c r="EAW188" s="10"/>
      <c r="EAX188" s="1"/>
      <c r="EAY188" s="5"/>
      <c r="EAZ188" s="43"/>
      <c r="EBA188" s="5"/>
      <c r="EBB188" s="11"/>
      <c r="EBC188" s="10"/>
      <c r="EBD188" s="10"/>
      <c r="EBE188" s="1"/>
      <c r="EBF188" s="5"/>
      <c r="EBG188" s="43"/>
      <c r="EBH188" s="5"/>
      <c r="EBI188" s="11"/>
      <c r="EBJ188" s="10"/>
      <c r="EBK188" s="10"/>
      <c r="EBL188" s="1"/>
      <c r="EBM188" s="5"/>
      <c r="EBN188" s="43"/>
      <c r="EBO188" s="5"/>
      <c r="EBP188" s="11"/>
      <c r="EBQ188" s="10"/>
      <c r="EBR188" s="10"/>
      <c r="EBS188" s="1"/>
      <c r="EBT188" s="5"/>
      <c r="EBU188" s="43"/>
      <c r="EBV188" s="5"/>
      <c r="EBW188" s="11"/>
      <c r="EBX188" s="10"/>
      <c r="EBY188" s="10"/>
      <c r="EBZ188" s="1"/>
      <c r="ECA188" s="5"/>
      <c r="ECB188" s="43"/>
      <c r="ECC188" s="5"/>
      <c r="ECD188" s="11"/>
      <c r="ECE188" s="10"/>
      <c r="ECF188" s="10"/>
      <c r="ECG188" s="1"/>
      <c r="ECH188" s="5"/>
      <c r="ECI188" s="43"/>
      <c r="ECJ188" s="5"/>
      <c r="ECK188" s="11"/>
      <c r="ECL188" s="10"/>
      <c r="ECM188" s="10"/>
      <c r="ECN188" s="1"/>
      <c r="ECO188" s="5"/>
      <c r="ECP188" s="43"/>
      <c r="ECQ188" s="5"/>
      <c r="ECR188" s="11"/>
      <c r="ECS188" s="10"/>
      <c r="ECT188" s="10"/>
      <c r="ECU188" s="1"/>
      <c r="ECV188" s="5"/>
      <c r="ECW188" s="43"/>
      <c r="ECX188" s="5"/>
      <c r="ECY188" s="11"/>
      <c r="ECZ188" s="10"/>
      <c r="EDA188" s="10"/>
      <c r="EDB188" s="1"/>
      <c r="EDC188" s="5"/>
      <c r="EDD188" s="43"/>
      <c r="EDE188" s="5"/>
      <c r="EDF188" s="11"/>
      <c r="EDG188" s="10"/>
      <c r="EDH188" s="10"/>
      <c r="EDI188" s="1"/>
      <c r="EDJ188" s="5"/>
      <c r="EDK188" s="43"/>
      <c r="EDL188" s="5"/>
      <c r="EDM188" s="11"/>
      <c r="EDN188" s="10"/>
      <c r="EDO188" s="10"/>
      <c r="EDP188" s="1"/>
      <c r="EDQ188" s="5"/>
      <c r="EDR188" s="43"/>
      <c r="EDS188" s="5"/>
      <c r="EDT188" s="11"/>
      <c r="EDU188" s="10"/>
      <c r="EDV188" s="10"/>
      <c r="EDW188" s="1"/>
      <c r="EDX188" s="5"/>
      <c r="EDY188" s="43"/>
      <c r="EDZ188" s="5"/>
      <c r="EEA188" s="11"/>
      <c r="EEB188" s="10"/>
      <c r="EEC188" s="10"/>
      <c r="EED188" s="1"/>
      <c r="EEE188" s="5"/>
      <c r="EEF188" s="43"/>
      <c r="EEG188" s="5"/>
      <c r="EEH188" s="11"/>
      <c r="EEI188" s="10"/>
      <c r="EEJ188" s="10"/>
      <c r="EEK188" s="1"/>
      <c r="EEL188" s="5"/>
      <c r="EEM188" s="43"/>
      <c r="EEN188" s="5"/>
      <c r="EEO188" s="11"/>
      <c r="EEP188" s="10"/>
      <c r="EEQ188" s="10"/>
      <c r="EER188" s="1"/>
      <c r="EES188" s="5"/>
      <c r="EET188" s="43"/>
      <c r="EEU188" s="5"/>
      <c r="EEV188" s="11"/>
      <c r="EEW188" s="10"/>
      <c r="EEX188" s="10"/>
      <c r="EEY188" s="1"/>
      <c r="EEZ188" s="5"/>
      <c r="EFA188" s="43"/>
      <c r="EFB188" s="5"/>
      <c r="EFC188" s="11"/>
      <c r="EFD188" s="10"/>
      <c r="EFE188" s="10"/>
      <c r="EFF188" s="1"/>
      <c r="EFG188" s="5"/>
      <c r="EFH188" s="43"/>
      <c r="EFI188" s="5"/>
      <c r="EFJ188" s="11"/>
      <c r="EFK188" s="10"/>
      <c r="EFL188" s="10"/>
      <c r="EFM188" s="1"/>
      <c r="EFN188" s="5"/>
      <c r="EFO188" s="43"/>
      <c r="EFP188" s="5"/>
      <c r="EFQ188" s="11"/>
      <c r="EFR188" s="10"/>
      <c r="EFS188" s="10"/>
      <c r="EFT188" s="1"/>
      <c r="EFU188" s="5"/>
      <c r="EFV188" s="43"/>
      <c r="EFW188" s="5"/>
      <c r="EFX188" s="11"/>
      <c r="EFY188" s="10"/>
      <c r="EFZ188" s="10"/>
      <c r="EGA188" s="1"/>
      <c r="EGB188" s="5"/>
      <c r="EGC188" s="43"/>
      <c r="EGD188" s="5"/>
      <c r="EGE188" s="11"/>
      <c r="EGF188" s="10"/>
      <c r="EGG188" s="10"/>
      <c r="EGH188" s="1"/>
      <c r="EGI188" s="5"/>
      <c r="EGJ188" s="43"/>
      <c r="EGK188" s="5"/>
      <c r="EGL188" s="11"/>
      <c r="EGM188" s="10"/>
      <c r="EGN188" s="10"/>
      <c r="EGO188" s="1"/>
      <c r="EGP188" s="5"/>
      <c r="EGQ188" s="43"/>
      <c r="EGR188" s="5"/>
      <c r="EGS188" s="11"/>
      <c r="EGT188" s="10"/>
      <c r="EGU188" s="10"/>
      <c r="EGV188" s="1"/>
      <c r="EGW188" s="5"/>
      <c r="EGX188" s="43"/>
      <c r="EGY188" s="5"/>
      <c r="EGZ188" s="11"/>
      <c r="EHA188" s="10"/>
      <c r="EHB188" s="10"/>
      <c r="EHC188" s="1"/>
      <c r="EHD188" s="5"/>
      <c r="EHE188" s="43"/>
      <c r="EHF188" s="5"/>
      <c r="EHG188" s="11"/>
      <c r="EHH188" s="10"/>
      <c r="EHI188" s="10"/>
      <c r="EHJ188" s="1"/>
      <c r="EHK188" s="5"/>
      <c r="EHL188" s="43"/>
      <c r="EHM188" s="5"/>
      <c r="EHN188" s="11"/>
      <c r="EHO188" s="10"/>
      <c r="EHP188" s="10"/>
      <c r="EHQ188" s="1"/>
      <c r="EHR188" s="5"/>
      <c r="EHS188" s="43"/>
      <c r="EHT188" s="5"/>
      <c r="EHU188" s="11"/>
      <c r="EHV188" s="10"/>
      <c r="EHW188" s="10"/>
      <c r="EHX188" s="1"/>
      <c r="EHY188" s="5"/>
      <c r="EHZ188" s="43"/>
      <c r="EIA188" s="5"/>
      <c r="EIB188" s="11"/>
      <c r="EIC188" s="10"/>
      <c r="EID188" s="10"/>
      <c r="EIE188" s="1"/>
      <c r="EIF188" s="5"/>
      <c r="EIG188" s="43"/>
      <c r="EIH188" s="5"/>
      <c r="EII188" s="11"/>
      <c r="EIJ188" s="10"/>
      <c r="EIK188" s="10"/>
      <c r="EIL188" s="1"/>
      <c r="EIM188" s="5"/>
      <c r="EIN188" s="43"/>
      <c r="EIO188" s="5"/>
      <c r="EIP188" s="11"/>
      <c r="EIQ188" s="10"/>
      <c r="EIR188" s="10"/>
      <c r="EIS188" s="1"/>
      <c r="EIT188" s="5"/>
      <c r="EIU188" s="43"/>
      <c r="EIV188" s="5"/>
      <c r="EIW188" s="11"/>
      <c r="EIX188" s="10"/>
      <c r="EIY188" s="10"/>
      <c r="EIZ188" s="1"/>
      <c r="EJA188" s="5"/>
      <c r="EJB188" s="43"/>
      <c r="EJC188" s="5"/>
      <c r="EJD188" s="11"/>
      <c r="EJE188" s="10"/>
      <c r="EJF188" s="10"/>
      <c r="EJG188" s="1"/>
      <c r="EJH188" s="5"/>
      <c r="EJI188" s="43"/>
      <c r="EJJ188" s="5"/>
      <c r="EJK188" s="11"/>
      <c r="EJL188" s="10"/>
      <c r="EJM188" s="10"/>
      <c r="EJN188" s="1"/>
      <c r="EJO188" s="5"/>
      <c r="EJP188" s="43"/>
      <c r="EJQ188" s="5"/>
      <c r="EJR188" s="11"/>
      <c r="EJS188" s="10"/>
      <c r="EJT188" s="10"/>
      <c r="EJU188" s="1"/>
      <c r="EJV188" s="5"/>
      <c r="EJW188" s="43"/>
      <c r="EJX188" s="5"/>
      <c r="EJY188" s="11"/>
      <c r="EJZ188" s="10"/>
      <c r="EKA188" s="10"/>
      <c r="EKB188" s="1"/>
      <c r="EKC188" s="5"/>
      <c r="EKD188" s="43"/>
      <c r="EKE188" s="5"/>
      <c r="EKF188" s="11"/>
      <c r="EKG188" s="10"/>
      <c r="EKH188" s="10"/>
      <c r="EKI188" s="1"/>
      <c r="EKJ188" s="5"/>
      <c r="EKK188" s="43"/>
      <c r="EKL188" s="5"/>
      <c r="EKM188" s="11"/>
      <c r="EKN188" s="10"/>
      <c r="EKO188" s="10"/>
      <c r="EKP188" s="1"/>
      <c r="EKQ188" s="5"/>
      <c r="EKR188" s="43"/>
      <c r="EKS188" s="5"/>
      <c r="EKT188" s="11"/>
      <c r="EKU188" s="10"/>
      <c r="EKV188" s="10"/>
      <c r="EKW188" s="1"/>
      <c r="EKX188" s="5"/>
      <c r="EKY188" s="43"/>
      <c r="EKZ188" s="5"/>
      <c r="ELA188" s="11"/>
      <c r="ELB188" s="10"/>
      <c r="ELC188" s="10"/>
      <c r="ELD188" s="1"/>
      <c r="ELE188" s="5"/>
      <c r="ELF188" s="43"/>
      <c r="ELG188" s="5"/>
      <c r="ELH188" s="11"/>
      <c r="ELI188" s="10"/>
      <c r="ELJ188" s="10"/>
      <c r="ELK188" s="1"/>
      <c r="ELL188" s="5"/>
      <c r="ELM188" s="43"/>
      <c r="ELN188" s="5"/>
      <c r="ELO188" s="11"/>
      <c r="ELP188" s="10"/>
      <c r="ELQ188" s="10"/>
      <c r="ELR188" s="1"/>
      <c r="ELS188" s="5"/>
      <c r="ELT188" s="43"/>
      <c r="ELU188" s="5"/>
      <c r="ELV188" s="11"/>
      <c r="ELW188" s="10"/>
      <c r="ELX188" s="10"/>
      <c r="ELY188" s="1"/>
      <c r="ELZ188" s="5"/>
      <c r="EMA188" s="43"/>
      <c r="EMB188" s="5"/>
      <c r="EMC188" s="11"/>
      <c r="EMD188" s="10"/>
      <c r="EME188" s="10"/>
      <c r="EMF188" s="1"/>
      <c r="EMG188" s="5"/>
      <c r="EMH188" s="43"/>
      <c r="EMI188" s="5"/>
      <c r="EMJ188" s="11"/>
      <c r="EMK188" s="10"/>
      <c r="EML188" s="10"/>
      <c r="EMM188" s="1"/>
      <c r="EMN188" s="5"/>
      <c r="EMO188" s="43"/>
      <c r="EMP188" s="5"/>
      <c r="EMQ188" s="11"/>
      <c r="EMR188" s="10"/>
      <c r="EMS188" s="10"/>
      <c r="EMT188" s="1"/>
      <c r="EMU188" s="5"/>
      <c r="EMV188" s="43"/>
      <c r="EMW188" s="5"/>
      <c r="EMX188" s="11"/>
      <c r="EMY188" s="10"/>
      <c r="EMZ188" s="10"/>
      <c r="ENA188" s="1"/>
      <c r="ENB188" s="5"/>
      <c r="ENC188" s="43"/>
      <c r="END188" s="5"/>
      <c r="ENE188" s="11"/>
      <c r="ENF188" s="10"/>
      <c r="ENG188" s="10"/>
      <c r="ENH188" s="1"/>
      <c r="ENI188" s="5"/>
      <c r="ENJ188" s="43"/>
      <c r="ENK188" s="5"/>
      <c r="ENL188" s="11"/>
      <c r="ENM188" s="10"/>
      <c r="ENN188" s="10"/>
      <c r="ENO188" s="1"/>
      <c r="ENP188" s="5"/>
      <c r="ENQ188" s="43"/>
      <c r="ENR188" s="5"/>
      <c r="ENS188" s="11"/>
      <c r="ENT188" s="10"/>
      <c r="ENU188" s="10"/>
      <c r="ENV188" s="1"/>
      <c r="ENW188" s="5"/>
      <c r="ENX188" s="43"/>
      <c r="ENY188" s="5"/>
      <c r="ENZ188" s="11"/>
      <c r="EOA188" s="10"/>
      <c r="EOB188" s="10"/>
      <c r="EOC188" s="1"/>
      <c r="EOD188" s="5"/>
      <c r="EOE188" s="43"/>
      <c r="EOF188" s="5"/>
      <c r="EOG188" s="11"/>
      <c r="EOH188" s="10"/>
      <c r="EOI188" s="10"/>
      <c r="EOJ188" s="1"/>
      <c r="EOK188" s="5"/>
      <c r="EOL188" s="43"/>
      <c r="EOM188" s="5"/>
      <c r="EON188" s="11"/>
      <c r="EOO188" s="10"/>
      <c r="EOP188" s="10"/>
      <c r="EOQ188" s="1"/>
      <c r="EOR188" s="5"/>
      <c r="EOS188" s="43"/>
      <c r="EOT188" s="5"/>
      <c r="EOU188" s="11"/>
      <c r="EOV188" s="10"/>
      <c r="EOW188" s="10"/>
      <c r="EOX188" s="1"/>
      <c r="EOY188" s="5"/>
      <c r="EOZ188" s="43"/>
      <c r="EPA188" s="5"/>
      <c r="EPB188" s="11"/>
      <c r="EPC188" s="10"/>
      <c r="EPD188" s="10"/>
      <c r="EPE188" s="1"/>
      <c r="EPF188" s="5"/>
      <c r="EPG188" s="43"/>
      <c r="EPH188" s="5"/>
      <c r="EPI188" s="11"/>
      <c r="EPJ188" s="10"/>
      <c r="EPK188" s="10"/>
      <c r="EPL188" s="1"/>
      <c r="EPM188" s="5"/>
      <c r="EPN188" s="43"/>
      <c r="EPO188" s="5"/>
      <c r="EPP188" s="11"/>
      <c r="EPQ188" s="10"/>
      <c r="EPR188" s="10"/>
      <c r="EPS188" s="1"/>
      <c r="EPT188" s="5"/>
      <c r="EPU188" s="43"/>
      <c r="EPV188" s="5"/>
      <c r="EPW188" s="11"/>
      <c r="EPX188" s="10"/>
      <c r="EPY188" s="10"/>
      <c r="EPZ188" s="1"/>
      <c r="EQA188" s="5"/>
      <c r="EQB188" s="43"/>
      <c r="EQC188" s="5"/>
      <c r="EQD188" s="11"/>
      <c r="EQE188" s="10"/>
      <c r="EQF188" s="10"/>
      <c r="EQG188" s="1"/>
      <c r="EQH188" s="5"/>
      <c r="EQI188" s="43"/>
      <c r="EQJ188" s="5"/>
      <c r="EQK188" s="11"/>
      <c r="EQL188" s="10"/>
      <c r="EQM188" s="10"/>
      <c r="EQN188" s="1"/>
      <c r="EQO188" s="5"/>
      <c r="EQP188" s="43"/>
      <c r="EQQ188" s="5"/>
      <c r="EQR188" s="11"/>
      <c r="EQS188" s="10"/>
      <c r="EQT188" s="10"/>
      <c r="EQU188" s="1"/>
      <c r="EQV188" s="5"/>
      <c r="EQW188" s="43"/>
      <c r="EQX188" s="5"/>
      <c r="EQY188" s="11"/>
      <c r="EQZ188" s="10"/>
      <c r="ERA188" s="10"/>
      <c r="ERB188" s="1"/>
      <c r="ERC188" s="5"/>
      <c r="ERD188" s="43"/>
      <c r="ERE188" s="5"/>
      <c r="ERF188" s="11"/>
      <c r="ERG188" s="10"/>
      <c r="ERH188" s="10"/>
      <c r="ERI188" s="1"/>
      <c r="ERJ188" s="5"/>
      <c r="ERK188" s="43"/>
      <c r="ERL188" s="5"/>
      <c r="ERM188" s="11"/>
      <c r="ERN188" s="10"/>
      <c r="ERO188" s="10"/>
      <c r="ERP188" s="1"/>
      <c r="ERQ188" s="5"/>
      <c r="ERR188" s="43"/>
      <c r="ERS188" s="5"/>
      <c r="ERT188" s="11"/>
      <c r="ERU188" s="10"/>
      <c r="ERV188" s="10"/>
      <c r="ERW188" s="1"/>
      <c r="ERX188" s="5"/>
      <c r="ERY188" s="43"/>
      <c r="ERZ188" s="5"/>
      <c r="ESA188" s="11"/>
      <c r="ESB188" s="10"/>
      <c r="ESC188" s="10"/>
      <c r="ESD188" s="1"/>
      <c r="ESE188" s="5"/>
      <c r="ESF188" s="43"/>
      <c r="ESG188" s="5"/>
      <c r="ESH188" s="11"/>
      <c r="ESI188" s="10"/>
      <c r="ESJ188" s="10"/>
      <c r="ESK188" s="1"/>
      <c r="ESL188" s="5"/>
      <c r="ESM188" s="43"/>
      <c r="ESN188" s="5"/>
      <c r="ESO188" s="11"/>
      <c r="ESP188" s="10"/>
      <c r="ESQ188" s="10"/>
      <c r="ESR188" s="1"/>
      <c r="ESS188" s="5"/>
      <c r="EST188" s="43"/>
      <c r="ESU188" s="5"/>
      <c r="ESV188" s="11"/>
      <c r="ESW188" s="10"/>
      <c r="ESX188" s="10"/>
      <c r="ESY188" s="1"/>
      <c r="ESZ188" s="5"/>
      <c r="ETA188" s="43"/>
      <c r="ETB188" s="5"/>
      <c r="ETC188" s="11"/>
      <c r="ETD188" s="10"/>
      <c r="ETE188" s="10"/>
      <c r="ETF188" s="1"/>
      <c r="ETG188" s="5"/>
      <c r="ETH188" s="43"/>
      <c r="ETI188" s="5"/>
      <c r="ETJ188" s="11"/>
      <c r="ETK188" s="10"/>
      <c r="ETL188" s="10"/>
      <c r="ETM188" s="1"/>
      <c r="ETN188" s="5"/>
      <c r="ETO188" s="43"/>
      <c r="ETP188" s="5"/>
      <c r="ETQ188" s="11"/>
      <c r="ETR188" s="10"/>
      <c r="ETS188" s="10"/>
      <c r="ETT188" s="1"/>
      <c r="ETU188" s="5"/>
      <c r="ETV188" s="43"/>
      <c r="ETW188" s="5"/>
      <c r="ETX188" s="11"/>
      <c r="ETY188" s="10"/>
      <c r="ETZ188" s="10"/>
      <c r="EUA188" s="1"/>
      <c r="EUB188" s="5"/>
      <c r="EUC188" s="43"/>
      <c r="EUD188" s="5"/>
      <c r="EUE188" s="11"/>
      <c r="EUF188" s="10"/>
      <c r="EUG188" s="10"/>
      <c r="EUH188" s="1"/>
      <c r="EUI188" s="5"/>
      <c r="EUJ188" s="43"/>
      <c r="EUK188" s="5"/>
      <c r="EUL188" s="11"/>
      <c r="EUM188" s="10"/>
      <c r="EUN188" s="10"/>
      <c r="EUO188" s="1"/>
      <c r="EUP188" s="5"/>
      <c r="EUQ188" s="43"/>
      <c r="EUR188" s="5"/>
      <c r="EUS188" s="11"/>
      <c r="EUT188" s="10"/>
      <c r="EUU188" s="10"/>
      <c r="EUV188" s="1"/>
      <c r="EUW188" s="5"/>
      <c r="EUX188" s="43"/>
      <c r="EUY188" s="5"/>
      <c r="EUZ188" s="11"/>
      <c r="EVA188" s="10"/>
      <c r="EVB188" s="10"/>
      <c r="EVC188" s="1"/>
      <c r="EVD188" s="5"/>
      <c r="EVE188" s="43"/>
      <c r="EVF188" s="5"/>
      <c r="EVG188" s="11"/>
      <c r="EVH188" s="10"/>
      <c r="EVI188" s="10"/>
      <c r="EVJ188" s="1"/>
      <c r="EVK188" s="5"/>
      <c r="EVL188" s="43"/>
      <c r="EVM188" s="5"/>
      <c r="EVN188" s="11"/>
      <c r="EVO188" s="10"/>
      <c r="EVP188" s="10"/>
      <c r="EVQ188" s="1"/>
      <c r="EVR188" s="5"/>
      <c r="EVS188" s="43"/>
      <c r="EVT188" s="5"/>
      <c r="EVU188" s="11"/>
      <c r="EVV188" s="10"/>
      <c r="EVW188" s="10"/>
      <c r="EVX188" s="1"/>
      <c r="EVY188" s="5"/>
      <c r="EVZ188" s="43"/>
      <c r="EWA188" s="5"/>
      <c r="EWB188" s="11"/>
      <c r="EWC188" s="10"/>
      <c r="EWD188" s="10"/>
      <c r="EWE188" s="1"/>
      <c r="EWF188" s="5"/>
      <c r="EWG188" s="43"/>
      <c r="EWH188" s="5"/>
      <c r="EWI188" s="11"/>
      <c r="EWJ188" s="10"/>
      <c r="EWK188" s="10"/>
      <c r="EWL188" s="1"/>
      <c r="EWM188" s="5"/>
      <c r="EWN188" s="43"/>
      <c r="EWO188" s="5"/>
      <c r="EWP188" s="11"/>
      <c r="EWQ188" s="10"/>
      <c r="EWR188" s="10"/>
      <c r="EWS188" s="1"/>
      <c r="EWT188" s="5"/>
      <c r="EWU188" s="43"/>
      <c r="EWV188" s="5"/>
      <c r="EWW188" s="11"/>
      <c r="EWX188" s="10"/>
      <c r="EWY188" s="10"/>
      <c r="EWZ188" s="1"/>
      <c r="EXA188" s="5"/>
      <c r="EXB188" s="43"/>
      <c r="EXC188" s="5"/>
      <c r="EXD188" s="11"/>
      <c r="EXE188" s="10"/>
      <c r="EXF188" s="10"/>
      <c r="EXG188" s="1"/>
      <c r="EXH188" s="5"/>
      <c r="EXI188" s="43"/>
      <c r="EXJ188" s="5"/>
      <c r="EXK188" s="11"/>
      <c r="EXL188" s="10"/>
      <c r="EXM188" s="10"/>
      <c r="EXN188" s="1"/>
      <c r="EXO188" s="5"/>
      <c r="EXP188" s="43"/>
      <c r="EXQ188" s="5"/>
      <c r="EXR188" s="11"/>
      <c r="EXS188" s="10"/>
      <c r="EXT188" s="10"/>
      <c r="EXU188" s="1"/>
      <c r="EXV188" s="5"/>
      <c r="EXW188" s="43"/>
      <c r="EXX188" s="5"/>
      <c r="EXY188" s="11"/>
      <c r="EXZ188" s="10"/>
      <c r="EYA188" s="10"/>
      <c r="EYB188" s="1"/>
      <c r="EYC188" s="5"/>
      <c r="EYD188" s="43"/>
      <c r="EYE188" s="5"/>
      <c r="EYF188" s="11"/>
      <c r="EYG188" s="10"/>
      <c r="EYH188" s="10"/>
      <c r="EYI188" s="1"/>
      <c r="EYJ188" s="5"/>
      <c r="EYK188" s="43"/>
      <c r="EYL188" s="5"/>
      <c r="EYM188" s="11"/>
      <c r="EYN188" s="10"/>
      <c r="EYO188" s="10"/>
      <c r="EYP188" s="1"/>
      <c r="EYQ188" s="5"/>
      <c r="EYR188" s="43"/>
      <c r="EYS188" s="5"/>
      <c r="EYT188" s="11"/>
      <c r="EYU188" s="10"/>
      <c r="EYV188" s="10"/>
      <c r="EYW188" s="1"/>
      <c r="EYX188" s="5"/>
      <c r="EYY188" s="43"/>
      <c r="EYZ188" s="5"/>
      <c r="EZA188" s="11"/>
      <c r="EZB188" s="10"/>
      <c r="EZC188" s="10"/>
      <c r="EZD188" s="1"/>
      <c r="EZE188" s="5"/>
      <c r="EZF188" s="43"/>
      <c r="EZG188" s="5"/>
      <c r="EZH188" s="11"/>
      <c r="EZI188" s="10"/>
      <c r="EZJ188" s="10"/>
      <c r="EZK188" s="1"/>
      <c r="EZL188" s="5"/>
      <c r="EZM188" s="43"/>
      <c r="EZN188" s="5"/>
      <c r="EZO188" s="11"/>
      <c r="EZP188" s="10"/>
      <c r="EZQ188" s="10"/>
      <c r="EZR188" s="1"/>
      <c r="EZS188" s="5"/>
      <c r="EZT188" s="43"/>
      <c r="EZU188" s="5"/>
      <c r="EZV188" s="11"/>
      <c r="EZW188" s="10"/>
      <c r="EZX188" s="10"/>
      <c r="EZY188" s="1"/>
      <c r="EZZ188" s="5"/>
      <c r="FAA188" s="43"/>
      <c r="FAB188" s="5"/>
      <c r="FAC188" s="11"/>
      <c r="FAD188" s="10"/>
      <c r="FAE188" s="10"/>
      <c r="FAF188" s="1"/>
      <c r="FAG188" s="5"/>
      <c r="FAH188" s="43"/>
      <c r="FAI188" s="5"/>
      <c r="FAJ188" s="11"/>
      <c r="FAK188" s="10"/>
      <c r="FAL188" s="10"/>
      <c r="FAM188" s="1"/>
      <c r="FAN188" s="5"/>
      <c r="FAO188" s="43"/>
      <c r="FAP188" s="5"/>
      <c r="FAQ188" s="11"/>
      <c r="FAR188" s="10"/>
      <c r="FAS188" s="10"/>
      <c r="FAT188" s="1"/>
      <c r="FAU188" s="5"/>
      <c r="FAV188" s="43"/>
      <c r="FAW188" s="5"/>
      <c r="FAX188" s="11"/>
      <c r="FAY188" s="10"/>
      <c r="FAZ188" s="10"/>
      <c r="FBA188" s="1"/>
      <c r="FBB188" s="5"/>
      <c r="FBC188" s="43"/>
      <c r="FBD188" s="5"/>
      <c r="FBE188" s="11"/>
      <c r="FBF188" s="10"/>
      <c r="FBG188" s="10"/>
      <c r="FBH188" s="1"/>
      <c r="FBI188" s="5"/>
      <c r="FBJ188" s="43"/>
      <c r="FBK188" s="5"/>
      <c r="FBL188" s="11"/>
      <c r="FBM188" s="10"/>
      <c r="FBN188" s="10"/>
      <c r="FBO188" s="1"/>
      <c r="FBP188" s="5"/>
      <c r="FBQ188" s="43"/>
      <c r="FBR188" s="5"/>
      <c r="FBS188" s="11"/>
      <c r="FBT188" s="10"/>
      <c r="FBU188" s="10"/>
      <c r="FBV188" s="1"/>
      <c r="FBW188" s="5"/>
      <c r="FBX188" s="43"/>
      <c r="FBY188" s="5"/>
      <c r="FBZ188" s="11"/>
      <c r="FCA188" s="10"/>
      <c r="FCB188" s="10"/>
      <c r="FCC188" s="1"/>
      <c r="FCD188" s="5"/>
      <c r="FCE188" s="43"/>
      <c r="FCF188" s="5"/>
      <c r="FCG188" s="11"/>
      <c r="FCH188" s="10"/>
      <c r="FCI188" s="10"/>
      <c r="FCJ188" s="1"/>
      <c r="FCK188" s="5"/>
      <c r="FCL188" s="43"/>
      <c r="FCM188" s="5"/>
      <c r="FCN188" s="11"/>
      <c r="FCO188" s="10"/>
      <c r="FCP188" s="10"/>
      <c r="FCQ188" s="1"/>
      <c r="FCR188" s="5"/>
      <c r="FCS188" s="43"/>
      <c r="FCT188" s="5"/>
      <c r="FCU188" s="11"/>
      <c r="FCV188" s="10"/>
      <c r="FCW188" s="10"/>
      <c r="FCX188" s="1"/>
      <c r="FCY188" s="5"/>
      <c r="FCZ188" s="43"/>
      <c r="FDA188" s="5"/>
      <c r="FDB188" s="11"/>
      <c r="FDC188" s="10"/>
      <c r="FDD188" s="10"/>
      <c r="FDE188" s="1"/>
      <c r="FDF188" s="5"/>
      <c r="FDG188" s="43"/>
      <c r="FDH188" s="5"/>
      <c r="FDI188" s="11"/>
      <c r="FDJ188" s="10"/>
      <c r="FDK188" s="10"/>
      <c r="FDL188" s="1"/>
      <c r="FDM188" s="5"/>
      <c r="FDN188" s="43"/>
      <c r="FDO188" s="5"/>
      <c r="FDP188" s="11"/>
      <c r="FDQ188" s="10"/>
      <c r="FDR188" s="10"/>
      <c r="FDS188" s="1"/>
      <c r="FDT188" s="5"/>
      <c r="FDU188" s="43"/>
      <c r="FDV188" s="5"/>
      <c r="FDW188" s="11"/>
      <c r="FDX188" s="10"/>
      <c r="FDY188" s="10"/>
      <c r="FDZ188" s="1"/>
      <c r="FEA188" s="5"/>
      <c r="FEB188" s="43"/>
      <c r="FEC188" s="5"/>
      <c r="FED188" s="11"/>
      <c r="FEE188" s="10"/>
      <c r="FEF188" s="10"/>
      <c r="FEG188" s="1"/>
      <c r="FEH188" s="5"/>
      <c r="FEI188" s="43"/>
      <c r="FEJ188" s="5"/>
      <c r="FEK188" s="11"/>
      <c r="FEL188" s="10"/>
      <c r="FEM188" s="10"/>
      <c r="FEN188" s="1"/>
      <c r="FEO188" s="5"/>
      <c r="FEP188" s="43"/>
      <c r="FEQ188" s="5"/>
      <c r="FER188" s="11"/>
      <c r="FES188" s="10"/>
      <c r="FET188" s="10"/>
      <c r="FEU188" s="1"/>
      <c r="FEV188" s="5"/>
      <c r="FEW188" s="43"/>
      <c r="FEX188" s="5"/>
      <c r="FEY188" s="11"/>
      <c r="FEZ188" s="10"/>
      <c r="FFA188" s="10"/>
      <c r="FFB188" s="1"/>
      <c r="FFC188" s="5"/>
      <c r="FFD188" s="43"/>
      <c r="FFE188" s="5"/>
      <c r="FFF188" s="11"/>
      <c r="FFG188" s="10"/>
      <c r="FFH188" s="10"/>
      <c r="FFI188" s="1"/>
      <c r="FFJ188" s="5"/>
      <c r="FFK188" s="43"/>
      <c r="FFL188" s="5"/>
      <c r="FFM188" s="11"/>
      <c r="FFN188" s="10"/>
      <c r="FFO188" s="10"/>
      <c r="FFP188" s="1"/>
      <c r="FFQ188" s="5"/>
      <c r="FFR188" s="43"/>
      <c r="FFS188" s="5"/>
      <c r="FFT188" s="11"/>
      <c r="FFU188" s="10"/>
      <c r="FFV188" s="10"/>
      <c r="FFW188" s="1"/>
      <c r="FFX188" s="5"/>
      <c r="FFY188" s="43"/>
      <c r="FFZ188" s="5"/>
      <c r="FGA188" s="11"/>
      <c r="FGB188" s="10"/>
      <c r="FGC188" s="10"/>
      <c r="FGD188" s="1"/>
      <c r="FGE188" s="5"/>
      <c r="FGF188" s="43"/>
      <c r="FGG188" s="5"/>
      <c r="FGH188" s="11"/>
      <c r="FGI188" s="10"/>
      <c r="FGJ188" s="10"/>
      <c r="FGK188" s="1"/>
      <c r="FGL188" s="5"/>
      <c r="FGM188" s="43"/>
      <c r="FGN188" s="5"/>
      <c r="FGO188" s="11"/>
      <c r="FGP188" s="10"/>
      <c r="FGQ188" s="10"/>
      <c r="FGR188" s="1"/>
      <c r="FGS188" s="5"/>
      <c r="FGT188" s="43"/>
      <c r="FGU188" s="5"/>
      <c r="FGV188" s="11"/>
      <c r="FGW188" s="10"/>
      <c r="FGX188" s="10"/>
      <c r="FGY188" s="1"/>
      <c r="FGZ188" s="5"/>
      <c r="FHA188" s="43"/>
      <c r="FHB188" s="5"/>
      <c r="FHC188" s="11"/>
      <c r="FHD188" s="10"/>
      <c r="FHE188" s="10"/>
      <c r="FHF188" s="1"/>
      <c r="FHG188" s="5"/>
      <c r="FHH188" s="43"/>
      <c r="FHI188" s="5"/>
      <c r="FHJ188" s="11"/>
      <c r="FHK188" s="10"/>
      <c r="FHL188" s="10"/>
      <c r="FHM188" s="1"/>
      <c r="FHN188" s="5"/>
      <c r="FHO188" s="43"/>
      <c r="FHP188" s="5"/>
      <c r="FHQ188" s="11"/>
      <c r="FHR188" s="10"/>
      <c r="FHS188" s="10"/>
      <c r="FHT188" s="1"/>
      <c r="FHU188" s="5"/>
      <c r="FHV188" s="43"/>
      <c r="FHW188" s="5"/>
      <c r="FHX188" s="11"/>
      <c r="FHY188" s="10"/>
      <c r="FHZ188" s="10"/>
      <c r="FIA188" s="1"/>
      <c r="FIB188" s="5"/>
      <c r="FIC188" s="43"/>
      <c r="FID188" s="5"/>
      <c r="FIE188" s="11"/>
      <c r="FIF188" s="10"/>
      <c r="FIG188" s="10"/>
      <c r="FIH188" s="1"/>
      <c r="FII188" s="5"/>
      <c r="FIJ188" s="43"/>
      <c r="FIK188" s="5"/>
      <c r="FIL188" s="11"/>
      <c r="FIM188" s="10"/>
      <c r="FIN188" s="10"/>
      <c r="FIO188" s="1"/>
      <c r="FIP188" s="5"/>
      <c r="FIQ188" s="43"/>
      <c r="FIR188" s="5"/>
      <c r="FIS188" s="11"/>
      <c r="FIT188" s="10"/>
      <c r="FIU188" s="10"/>
      <c r="FIV188" s="1"/>
      <c r="FIW188" s="5"/>
      <c r="FIX188" s="43"/>
      <c r="FIY188" s="5"/>
      <c r="FIZ188" s="11"/>
      <c r="FJA188" s="10"/>
      <c r="FJB188" s="10"/>
      <c r="FJC188" s="1"/>
      <c r="FJD188" s="5"/>
      <c r="FJE188" s="43"/>
      <c r="FJF188" s="5"/>
      <c r="FJG188" s="11"/>
      <c r="FJH188" s="10"/>
      <c r="FJI188" s="10"/>
      <c r="FJJ188" s="1"/>
      <c r="FJK188" s="5"/>
      <c r="FJL188" s="43"/>
      <c r="FJM188" s="5"/>
      <c r="FJN188" s="11"/>
      <c r="FJO188" s="10"/>
      <c r="FJP188" s="10"/>
      <c r="FJQ188" s="1"/>
      <c r="FJR188" s="5"/>
      <c r="FJS188" s="43"/>
      <c r="FJT188" s="5"/>
      <c r="FJU188" s="11"/>
      <c r="FJV188" s="10"/>
      <c r="FJW188" s="10"/>
      <c r="FJX188" s="1"/>
      <c r="FJY188" s="5"/>
      <c r="FJZ188" s="43"/>
      <c r="FKA188" s="5"/>
      <c r="FKB188" s="11"/>
      <c r="FKC188" s="10"/>
      <c r="FKD188" s="10"/>
      <c r="FKE188" s="1"/>
      <c r="FKF188" s="5"/>
      <c r="FKG188" s="43"/>
      <c r="FKH188" s="5"/>
      <c r="FKI188" s="11"/>
      <c r="FKJ188" s="10"/>
      <c r="FKK188" s="10"/>
      <c r="FKL188" s="1"/>
      <c r="FKM188" s="5"/>
      <c r="FKN188" s="43"/>
      <c r="FKO188" s="5"/>
      <c r="FKP188" s="11"/>
      <c r="FKQ188" s="10"/>
      <c r="FKR188" s="10"/>
      <c r="FKS188" s="1"/>
      <c r="FKT188" s="5"/>
      <c r="FKU188" s="43"/>
      <c r="FKV188" s="5"/>
      <c r="FKW188" s="11"/>
      <c r="FKX188" s="10"/>
      <c r="FKY188" s="10"/>
      <c r="FKZ188" s="1"/>
      <c r="FLA188" s="5"/>
      <c r="FLB188" s="43"/>
      <c r="FLC188" s="5"/>
      <c r="FLD188" s="11"/>
      <c r="FLE188" s="10"/>
      <c r="FLF188" s="10"/>
      <c r="FLG188" s="1"/>
      <c r="FLH188" s="5"/>
      <c r="FLI188" s="43"/>
      <c r="FLJ188" s="5"/>
      <c r="FLK188" s="11"/>
      <c r="FLL188" s="10"/>
      <c r="FLM188" s="10"/>
      <c r="FLN188" s="1"/>
      <c r="FLO188" s="5"/>
      <c r="FLP188" s="43"/>
      <c r="FLQ188" s="5"/>
      <c r="FLR188" s="11"/>
      <c r="FLS188" s="10"/>
      <c r="FLT188" s="10"/>
      <c r="FLU188" s="1"/>
      <c r="FLV188" s="5"/>
      <c r="FLW188" s="43"/>
      <c r="FLX188" s="5"/>
      <c r="FLY188" s="11"/>
      <c r="FLZ188" s="10"/>
      <c r="FMA188" s="10"/>
      <c r="FMB188" s="1"/>
      <c r="FMC188" s="5"/>
      <c r="FMD188" s="43"/>
      <c r="FME188" s="5"/>
      <c r="FMF188" s="11"/>
      <c r="FMG188" s="10"/>
      <c r="FMH188" s="10"/>
      <c r="FMI188" s="1"/>
      <c r="FMJ188" s="5"/>
      <c r="FMK188" s="43"/>
      <c r="FML188" s="5"/>
      <c r="FMM188" s="11"/>
      <c r="FMN188" s="10"/>
      <c r="FMO188" s="10"/>
      <c r="FMP188" s="1"/>
      <c r="FMQ188" s="5"/>
      <c r="FMR188" s="43"/>
      <c r="FMS188" s="5"/>
      <c r="FMT188" s="11"/>
      <c r="FMU188" s="10"/>
      <c r="FMV188" s="10"/>
      <c r="FMW188" s="1"/>
      <c r="FMX188" s="5"/>
      <c r="FMY188" s="43"/>
      <c r="FMZ188" s="5"/>
      <c r="FNA188" s="11"/>
      <c r="FNB188" s="10"/>
      <c r="FNC188" s="10"/>
      <c r="FND188" s="1"/>
      <c r="FNE188" s="5"/>
      <c r="FNF188" s="43"/>
      <c r="FNG188" s="5"/>
      <c r="FNH188" s="11"/>
      <c r="FNI188" s="10"/>
      <c r="FNJ188" s="10"/>
      <c r="FNK188" s="1"/>
      <c r="FNL188" s="5"/>
      <c r="FNM188" s="43"/>
      <c r="FNN188" s="5"/>
      <c r="FNO188" s="11"/>
      <c r="FNP188" s="10"/>
      <c r="FNQ188" s="10"/>
      <c r="FNR188" s="1"/>
      <c r="FNS188" s="5"/>
      <c r="FNT188" s="43"/>
      <c r="FNU188" s="5"/>
      <c r="FNV188" s="11"/>
      <c r="FNW188" s="10"/>
      <c r="FNX188" s="10"/>
      <c r="FNY188" s="1"/>
      <c r="FNZ188" s="5"/>
      <c r="FOA188" s="43"/>
      <c r="FOB188" s="5"/>
      <c r="FOC188" s="11"/>
      <c r="FOD188" s="10"/>
      <c r="FOE188" s="10"/>
      <c r="FOF188" s="1"/>
      <c r="FOG188" s="5"/>
      <c r="FOH188" s="43"/>
      <c r="FOI188" s="5"/>
      <c r="FOJ188" s="11"/>
      <c r="FOK188" s="10"/>
      <c r="FOL188" s="10"/>
      <c r="FOM188" s="1"/>
      <c r="FON188" s="5"/>
      <c r="FOO188" s="43"/>
      <c r="FOP188" s="5"/>
      <c r="FOQ188" s="11"/>
      <c r="FOR188" s="10"/>
      <c r="FOS188" s="10"/>
      <c r="FOT188" s="1"/>
      <c r="FOU188" s="5"/>
      <c r="FOV188" s="43"/>
      <c r="FOW188" s="5"/>
      <c r="FOX188" s="11"/>
      <c r="FOY188" s="10"/>
      <c r="FOZ188" s="10"/>
      <c r="FPA188" s="1"/>
      <c r="FPB188" s="5"/>
      <c r="FPC188" s="43"/>
      <c r="FPD188" s="5"/>
      <c r="FPE188" s="11"/>
      <c r="FPF188" s="10"/>
      <c r="FPG188" s="10"/>
      <c r="FPH188" s="1"/>
      <c r="FPI188" s="5"/>
      <c r="FPJ188" s="43"/>
      <c r="FPK188" s="5"/>
      <c r="FPL188" s="11"/>
      <c r="FPM188" s="10"/>
      <c r="FPN188" s="10"/>
      <c r="FPO188" s="1"/>
      <c r="FPP188" s="5"/>
      <c r="FPQ188" s="43"/>
      <c r="FPR188" s="5"/>
      <c r="FPS188" s="11"/>
      <c r="FPT188" s="10"/>
      <c r="FPU188" s="10"/>
      <c r="FPV188" s="1"/>
      <c r="FPW188" s="5"/>
      <c r="FPX188" s="43"/>
      <c r="FPY188" s="5"/>
      <c r="FPZ188" s="11"/>
      <c r="FQA188" s="10"/>
      <c r="FQB188" s="10"/>
      <c r="FQC188" s="1"/>
      <c r="FQD188" s="5"/>
      <c r="FQE188" s="43"/>
      <c r="FQF188" s="5"/>
      <c r="FQG188" s="11"/>
      <c r="FQH188" s="10"/>
      <c r="FQI188" s="10"/>
      <c r="FQJ188" s="1"/>
      <c r="FQK188" s="5"/>
      <c r="FQL188" s="43"/>
      <c r="FQM188" s="5"/>
      <c r="FQN188" s="11"/>
      <c r="FQO188" s="10"/>
      <c r="FQP188" s="10"/>
      <c r="FQQ188" s="1"/>
      <c r="FQR188" s="5"/>
      <c r="FQS188" s="43"/>
      <c r="FQT188" s="5"/>
      <c r="FQU188" s="11"/>
      <c r="FQV188" s="10"/>
      <c r="FQW188" s="10"/>
      <c r="FQX188" s="1"/>
      <c r="FQY188" s="5"/>
      <c r="FQZ188" s="43"/>
      <c r="FRA188" s="5"/>
      <c r="FRB188" s="11"/>
      <c r="FRC188" s="10"/>
      <c r="FRD188" s="10"/>
      <c r="FRE188" s="1"/>
      <c r="FRF188" s="5"/>
      <c r="FRG188" s="43"/>
      <c r="FRH188" s="5"/>
      <c r="FRI188" s="11"/>
      <c r="FRJ188" s="10"/>
      <c r="FRK188" s="10"/>
      <c r="FRL188" s="1"/>
      <c r="FRM188" s="5"/>
      <c r="FRN188" s="43"/>
      <c r="FRO188" s="5"/>
      <c r="FRP188" s="11"/>
      <c r="FRQ188" s="10"/>
      <c r="FRR188" s="10"/>
      <c r="FRS188" s="1"/>
      <c r="FRT188" s="5"/>
      <c r="FRU188" s="43"/>
      <c r="FRV188" s="5"/>
      <c r="FRW188" s="11"/>
      <c r="FRX188" s="10"/>
      <c r="FRY188" s="10"/>
      <c r="FRZ188" s="1"/>
      <c r="FSA188" s="5"/>
      <c r="FSB188" s="43"/>
      <c r="FSC188" s="5"/>
      <c r="FSD188" s="11"/>
      <c r="FSE188" s="10"/>
      <c r="FSF188" s="10"/>
      <c r="FSG188" s="1"/>
      <c r="FSH188" s="5"/>
      <c r="FSI188" s="43"/>
      <c r="FSJ188" s="5"/>
      <c r="FSK188" s="11"/>
      <c r="FSL188" s="10"/>
      <c r="FSM188" s="10"/>
      <c r="FSN188" s="1"/>
      <c r="FSO188" s="5"/>
      <c r="FSP188" s="43"/>
      <c r="FSQ188" s="5"/>
      <c r="FSR188" s="11"/>
      <c r="FSS188" s="10"/>
      <c r="FST188" s="10"/>
      <c r="FSU188" s="1"/>
      <c r="FSV188" s="5"/>
      <c r="FSW188" s="43"/>
      <c r="FSX188" s="5"/>
      <c r="FSY188" s="11"/>
      <c r="FSZ188" s="10"/>
      <c r="FTA188" s="10"/>
      <c r="FTB188" s="1"/>
      <c r="FTC188" s="5"/>
      <c r="FTD188" s="43"/>
      <c r="FTE188" s="5"/>
      <c r="FTF188" s="11"/>
      <c r="FTG188" s="10"/>
      <c r="FTH188" s="10"/>
      <c r="FTI188" s="1"/>
      <c r="FTJ188" s="5"/>
      <c r="FTK188" s="43"/>
      <c r="FTL188" s="5"/>
      <c r="FTM188" s="11"/>
      <c r="FTN188" s="10"/>
      <c r="FTO188" s="10"/>
      <c r="FTP188" s="1"/>
      <c r="FTQ188" s="5"/>
      <c r="FTR188" s="43"/>
      <c r="FTS188" s="5"/>
      <c r="FTT188" s="11"/>
      <c r="FTU188" s="10"/>
      <c r="FTV188" s="10"/>
      <c r="FTW188" s="1"/>
      <c r="FTX188" s="5"/>
      <c r="FTY188" s="43"/>
      <c r="FTZ188" s="5"/>
      <c r="FUA188" s="11"/>
      <c r="FUB188" s="10"/>
      <c r="FUC188" s="10"/>
      <c r="FUD188" s="1"/>
      <c r="FUE188" s="5"/>
      <c r="FUF188" s="43"/>
      <c r="FUG188" s="5"/>
      <c r="FUH188" s="11"/>
      <c r="FUI188" s="10"/>
      <c r="FUJ188" s="10"/>
      <c r="FUK188" s="1"/>
      <c r="FUL188" s="5"/>
      <c r="FUM188" s="43"/>
      <c r="FUN188" s="5"/>
      <c r="FUO188" s="11"/>
      <c r="FUP188" s="10"/>
      <c r="FUQ188" s="10"/>
      <c r="FUR188" s="1"/>
      <c r="FUS188" s="5"/>
      <c r="FUT188" s="43"/>
      <c r="FUU188" s="5"/>
      <c r="FUV188" s="11"/>
      <c r="FUW188" s="10"/>
      <c r="FUX188" s="10"/>
      <c r="FUY188" s="1"/>
      <c r="FUZ188" s="5"/>
      <c r="FVA188" s="43"/>
      <c r="FVB188" s="5"/>
      <c r="FVC188" s="11"/>
      <c r="FVD188" s="10"/>
      <c r="FVE188" s="10"/>
      <c r="FVF188" s="1"/>
      <c r="FVG188" s="5"/>
      <c r="FVH188" s="43"/>
      <c r="FVI188" s="5"/>
      <c r="FVJ188" s="11"/>
      <c r="FVK188" s="10"/>
      <c r="FVL188" s="10"/>
      <c r="FVM188" s="1"/>
      <c r="FVN188" s="5"/>
      <c r="FVO188" s="43"/>
      <c r="FVP188" s="5"/>
      <c r="FVQ188" s="11"/>
      <c r="FVR188" s="10"/>
      <c r="FVS188" s="10"/>
      <c r="FVT188" s="1"/>
      <c r="FVU188" s="5"/>
      <c r="FVV188" s="43"/>
      <c r="FVW188" s="5"/>
      <c r="FVX188" s="11"/>
      <c r="FVY188" s="10"/>
      <c r="FVZ188" s="10"/>
      <c r="FWA188" s="1"/>
      <c r="FWB188" s="5"/>
      <c r="FWC188" s="43"/>
      <c r="FWD188" s="5"/>
      <c r="FWE188" s="11"/>
      <c r="FWF188" s="10"/>
      <c r="FWG188" s="10"/>
      <c r="FWH188" s="1"/>
      <c r="FWI188" s="5"/>
      <c r="FWJ188" s="43"/>
      <c r="FWK188" s="5"/>
      <c r="FWL188" s="11"/>
      <c r="FWM188" s="10"/>
      <c r="FWN188" s="10"/>
      <c r="FWO188" s="1"/>
      <c r="FWP188" s="5"/>
      <c r="FWQ188" s="43"/>
      <c r="FWR188" s="5"/>
      <c r="FWS188" s="11"/>
      <c r="FWT188" s="10"/>
      <c r="FWU188" s="10"/>
      <c r="FWV188" s="1"/>
      <c r="FWW188" s="5"/>
      <c r="FWX188" s="43"/>
      <c r="FWY188" s="5"/>
      <c r="FWZ188" s="11"/>
      <c r="FXA188" s="10"/>
      <c r="FXB188" s="10"/>
      <c r="FXC188" s="1"/>
      <c r="FXD188" s="5"/>
      <c r="FXE188" s="43"/>
      <c r="FXF188" s="5"/>
      <c r="FXG188" s="11"/>
      <c r="FXH188" s="10"/>
      <c r="FXI188" s="10"/>
      <c r="FXJ188" s="1"/>
      <c r="FXK188" s="5"/>
      <c r="FXL188" s="43"/>
      <c r="FXM188" s="5"/>
      <c r="FXN188" s="11"/>
      <c r="FXO188" s="10"/>
      <c r="FXP188" s="10"/>
      <c r="FXQ188" s="1"/>
      <c r="FXR188" s="5"/>
      <c r="FXS188" s="43"/>
      <c r="FXT188" s="5"/>
      <c r="FXU188" s="11"/>
      <c r="FXV188" s="10"/>
      <c r="FXW188" s="10"/>
      <c r="FXX188" s="1"/>
      <c r="FXY188" s="5"/>
      <c r="FXZ188" s="43"/>
      <c r="FYA188" s="5"/>
      <c r="FYB188" s="11"/>
      <c r="FYC188" s="10"/>
      <c r="FYD188" s="10"/>
      <c r="FYE188" s="1"/>
      <c r="FYF188" s="5"/>
      <c r="FYG188" s="43"/>
      <c r="FYH188" s="5"/>
      <c r="FYI188" s="11"/>
      <c r="FYJ188" s="10"/>
      <c r="FYK188" s="10"/>
      <c r="FYL188" s="1"/>
      <c r="FYM188" s="5"/>
      <c r="FYN188" s="43"/>
      <c r="FYO188" s="5"/>
      <c r="FYP188" s="11"/>
      <c r="FYQ188" s="10"/>
      <c r="FYR188" s="10"/>
      <c r="FYS188" s="1"/>
      <c r="FYT188" s="5"/>
      <c r="FYU188" s="43"/>
      <c r="FYV188" s="5"/>
      <c r="FYW188" s="11"/>
      <c r="FYX188" s="10"/>
      <c r="FYY188" s="10"/>
      <c r="FYZ188" s="1"/>
      <c r="FZA188" s="5"/>
      <c r="FZB188" s="43"/>
      <c r="FZC188" s="5"/>
      <c r="FZD188" s="11"/>
      <c r="FZE188" s="10"/>
      <c r="FZF188" s="10"/>
      <c r="FZG188" s="1"/>
      <c r="FZH188" s="5"/>
      <c r="FZI188" s="43"/>
      <c r="FZJ188" s="5"/>
      <c r="FZK188" s="11"/>
      <c r="FZL188" s="10"/>
      <c r="FZM188" s="10"/>
      <c r="FZN188" s="1"/>
      <c r="FZO188" s="5"/>
      <c r="FZP188" s="43"/>
      <c r="FZQ188" s="5"/>
      <c r="FZR188" s="11"/>
      <c r="FZS188" s="10"/>
      <c r="FZT188" s="10"/>
      <c r="FZU188" s="1"/>
      <c r="FZV188" s="5"/>
      <c r="FZW188" s="43"/>
      <c r="FZX188" s="5"/>
      <c r="FZY188" s="11"/>
      <c r="FZZ188" s="10"/>
      <c r="GAA188" s="10"/>
      <c r="GAB188" s="1"/>
      <c r="GAC188" s="5"/>
      <c r="GAD188" s="43"/>
      <c r="GAE188" s="5"/>
      <c r="GAF188" s="11"/>
      <c r="GAG188" s="10"/>
      <c r="GAH188" s="10"/>
      <c r="GAI188" s="1"/>
      <c r="GAJ188" s="5"/>
      <c r="GAK188" s="43"/>
      <c r="GAL188" s="5"/>
      <c r="GAM188" s="11"/>
      <c r="GAN188" s="10"/>
      <c r="GAO188" s="10"/>
      <c r="GAP188" s="1"/>
      <c r="GAQ188" s="5"/>
      <c r="GAR188" s="43"/>
      <c r="GAS188" s="5"/>
      <c r="GAT188" s="11"/>
      <c r="GAU188" s="10"/>
      <c r="GAV188" s="10"/>
      <c r="GAW188" s="1"/>
      <c r="GAX188" s="5"/>
      <c r="GAY188" s="43"/>
      <c r="GAZ188" s="5"/>
      <c r="GBA188" s="11"/>
      <c r="GBB188" s="10"/>
      <c r="GBC188" s="10"/>
      <c r="GBD188" s="1"/>
      <c r="GBE188" s="5"/>
      <c r="GBF188" s="43"/>
      <c r="GBG188" s="5"/>
      <c r="GBH188" s="11"/>
      <c r="GBI188" s="10"/>
      <c r="GBJ188" s="10"/>
      <c r="GBK188" s="1"/>
      <c r="GBL188" s="5"/>
      <c r="GBM188" s="43"/>
      <c r="GBN188" s="5"/>
      <c r="GBO188" s="11"/>
      <c r="GBP188" s="10"/>
      <c r="GBQ188" s="10"/>
      <c r="GBR188" s="1"/>
      <c r="GBS188" s="5"/>
      <c r="GBT188" s="43"/>
      <c r="GBU188" s="5"/>
      <c r="GBV188" s="11"/>
      <c r="GBW188" s="10"/>
      <c r="GBX188" s="10"/>
      <c r="GBY188" s="1"/>
      <c r="GBZ188" s="5"/>
      <c r="GCA188" s="43"/>
      <c r="GCB188" s="5"/>
      <c r="GCC188" s="11"/>
      <c r="GCD188" s="10"/>
      <c r="GCE188" s="10"/>
      <c r="GCF188" s="1"/>
      <c r="GCG188" s="5"/>
      <c r="GCH188" s="43"/>
      <c r="GCI188" s="5"/>
      <c r="GCJ188" s="11"/>
      <c r="GCK188" s="10"/>
      <c r="GCL188" s="10"/>
      <c r="GCM188" s="1"/>
      <c r="GCN188" s="5"/>
      <c r="GCO188" s="43"/>
      <c r="GCP188" s="5"/>
      <c r="GCQ188" s="11"/>
      <c r="GCR188" s="10"/>
      <c r="GCS188" s="10"/>
      <c r="GCT188" s="1"/>
      <c r="GCU188" s="5"/>
      <c r="GCV188" s="43"/>
      <c r="GCW188" s="5"/>
      <c r="GCX188" s="11"/>
      <c r="GCY188" s="10"/>
      <c r="GCZ188" s="10"/>
      <c r="GDA188" s="1"/>
      <c r="GDB188" s="5"/>
      <c r="GDC188" s="43"/>
      <c r="GDD188" s="5"/>
      <c r="GDE188" s="11"/>
      <c r="GDF188" s="10"/>
      <c r="GDG188" s="10"/>
      <c r="GDH188" s="1"/>
      <c r="GDI188" s="5"/>
      <c r="GDJ188" s="43"/>
      <c r="GDK188" s="5"/>
      <c r="GDL188" s="11"/>
      <c r="GDM188" s="10"/>
      <c r="GDN188" s="10"/>
      <c r="GDO188" s="1"/>
      <c r="GDP188" s="5"/>
      <c r="GDQ188" s="43"/>
      <c r="GDR188" s="5"/>
      <c r="GDS188" s="11"/>
      <c r="GDT188" s="10"/>
      <c r="GDU188" s="10"/>
      <c r="GDV188" s="1"/>
      <c r="GDW188" s="5"/>
      <c r="GDX188" s="43"/>
      <c r="GDY188" s="5"/>
      <c r="GDZ188" s="11"/>
      <c r="GEA188" s="10"/>
      <c r="GEB188" s="10"/>
      <c r="GEC188" s="1"/>
      <c r="GED188" s="5"/>
      <c r="GEE188" s="43"/>
      <c r="GEF188" s="5"/>
      <c r="GEG188" s="11"/>
      <c r="GEH188" s="10"/>
      <c r="GEI188" s="10"/>
      <c r="GEJ188" s="1"/>
      <c r="GEK188" s="5"/>
      <c r="GEL188" s="43"/>
      <c r="GEM188" s="5"/>
      <c r="GEN188" s="11"/>
      <c r="GEO188" s="10"/>
      <c r="GEP188" s="10"/>
      <c r="GEQ188" s="1"/>
      <c r="GER188" s="5"/>
      <c r="GES188" s="43"/>
      <c r="GET188" s="5"/>
      <c r="GEU188" s="11"/>
      <c r="GEV188" s="10"/>
      <c r="GEW188" s="10"/>
      <c r="GEX188" s="1"/>
      <c r="GEY188" s="5"/>
      <c r="GEZ188" s="43"/>
      <c r="GFA188" s="5"/>
      <c r="GFB188" s="11"/>
      <c r="GFC188" s="10"/>
      <c r="GFD188" s="10"/>
      <c r="GFE188" s="1"/>
      <c r="GFF188" s="5"/>
      <c r="GFG188" s="43"/>
      <c r="GFH188" s="5"/>
      <c r="GFI188" s="11"/>
      <c r="GFJ188" s="10"/>
      <c r="GFK188" s="10"/>
      <c r="GFL188" s="1"/>
      <c r="GFM188" s="5"/>
      <c r="GFN188" s="43"/>
      <c r="GFO188" s="5"/>
      <c r="GFP188" s="11"/>
      <c r="GFQ188" s="10"/>
      <c r="GFR188" s="10"/>
      <c r="GFS188" s="1"/>
      <c r="GFT188" s="5"/>
      <c r="GFU188" s="43"/>
      <c r="GFV188" s="5"/>
      <c r="GFW188" s="11"/>
      <c r="GFX188" s="10"/>
      <c r="GFY188" s="10"/>
      <c r="GFZ188" s="1"/>
      <c r="GGA188" s="5"/>
      <c r="GGB188" s="43"/>
      <c r="GGC188" s="5"/>
      <c r="GGD188" s="11"/>
      <c r="GGE188" s="10"/>
      <c r="GGF188" s="10"/>
      <c r="GGG188" s="1"/>
      <c r="GGH188" s="5"/>
      <c r="GGI188" s="43"/>
      <c r="GGJ188" s="5"/>
      <c r="GGK188" s="11"/>
      <c r="GGL188" s="10"/>
      <c r="GGM188" s="10"/>
      <c r="GGN188" s="1"/>
      <c r="GGO188" s="5"/>
      <c r="GGP188" s="43"/>
      <c r="GGQ188" s="5"/>
      <c r="GGR188" s="11"/>
      <c r="GGS188" s="10"/>
      <c r="GGT188" s="10"/>
      <c r="GGU188" s="1"/>
      <c r="GGV188" s="5"/>
      <c r="GGW188" s="43"/>
      <c r="GGX188" s="5"/>
      <c r="GGY188" s="11"/>
      <c r="GGZ188" s="10"/>
      <c r="GHA188" s="10"/>
      <c r="GHB188" s="1"/>
      <c r="GHC188" s="5"/>
      <c r="GHD188" s="43"/>
      <c r="GHE188" s="5"/>
      <c r="GHF188" s="11"/>
      <c r="GHG188" s="10"/>
      <c r="GHH188" s="10"/>
      <c r="GHI188" s="1"/>
      <c r="GHJ188" s="5"/>
      <c r="GHK188" s="43"/>
      <c r="GHL188" s="5"/>
      <c r="GHM188" s="11"/>
      <c r="GHN188" s="10"/>
      <c r="GHO188" s="10"/>
      <c r="GHP188" s="1"/>
      <c r="GHQ188" s="5"/>
      <c r="GHR188" s="43"/>
      <c r="GHS188" s="5"/>
      <c r="GHT188" s="11"/>
      <c r="GHU188" s="10"/>
      <c r="GHV188" s="10"/>
      <c r="GHW188" s="1"/>
      <c r="GHX188" s="5"/>
      <c r="GHY188" s="43"/>
      <c r="GHZ188" s="5"/>
      <c r="GIA188" s="11"/>
      <c r="GIB188" s="10"/>
      <c r="GIC188" s="10"/>
      <c r="GID188" s="1"/>
      <c r="GIE188" s="5"/>
      <c r="GIF188" s="43"/>
      <c r="GIG188" s="5"/>
      <c r="GIH188" s="11"/>
      <c r="GII188" s="10"/>
      <c r="GIJ188" s="10"/>
      <c r="GIK188" s="1"/>
      <c r="GIL188" s="5"/>
      <c r="GIM188" s="43"/>
      <c r="GIN188" s="5"/>
      <c r="GIO188" s="11"/>
      <c r="GIP188" s="10"/>
      <c r="GIQ188" s="10"/>
      <c r="GIR188" s="1"/>
      <c r="GIS188" s="5"/>
      <c r="GIT188" s="43"/>
      <c r="GIU188" s="5"/>
      <c r="GIV188" s="11"/>
      <c r="GIW188" s="10"/>
      <c r="GIX188" s="10"/>
      <c r="GIY188" s="1"/>
      <c r="GIZ188" s="5"/>
      <c r="GJA188" s="43"/>
      <c r="GJB188" s="5"/>
      <c r="GJC188" s="11"/>
      <c r="GJD188" s="10"/>
      <c r="GJE188" s="10"/>
      <c r="GJF188" s="1"/>
      <c r="GJG188" s="5"/>
      <c r="GJH188" s="43"/>
      <c r="GJI188" s="5"/>
      <c r="GJJ188" s="11"/>
      <c r="GJK188" s="10"/>
      <c r="GJL188" s="10"/>
      <c r="GJM188" s="1"/>
      <c r="GJN188" s="5"/>
      <c r="GJO188" s="43"/>
      <c r="GJP188" s="5"/>
      <c r="GJQ188" s="11"/>
      <c r="GJR188" s="10"/>
      <c r="GJS188" s="10"/>
      <c r="GJT188" s="1"/>
      <c r="GJU188" s="5"/>
      <c r="GJV188" s="43"/>
      <c r="GJW188" s="5"/>
      <c r="GJX188" s="11"/>
      <c r="GJY188" s="10"/>
      <c r="GJZ188" s="10"/>
      <c r="GKA188" s="1"/>
      <c r="GKB188" s="5"/>
      <c r="GKC188" s="43"/>
      <c r="GKD188" s="5"/>
      <c r="GKE188" s="11"/>
      <c r="GKF188" s="10"/>
      <c r="GKG188" s="10"/>
      <c r="GKH188" s="1"/>
      <c r="GKI188" s="5"/>
      <c r="GKJ188" s="43"/>
      <c r="GKK188" s="5"/>
      <c r="GKL188" s="11"/>
      <c r="GKM188" s="10"/>
      <c r="GKN188" s="10"/>
      <c r="GKO188" s="1"/>
      <c r="GKP188" s="5"/>
      <c r="GKQ188" s="43"/>
      <c r="GKR188" s="5"/>
      <c r="GKS188" s="11"/>
      <c r="GKT188" s="10"/>
      <c r="GKU188" s="10"/>
      <c r="GKV188" s="1"/>
      <c r="GKW188" s="5"/>
      <c r="GKX188" s="43"/>
      <c r="GKY188" s="5"/>
      <c r="GKZ188" s="11"/>
      <c r="GLA188" s="10"/>
      <c r="GLB188" s="10"/>
      <c r="GLC188" s="1"/>
      <c r="GLD188" s="5"/>
      <c r="GLE188" s="43"/>
      <c r="GLF188" s="5"/>
      <c r="GLG188" s="11"/>
      <c r="GLH188" s="10"/>
      <c r="GLI188" s="10"/>
      <c r="GLJ188" s="1"/>
      <c r="GLK188" s="5"/>
      <c r="GLL188" s="43"/>
      <c r="GLM188" s="5"/>
      <c r="GLN188" s="11"/>
      <c r="GLO188" s="10"/>
      <c r="GLP188" s="10"/>
      <c r="GLQ188" s="1"/>
      <c r="GLR188" s="5"/>
      <c r="GLS188" s="43"/>
      <c r="GLT188" s="5"/>
      <c r="GLU188" s="11"/>
      <c r="GLV188" s="10"/>
      <c r="GLW188" s="10"/>
      <c r="GLX188" s="1"/>
      <c r="GLY188" s="5"/>
      <c r="GLZ188" s="43"/>
      <c r="GMA188" s="5"/>
      <c r="GMB188" s="11"/>
      <c r="GMC188" s="10"/>
      <c r="GMD188" s="10"/>
      <c r="GME188" s="1"/>
      <c r="GMF188" s="5"/>
      <c r="GMG188" s="43"/>
      <c r="GMH188" s="5"/>
      <c r="GMI188" s="11"/>
      <c r="GMJ188" s="10"/>
      <c r="GMK188" s="10"/>
      <c r="GML188" s="1"/>
      <c r="GMM188" s="5"/>
      <c r="GMN188" s="43"/>
      <c r="GMO188" s="5"/>
      <c r="GMP188" s="11"/>
      <c r="GMQ188" s="10"/>
      <c r="GMR188" s="10"/>
      <c r="GMS188" s="1"/>
      <c r="GMT188" s="5"/>
      <c r="GMU188" s="43"/>
      <c r="GMV188" s="5"/>
      <c r="GMW188" s="11"/>
      <c r="GMX188" s="10"/>
      <c r="GMY188" s="10"/>
      <c r="GMZ188" s="1"/>
      <c r="GNA188" s="5"/>
      <c r="GNB188" s="43"/>
      <c r="GNC188" s="5"/>
      <c r="GND188" s="11"/>
      <c r="GNE188" s="10"/>
      <c r="GNF188" s="10"/>
      <c r="GNG188" s="1"/>
      <c r="GNH188" s="5"/>
      <c r="GNI188" s="43"/>
      <c r="GNJ188" s="5"/>
      <c r="GNK188" s="11"/>
      <c r="GNL188" s="10"/>
      <c r="GNM188" s="10"/>
      <c r="GNN188" s="1"/>
      <c r="GNO188" s="5"/>
      <c r="GNP188" s="43"/>
      <c r="GNQ188" s="5"/>
      <c r="GNR188" s="11"/>
      <c r="GNS188" s="10"/>
      <c r="GNT188" s="10"/>
      <c r="GNU188" s="1"/>
      <c r="GNV188" s="5"/>
      <c r="GNW188" s="43"/>
      <c r="GNX188" s="5"/>
      <c r="GNY188" s="11"/>
      <c r="GNZ188" s="10"/>
      <c r="GOA188" s="10"/>
      <c r="GOB188" s="1"/>
      <c r="GOC188" s="5"/>
      <c r="GOD188" s="43"/>
      <c r="GOE188" s="5"/>
      <c r="GOF188" s="11"/>
      <c r="GOG188" s="10"/>
      <c r="GOH188" s="10"/>
      <c r="GOI188" s="1"/>
      <c r="GOJ188" s="5"/>
      <c r="GOK188" s="43"/>
      <c r="GOL188" s="5"/>
      <c r="GOM188" s="11"/>
      <c r="GON188" s="10"/>
      <c r="GOO188" s="10"/>
      <c r="GOP188" s="1"/>
      <c r="GOQ188" s="5"/>
      <c r="GOR188" s="43"/>
      <c r="GOS188" s="5"/>
      <c r="GOT188" s="11"/>
      <c r="GOU188" s="10"/>
      <c r="GOV188" s="10"/>
      <c r="GOW188" s="1"/>
      <c r="GOX188" s="5"/>
      <c r="GOY188" s="43"/>
      <c r="GOZ188" s="5"/>
      <c r="GPA188" s="11"/>
      <c r="GPB188" s="10"/>
      <c r="GPC188" s="10"/>
      <c r="GPD188" s="1"/>
      <c r="GPE188" s="5"/>
      <c r="GPF188" s="43"/>
      <c r="GPG188" s="5"/>
      <c r="GPH188" s="11"/>
      <c r="GPI188" s="10"/>
      <c r="GPJ188" s="10"/>
      <c r="GPK188" s="1"/>
      <c r="GPL188" s="5"/>
      <c r="GPM188" s="43"/>
      <c r="GPN188" s="5"/>
      <c r="GPO188" s="11"/>
      <c r="GPP188" s="10"/>
      <c r="GPQ188" s="10"/>
      <c r="GPR188" s="1"/>
      <c r="GPS188" s="5"/>
      <c r="GPT188" s="43"/>
      <c r="GPU188" s="5"/>
      <c r="GPV188" s="11"/>
      <c r="GPW188" s="10"/>
      <c r="GPX188" s="10"/>
      <c r="GPY188" s="1"/>
      <c r="GPZ188" s="5"/>
      <c r="GQA188" s="43"/>
      <c r="GQB188" s="5"/>
      <c r="GQC188" s="11"/>
      <c r="GQD188" s="10"/>
      <c r="GQE188" s="10"/>
      <c r="GQF188" s="1"/>
      <c r="GQG188" s="5"/>
      <c r="GQH188" s="43"/>
      <c r="GQI188" s="5"/>
      <c r="GQJ188" s="11"/>
      <c r="GQK188" s="10"/>
      <c r="GQL188" s="10"/>
      <c r="GQM188" s="1"/>
      <c r="GQN188" s="5"/>
      <c r="GQO188" s="43"/>
      <c r="GQP188" s="5"/>
      <c r="GQQ188" s="11"/>
      <c r="GQR188" s="10"/>
      <c r="GQS188" s="10"/>
      <c r="GQT188" s="1"/>
      <c r="GQU188" s="5"/>
      <c r="GQV188" s="43"/>
      <c r="GQW188" s="5"/>
      <c r="GQX188" s="11"/>
      <c r="GQY188" s="10"/>
      <c r="GQZ188" s="10"/>
      <c r="GRA188" s="1"/>
      <c r="GRB188" s="5"/>
      <c r="GRC188" s="43"/>
      <c r="GRD188" s="5"/>
      <c r="GRE188" s="11"/>
      <c r="GRF188" s="10"/>
      <c r="GRG188" s="10"/>
      <c r="GRH188" s="1"/>
      <c r="GRI188" s="5"/>
      <c r="GRJ188" s="43"/>
      <c r="GRK188" s="5"/>
      <c r="GRL188" s="11"/>
      <c r="GRM188" s="10"/>
      <c r="GRN188" s="10"/>
      <c r="GRO188" s="1"/>
      <c r="GRP188" s="5"/>
      <c r="GRQ188" s="43"/>
      <c r="GRR188" s="5"/>
      <c r="GRS188" s="11"/>
      <c r="GRT188" s="10"/>
      <c r="GRU188" s="10"/>
      <c r="GRV188" s="1"/>
      <c r="GRW188" s="5"/>
      <c r="GRX188" s="43"/>
      <c r="GRY188" s="5"/>
      <c r="GRZ188" s="11"/>
      <c r="GSA188" s="10"/>
      <c r="GSB188" s="10"/>
      <c r="GSC188" s="1"/>
      <c r="GSD188" s="5"/>
      <c r="GSE188" s="43"/>
      <c r="GSF188" s="5"/>
      <c r="GSG188" s="11"/>
      <c r="GSH188" s="10"/>
      <c r="GSI188" s="10"/>
      <c r="GSJ188" s="1"/>
      <c r="GSK188" s="5"/>
      <c r="GSL188" s="43"/>
      <c r="GSM188" s="5"/>
      <c r="GSN188" s="11"/>
      <c r="GSO188" s="10"/>
      <c r="GSP188" s="10"/>
      <c r="GSQ188" s="1"/>
      <c r="GSR188" s="5"/>
      <c r="GSS188" s="43"/>
      <c r="GST188" s="5"/>
      <c r="GSU188" s="11"/>
      <c r="GSV188" s="10"/>
      <c r="GSW188" s="10"/>
      <c r="GSX188" s="1"/>
      <c r="GSY188" s="5"/>
      <c r="GSZ188" s="43"/>
      <c r="GTA188" s="5"/>
      <c r="GTB188" s="11"/>
      <c r="GTC188" s="10"/>
      <c r="GTD188" s="10"/>
      <c r="GTE188" s="1"/>
      <c r="GTF188" s="5"/>
      <c r="GTG188" s="43"/>
      <c r="GTH188" s="5"/>
      <c r="GTI188" s="11"/>
      <c r="GTJ188" s="10"/>
      <c r="GTK188" s="10"/>
      <c r="GTL188" s="1"/>
      <c r="GTM188" s="5"/>
      <c r="GTN188" s="43"/>
      <c r="GTO188" s="5"/>
      <c r="GTP188" s="11"/>
      <c r="GTQ188" s="10"/>
      <c r="GTR188" s="10"/>
      <c r="GTS188" s="1"/>
      <c r="GTT188" s="5"/>
      <c r="GTU188" s="43"/>
      <c r="GTV188" s="5"/>
      <c r="GTW188" s="11"/>
      <c r="GTX188" s="10"/>
      <c r="GTY188" s="10"/>
      <c r="GTZ188" s="1"/>
      <c r="GUA188" s="5"/>
      <c r="GUB188" s="43"/>
      <c r="GUC188" s="5"/>
      <c r="GUD188" s="11"/>
      <c r="GUE188" s="10"/>
      <c r="GUF188" s="10"/>
      <c r="GUG188" s="1"/>
      <c r="GUH188" s="5"/>
      <c r="GUI188" s="43"/>
      <c r="GUJ188" s="5"/>
      <c r="GUK188" s="11"/>
      <c r="GUL188" s="10"/>
      <c r="GUM188" s="10"/>
      <c r="GUN188" s="1"/>
      <c r="GUO188" s="5"/>
      <c r="GUP188" s="43"/>
      <c r="GUQ188" s="5"/>
      <c r="GUR188" s="11"/>
      <c r="GUS188" s="10"/>
      <c r="GUT188" s="10"/>
      <c r="GUU188" s="1"/>
      <c r="GUV188" s="5"/>
      <c r="GUW188" s="43"/>
      <c r="GUX188" s="5"/>
      <c r="GUY188" s="11"/>
      <c r="GUZ188" s="10"/>
      <c r="GVA188" s="10"/>
      <c r="GVB188" s="1"/>
      <c r="GVC188" s="5"/>
      <c r="GVD188" s="43"/>
      <c r="GVE188" s="5"/>
      <c r="GVF188" s="11"/>
      <c r="GVG188" s="10"/>
      <c r="GVH188" s="10"/>
      <c r="GVI188" s="1"/>
      <c r="GVJ188" s="5"/>
      <c r="GVK188" s="43"/>
      <c r="GVL188" s="5"/>
      <c r="GVM188" s="11"/>
      <c r="GVN188" s="10"/>
      <c r="GVO188" s="10"/>
      <c r="GVP188" s="1"/>
      <c r="GVQ188" s="5"/>
      <c r="GVR188" s="43"/>
      <c r="GVS188" s="5"/>
      <c r="GVT188" s="11"/>
      <c r="GVU188" s="10"/>
      <c r="GVV188" s="10"/>
      <c r="GVW188" s="1"/>
      <c r="GVX188" s="5"/>
      <c r="GVY188" s="43"/>
      <c r="GVZ188" s="5"/>
      <c r="GWA188" s="11"/>
      <c r="GWB188" s="10"/>
      <c r="GWC188" s="10"/>
      <c r="GWD188" s="1"/>
      <c r="GWE188" s="5"/>
      <c r="GWF188" s="43"/>
      <c r="GWG188" s="5"/>
      <c r="GWH188" s="11"/>
      <c r="GWI188" s="10"/>
      <c r="GWJ188" s="10"/>
      <c r="GWK188" s="1"/>
      <c r="GWL188" s="5"/>
      <c r="GWM188" s="43"/>
      <c r="GWN188" s="5"/>
      <c r="GWO188" s="11"/>
      <c r="GWP188" s="10"/>
      <c r="GWQ188" s="10"/>
      <c r="GWR188" s="1"/>
      <c r="GWS188" s="5"/>
      <c r="GWT188" s="43"/>
      <c r="GWU188" s="5"/>
      <c r="GWV188" s="11"/>
      <c r="GWW188" s="10"/>
      <c r="GWX188" s="10"/>
      <c r="GWY188" s="1"/>
      <c r="GWZ188" s="5"/>
      <c r="GXA188" s="43"/>
      <c r="GXB188" s="5"/>
      <c r="GXC188" s="11"/>
      <c r="GXD188" s="10"/>
      <c r="GXE188" s="10"/>
      <c r="GXF188" s="1"/>
      <c r="GXG188" s="5"/>
      <c r="GXH188" s="43"/>
      <c r="GXI188" s="5"/>
      <c r="GXJ188" s="11"/>
      <c r="GXK188" s="10"/>
      <c r="GXL188" s="10"/>
      <c r="GXM188" s="1"/>
      <c r="GXN188" s="5"/>
      <c r="GXO188" s="43"/>
      <c r="GXP188" s="5"/>
      <c r="GXQ188" s="11"/>
      <c r="GXR188" s="10"/>
      <c r="GXS188" s="10"/>
      <c r="GXT188" s="1"/>
      <c r="GXU188" s="5"/>
      <c r="GXV188" s="43"/>
      <c r="GXW188" s="5"/>
      <c r="GXX188" s="11"/>
      <c r="GXY188" s="10"/>
      <c r="GXZ188" s="10"/>
      <c r="GYA188" s="1"/>
      <c r="GYB188" s="5"/>
      <c r="GYC188" s="43"/>
      <c r="GYD188" s="5"/>
      <c r="GYE188" s="11"/>
      <c r="GYF188" s="10"/>
      <c r="GYG188" s="10"/>
      <c r="GYH188" s="1"/>
      <c r="GYI188" s="5"/>
      <c r="GYJ188" s="43"/>
      <c r="GYK188" s="5"/>
      <c r="GYL188" s="11"/>
      <c r="GYM188" s="10"/>
      <c r="GYN188" s="10"/>
      <c r="GYO188" s="1"/>
      <c r="GYP188" s="5"/>
      <c r="GYQ188" s="43"/>
      <c r="GYR188" s="5"/>
      <c r="GYS188" s="11"/>
      <c r="GYT188" s="10"/>
      <c r="GYU188" s="10"/>
      <c r="GYV188" s="1"/>
      <c r="GYW188" s="5"/>
      <c r="GYX188" s="43"/>
      <c r="GYY188" s="5"/>
      <c r="GYZ188" s="11"/>
      <c r="GZA188" s="10"/>
      <c r="GZB188" s="10"/>
      <c r="GZC188" s="1"/>
      <c r="GZD188" s="5"/>
      <c r="GZE188" s="43"/>
      <c r="GZF188" s="5"/>
      <c r="GZG188" s="11"/>
      <c r="GZH188" s="10"/>
      <c r="GZI188" s="10"/>
      <c r="GZJ188" s="1"/>
      <c r="GZK188" s="5"/>
      <c r="GZL188" s="43"/>
      <c r="GZM188" s="5"/>
      <c r="GZN188" s="11"/>
      <c r="GZO188" s="10"/>
      <c r="GZP188" s="10"/>
      <c r="GZQ188" s="1"/>
      <c r="GZR188" s="5"/>
      <c r="GZS188" s="43"/>
      <c r="GZT188" s="5"/>
      <c r="GZU188" s="11"/>
      <c r="GZV188" s="10"/>
      <c r="GZW188" s="10"/>
      <c r="GZX188" s="1"/>
      <c r="GZY188" s="5"/>
      <c r="GZZ188" s="43"/>
      <c r="HAA188" s="5"/>
      <c r="HAB188" s="11"/>
      <c r="HAC188" s="10"/>
      <c r="HAD188" s="10"/>
      <c r="HAE188" s="1"/>
      <c r="HAF188" s="5"/>
      <c r="HAG188" s="43"/>
      <c r="HAH188" s="5"/>
      <c r="HAI188" s="11"/>
      <c r="HAJ188" s="10"/>
      <c r="HAK188" s="10"/>
      <c r="HAL188" s="1"/>
      <c r="HAM188" s="5"/>
      <c r="HAN188" s="43"/>
      <c r="HAO188" s="5"/>
      <c r="HAP188" s="11"/>
      <c r="HAQ188" s="10"/>
      <c r="HAR188" s="10"/>
      <c r="HAS188" s="1"/>
      <c r="HAT188" s="5"/>
      <c r="HAU188" s="43"/>
      <c r="HAV188" s="5"/>
      <c r="HAW188" s="11"/>
      <c r="HAX188" s="10"/>
      <c r="HAY188" s="10"/>
      <c r="HAZ188" s="1"/>
      <c r="HBA188" s="5"/>
      <c r="HBB188" s="43"/>
      <c r="HBC188" s="5"/>
      <c r="HBD188" s="11"/>
      <c r="HBE188" s="10"/>
      <c r="HBF188" s="10"/>
      <c r="HBG188" s="1"/>
      <c r="HBH188" s="5"/>
      <c r="HBI188" s="43"/>
      <c r="HBJ188" s="5"/>
      <c r="HBK188" s="11"/>
      <c r="HBL188" s="10"/>
      <c r="HBM188" s="10"/>
      <c r="HBN188" s="1"/>
      <c r="HBO188" s="5"/>
      <c r="HBP188" s="43"/>
      <c r="HBQ188" s="5"/>
      <c r="HBR188" s="11"/>
      <c r="HBS188" s="10"/>
      <c r="HBT188" s="10"/>
      <c r="HBU188" s="1"/>
      <c r="HBV188" s="5"/>
      <c r="HBW188" s="43"/>
      <c r="HBX188" s="5"/>
      <c r="HBY188" s="11"/>
      <c r="HBZ188" s="10"/>
      <c r="HCA188" s="10"/>
      <c r="HCB188" s="1"/>
      <c r="HCC188" s="5"/>
      <c r="HCD188" s="43"/>
      <c r="HCE188" s="5"/>
      <c r="HCF188" s="11"/>
      <c r="HCG188" s="10"/>
      <c r="HCH188" s="10"/>
      <c r="HCI188" s="1"/>
      <c r="HCJ188" s="5"/>
      <c r="HCK188" s="43"/>
      <c r="HCL188" s="5"/>
      <c r="HCM188" s="11"/>
      <c r="HCN188" s="10"/>
      <c r="HCO188" s="10"/>
      <c r="HCP188" s="1"/>
      <c r="HCQ188" s="5"/>
      <c r="HCR188" s="43"/>
      <c r="HCS188" s="5"/>
      <c r="HCT188" s="11"/>
      <c r="HCU188" s="10"/>
      <c r="HCV188" s="10"/>
      <c r="HCW188" s="1"/>
      <c r="HCX188" s="5"/>
      <c r="HCY188" s="43"/>
      <c r="HCZ188" s="5"/>
      <c r="HDA188" s="11"/>
      <c r="HDB188" s="10"/>
      <c r="HDC188" s="10"/>
      <c r="HDD188" s="1"/>
      <c r="HDE188" s="5"/>
      <c r="HDF188" s="43"/>
      <c r="HDG188" s="5"/>
      <c r="HDH188" s="11"/>
      <c r="HDI188" s="10"/>
      <c r="HDJ188" s="10"/>
      <c r="HDK188" s="1"/>
      <c r="HDL188" s="5"/>
      <c r="HDM188" s="43"/>
      <c r="HDN188" s="5"/>
      <c r="HDO188" s="11"/>
      <c r="HDP188" s="10"/>
      <c r="HDQ188" s="10"/>
      <c r="HDR188" s="1"/>
      <c r="HDS188" s="5"/>
      <c r="HDT188" s="43"/>
      <c r="HDU188" s="5"/>
      <c r="HDV188" s="11"/>
      <c r="HDW188" s="10"/>
      <c r="HDX188" s="10"/>
      <c r="HDY188" s="1"/>
      <c r="HDZ188" s="5"/>
      <c r="HEA188" s="43"/>
      <c r="HEB188" s="5"/>
      <c r="HEC188" s="11"/>
      <c r="HED188" s="10"/>
      <c r="HEE188" s="10"/>
      <c r="HEF188" s="1"/>
      <c r="HEG188" s="5"/>
      <c r="HEH188" s="43"/>
      <c r="HEI188" s="5"/>
      <c r="HEJ188" s="11"/>
      <c r="HEK188" s="10"/>
      <c r="HEL188" s="10"/>
      <c r="HEM188" s="1"/>
      <c r="HEN188" s="5"/>
      <c r="HEO188" s="43"/>
      <c r="HEP188" s="5"/>
      <c r="HEQ188" s="11"/>
      <c r="HER188" s="10"/>
      <c r="HES188" s="10"/>
      <c r="HET188" s="1"/>
      <c r="HEU188" s="5"/>
      <c r="HEV188" s="43"/>
      <c r="HEW188" s="5"/>
      <c r="HEX188" s="11"/>
      <c r="HEY188" s="10"/>
      <c r="HEZ188" s="10"/>
      <c r="HFA188" s="1"/>
      <c r="HFB188" s="5"/>
      <c r="HFC188" s="43"/>
      <c r="HFD188" s="5"/>
      <c r="HFE188" s="11"/>
      <c r="HFF188" s="10"/>
      <c r="HFG188" s="10"/>
      <c r="HFH188" s="1"/>
      <c r="HFI188" s="5"/>
      <c r="HFJ188" s="43"/>
      <c r="HFK188" s="5"/>
      <c r="HFL188" s="11"/>
      <c r="HFM188" s="10"/>
      <c r="HFN188" s="10"/>
      <c r="HFO188" s="1"/>
      <c r="HFP188" s="5"/>
      <c r="HFQ188" s="43"/>
      <c r="HFR188" s="5"/>
      <c r="HFS188" s="11"/>
      <c r="HFT188" s="10"/>
      <c r="HFU188" s="10"/>
      <c r="HFV188" s="1"/>
      <c r="HFW188" s="5"/>
      <c r="HFX188" s="43"/>
      <c r="HFY188" s="5"/>
      <c r="HFZ188" s="11"/>
      <c r="HGA188" s="10"/>
      <c r="HGB188" s="10"/>
      <c r="HGC188" s="1"/>
      <c r="HGD188" s="5"/>
      <c r="HGE188" s="43"/>
      <c r="HGF188" s="5"/>
      <c r="HGG188" s="11"/>
      <c r="HGH188" s="10"/>
      <c r="HGI188" s="10"/>
      <c r="HGJ188" s="1"/>
      <c r="HGK188" s="5"/>
      <c r="HGL188" s="43"/>
      <c r="HGM188" s="5"/>
      <c r="HGN188" s="11"/>
      <c r="HGO188" s="10"/>
      <c r="HGP188" s="10"/>
      <c r="HGQ188" s="1"/>
      <c r="HGR188" s="5"/>
      <c r="HGS188" s="43"/>
      <c r="HGT188" s="5"/>
      <c r="HGU188" s="11"/>
      <c r="HGV188" s="10"/>
      <c r="HGW188" s="10"/>
      <c r="HGX188" s="1"/>
      <c r="HGY188" s="5"/>
      <c r="HGZ188" s="43"/>
      <c r="HHA188" s="5"/>
      <c r="HHB188" s="11"/>
      <c r="HHC188" s="10"/>
      <c r="HHD188" s="10"/>
      <c r="HHE188" s="1"/>
      <c r="HHF188" s="5"/>
      <c r="HHG188" s="43"/>
      <c r="HHH188" s="5"/>
      <c r="HHI188" s="11"/>
      <c r="HHJ188" s="10"/>
      <c r="HHK188" s="10"/>
      <c r="HHL188" s="1"/>
      <c r="HHM188" s="5"/>
      <c r="HHN188" s="43"/>
      <c r="HHO188" s="5"/>
      <c r="HHP188" s="11"/>
      <c r="HHQ188" s="10"/>
      <c r="HHR188" s="10"/>
      <c r="HHS188" s="1"/>
      <c r="HHT188" s="5"/>
      <c r="HHU188" s="43"/>
      <c r="HHV188" s="5"/>
      <c r="HHW188" s="11"/>
      <c r="HHX188" s="10"/>
      <c r="HHY188" s="10"/>
      <c r="HHZ188" s="1"/>
      <c r="HIA188" s="5"/>
      <c r="HIB188" s="43"/>
      <c r="HIC188" s="5"/>
      <c r="HID188" s="11"/>
      <c r="HIE188" s="10"/>
      <c r="HIF188" s="10"/>
      <c r="HIG188" s="1"/>
      <c r="HIH188" s="5"/>
      <c r="HII188" s="43"/>
      <c r="HIJ188" s="5"/>
      <c r="HIK188" s="11"/>
      <c r="HIL188" s="10"/>
      <c r="HIM188" s="10"/>
      <c r="HIN188" s="1"/>
      <c r="HIO188" s="5"/>
      <c r="HIP188" s="43"/>
      <c r="HIQ188" s="5"/>
      <c r="HIR188" s="11"/>
      <c r="HIS188" s="10"/>
      <c r="HIT188" s="10"/>
      <c r="HIU188" s="1"/>
      <c r="HIV188" s="5"/>
      <c r="HIW188" s="43"/>
      <c r="HIX188" s="5"/>
      <c r="HIY188" s="11"/>
      <c r="HIZ188" s="10"/>
      <c r="HJA188" s="10"/>
      <c r="HJB188" s="1"/>
      <c r="HJC188" s="5"/>
      <c r="HJD188" s="43"/>
      <c r="HJE188" s="5"/>
      <c r="HJF188" s="11"/>
      <c r="HJG188" s="10"/>
      <c r="HJH188" s="10"/>
      <c r="HJI188" s="1"/>
      <c r="HJJ188" s="5"/>
      <c r="HJK188" s="43"/>
      <c r="HJL188" s="5"/>
      <c r="HJM188" s="11"/>
      <c r="HJN188" s="10"/>
      <c r="HJO188" s="10"/>
      <c r="HJP188" s="1"/>
      <c r="HJQ188" s="5"/>
      <c r="HJR188" s="43"/>
      <c r="HJS188" s="5"/>
      <c r="HJT188" s="11"/>
      <c r="HJU188" s="10"/>
      <c r="HJV188" s="10"/>
      <c r="HJW188" s="1"/>
      <c r="HJX188" s="5"/>
      <c r="HJY188" s="43"/>
      <c r="HJZ188" s="5"/>
      <c r="HKA188" s="11"/>
      <c r="HKB188" s="10"/>
      <c r="HKC188" s="10"/>
      <c r="HKD188" s="1"/>
      <c r="HKE188" s="5"/>
      <c r="HKF188" s="43"/>
      <c r="HKG188" s="5"/>
      <c r="HKH188" s="11"/>
      <c r="HKI188" s="10"/>
      <c r="HKJ188" s="10"/>
      <c r="HKK188" s="1"/>
      <c r="HKL188" s="5"/>
      <c r="HKM188" s="43"/>
      <c r="HKN188" s="5"/>
      <c r="HKO188" s="11"/>
      <c r="HKP188" s="10"/>
      <c r="HKQ188" s="10"/>
      <c r="HKR188" s="1"/>
      <c r="HKS188" s="5"/>
      <c r="HKT188" s="43"/>
      <c r="HKU188" s="5"/>
      <c r="HKV188" s="11"/>
      <c r="HKW188" s="10"/>
      <c r="HKX188" s="10"/>
      <c r="HKY188" s="1"/>
      <c r="HKZ188" s="5"/>
      <c r="HLA188" s="43"/>
      <c r="HLB188" s="5"/>
      <c r="HLC188" s="11"/>
      <c r="HLD188" s="10"/>
      <c r="HLE188" s="10"/>
      <c r="HLF188" s="1"/>
      <c r="HLG188" s="5"/>
      <c r="HLH188" s="43"/>
      <c r="HLI188" s="5"/>
      <c r="HLJ188" s="11"/>
      <c r="HLK188" s="10"/>
      <c r="HLL188" s="10"/>
      <c r="HLM188" s="1"/>
      <c r="HLN188" s="5"/>
      <c r="HLO188" s="43"/>
      <c r="HLP188" s="5"/>
      <c r="HLQ188" s="11"/>
      <c r="HLR188" s="10"/>
      <c r="HLS188" s="10"/>
      <c r="HLT188" s="1"/>
      <c r="HLU188" s="5"/>
      <c r="HLV188" s="43"/>
      <c r="HLW188" s="5"/>
      <c r="HLX188" s="11"/>
      <c r="HLY188" s="10"/>
      <c r="HLZ188" s="10"/>
      <c r="HMA188" s="1"/>
      <c r="HMB188" s="5"/>
      <c r="HMC188" s="43"/>
      <c r="HMD188" s="5"/>
      <c r="HME188" s="11"/>
      <c r="HMF188" s="10"/>
      <c r="HMG188" s="10"/>
      <c r="HMH188" s="1"/>
      <c r="HMI188" s="5"/>
      <c r="HMJ188" s="43"/>
      <c r="HMK188" s="5"/>
      <c r="HML188" s="11"/>
      <c r="HMM188" s="10"/>
      <c r="HMN188" s="10"/>
      <c r="HMO188" s="1"/>
      <c r="HMP188" s="5"/>
      <c r="HMQ188" s="43"/>
      <c r="HMR188" s="5"/>
      <c r="HMS188" s="11"/>
      <c r="HMT188" s="10"/>
      <c r="HMU188" s="10"/>
      <c r="HMV188" s="1"/>
      <c r="HMW188" s="5"/>
      <c r="HMX188" s="43"/>
      <c r="HMY188" s="5"/>
      <c r="HMZ188" s="11"/>
      <c r="HNA188" s="10"/>
      <c r="HNB188" s="10"/>
      <c r="HNC188" s="1"/>
      <c r="HND188" s="5"/>
      <c r="HNE188" s="43"/>
      <c r="HNF188" s="5"/>
      <c r="HNG188" s="11"/>
      <c r="HNH188" s="10"/>
      <c r="HNI188" s="10"/>
      <c r="HNJ188" s="1"/>
      <c r="HNK188" s="5"/>
      <c r="HNL188" s="43"/>
      <c r="HNM188" s="5"/>
      <c r="HNN188" s="11"/>
      <c r="HNO188" s="10"/>
      <c r="HNP188" s="10"/>
      <c r="HNQ188" s="1"/>
      <c r="HNR188" s="5"/>
      <c r="HNS188" s="43"/>
      <c r="HNT188" s="5"/>
      <c r="HNU188" s="11"/>
      <c r="HNV188" s="10"/>
      <c r="HNW188" s="10"/>
      <c r="HNX188" s="1"/>
      <c r="HNY188" s="5"/>
      <c r="HNZ188" s="43"/>
      <c r="HOA188" s="5"/>
      <c r="HOB188" s="11"/>
      <c r="HOC188" s="10"/>
      <c r="HOD188" s="10"/>
      <c r="HOE188" s="1"/>
      <c r="HOF188" s="5"/>
      <c r="HOG188" s="43"/>
      <c r="HOH188" s="5"/>
      <c r="HOI188" s="11"/>
      <c r="HOJ188" s="10"/>
      <c r="HOK188" s="10"/>
      <c r="HOL188" s="1"/>
      <c r="HOM188" s="5"/>
      <c r="HON188" s="43"/>
      <c r="HOO188" s="5"/>
      <c r="HOP188" s="11"/>
      <c r="HOQ188" s="10"/>
      <c r="HOR188" s="10"/>
      <c r="HOS188" s="1"/>
      <c r="HOT188" s="5"/>
      <c r="HOU188" s="43"/>
      <c r="HOV188" s="5"/>
      <c r="HOW188" s="11"/>
      <c r="HOX188" s="10"/>
      <c r="HOY188" s="10"/>
      <c r="HOZ188" s="1"/>
      <c r="HPA188" s="5"/>
      <c r="HPB188" s="43"/>
      <c r="HPC188" s="5"/>
      <c r="HPD188" s="11"/>
      <c r="HPE188" s="10"/>
      <c r="HPF188" s="10"/>
      <c r="HPG188" s="1"/>
      <c r="HPH188" s="5"/>
      <c r="HPI188" s="43"/>
      <c r="HPJ188" s="5"/>
      <c r="HPK188" s="11"/>
      <c r="HPL188" s="10"/>
      <c r="HPM188" s="10"/>
      <c r="HPN188" s="1"/>
      <c r="HPO188" s="5"/>
      <c r="HPP188" s="43"/>
      <c r="HPQ188" s="5"/>
      <c r="HPR188" s="11"/>
      <c r="HPS188" s="10"/>
      <c r="HPT188" s="10"/>
      <c r="HPU188" s="1"/>
      <c r="HPV188" s="5"/>
      <c r="HPW188" s="43"/>
      <c r="HPX188" s="5"/>
      <c r="HPY188" s="11"/>
      <c r="HPZ188" s="10"/>
      <c r="HQA188" s="10"/>
      <c r="HQB188" s="1"/>
      <c r="HQC188" s="5"/>
      <c r="HQD188" s="43"/>
      <c r="HQE188" s="5"/>
      <c r="HQF188" s="11"/>
      <c r="HQG188" s="10"/>
      <c r="HQH188" s="10"/>
      <c r="HQI188" s="1"/>
      <c r="HQJ188" s="5"/>
      <c r="HQK188" s="43"/>
      <c r="HQL188" s="5"/>
      <c r="HQM188" s="11"/>
      <c r="HQN188" s="10"/>
      <c r="HQO188" s="10"/>
      <c r="HQP188" s="1"/>
      <c r="HQQ188" s="5"/>
      <c r="HQR188" s="43"/>
      <c r="HQS188" s="5"/>
      <c r="HQT188" s="11"/>
      <c r="HQU188" s="10"/>
      <c r="HQV188" s="10"/>
      <c r="HQW188" s="1"/>
      <c r="HQX188" s="5"/>
      <c r="HQY188" s="43"/>
      <c r="HQZ188" s="5"/>
      <c r="HRA188" s="11"/>
      <c r="HRB188" s="10"/>
      <c r="HRC188" s="10"/>
      <c r="HRD188" s="1"/>
      <c r="HRE188" s="5"/>
      <c r="HRF188" s="43"/>
      <c r="HRG188" s="5"/>
      <c r="HRH188" s="11"/>
      <c r="HRI188" s="10"/>
      <c r="HRJ188" s="10"/>
      <c r="HRK188" s="1"/>
      <c r="HRL188" s="5"/>
      <c r="HRM188" s="43"/>
      <c r="HRN188" s="5"/>
      <c r="HRO188" s="11"/>
      <c r="HRP188" s="10"/>
      <c r="HRQ188" s="10"/>
      <c r="HRR188" s="1"/>
      <c r="HRS188" s="5"/>
      <c r="HRT188" s="43"/>
      <c r="HRU188" s="5"/>
      <c r="HRV188" s="11"/>
      <c r="HRW188" s="10"/>
      <c r="HRX188" s="10"/>
      <c r="HRY188" s="1"/>
      <c r="HRZ188" s="5"/>
      <c r="HSA188" s="43"/>
      <c r="HSB188" s="5"/>
      <c r="HSC188" s="11"/>
      <c r="HSD188" s="10"/>
      <c r="HSE188" s="10"/>
      <c r="HSF188" s="1"/>
      <c r="HSG188" s="5"/>
      <c r="HSH188" s="43"/>
      <c r="HSI188" s="5"/>
      <c r="HSJ188" s="11"/>
      <c r="HSK188" s="10"/>
      <c r="HSL188" s="10"/>
      <c r="HSM188" s="1"/>
      <c r="HSN188" s="5"/>
      <c r="HSO188" s="43"/>
      <c r="HSP188" s="5"/>
      <c r="HSQ188" s="11"/>
      <c r="HSR188" s="10"/>
      <c r="HSS188" s="10"/>
      <c r="HST188" s="1"/>
      <c r="HSU188" s="5"/>
      <c r="HSV188" s="43"/>
      <c r="HSW188" s="5"/>
      <c r="HSX188" s="11"/>
      <c r="HSY188" s="10"/>
      <c r="HSZ188" s="10"/>
      <c r="HTA188" s="1"/>
      <c r="HTB188" s="5"/>
      <c r="HTC188" s="43"/>
      <c r="HTD188" s="5"/>
      <c r="HTE188" s="11"/>
      <c r="HTF188" s="10"/>
      <c r="HTG188" s="10"/>
      <c r="HTH188" s="1"/>
      <c r="HTI188" s="5"/>
      <c r="HTJ188" s="43"/>
      <c r="HTK188" s="5"/>
      <c r="HTL188" s="11"/>
      <c r="HTM188" s="10"/>
      <c r="HTN188" s="10"/>
      <c r="HTO188" s="1"/>
      <c r="HTP188" s="5"/>
      <c r="HTQ188" s="43"/>
      <c r="HTR188" s="5"/>
      <c r="HTS188" s="11"/>
      <c r="HTT188" s="10"/>
      <c r="HTU188" s="10"/>
      <c r="HTV188" s="1"/>
      <c r="HTW188" s="5"/>
      <c r="HTX188" s="43"/>
      <c r="HTY188" s="5"/>
      <c r="HTZ188" s="11"/>
      <c r="HUA188" s="10"/>
      <c r="HUB188" s="10"/>
      <c r="HUC188" s="1"/>
      <c r="HUD188" s="5"/>
      <c r="HUE188" s="43"/>
      <c r="HUF188" s="5"/>
      <c r="HUG188" s="11"/>
      <c r="HUH188" s="10"/>
      <c r="HUI188" s="10"/>
      <c r="HUJ188" s="1"/>
      <c r="HUK188" s="5"/>
      <c r="HUL188" s="43"/>
      <c r="HUM188" s="5"/>
      <c r="HUN188" s="11"/>
      <c r="HUO188" s="10"/>
      <c r="HUP188" s="10"/>
      <c r="HUQ188" s="1"/>
      <c r="HUR188" s="5"/>
      <c r="HUS188" s="43"/>
      <c r="HUT188" s="5"/>
      <c r="HUU188" s="11"/>
      <c r="HUV188" s="10"/>
      <c r="HUW188" s="10"/>
      <c r="HUX188" s="1"/>
      <c r="HUY188" s="5"/>
      <c r="HUZ188" s="43"/>
      <c r="HVA188" s="5"/>
      <c r="HVB188" s="11"/>
      <c r="HVC188" s="10"/>
      <c r="HVD188" s="10"/>
      <c r="HVE188" s="1"/>
      <c r="HVF188" s="5"/>
      <c r="HVG188" s="43"/>
      <c r="HVH188" s="5"/>
      <c r="HVI188" s="11"/>
      <c r="HVJ188" s="10"/>
      <c r="HVK188" s="10"/>
      <c r="HVL188" s="1"/>
      <c r="HVM188" s="5"/>
      <c r="HVN188" s="43"/>
      <c r="HVO188" s="5"/>
      <c r="HVP188" s="11"/>
      <c r="HVQ188" s="10"/>
      <c r="HVR188" s="10"/>
      <c r="HVS188" s="1"/>
      <c r="HVT188" s="5"/>
      <c r="HVU188" s="43"/>
      <c r="HVV188" s="5"/>
      <c r="HVW188" s="11"/>
      <c r="HVX188" s="10"/>
      <c r="HVY188" s="10"/>
      <c r="HVZ188" s="1"/>
      <c r="HWA188" s="5"/>
      <c r="HWB188" s="43"/>
      <c r="HWC188" s="5"/>
      <c r="HWD188" s="11"/>
      <c r="HWE188" s="10"/>
      <c r="HWF188" s="10"/>
      <c r="HWG188" s="1"/>
      <c r="HWH188" s="5"/>
      <c r="HWI188" s="43"/>
      <c r="HWJ188" s="5"/>
      <c r="HWK188" s="11"/>
      <c r="HWL188" s="10"/>
      <c r="HWM188" s="10"/>
      <c r="HWN188" s="1"/>
      <c r="HWO188" s="5"/>
      <c r="HWP188" s="43"/>
      <c r="HWQ188" s="5"/>
      <c r="HWR188" s="11"/>
      <c r="HWS188" s="10"/>
      <c r="HWT188" s="10"/>
      <c r="HWU188" s="1"/>
      <c r="HWV188" s="5"/>
      <c r="HWW188" s="43"/>
      <c r="HWX188" s="5"/>
      <c r="HWY188" s="11"/>
      <c r="HWZ188" s="10"/>
      <c r="HXA188" s="10"/>
      <c r="HXB188" s="1"/>
      <c r="HXC188" s="5"/>
      <c r="HXD188" s="43"/>
      <c r="HXE188" s="5"/>
      <c r="HXF188" s="11"/>
      <c r="HXG188" s="10"/>
      <c r="HXH188" s="10"/>
      <c r="HXI188" s="1"/>
      <c r="HXJ188" s="5"/>
      <c r="HXK188" s="43"/>
      <c r="HXL188" s="5"/>
      <c r="HXM188" s="11"/>
      <c r="HXN188" s="10"/>
      <c r="HXO188" s="10"/>
      <c r="HXP188" s="1"/>
      <c r="HXQ188" s="5"/>
      <c r="HXR188" s="43"/>
      <c r="HXS188" s="5"/>
      <c r="HXT188" s="11"/>
      <c r="HXU188" s="10"/>
      <c r="HXV188" s="10"/>
      <c r="HXW188" s="1"/>
      <c r="HXX188" s="5"/>
      <c r="HXY188" s="43"/>
      <c r="HXZ188" s="5"/>
      <c r="HYA188" s="11"/>
      <c r="HYB188" s="10"/>
      <c r="HYC188" s="10"/>
      <c r="HYD188" s="1"/>
      <c r="HYE188" s="5"/>
      <c r="HYF188" s="43"/>
      <c r="HYG188" s="5"/>
      <c r="HYH188" s="11"/>
      <c r="HYI188" s="10"/>
      <c r="HYJ188" s="10"/>
      <c r="HYK188" s="1"/>
      <c r="HYL188" s="5"/>
      <c r="HYM188" s="43"/>
      <c r="HYN188" s="5"/>
      <c r="HYO188" s="11"/>
      <c r="HYP188" s="10"/>
      <c r="HYQ188" s="10"/>
      <c r="HYR188" s="1"/>
      <c r="HYS188" s="5"/>
      <c r="HYT188" s="43"/>
      <c r="HYU188" s="5"/>
      <c r="HYV188" s="11"/>
      <c r="HYW188" s="10"/>
      <c r="HYX188" s="10"/>
      <c r="HYY188" s="1"/>
      <c r="HYZ188" s="5"/>
      <c r="HZA188" s="43"/>
      <c r="HZB188" s="5"/>
      <c r="HZC188" s="11"/>
      <c r="HZD188" s="10"/>
      <c r="HZE188" s="10"/>
      <c r="HZF188" s="1"/>
      <c r="HZG188" s="5"/>
      <c r="HZH188" s="43"/>
      <c r="HZI188" s="5"/>
      <c r="HZJ188" s="11"/>
      <c r="HZK188" s="10"/>
      <c r="HZL188" s="10"/>
      <c r="HZM188" s="1"/>
      <c r="HZN188" s="5"/>
      <c r="HZO188" s="43"/>
      <c r="HZP188" s="5"/>
      <c r="HZQ188" s="11"/>
      <c r="HZR188" s="10"/>
      <c r="HZS188" s="10"/>
      <c r="HZT188" s="1"/>
      <c r="HZU188" s="5"/>
      <c r="HZV188" s="43"/>
      <c r="HZW188" s="5"/>
      <c r="HZX188" s="11"/>
      <c r="HZY188" s="10"/>
      <c r="HZZ188" s="10"/>
      <c r="IAA188" s="1"/>
      <c r="IAB188" s="5"/>
      <c r="IAC188" s="43"/>
      <c r="IAD188" s="5"/>
      <c r="IAE188" s="11"/>
      <c r="IAF188" s="10"/>
      <c r="IAG188" s="10"/>
      <c r="IAH188" s="1"/>
      <c r="IAI188" s="5"/>
      <c r="IAJ188" s="43"/>
      <c r="IAK188" s="5"/>
      <c r="IAL188" s="11"/>
      <c r="IAM188" s="10"/>
      <c r="IAN188" s="10"/>
      <c r="IAO188" s="1"/>
      <c r="IAP188" s="5"/>
      <c r="IAQ188" s="43"/>
      <c r="IAR188" s="5"/>
      <c r="IAS188" s="11"/>
      <c r="IAT188" s="10"/>
      <c r="IAU188" s="10"/>
      <c r="IAV188" s="1"/>
      <c r="IAW188" s="5"/>
      <c r="IAX188" s="43"/>
      <c r="IAY188" s="5"/>
      <c r="IAZ188" s="11"/>
      <c r="IBA188" s="10"/>
      <c r="IBB188" s="10"/>
      <c r="IBC188" s="1"/>
      <c r="IBD188" s="5"/>
      <c r="IBE188" s="43"/>
      <c r="IBF188" s="5"/>
      <c r="IBG188" s="11"/>
      <c r="IBH188" s="10"/>
      <c r="IBI188" s="10"/>
      <c r="IBJ188" s="1"/>
      <c r="IBK188" s="5"/>
      <c r="IBL188" s="43"/>
      <c r="IBM188" s="5"/>
      <c r="IBN188" s="11"/>
      <c r="IBO188" s="10"/>
      <c r="IBP188" s="10"/>
      <c r="IBQ188" s="1"/>
      <c r="IBR188" s="5"/>
      <c r="IBS188" s="43"/>
      <c r="IBT188" s="5"/>
      <c r="IBU188" s="11"/>
      <c r="IBV188" s="10"/>
      <c r="IBW188" s="10"/>
      <c r="IBX188" s="1"/>
      <c r="IBY188" s="5"/>
      <c r="IBZ188" s="43"/>
      <c r="ICA188" s="5"/>
      <c r="ICB188" s="11"/>
      <c r="ICC188" s="10"/>
      <c r="ICD188" s="10"/>
      <c r="ICE188" s="1"/>
      <c r="ICF188" s="5"/>
      <c r="ICG188" s="43"/>
      <c r="ICH188" s="5"/>
      <c r="ICI188" s="11"/>
      <c r="ICJ188" s="10"/>
      <c r="ICK188" s="10"/>
      <c r="ICL188" s="1"/>
      <c r="ICM188" s="5"/>
      <c r="ICN188" s="43"/>
      <c r="ICO188" s="5"/>
      <c r="ICP188" s="11"/>
      <c r="ICQ188" s="10"/>
      <c r="ICR188" s="10"/>
      <c r="ICS188" s="1"/>
      <c r="ICT188" s="5"/>
      <c r="ICU188" s="43"/>
      <c r="ICV188" s="5"/>
      <c r="ICW188" s="11"/>
      <c r="ICX188" s="10"/>
      <c r="ICY188" s="10"/>
      <c r="ICZ188" s="1"/>
      <c r="IDA188" s="5"/>
      <c r="IDB188" s="43"/>
      <c r="IDC188" s="5"/>
      <c r="IDD188" s="11"/>
      <c r="IDE188" s="10"/>
      <c r="IDF188" s="10"/>
      <c r="IDG188" s="1"/>
      <c r="IDH188" s="5"/>
      <c r="IDI188" s="43"/>
      <c r="IDJ188" s="5"/>
      <c r="IDK188" s="11"/>
      <c r="IDL188" s="10"/>
      <c r="IDM188" s="10"/>
      <c r="IDN188" s="1"/>
      <c r="IDO188" s="5"/>
      <c r="IDP188" s="43"/>
      <c r="IDQ188" s="5"/>
      <c r="IDR188" s="11"/>
      <c r="IDS188" s="10"/>
      <c r="IDT188" s="10"/>
      <c r="IDU188" s="1"/>
      <c r="IDV188" s="5"/>
      <c r="IDW188" s="43"/>
      <c r="IDX188" s="5"/>
      <c r="IDY188" s="11"/>
      <c r="IDZ188" s="10"/>
      <c r="IEA188" s="10"/>
      <c r="IEB188" s="1"/>
      <c r="IEC188" s="5"/>
      <c r="IED188" s="43"/>
      <c r="IEE188" s="5"/>
      <c r="IEF188" s="11"/>
      <c r="IEG188" s="10"/>
      <c r="IEH188" s="10"/>
      <c r="IEI188" s="1"/>
      <c r="IEJ188" s="5"/>
      <c r="IEK188" s="43"/>
      <c r="IEL188" s="5"/>
      <c r="IEM188" s="11"/>
      <c r="IEN188" s="10"/>
      <c r="IEO188" s="10"/>
      <c r="IEP188" s="1"/>
      <c r="IEQ188" s="5"/>
      <c r="IER188" s="43"/>
      <c r="IES188" s="5"/>
      <c r="IET188" s="11"/>
      <c r="IEU188" s="10"/>
      <c r="IEV188" s="10"/>
      <c r="IEW188" s="1"/>
      <c r="IEX188" s="5"/>
      <c r="IEY188" s="43"/>
      <c r="IEZ188" s="5"/>
      <c r="IFA188" s="11"/>
      <c r="IFB188" s="10"/>
      <c r="IFC188" s="10"/>
      <c r="IFD188" s="1"/>
      <c r="IFE188" s="5"/>
      <c r="IFF188" s="43"/>
      <c r="IFG188" s="5"/>
      <c r="IFH188" s="11"/>
      <c r="IFI188" s="10"/>
      <c r="IFJ188" s="10"/>
      <c r="IFK188" s="1"/>
      <c r="IFL188" s="5"/>
      <c r="IFM188" s="43"/>
      <c r="IFN188" s="5"/>
      <c r="IFO188" s="11"/>
      <c r="IFP188" s="10"/>
      <c r="IFQ188" s="10"/>
      <c r="IFR188" s="1"/>
      <c r="IFS188" s="5"/>
      <c r="IFT188" s="43"/>
      <c r="IFU188" s="5"/>
      <c r="IFV188" s="11"/>
      <c r="IFW188" s="10"/>
      <c r="IFX188" s="10"/>
      <c r="IFY188" s="1"/>
      <c r="IFZ188" s="5"/>
      <c r="IGA188" s="43"/>
      <c r="IGB188" s="5"/>
      <c r="IGC188" s="11"/>
      <c r="IGD188" s="10"/>
      <c r="IGE188" s="10"/>
      <c r="IGF188" s="1"/>
      <c r="IGG188" s="5"/>
      <c r="IGH188" s="43"/>
      <c r="IGI188" s="5"/>
      <c r="IGJ188" s="11"/>
      <c r="IGK188" s="10"/>
      <c r="IGL188" s="10"/>
      <c r="IGM188" s="1"/>
      <c r="IGN188" s="5"/>
      <c r="IGO188" s="43"/>
      <c r="IGP188" s="5"/>
      <c r="IGQ188" s="11"/>
      <c r="IGR188" s="10"/>
      <c r="IGS188" s="10"/>
      <c r="IGT188" s="1"/>
      <c r="IGU188" s="5"/>
      <c r="IGV188" s="43"/>
      <c r="IGW188" s="5"/>
      <c r="IGX188" s="11"/>
      <c r="IGY188" s="10"/>
      <c r="IGZ188" s="10"/>
      <c r="IHA188" s="1"/>
      <c r="IHB188" s="5"/>
      <c r="IHC188" s="43"/>
      <c r="IHD188" s="5"/>
      <c r="IHE188" s="11"/>
      <c r="IHF188" s="10"/>
      <c r="IHG188" s="10"/>
      <c r="IHH188" s="1"/>
      <c r="IHI188" s="5"/>
      <c r="IHJ188" s="43"/>
      <c r="IHK188" s="5"/>
      <c r="IHL188" s="11"/>
      <c r="IHM188" s="10"/>
      <c r="IHN188" s="10"/>
      <c r="IHO188" s="1"/>
      <c r="IHP188" s="5"/>
      <c r="IHQ188" s="43"/>
      <c r="IHR188" s="5"/>
      <c r="IHS188" s="11"/>
      <c r="IHT188" s="10"/>
      <c r="IHU188" s="10"/>
      <c r="IHV188" s="1"/>
      <c r="IHW188" s="5"/>
      <c r="IHX188" s="43"/>
      <c r="IHY188" s="5"/>
      <c r="IHZ188" s="11"/>
      <c r="IIA188" s="10"/>
      <c r="IIB188" s="10"/>
      <c r="IIC188" s="1"/>
      <c r="IID188" s="5"/>
      <c r="IIE188" s="43"/>
      <c r="IIF188" s="5"/>
      <c r="IIG188" s="11"/>
      <c r="IIH188" s="10"/>
      <c r="III188" s="10"/>
      <c r="IIJ188" s="1"/>
      <c r="IIK188" s="5"/>
      <c r="IIL188" s="43"/>
      <c r="IIM188" s="5"/>
      <c r="IIN188" s="11"/>
      <c r="IIO188" s="10"/>
      <c r="IIP188" s="10"/>
      <c r="IIQ188" s="1"/>
      <c r="IIR188" s="5"/>
      <c r="IIS188" s="43"/>
      <c r="IIT188" s="5"/>
      <c r="IIU188" s="11"/>
      <c r="IIV188" s="10"/>
      <c r="IIW188" s="10"/>
      <c r="IIX188" s="1"/>
      <c r="IIY188" s="5"/>
      <c r="IIZ188" s="43"/>
      <c r="IJA188" s="5"/>
      <c r="IJB188" s="11"/>
      <c r="IJC188" s="10"/>
      <c r="IJD188" s="10"/>
      <c r="IJE188" s="1"/>
      <c r="IJF188" s="5"/>
      <c r="IJG188" s="43"/>
      <c r="IJH188" s="5"/>
      <c r="IJI188" s="11"/>
      <c r="IJJ188" s="10"/>
      <c r="IJK188" s="10"/>
      <c r="IJL188" s="1"/>
      <c r="IJM188" s="5"/>
      <c r="IJN188" s="43"/>
      <c r="IJO188" s="5"/>
      <c r="IJP188" s="11"/>
      <c r="IJQ188" s="10"/>
      <c r="IJR188" s="10"/>
      <c r="IJS188" s="1"/>
      <c r="IJT188" s="5"/>
      <c r="IJU188" s="43"/>
      <c r="IJV188" s="5"/>
      <c r="IJW188" s="11"/>
      <c r="IJX188" s="10"/>
      <c r="IJY188" s="10"/>
      <c r="IJZ188" s="1"/>
      <c r="IKA188" s="5"/>
      <c r="IKB188" s="43"/>
      <c r="IKC188" s="5"/>
      <c r="IKD188" s="11"/>
      <c r="IKE188" s="10"/>
      <c r="IKF188" s="10"/>
      <c r="IKG188" s="1"/>
      <c r="IKH188" s="5"/>
      <c r="IKI188" s="43"/>
      <c r="IKJ188" s="5"/>
      <c r="IKK188" s="11"/>
      <c r="IKL188" s="10"/>
      <c r="IKM188" s="10"/>
      <c r="IKN188" s="1"/>
      <c r="IKO188" s="5"/>
      <c r="IKP188" s="43"/>
      <c r="IKQ188" s="5"/>
      <c r="IKR188" s="11"/>
      <c r="IKS188" s="10"/>
      <c r="IKT188" s="10"/>
      <c r="IKU188" s="1"/>
      <c r="IKV188" s="5"/>
      <c r="IKW188" s="43"/>
      <c r="IKX188" s="5"/>
      <c r="IKY188" s="11"/>
      <c r="IKZ188" s="10"/>
      <c r="ILA188" s="10"/>
      <c r="ILB188" s="1"/>
      <c r="ILC188" s="5"/>
      <c r="ILD188" s="43"/>
      <c r="ILE188" s="5"/>
      <c r="ILF188" s="11"/>
      <c r="ILG188" s="10"/>
      <c r="ILH188" s="10"/>
      <c r="ILI188" s="1"/>
      <c r="ILJ188" s="5"/>
      <c r="ILK188" s="43"/>
      <c r="ILL188" s="5"/>
      <c r="ILM188" s="11"/>
      <c r="ILN188" s="10"/>
      <c r="ILO188" s="10"/>
      <c r="ILP188" s="1"/>
      <c r="ILQ188" s="5"/>
      <c r="ILR188" s="43"/>
      <c r="ILS188" s="5"/>
      <c r="ILT188" s="11"/>
      <c r="ILU188" s="10"/>
      <c r="ILV188" s="10"/>
      <c r="ILW188" s="1"/>
      <c r="ILX188" s="5"/>
      <c r="ILY188" s="43"/>
      <c r="ILZ188" s="5"/>
      <c r="IMA188" s="11"/>
      <c r="IMB188" s="10"/>
      <c r="IMC188" s="10"/>
      <c r="IMD188" s="1"/>
      <c r="IME188" s="5"/>
      <c r="IMF188" s="43"/>
      <c r="IMG188" s="5"/>
      <c r="IMH188" s="11"/>
      <c r="IMI188" s="10"/>
      <c r="IMJ188" s="10"/>
      <c r="IMK188" s="1"/>
      <c r="IML188" s="5"/>
      <c r="IMM188" s="43"/>
      <c r="IMN188" s="5"/>
      <c r="IMO188" s="11"/>
      <c r="IMP188" s="10"/>
      <c r="IMQ188" s="10"/>
      <c r="IMR188" s="1"/>
      <c r="IMS188" s="5"/>
      <c r="IMT188" s="43"/>
      <c r="IMU188" s="5"/>
      <c r="IMV188" s="11"/>
      <c r="IMW188" s="10"/>
      <c r="IMX188" s="10"/>
      <c r="IMY188" s="1"/>
      <c r="IMZ188" s="5"/>
      <c r="INA188" s="43"/>
      <c r="INB188" s="5"/>
      <c r="INC188" s="11"/>
      <c r="IND188" s="10"/>
      <c r="INE188" s="10"/>
      <c r="INF188" s="1"/>
      <c r="ING188" s="5"/>
      <c r="INH188" s="43"/>
      <c r="INI188" s="5"/>
      <c r="INJ188" s="11"/>
      <c r="INK188" s="10"/>
      <c r="INL188" s="10"/>
      <c r="INM188" s="1"/>
      <c r="INN188" s="5"/>
      <c r="INO188" s="43"/>
      <c r="INP188" s="5"/>
      <c r="INQ188" s="11"/>
      <c r="INR188" s="10"/>
      <c r="INS188" s="10"/>
      <c r="INT188" s="1"/>
      <c r="INU188" s="5"/>
      <c r="INV188" s="43"/>
      <c r="INW188" s="5"/>
      <c r="INX188" s="11"/>
      <c r="INY188" s="10"/>
      <c r="INZ188" s="10"/>
      <c r="IOA188" s="1"/>
      <c r="IOB188" s="5"/>
      <c r="IOC188" s="43"/>
      <c r="IOD188" s="5"/>
      <c r="IOE188" s="11"/>
      <c r="IOF188" s="10"/>
      <c r="IOG188" s="10"/>
      <c r="IOH188" s="1"/>
      <c r="IOI188" s="5"/>
      <c r="IOJ188" s="43"/>
      <c r="IOK188" s="5"/>
      <c r="IOL188" s="11"/>
      <c r="IOM188" s="10"/>
      <c r="ION188" s="10"/>
      <c r="IOO188" s="1"/>
      <c r="IOP188" s="5"/>
      <c r="IOQ188" s="43"/>
      <c r="IOR188" s="5"/>
      <c r="IOS188" s="11"/>
      <c r="IOT188" s="10"/>
      <c r="IOU188" s="10"/>
      <c r="IOV188" s="1"/>
      <c r="IOW188" s="5"/>
      <c r="IOX188" s="43"/>
      <c r="IOY188" s="5"/>
      <c r="IOZ188" s="11"/>
      <c r="IPA188" s="10"/>
      <c r="IPB188" s="10"/>
      <c r="IPC188" s="1"/>
      <c r="IPD188" s="5"/>
      <c r="IPE188" s="43"/>
      <c r="IPF188" s="5"/>
      <c r="IPG188" s="11"/>
      <c r="IPH188" s="10"/>
      <c r="IPI188" s="10"/>
      <c r="IPJ188" s="1"/>
      <c r="IPK188" s="5"/>
      <c r="IPL188" s="43"/>
      <c r="IPM188" s="5"/>
      <c r="IPN188" s="11"/>
      <c r="IPO188" s="10"/>
      <c r="IPP188" s="10"/>
      <c r="IPQ188" s="1"/>
      <c r="IPR188" s="5"/>
      <c r="IPS188" s="43"/>
      <c r="IPT188" s="5"/>
      <c r="IPU188" s="11"/>
      <c r="IPV188" s="10"/>
      <c r="IPW188" s="10"/>
      <c r="IPX188" s="1"/>
      <c r="IPY188" s="5"/>
      <c r="IPZ188" s="43"/>
      <c r="IQA188" s="5"/>
      <c r="IQB188" s="11"/>
      <c r="IQC188" s="10"/>
      <c r="IQD188" s="10"/>
      <c r="IQE188" s="1"/>
      <c r="IQF188" s="5"/>
      <c r="IQG188" s="43"/>
      <c r="IQH188" s="5"/>
      <c r="IQI188" s="11"/>
      <c r="IQJ188" s="10"/>
      <c r="IQK188" s="10"/>
      <c r="IQL188" s="1"/>
      <c r="IQM188" s="5"/>
      <c r="IQN188" s="43"/>
      <c r="IQO188" s="5"/>
      <c r="IQP188" s="11"/>
      <c r="IQQ188" s="10"/>
      <c r="IQR188" s="10"/>
      <c r="IQS188" s="1"/>
      <c r="IQT188" s="5"/>
      <c r="IQU188" s="43"/>
      <c r="IQV188" s="5"/>
      <c r="IQW188" s="11"/>
      <c r="IQX188" s="10"/>
      <c r="IQY188" s="10"/>
      <c r="IQZ188" s="1"/>
      <c r="IRA188" s="5"/>
      <c r="IRB188" s="43"/>
      <c r="IRC188" s="5"/>
      <c r="IRD188" s="11"/>
      <c r="IRE188" s="10"/>
      <c r="IRF188" s="10"/>
      <c r="IRG188" s="1"/>
      <c r="IRH188" s="5"/>
      <c r="IRI188" s="43"/>
      <c r="IRJ188" s="5"/>
      <c r="IRK188" s="11"/>
      <c r="IRL188" s="10"/>
      <c r="IRM188" s="10"/>
      <c r="IRN188" s="1"/>
      <c r="IRO188" s="5"/>
      <c r="IRP188" s="43"/>
      <c r="IRQ188" s="5"/>
      <c r="IRR188" s="11"/>
      <c r="IRS188" s="10"/>
      <c r="IRT188" s="10"/>
      <c r="IRU188" s="1"/>
      <c r="IRV188" s="5"/>
      <c r="IRW188" s="43"/>
      <c r="IRX188" s="5"/>
      <c r="IRY188" s="11"/>
      <c r="IRZ188" s="10"/>
      <c r="ISA188" s="10"/>
      <c r="ISB188" s="1"/>
      <c r="ISC188" s="5"/>
      <c r="ISD188" s="43"/>
      <c r="ISE188" s="5"/>
      <c r="ISF188" s="11"/>
      <c r="ISG188" s="10"/>
      <c r="ISH188" s="10"/>
      <c r="ISI188" s="1"/>
      <c r="ISJ188" s="5"/>
      <c r="ISK188" s="43"/>
      <c r="ISL188" s="5"/>
      <c r="ISM188" s="11"/>
      <c r="ISN188" s="10"/>
      <c r="ISO188" s="10"/>
      <c r="ISP188" s="1"/>
      <c r="ISQ188" s="5"/>
      <c r="ISR188" s="43"/>
      <c r="ISS188" s="5"/>
      <c r="IST188" s="11"/>
      <c r="ISU188" s="10"/>
      <c r="ISV188" s="10"/>
      <c r="ISW188" s="1"/>
      <c r="ISX188" s="5"/>
      <c r="ISY188" s="43"/>
      <c r="ISZ188" s="5"/>
      <c r="ITA188" s="11"/>
      <c r="ITB188" s="10"/>
      <c r="ITC188" s="10"/>
      <c r="ITD188" s="1"/>
      <c r="ITE188" s="5"/>
      <c r="ITF188" s="43"/>
      <c r="ITG188" s="5"/>
      <c r="ITH188" s="11"/>
      <c r="ITI188" s="10"/>
      <c r="ITJ188" s="10"/>
      <c r="ITK188" s="1"/>
      <c r="ITL188" s="5"/>
      <c r="ITM188" s="43"/>
      <c r="ITN188" s="5"/>
      <c r="ITO188" s="11"/>
      <c r="ITP188" s="10"/>
      <c r="ITQ188" s="10"/>
      <c r="ITR188" s="1"/>
      <c r="ITS188" s="5"/>
      <c r="ITT188" s="43"/>
      <c r="ITU188" s="5"/>
      <c r="ITV188" s="11"/>
      <c r="ITW188" s="10"/>
      <c r="ITX188" s="10"/>
      <c r="ITY188" s="1"/>
      <c r="ITZ188" s="5"/>
      <c r="IUA188" s="43"/>
      <c r="IUB188" s="5"/>
      <c r="IUC188" s="11"/>
      <c r="IUD188" s="10"/>
      <c r="IUE188" s="10"/>
      <c r="IUF188" s="1"/>
      <c r="IUG188" s="5"/>
      <c r="IUH188" s="43"/>
      <c r="IUI188" s="5"/>
      <c r="IUJ188" s="11"/>
      <c r="IUK188" s="10"/>
      <c r="IUL188" s="10"/>
      <c r="IUM188" s="1"/>
      <c r="IUN188" s="5"/>
      <c r="IUO188" s="43"/>
      <c r="IUP188" s="5"/>
      <c r="IUQ188" s="11"/>
      <c r="IUR188" s="10"/>
      <c r="IUS188" s="10"/>
      <c r="IUT188" s="1"/>
      <c r="IUU188" s="5"/>
      <c r="IUV188" s="43"/>
      <c r="IUW188" s="5"/>
      <c r="IUX188" s="11"/>
      <c r="IUY188" s="10"/>
      <c r="IUZ188" s="10"/>
      <c r="IVA188" s="1"/>
      <c r="IVB188" s="5"/>
      <c r="IVC188" s="43"/>
      <c r="IVD188" s="5"/>
      <c r="IVE188" s="11"/>
      <c r="IVF188" s="10"/>
      <c r="IVG188" s="10"/>
      <c r="IVH188" s="1"/>
      <c r="IVI188" s="5"/>
      <c r="IVJ188" s="43"/>
      <c r="IVK188" s="5"/>
      <c r="IVL188" s="11"/>
      <c r="IVM188" s="10"/>
      <c r="IVN188" s="10"/>
      <c r="IVO188" s="1"/>
      <c r="IVP188" s="5"/>
      <c r="IVQ188" s="43"/>
      <c r="IVR188" s="5"/>
      <c r="IVS188" s="11"/>
      <c r="IVT188" s="10"/>
      <c r="IVU188" s="10"/>
      <c r="IVV188" s="1"/>
      <c r="IVW188" s="5"/>
      <c r="IVX188" s="43"/>
      <c r="IVY188" s="5"/>
      <c r="IVZ188" s="11"/>
      <c r="IWA188" s="10"/>
      <c r="IWB188" s="10"/>
      <c r="IWC188" s="1"/>
      <c r="IWD188" s="5"/>
      <c r="IWE188" s="43"/>
      <c r="IWF188" s="5"/>
      <c r="IWG188" s="11"/>
      <c r="IWH188" s="10"/>
      <c r="IWI188" s="10"/>
      <c r="IWJ188" s="1"/>
      <c r="IWK188" s="5"/>
      <c r="IWL188" s="43"/>
      <c r="IWM188" s="5"/>
      <c r="IWN188" s="11"/>
      <c r="IWO188" s="10"/>
      <c r="IWP188" s="10"/>
      <c r="IWQ188" s="1"/>
      <c r="IWR188" s="5"/>
      <c r="IWS188" s="43"/>
      <c r="IWT188" s="5"/>
      <c r="IWU188" s="11"/>
      <c r="IWV188" s="10"/>
      <c r="IWW188" s="10"/>
      <c r="IWX188" s="1"/>
      <c r="IWY188" s="5"/>
      <c r="IWZ188" s="43"/>
      <c r="IXA188" s="5"/>
      <c r="IXB188" s="11"/>
      <c r="IXC188" s="10"/>
      <c r="IXD188" s="10"/>
      <c r="IXE188" s="1"/>
      <c r="IXF188" s="5"/>
      <c r="IXG188" s="43"/>
      <c r="IXH188" s="5"/>
      <c r="IXI188" s="11"/>
      <c r="IXJ188" s="10"/>
      <c r="IXK188" s="10"/>
      <c r="IXL188" s="1"/>
      <c r="IXM188" s="5"/>
      <c r="IXN188" s="43"/>
      <c r="IXO188" s="5"/>
      <c r="IXP188" s="11"/>
      <c r="IXQ188" s="10"/>
      <c r="IXR188" s="10"/>
      <c r="IXS188" s="1"/>
      <c r="IXT188" s="5"/>
      <c r="IXU188" s="43"/>
      <c r="IXV188" s="5"/>
      <c r="IXW188" s="11"/>
      <c r="IXX188" s="10"/>
      <c r="IXY188" s="10"/>
      <c r="IXZ188" s="1"/>
      <c r="IYA188" s="5"/>
      <c r="IYB188" s="43"/>
      <c r="IYC188" s="5"/>
      <c r="IYD188" s="11"/>
      <c r="IYE188" s="10"/>
      <c r="IYF188" s="10"/>
      <c r="IYG188" s="1"/>
      <c r="IYH188" s="5"/>
      <c r="IYI188" s="43"/>
      <c r="IYJ188" s="5"/>
      <c r="IYK188" s="11"/>
      <c r="IYL188" s="10"/>
      <c r="IYM188" s="10"/>
      <c r="IYN188" s="1"/>
      <c r="IYO188" s="5"/>
      <c r="IYP188" s="43"/>
      <c r="IYQ188" s="5"/>
      <c r="IYR188" s="11"/>
      <c r="IYS188" s="10"/>
      <c r="IYT188" s="10"/>
      <c r="IYU188" s="1"/>
      <c r="IYV188" s="5"/>
      <c r="IYW188" s="43"/>
      <c r="IYX188" s="5"/>
      <c r="IYY188" s="11"/>
      <c r="IYZ188" s="10"/>
      <c r="IZA188" s="10"/>
      <c r="IZB188" s="1"/>
      <c r="IZC188" s="5"/>
      <c r="IZD188" s="43"/>
      <c r="IZE188" s="5"/>
      <c r="IZF188" s="11"/>
      <c r="IZG188" s="10"/>
      <c r="IZH188" s="10"/>
      <c r="IZI188" s="1"/>
      <c r="IZJ188" s="5"/>
      <c r="IZK188" s="43"/>
      <c r="IZL188" s="5"/>
      <c r="IZM188" s="11"/>
      <c r="IZN188" s="10"/>
      <c r="IZO188" s="10"/>
      <c r="IZP188" s="1"/>
      <c r="IZQ188" s="5"/>
      <c r="IZR188" s="43"/>
      <c r="IZS188" s="5"/>
      <c r="IZT188" s="11"/>
      <c r="IZU188" s="10"/>
      <c r="IZV188" s="10"/>
      <c r="IZW188" s="1"/>
      <c r="IZX188" s="5"/>
      <c r="IZY188" s="43"/>
      <c r="IZZ188" s="5"/>
      <c r="JAA188" s="11"/>
      <c r="JAB188" s="10"/>
      <c r="JAC188" s="10"/>
      <c r="JAD188" s="1"/>
      <c r="JAE188" s="5"/>
      <c r="JAF188" s="43"/>
      <c r="JAG188" s="5"/>
      <c r="JAH188" s="11"/>
      <c r="JAI188" s="10"/>
      <c r="JAJ188" s="10"/>
      <c r="JAK188" s="1"/>
      <c r="JAL188" s="5"/>
      <c r="JAM188" s="43"/>
      <c r="JAN188" s="5"/>
      <c r="JAO188" s="11"/>
      <c r="JAP188" s="10"/>
      <c r="JAQ188" s="10"/>
      <c r="JAR188" s="1"/>
      <c r="JAS188" s="5"/>
      <c r="JAT188" s="43"/>
      <c r="JAU188" s="5"/>
      <c r="JAV188" s="11"/>
      <c r="JAW188" s="10"/>
      <c r="JAX188" s="10"/>
      <c r="JAY188" s="1"/>
      <c r="JAZ188" s="5"/>
      <c r="JBA188" s="43"/>
      <c r="JBB188" s="5"/>
      <c r="JBC188" s="11"/>
      <c r="JBD188" s="10"/>
      <c r="JBE188" s="10"/>
      <c r="JBF188" s="1"/>
      <c r="JBG188" s="5"/>
      <c r="JBH188" s="43"/>
      <c r="JBI188" s="5"/>
      <c r="JBJ188" s="11"/>
      <c r="JBK188" s="10"/>
      <c r="JBL188" s="10"/>
      <c r="JBM188" s="1"/>
      <c r="JBN188" s="5"/>
      <c r="JBO188" s="43"/>
      <c r="JBP188" s="5"/>
      <c r="JBQ188" s="11"/>
      <c r="JBR188" s="10"/>
      <c r="JBS188" s="10"/>
      <c r="JBT188" s="1"/>
      <c r="JBU188" s="5"/>
      <c r="JBV188" s="43"/>
      <c r="JBW188" s="5"/>
      <c r="JBX188" s="11"/>
      <c r="JBY188" s="10"/>
      <c r="JBZ188" s="10"/>
      <c r="JCA188" s="1"/>
      <c r="JCB188" s="5"/>
      <c r="JCC188" s="43"/>
      <c r="JCD188" s="5"/>
      <c r="JCE188" s="11"/>
      <c r="JCF188" s="10"/>
      <c r="JCG188" s="10"/>
      <c r="JCH188" s="1"/>
      <c r="JCI188" s="5"/>
      <c r="JCJ188" s="43"/>
      <c r="JCK188" s="5"/>
      <c r="JCL188" s="11"/>
      <c r="JCM188" s="10"/>
      <c r="JCN188" s="10"/>
      <c r="JCO188" s="1"/>
      <c r="JCP188" s="5"/>
      <c r="JCQ188" s="43"/>
      <c r="JCR188" s="5"/>
      <c r="JCS188" s="11"/>
      <c r="JCT188" s="10"/>
      <c r="JCU188" s="10"/>
      <c r="JCV188" s="1"/>
      <c r="JCW188" s="5"/>
      <c r="JCX188" s="43"/>
      <c r="JCY188" s="5"/>
      <c r="JCZ188" s="11"/>
      <c r="JDA188" s="10"/>
      <c r="JDB188" s="10"/>
      <c r="JDC188" s="1"/>
      <c r="JDD188" s="5"/>
      <c r="JDE188" s="43"/>
      <c r="JDF188" s="5"/>
      <c r="JDG188" s="11"/>
      <c r="JDH188" s="10"/>
      <c r="JDI188" s="10"/>
      <c r="JDJ188" s="1"/>
      <c r="JDK188" s="5"/>
      <c r="JDL188" s="43"/>
      <c r="JDM188" s="5"/>
      <c r="JDN188" s="11"/>
      <c r="JDO188" s="10"/>
      <c r="JDP188" s="10"/>
      <c r="JDQ188" s="1"/>
      <c r="JDR188" s="5"/>
      <c r="JDS188" s="43"/>
      <c r="JDT188" s="5"/>
      <c r="JDU188" s="11"/>
      <c r="JDV188" s="10"/>
      <c r="JDW188" s="10"/>
      <c r="JDX188" s="1"/>
      <c r="JDY188" s="5"/>
      <c r="JDZ188" s="43"/>
      <c r="JEA188" s="5"/>
      <c r="JEB188" s="11"/>
      <c r="JEC188" s="10"/>
      <c r="JED188" s="10"/>
      <c r="JEE188" s="1"/>
      <c r="JEF188" s="5"/>
      <c r="JEG188" s="43"/>
      <c r="JEH188" s="5"/>
      <c r="JEI188" s="11"/>
      <c r="JEJ188" s="10"/>
      <c r="JEK188" s="10"/>
      <c r="JEL188" s="1"/>
      <c r="JEM188" s="5"/>
      <c r="JEN188" s="43"/>
      <c r="JEO188" s="5"/>
      <c r="JEP188" s="11"/>
      <c r="JEQ188" s="10"/>
      <c r="JER188" s="10"/>
      <c r="JES188" s="1"/>
      <c r="JET188" s="5"/>
      <c r="JEU188" s="43"/>
      <c r="JEV188" s="5"/>
      <c r="JEW188" s="11"/>
      <c r="JEX188" s="10"/>
      <c r="JEY188" s="10"/>
      <c r="JEZ188" s="1"/>
      <c r="JFA188" s="5"/>
      <c r="JFB188" s="43"/>
      <c r="JFC188" s="5"/>
      <c r="JFD188" s="11"/>
      <c r="JFE188" s="10"/>
      <c r="JFF188" s="10"/>
      <c r="JFG188" s="1"/>
      <c r="JFH188" s="5"/>
      <c r="JFI188" s="43"/>
      <c r="JFJ188" s="5"/>
      <c r="JFK188" s="11"/>
      <c r="JFL188" s="10"/>
      <c r="JFM188" s="10"/>
      <c r="JFN188" s="1"/>
      <c r="JFO188" s="5"/>
      <c r="JFP188" s="43"/>
      <c r="JFQ188" s="5"/>
      <c r="JFR188" s="11"/>
      <c r="JFS188" s="10"/>
      <c r="JFT188" s="10"/>
      <c r="JFU188" s="1"/>
      <c r="JFV188" s="5"/>
      <c r="JFW188" s="43"/>
      <c r="JFX188" s="5"/>
      <c r="JFY188" s="11"/>
      <c r="JFZ188" s="10"/>
      <c r="JGA188" s="10"/>
      <c r="JGB188" s="1"/>
      <c r="JGC188" s="5"/>
      <c r="JGD188" s="43"/>
      <c r="JGE188" s="5"/>
      <c r="JGF188" s="11"/>
      <c r="JGG188" s="10"/>
      <c r="JGH188" s="10"/>
      <c r="JGI188" s="1"/>
      <c r="JGJ188" s="5"/>
      <c r="JGK188" s="43"/>
      <c r="JGL188" s="5"/>
      <c r="JGM188" s="11"/>
      <c r="JGN188" s="10"/>
      <c r="JGO188" s="10"/>
      <c r="JGP188" s="1"/>
      <c r="JGQ188" s="5"/>
      <c r="JGR188" s="43"/>
      <c r="JGS188" s="5"/>
      <c r="JGT188" s="11"/>
      <c r="JGU188" s="10"/>
      <c r="JGV188" s="10"/>
      <c r="JGW188" s="1"/>
      <c r="JGX188" s="5"/>
      <c r="JGY188" s="43"/>
      <c r="JGZ188" s="5"/>
      <c r="JHA188" s="11"/>
      <c r="JHB188" s="10"/>
      <c r="JHC188" s="10"/>
      <c r="JHD188" s="1"/>
      <c r="JHE188" s="5"/>
      <c r="JHF188" s="43"/>
      <c r="JHG188" s="5"/>
      <c r="JHH188" s="11"/>
      <c r="JHI188" s="10"/>
      <c r="JHJ188" s="10"/>
      <c r="JHK188" s="1"/>
      <c r="JHL188" s="5"/>
      <c r="JHM188" s="43"/>
      <c r="JHN188" s="5"/>
      <c r="JHO188" s="11"/>
      <c r="JHP188" s="10"/>
      <c r="JHQ188" s="10"/>
      <c r="JHR188" s="1"/>
      <c r="JHS188" s="5"/>
      <c r="JHT188" s="43"/>
      <c r="JHU188" s="5"/>
      <c r="JHV188" s="11"/>
      <c r="JHW188" s="10"/>
      <c r="JHX188" s="10"/>
      <c r="JHY188" s="1"/>
      <c r="JHZ188" s="5"/>
      <c r="JIA188" s="43"/>
      <c r="JIB188" s="5"/>
      <c r="JIC188" s="11"/>
      <c r="JID188" s="10"/>
      <c r="JIE188" s="10"/>
      <c r="JIF188" s="1"/>
      <c r="JIG188" s="5"/>
      <c r="JIH188" s="43"/>
      <c r="JII188" s="5"/>
      <c r="JIJ188" s="11"/>
      <c r="JIK188" s="10"/>
      <c r="JIL188" s="10"/>
      <c r="JIM188" s="1"/>
      <c r="JIN188" s="5"/>
      <c r="JIO188" s="43"/>
      <c r="JIP188" s="5"/>
      <c r="JIQ188" s="11"/>
      <c r="JIR188" s="10"/>
      <c r="JIS188" s="10"/>
      <c r="JIT188" s="1"/>
      <c r="JIU188" s="5"/>
      <c r="JIV188" s="43"/>
      <c r="JIW188" s="5"/>
      <c r="JIX188" s="11"/>
      <c r="JIY188" s="10"/>
      <c r="JIZ188" s="10"/>
      <c r="JJA188" s="1"/>
      <c r="JJB188" s="5"/>
      <c r="JJC188" s="43"/>
      <c r="JJD188" s="5"/>
      <c r="JJE188" s="11"/>
      <c r="JJF188" s="10"/>
      <c r="JJG188" s="10"/>
      <c r="JJH188" s="1"/>
      <c r="JJI188" s="5"/>
      <c r="JJJ188" s="43"/>
      <c r="JJK188" s="5"/>
      <c r="JJL188" s="11"/>
      <c r="JJM188" s="10"/>
      <c r="JJN188" s="10"/>
      <c r="JJO188" s="1"/>
      <c r="JJP188" s="5"/>
      <c r="JJQ188" s="43"/>
      <c r="JJR188" s="5"/>
      <c r="JJS188" s="11"/>
      <c r="JJT188" s="10"/>
      <c r="JJU188" s="10"/>
      <c r="JJV188" s="1"/>
      <c r="JJW188" s="5"/>
      <c r="JJX188" s="43"/>
      <c r="JJY188" s="5"/>
      <c r="JJZ188" s="11"/>
      <c r="JKA188" s="10"/>
      <c r="JKB188" s="10"/>
      <c r="JKC188" s="1"/>
      <c r="JKD188" s="5"/>
      <c r="JKE188" s="43"/>
      <c r="JKF188" s="5"/>
      <c r="JKG188" s="11"/>
      <c r="JKH188" s="10"/>
      <c r="JKI188" s="10"/>
      <c r="JKJ188" s="1"/>
      <c r="JKK188" s="5"/>
      <c r="JKL188" s="43"/>
      <c r="JKM188" s="5"/>
      <c r="JKN188" s="11"/>
      <c r="JKO188" s="10"/>
      <c r="JKP188" s="10"/>
      <c r="JKQ188" s="1"/>
      <c r="JKR188" s="5"/>
      <c r="JKS188" s="43"/>
      <c r="JKT188" s="5"/>
      <c r="JKU188" s="11"/>
      <c r="JKV188" s="10"/>
      <c r="JKW188" s="10"/>
      <c r="JKX188" s="1"/>
      <c r="JKY188" s="5"/>
      <c r="JKZ188" s="43"/>
      <c r="JLA188" s="5"/>
      <c r="JLB188" s="11"/>
      <c r="JLC188" s="10"/>
      <c r="JLD188" s="10"/>
      <c r="JLE188" s="1"/>
      <c r="JLF188" s="5"/>
      <c r="JLG188" s="43"/>
      <c r="JLH188" s="5"/>
      <c r="JLI188" s="11"/>
      <c r="JLJ188" s="10"/>
      <c r="JLK188" s="10"/>
      <c r="JLL188" s="1"/>
      <c r="JLM188" s="5"/>
      <c r="JLN188" s="43"/>
      <c r="JLO188" s="5"/>
      <c r="JLP188" s="11"/>
      <c r="JLQ188" s="10"/>
      <c r="JLR188" s="10"/>
      <c r="JLS188" s="1"/>
      <c r="JLT188" s="5"/>
      <c r="JLU188" s="43"/>
      <c r="JLV188" s="5"/>
      <c r="JLW188" s="11"/>
      <c r="JLX188" s="10"/>
      <c r="JLY188" s="10"/>
      <c r="JLZ188" s="1"/>
      <c r="JMA188" s="5"/>
      <c r="JMB188" s="43"/>
      <c r="JMC188" s="5"/>
      <c r="JMD188" s="11"/>
      <c r="JME188" s="10"/>
      <c r="JMF188" s="10"/>
      <c r="JMG188" s="1"/>
      <c r="JMH188" s="5"/>
      <c r="JMI188" s="43"/>
      <c r="JMJ188" s="5"/>
      <c r="JMK188" s="11"/>
      <c r="JML188" s="10"/>
      <c r="JMM188" s="10"/>
      <c r="JMN188" s="1"/>
      <c r="JMO188" s="5"/>
      <c r="JMP188" s="43"/>
      <c r="JMQ188" s="5"/>
      <c r="JMR188" s="11"/>
      <c r="JMS188" s="10"/>
      <c r="JMT188" s="10"/>
      <c r="JMU188" s="1"/>
      <c r="JMV188" s="5"/>
      <c r="JMW188" s="43"/>
      <c r="JMX188" s="5"/>
      <c r="JMY188" s="11"/>
      <c r="JMZ188" s="10"/>
      <c r="JNA188" s="10"/>
      <c r="JNB188" s="1"/>
      <c r="JNC188" s="5"/>
      <c r="JND188" s="43"/>
      <c r="JNE188" s="5"/>
      <c r="JNF188" s="11"/>
      <c r="JNG188" s="10"/>
      <c r="JNH188" s="10"/>
      <c r="JNI188" s="1"/>
      <c r="JNJ188" s="5"/>
      <c r="JNK188" s="43"/>
      <c r="JNL188" s="5"/>
      <c r="JNM188" s="11"/>
      <c r="JNN188" s="10"/>
      <c r="JNO188" s="10"/>
      <c r="JNP188" s="1"/>
      <c r="JNQ188" s="5"/>
      <c r="JNR188" s="43"/>
      <c r="JNS188" s="5"/>
      <c r="JNT188" s="11"/>
      <c r="JNU188" s="10"/>
      <c r="JNV188" s="10"/>
      <c r="JNW188" s="1"/>
      <c r="JNX188" s="5"/>
      <c r="JNY188" s="43"/>
      <c r="JNZ188" s="5"/>
      <c r="JOA188" s="11"/>
      <c r="JOB188" s="10"/>
      <c r="JOC188" s="10"/>
      <c r="JOD188" s="1"/>
      <c r="JOE188" s="5"/>
      <c r="JOF188" s="43"/>
      <c r="JOG188" s="5"/>
      <c r="JOH188" s="11"/>
      <c r="JOI188" s="10"/>
      <c r="JOJ188" s="10"/>
      <c r="JOK188" s="1"/>
      <c r="JOL188" s="5"/>
      <c r="JOM188" s="43"/>
      <c r="JON188" s="5"/>
      <c r="JOO188" s="11"/>
      <c r="JOP188" s="10"/>
      <c r="JOQ188" s="10"/>
      <c r="JOR188" s="1"/>
      <c r="JOS188" s="5"/>
      <c r="JOT188" s="43"/>
      <c r="JOU188" s="5"/>
      <c r="JOV188" s="11"/>
      <c r="JOW188" s="10"/>
      <c r="JOX188" s="10"/>
      <c r="JOY188" s="1"/>
      <c r="JOZ188" s="5"/>
      <c r="JPA188" s="43"/>
      <c r="JPB188" s="5"/>
      <c r="JPC188" s="11"/>
      <c r="JPD188" s="10"/>
      <c r="JPE188" s="10"/>
      <c r="JPF188" s="1"/>
      <c r="JPG188" s="5"/>
      <c r="JPH188" s="43"/>
      <c r="JPI188" s="5"/>
      <c r="JPJ188" s="11"/>
      <c r="JPK188" s="10"/>
      <c r="JPL188" s="10"/>
      <c r="JPM188" s="1"/>
      <c r="JPN188" s="5"/>
      <c r="JPO188" s="43"/>
      <c r="JPP188" s="5"/>
      <c r="JPQ188" s="11"/>
      <c r="JPR188" s="10"/>
      <c r="JPS188" s="10"/>
      <c r="JPT188" s="1"/>
      <c r="JPU188" s="5"/>
      <c r="JPV188" s="43"/>
      <c r="JPW188" s="5"/>
      <c r="JPX188" s="11"/>
      <c r="JPY188" s="10"/>
      <c r="JPZ188" s="10"/>
      <c r="JQA188" s="1"/>
      <c r="JQB188" s="5"/>
      <c r="JQC188" s="43"/>
      <c r="JQD188" s="5"/>
      <c r="JQE188" s="11"/>
      <c r="JQF188" s="10"/>
      <c r="JQG188" s="10"/>
      <c r="JQH188" s="1"/>
      <c r="JQI188" s="5"/>
      <c r="JQJ188" s="43"/>
      <c r="JQK188" s="5"/>
      <c r="JQL188" s="11"/>
      <c r="JQM188" s="10"/>
      <c r="JQN188" s="10"/>
      <c r="JQO188" s="1"/>
      <c r="JQP188" s="5"/>
      <c r="JQQ188" s="43"/>
      <c r="JQR188" s="5"/>
      <c r="JQS188" s="11"/>
      <c r="JQT188" s="10"/>
      <c r="JQU188" s="10"/>
      <c r="JQV188" s="1"/>
      <c r="JQW188" s="5"/>
      <c r="JQX188" s="43"/>
      <c r="JQY188" s="5"/>
      <c r="JQZ188" s="11"/>
      <c r="JRA188" s="10"/>
      <c r="JRB188" s="10"/>
      <c r="JRC188" s="1"/>
      <c r="JRD188" s="5"/>
      <c r="JRE188" s="43"/>
      <c r="JRF188" s="5"/>
      <c r="JRG188" s="11"/>
      <c r="JRH188" s="10"/>
      <c r="JRI188" s="10"/>
      <c r="JRJ188" s="1"/>
      <c r="JRK188" s="5"/>
      <c r="JRL188" s="43"/>
      <c r="JRM188" s="5"/>
      <c r="JRN188" s="11"/>
      <c r="JRO188" s="10"/>
      <c r="JRP188" s="10"/>
      <c r="JRQ188" s="1"/>
      <c r="JRR188" s="5"/>
      <c r="JRS188" s="43"/>
      <c r="JRT188" s="5"/>
      <c r="JRU188" s="11"/>
      <c r="JRV188" s="10"/>
      <c r="JRW188" s="10"/>
      <c r="JRX188" s="1"/>
      <c r="JRY188" s="5"/>
      <c r="JRZ188" s="43"/>
      <c r="JSA188" s="5"/>
      <c r="JSB188" s="11"/>
      <c r="JSC188" s="10"/>
      <c r="JSD188" s="10"/>
      <c r="JSE188" s="1"/>
      <c r="JSF188" s="5"/>
      <c r="JSG188" s="43"/>
      <c r="JSH188" s="5"/>
      <c r="JSI188" s="11"/>
      <c r="JSJ188" s="10"/>
      <c r="JSK188" s="10"/>
      <c r="JSL188" s="1"/>
      <c r="JSM188" s="5"/>
      <c r="JSN188" s="43"/>
      <c r="JSO188" s="5"/>
      <c r="JSP188" s="11"/>
      <c r="JSQ188" s="10"/>
      <c r="JSR188" s="10"/>
      <c r="JSS188" s="1"/>
      <c r="JST188" s="5"/>
      <c r="JSU188" s="43"/>
      <c r="JSV188" s="5"/>
      <c r="JSW188" s="11"/>
      <c r="JSX188" s="10"/>
      <c r="JSY188" s="10"/>
      <c r="JSZ188" s="1"/>
      <c r="JTA188" s="5"/>
      <c r="JTB188" s="43"/>
      <c r="JTC188" s="5"/>
      <c r="JTD188" s="11"/>
      <c r="JTE188" s="10"/>
      <c r="JTF188" s="10"/>
      <c r="JTG188" s="1"/>
      <c r="JTH188" s="5"/>
      <c r="JTI188" s="43"/>
      <c r="JTJ188" s="5"/>
      <c r="JTK188" s="11"/>
      <c r="JTL188" s="10"/>
      <c r="JTM188" s="10"/>
      <c r="JTN188" s="1"/>
      <c r="JTO188" s="5"/>
      <c r="JTP188" s="43"/>
      <c r="JTQ188" s="5"/>
      <c r="JTR188" s="11"/>
      <c r="JTS188" s="10"/>
      <c r="JTT188" s="10"/>
      <c r="JTU188" s="1"/>
      <c r="JTV188" s="5"/>
      <c r="JTW188" s="43"/>
      <c r="JTX188" s="5"/>
      <c r="JTY188" s="11"/>
      <c r="JTZ188" s="10"/>
      <c r="JUA188" s="10"/>
      <c r="JUB188" s="1"/>
      <c r="JUC188" s="5"/>
      <c r="JUD188" s="43"/>
      <c r="JUE188" s="5"/>
      <c r="JUF188" s="11"/>
      <c r="JUG188" s="10"/>
      <c r="JUH188" s="10"/>
      <c r="JUI188" s="1"/>
      <c r="JUJ188" s="5"/>
      <c r="JUK188" s="43"/>
      <c r="JUL188" s="5"/>
      <c r="JUM188" s="11"/>
      <c r="JUN188" s="10"/>
      <c r="JUO188" s="10"/>
      <c r="JUP188" s="1"/>
      <c r="JUQ188" s="5"/>
      <c r="JUR188" s="43"/>
      <c r="JUS188" s="5"/>
      <c r="JUT188" s="11"/>
      <c r="JUU188" s="10"/>
      <c r="JUV188" s="10"/>
      <c r="JUW188" s="1"/>
      <c r="JUX188" s="5"/>
      <c r="JUY188" s="43"/>
      <c r="JUZ188" s="5"/>
      <c r="JVA188" s="11"/>
      <c r="JVB188" s="10"/>
      <c r="JVC188" s="10"/>
      <c r="JVD188" s="1"/>
      <c r="JVE188" s="5"/>
      <c r="JVF188" s="43"/>
      <c r="JVG188" s="5"/>
      <c r="JVH188" s="11"/>
      <c r="JVI188" s="10"/>
      <c r="JVJ188" s="10"/>
      <c r="JVK188" s="1"/>
      <c r="JVL188" s="5"/>
      <c r="JVM188" s="43"/>
      <c r="JVN188" s="5"/>
      <c r="JVO188" s="11"/>
      <c r="JVP188" s="10"/>
      <c r="JVQ188" s="10"/>
      <c r="JVR188" s="1"/>
      <c r="JVS188" s="5"/>
      <c r="JVT188" s="43"/>
      <c r="JVU188" s="5"/>
      <c r="JVV188" s="11"/>
      <c r="JVW188" s="10"/>
      <c r="JVX188" s="10"/>
      <c r="JVY188" s="1"/>
      <c r="JVZ188" s="5"/>
      <c r="JWA188" s="43"/>
      <c r="JWB188" s="5"/>
      <c r="JWC188" s="11"/>
      <c r="JWD188" s="10"/>
      <c r="JWE188" s="10"/>
      <c r="JWF188" s="1"/>
      <c r="JWG188" s="5"/>
      <c r="JWH188" s="43"/>
      <c r="JWI188" s="5"/>
      <c r="JWJ188" s="11"/>
      <c r="JWK188" s="10"/>
      <c r="JWL188" s="10"/>
      <c r="JWM188" s="1"/>
      <c r="JWN188" s="5"/>
      <c r="JWO188" s="43"/>
      <c r="JWP188" s="5"/>
      <c r="JWQ188" s="11"/>
      <c r="JWR188" s="10"/>
      <c r="JWS188" s="10"/>
      <c r="JWT188" s="1"/>
      <c r="JWU188" s="5"/>
      <c r="JWV188" s="43"/>
      <c r="JWW188" s="5"/>
      <c r="JWX188" s="11"/>
      <c r="JWY188" s="10"/>
      <c r="JWZ188" s="10"/>
      <c r="JXA188" s="1"/>
      <c r="JXB188" s="5"/>
      <c r="JXC188" s="43"/>
      <c r="JXD188" s="5"/>
      <c r="JXE188" s="11"/>
      <c r="JXF188" s="10"/>
      <c r="JXG188" s="10"/>
      <c r="JXH188" s="1"/>
      <c r="JXI188" s="5"/>
      <c r="JXJ188" s="43"/>
      <c r="JXK188" s="5"/>
      <c r="JXL188" s="11"/>
      <c r="JXM188" s="10"/>
      <c r="JXN188" s="10"/>
      <c r="JXO188" s="1"/>
      <c r="JXP188" s="5"/>
      <c r="JXQ188" s="43"/>
      <c r="JXR188" s="5"/>
      <c r="JXS188" s="11"/>
      <c r="JXT188" s="10"/>
      <c r="JXU188" s="10"/>
      <c r="JXV188" s="1"/>
      <c r="JXW188" s="5"/>
      <c r="JXX188" s="43"/>
      <c r="JXY188" s="5"/>
      <c r="JXZ188" s="11"/>
      <c r="JYA188" s="10"/>
      <c r="JYB188" s="10"/>
      <c r="JYC188" s="1"/>
      <c r="JYD188" s="5"/>
      <c r="JYE188" s="43"/>
      <c r="JYF188" s="5"/>
      <c r="JYG188" s="11"/>
      <c r="JYH188" s="10"/>
      <c r="JYI188" s="10"/>
      <c r="JYJ188" s="1"/>
      <c r="JYK188" s="5"/>
      <c r="JYL188" s="43"/>
      <c r="JYM188" s="5"/>
      <c r="JYN188" s="11"/>
      <c r="JYO188" s="10"/>
      <c r="JYP188" s="10"/>
      <c r="JYQ188" s="1"/>
      <c r="JYR188" s="5"/>
      <c r="JYS188" s="43"/>
      <c r="JYT188" s="5"/>
      <c r="JYU188" s="11"/>
      <c r="JYV188" s="10"/>
      <c r="JYW188" s="10"/>
      <c r="JYX188" s="1"/>
      <c r="JYY188" s="5"/>
      <c r="JYZ188" s="43"/>
      <c r="JZA188" s="5"/>
      <c r="JZB188" s="11"/>
      <c r="JZC188" s="10"/>
      <c r="JZD188" s="10"/>
      <c r="JZE188" s="1"/>
      <c r="JZF188" s="5"/>
      <c r="JZG188" s="43"/>
      <c r="JZH188" s="5"/>
      <c r="JZI188" s="11"/>
      <c r="JZJ188" s="10"/>
      <c r="JZK188" s="10"/>
      <c r="JZL188" s="1"/>
      <c r="JZM188" s="5"/>
      <c r="JZN188" s="43"/>
      <c r="JZO188" s="5"/>
      <c r="JZP188" s="11"/>
      <c r="JZQ188" s="10"/>
      <c r="JZR188" s="10"/>
      <c r="JZS188" s="1"/>
      <c r="JZT188" s="5"/>
      <c r="JZU188" s="43"/>
      <c r="JZV188" s="5"/>
      <c r="JZW188" s="11"/>
      <c r="JZX188" s="10"/>
      <c r="JZY188" s="10"/>
      <c r="JZZ188" s="1"/>
      <c r="KAA188" s="5"/>
      <c r="KAB188" s="43"/>
      <c r="KAC188" s="5"/>
      <c r="KAD188" s="11"/>
      <c r="KAE188" s="10"/>
      <c r="KAF188" s="10"/>
      <c r="KAG188" s="1"/>
      <c r="KAH188" s="5"/>
      <c r="KAI188" s="43"/>
      <c r="KAJ188" s="5"/>
      <c r="KAK188" s="11"/>
      <c r="KAL188" s="10"/>
      <c r="KAM188" s="10"/>
      <c r="KAN188" s="1"/>
      <c r="KAO188" s="5"/>
      <c r="KAP188" s="43"/>
      <c r="KAQ188" s="5"/>
      <c r="KAR188" s="11"/>
      <c r="KAS188" s="10"/>
      <c r="KAT188" s="10"/>
      <c r="KAU188" s="1"/>
      <c r="KAV188" s="5"/>
      <c r="KAW188" s="43"/>
      <c r="KAX188" s="5"/>
      <c r="KAY188" s="11"/>
      <c r="KAZ188" s="10"/>
      <c r="KBA188" s="10"/>
      <c r="KBB188" s="1"/>
      <c r="KBC188" s="5"/>
      <c r="KBD188" s="43"/>
      <c r="KBE188" s="5"/>
      <c r="KBF188" s="11"/>
      <c r="KBG188" s="10"/>
      <c r="KBH188" s="10"/>
      <c r="KBI188" s="1"/>
      <c r="KBJ188" s="5"/>
      <c r="KBK188" s="43"/>
      <c r="KBL188" s="5"/>
      <c r="KBM188" s="11"/>
      <c r="KBN188" s="10"/>
      <c r="KBO188" s="10"/>
      <c r="KBP188" s="1"/>
      <c r="KBQ188" s="5"/>
      <c r="KBR188" s="43"/>
      <c r="KBS188" s="5"/>
      <c r="KBT188" s="11"/>
      <c r="KBU188" s="10"/>
      <c r="KBV188" s="10"/>
      <c r="KBW188" s="1"/>
      <c r="KBX188" s="5"/>
      <c r="KBY188" s="43"/>
      <c r="KBZ188" s="5"/>
      <c r="KCA188" s="11"/>
      <c r="KCB188" s="10"/>
      <c r="KCC188" s="10"/>
      <c r="KCD188" s="1"/>
      <c r="KCE188" s="5"/>
      <c r="KCF188" s="43"/>
      <c r="KCG188" s="5"/>
      <c r="KCH188" s="11"/>
      <c r="KCI188" s="10"/>
      <c r="KCJ188" s="10"/>
      <c r="KCK188" s="1"/>
      <c r="KCL188" s="5"/>
      <c r="KCM188" s="43"/>
      <c r="KCN188" s="5"/>
      <c r="KCO188" s="11"/>
      <c r="KCP188" s="10"/>
      <c r="KCQ188" s="10"/>
      <c r="KCR188" s="1"/>
      <c r="KCS188" s="5"/>
      <c r="KCT188" s="43"/>
      <c r="KCU188" s="5"/>
      <c r="KCV188" s="11"/>
      <c r="KCW188" s="10"/>
      <c r="KCX188" s="10"/>
      <c r="KCY188" s="1"/>
      <c r="KCZ188" s="5"/>
      <c r="KDA188" s="43"/>
      <c r="KDB188" s="5"/>
      <c r="KDC188" s="11"/>
      <c r="KDD188" s="10"/>
      <c r="KDE188" s="10"/>
      <c r="KDF188" s="1"/>
      <c r="KDG188" s="5"/>
      <c r="KDH188" s="43"/>
      <c r="KDI188" s="5"/>
      <c r="KDJ188" s="11"/>
      <c r="KDK188" s="10"/>
      <c r="KDL188" s="10"/>
      <c r="KDM188" s="1"/>
      <c r="KDN188" s="5"/>
      <c r="KDO188" s="43"/>
      <c r="KDP188" s="5"/>
      <c r="KDQ188" s="11"/>
      <c r="KDR188" s="10"/>
      <c r="KDS188" s="10"/>
      <c r="KDT188" s="1"/>
      <c r="KDU188" s="5"/>
      <c r="KDV188" s="43"/>
      <c r="KDW188" s="5"/>
      <c r="KDX188" s="11"/>
      <c r="KDY188" s="10"/>
      <c r="KDZ188" s="10"/>
      <c r="KEA188" s="1"/>
      <c r="KEB188" s="5"/>
      <c r="KEC188" s="43"/>
      <c r="KED188" s="5"/>
      <c r="KEE188" s="11"/>
      <c r="KEF188" s="10"/>
      <c r="KEG188" s="10"/>
      <c r="KEH188" s="1"/>
      <c r="KEI188" s="5"/>
      <c r="KEJ188" s="43"/>
      <c r="KEK188" s="5"/>
      <c r="KEL188" s="11"/>
      <c r="KEM188" s="10"/>
      <c r="KEN188" s="10"/>
      <c r="KEO188" s="1"/>
      <c r="KEP188" s="5"/>
      <c r="KEQ188" s="43"/>
      <c r="KER188" s="5"/>
      <c r="KES188" s="11"/>
      <c r="KET188" s="10"/>
      <c r="KEU188" s="10"/>
      <c r="KEV188" s="1"/>
      <c r="KEW188" s="5"/>
      <c r="KEX188" s="43"/>
      <c r="KEY188" s="5"/>
      <c r="KEZ188" s="11"/>
      <c r="KFA188" s="10"/>
      <c r="KFB188" s="10"/>
      <c r="KFC188" s="1"/>
      <c r="KFD188" s="5"/>
      <c r="KFE188" s="43"/>
      <c r="KFF188" s="5"/>
      <c r="KFG188" s="11"/>
      <c r="KFH188" s="10"/>
      <c r="KFI188" s="10"/>
      <c r="KFJ188" s="1"/>
      <c r="KFK188" s="5"/>
      <c r="KFL188" s="43"/>
      <c r="KFM188" s="5"/>
      <c r="KFN188" s="11"/>
      <c r="KFO188" s="10"/>
      <c r="KFP188" s="10"/>
      <c r="KFQ188" s="1"/>
      <c r="KFR188" s="5"/>
      <c r="KFS188" s="43"/>
      <c r="KFT188" s="5"/>
      <c r="KFU188" s="11"/>
      <c r="KFV188" s="10"/>
      <c r="KFW188" s="10"/>
      <c r="KFX188" s="1"/>
      <c r="KFY188" s="5"/>
      <c r="KFZ188" s="43"/>
      <c r="KGA188" s="5"/>
      <c r="KGB188" s="11"/>
      <c r="KGC188" s="10"/>
      <c r="KGD188" s="10"/>
      <c r="KGE188" s="1"/>
      <c r="KGF188" s="5"/>
      <c r="KGG188" s="43"/>
      <c r="KGH188" s="5"/>
      <c r="KGI188" s="11"/>
      <c r="KGJ188" s="10"/>
      <c r="KGK188" s="10"/>
      <c r="KGL188" s="1"/>
      <c r="KGM188" s="5"/>
      <c r="KGN188" s="43"/>
      <c r="KGO188" s="5"/>
      <c r="KGP188" s="11"/>
      <c r="KGQ188" s="10"/>
      <c r="KGR188" s="10"/>
      <c r="KGS188" s="1"/>
      <c r="KGT188" s="5"/>
      <c r="KGU188" s="43"/>
      <c r="KGV188" s="5"/>
      <c r="KGW188" s="11"/>
      <c r="KGX188" s="10"/>
      <c r="KGY188" s="10"/>
      <c r="KGZ188" s="1"/>
      <c r="KHA188" s="5"/>
      <c r="KHB188" s="43"/>
      <c r="KHC188" s="5"/>
      <c r="KHD188" s="11"/>
      <c r="KHE188" s="10"/>
      <c r="KHF188" s="10"/>
      <c r="KHG188" s="1"/>
      <c r="KHH188" s="5"/>
      <c r="KHI188" s="43"/>
      <c r="KHJ188" s="5"/>
      <c r="KHK188" s="11"/>
      <c r="KHL188" s="10"/>
      <c r="KHM188" s="10"/>
      <c r="KHN188" s="1"/>
      <c r="KHO188" s="5"/>
      <c r="KHP188" s="43"/>
      <c r="KHQ188" s="5"/>
      <c r="KHR188" s="11"/>
      <c r="KHS188" s="10"/>
      <c r="KHT188" s="10"/>
      <c r="KHU188" s="1"/>
      <c r="KHV188" s="5"/>
      <c r="KHW188" s="43"/>
      <c r="KHX188" s="5"/>
      <c r="KHY188" s="11"/>
      <c r="KHZ188" s="10"/>
      <c r="KIA188" s="10"/>
      <c r="KIB188" s="1"/>
      <c r="KIC188" s="5"/>
      <c r="KID188" s="43"/>
      <c r="KIE188" s="5"/>
      <c r="KIF188" s="11"/>
      <c r="KIG188" s="10"/>
      <c r="KIH188" s="10"/>
      <c r="KII188" s="1"/>
      <c r="KIJ188" s="5"/>
      <c r="KIK188" s="43"/>
      <c r="KIL188" s="5"/>
      <c r="KIM188" s="11"/>
      <c r="KIN188" s="10"/>
      <c r="KIO188" s="10"/>
      <c r="KIP188" s="1"/>
      <c r="KIQ188" s="5"/>
      <c r="KIR188" s="43"/>
      <c r="KIS188" s="5"/>
      <c r="KIT188" s="11"/>
      <c r="KIU188" s="10"/>
      <c r="KIV188" s="10"/>
      <c r="KIW188" s="1"/>
      <c r="KIX188" s="5"/>
      <c r="KIY188" s="43"/>
      <c r="KIZ188" s="5"/>
      <c r="KJA188" s="11"/>
      <c r="KJB188" s="10"/>
      <c r="KJC188" s="10"/>
      <c r="KJD188" s="1"/>
      <c r="KJE188" s="5"/>
      <c r="KJF188" s="43"/>
      <c r="KJG188" s="5"/>
      <c r="KJH188" s="11"/>
      <c r="KJI188" s="10"/>
      <c r="KJJ188" s="10"/>
      <c r="KJK188" s="1"/>
      <c r="KJL188" s="5"/>
      <c r="KJM188" s="43"/>
      <c r="KJN188" s="5"/>
      <c r="KJO188" s="11"/>
      <c r="KJP188" s="10"/>
      <c r="KJQ188" s="10"/>
      <c r="KJR188" s="1"/>
      <c r="KJS188" s="5"/>
      <c r="KJT188" s="43"/>
      <c r="KJU188" s="5"/>
      <c r="KJV188" s="11"/>
      <c r="KJW188" s="10"/>
      <c r="KJX188" s="10"/>
      <c r="KJY188" s="1"/>
      <c r="KJZ188" s="5"/>
      <c r="KKA188" s="43"/>
      <c r="KKB188" s="5"/>
      <c r="KKC188" s="11"/>
      <c r="KKD188" s="10"/>
      <c r="KKE188" s="10"/>
      <c r="KKF188" s="1"/>
      <c r="KKG188" s="5"/>
      <c r="KKH188" s="43"/>
      <c r="KKI188" s="5"/>
      <c r="KKJ188" s="11"/>
      <c r="KKK188" s="10"/>
      <c r="KKL188" s="10"/>
      <c r="KKM188" s="1"/>
      <c r="KKN188" s="5"/>
      <c r="KKO188" s="43"/>
      <c r="KKP188" s="5"/>
      <c r="KKQ188" s="11"/>
      <c r="KKR188" s="10"/>
      <c r="KKS188" s="10"/>
      <c r="KKT188" s="1"/>
      <c r="KKU188" s="5"/>
      <c r="KKV188" s="43"/>
      <c r="KKW188" s="5"/>
      <c r="KKX188" s="11"/>
      <c r="KKY188" s="10"/>
      <c r="KKZ188" s="10"/>
      <c r="KLA188" s="1"/>
      <c r="KLB188" s="5"/>
      <c r="KLC188" s="43"/>
      <c r="KLD188" s="5"/>
      <c r="KLE188" s="11"/>
      <c r="KLF188" s="10"/>
      <c r="KLG188" s="10"/>
      <c r="KLH188" s="1"/>
      <c r="KLI188" s="5"/>
      <c r="KLJ188" s="43"/>
      <c r="KLK188" s="5"/>
      <c r="KLL188" s="11"/>
      <c r="KLM188" s="10"/>
      <c r="KLN188" s="10"/>
      <c r="KLO188" s="1"/>
      <c r="KLP188" s="5"/>
      <c r="KLQ188" s="43"/>
      <c r="KLR188" s="5"/>
      <c r="KLS188" s="11"/>
      <c r="KLT188" s="10"/>
      <c r="KLU188" s="10"/>
      <c r="KLV188" s="1"/>
      <c r="KLW188" s="5"/>
      <c r="KLX188" s="43"/>
      <c r="KLY188" s="5"/>
      <c r="KLZ188" s="11"/>
      <c r="KMA188" s="10"/>
      <c r="KMB188" s="10"/>
      <c r="KMC188" s="1"/>
      <c r="KMD188" s="5"/>
      <c r="KME188" s="43"/>
      <c r="KMF188" s="5"/>
      <c r="KMG188" s="11"/>
      <c r="KMH188" s="10"/>
      <c r="KMI188" s="10"/>
      <c r="KMJ188" s="1"/>
      <c r="KMK188" s="5"/>
      <c r="KML188" s="43"/>
      <c r="KMM188" s="5"/>
      <c r="KMN188" s="11"/>
      <c r="KMO188" s="10"/>
      <c r="KMP188" s="10"/>
      <c r="KMQ188" s="1"/>
      <c r="KMR188" s="5"/>
      <c r="KMS188" s="43"/>
      <c r="KMT188" s="5"/>
      <c r="KMU188" s="11"/>
      <c r="KMV188" s="10"/>
      <c r="KMW188" s="10"/>
      <c r="KMX188" s="1"/>
      <c r="KMY188" s="5"/>
      <c r="KMZ188" s="43"/>
      <c r="KNA188" s="5"/>
      <c r="KNB188" s="11"/>
      <c r="KNC188" s="10"/>
      <c r="KND188" s="10"/>
      <c r="KNE188" s="1"/>
      <c r="KNF188" s="5"/>
      <c r="KNG188" s="43"/>
      <c r="KNH188" s="5"/>
      <c r="KNI188" s="11"/>
      <c r="KNJ188" s="10"/>
      <c r="KNK188" s="10"/>
      <c r="KNL188" s="1"/>
      <c r="KNM188" s="5"/>
      <c r="KNN188" s="43"/>
      <c r="KNO188" s="5"/>
      <c r="KNP188" s="11"/>
      <c r="KNQ188" s="10"/>
      <c r="KNR188" s="10"/>
      <c r="KNS188" s="1"/>
      <c r="KNT188" s="5"/>
      <c r="KNU188" s="43"/>
      <c r="KNV188" s="5"/>
      <c r="KNW188" s="11"/>
      <c r="KNX188" s="10"/>
      <c r="KNY188" s="10"/>
      <c r="KNZ188" s="1"/>
      <c r="KOA188" s="5"/>
      <c r="KOB188" s="43"/>
      <c r="KOC188" s="5"/>
      <c r="KOD188" s="11"/>
      <c r="KOE188" s="10"/>
      <c r="KOF188" s="10"/>
      <c r="KOG188" s="1"/>
      <c r="KOH188" s="5"/>
      <c r="KOI188" s="43"/>
      <c r="KOJ188" s="5"/>
      <c r="KOK188" s="11"/>
      <c r="KOL188" s="10"/>
      <c r="KOM188" s="10"/>
      <c r="KON188" s="1"/>
      <c r="KOO188" s="5"/>
      <c r="KOP188" s="43"/>
      <c r="KOQ188" s="5"/>
      <c r="KOR188" s="11"/>
      <c r="KOS188" s="10"/>
      <c r="KOT188" s="10"/>
      <c r="KOU188" s="1"/>
      <c r="KOV188" s="5"/>
      <c r="KOW188" s="43"/>
      <c r="KOX188" s="5"/>
      <c r="KOY188" s="11"/>
      <c r="KOZ188" s="10"/>
      <c r="KPA188" s="10"/>
      <c r="KPB188" s="1"/>
      <c r="KPC188" s="5"/>
      <c r="KPD188" s="43"/>
      <c r="KPE188" s="5"/>
      <c r="KPF188" s="11"/>
      <c r="KPG188" s="10"/>
      <c r="KPH188" s="10"/>
      <c r="KPI188" s="1"/>
      <c r="KPJ188" s="5"/>
      <c r="KPK188" s="43"/>
      <c r="KPL188" s="5"/>
      <c r="KPM188" s="11"/>
      <c r="KPN188" s="10"/>
      <c r="KPO188" s="10"/>
      <c r="KPP188" s="1"/>
      <c r="KPQ188" s="5"/>
      <c r="KPR188" s="43"/>
      <c r="KPS188" s="5"/>
      <c r="KPT188" s="11"/>
      <c r="KPU188" s="10"/>
      <c r="KPV188" s="10"/>
      <c r="KPW188" s="1"/>
      <c r="KPX188" s="5"/>
      <c r="KPY188" s="43"/>
      <c r="KPZ188" s="5"/>
      <c r="KQA188" s="11"/>
      <c r="KQB188" s="10"/>
      <c r="KQC188" s="10"/>
      <c r="KQD188" s="1"/>
      <c r="KQE188" s="5"/>
      <c r="KQF188" s="43"/>
      <c r="KQG188" s="5"/>
      <c r="KQH188" s="11"/>
      <c r="KQI188" s="10"/>
      <c r="KQJ188" s="10"/>
      <c r="KQK188" s="1"/>
      <c r="KQL188" s="5"/>
      <c r="KQM188" s="43"/>
      <c r="KQN188" s="5"/>
      <c r="KQO188" s="11"/>
      <c r="KQP188" s="10"/>
      <c r="KQQ188" s="10"/>
      <c r="KQR188" s="1"/>
      <c r="KQS188" s="5"/>
      <c r="KQT188" s="43"/>
      <c r="KQU188" s="5"/>
      <c r="KQV188" s="11"/>
      <c r="KQW188" s="10"/>
      <c r="KQX188" s="10"/>
      <c r="KQY188" s="1"/>
      <c r="KQZ188" s="5"/>
      <c r="KRA188" s="43"/>
      <c r="KRB188" s="5"/>
      <c r="KRC188" s="11"/>
      <c r="KRD188" s="10"/>
      <c r="KRE188" s="10"/>
      <c r="KRF188" s="1"/>
      <c r="KRG188" s="5"/>
      <c r="KRH188" s="43"/>
      <c r="KRI188" s="5"/>
      <c r="KRJ188" s="11"/>
      <c r="KRK188" s="10"/>
      <c r="KRL188" s="10"/>
      <c r="KRM188" s="1"/>
      <c r="KRN188" s="5"/>
      <c r="KRO188" s="43"/>
      <c r="KRP188" s="5"/>
      <c r="KRQ188" s="11"/>
      <c r="KRR188" s="10"/>
      <c r="KRS188" s="10"/>
      <c r="KRT188" s="1"/>
      <c r="KRU188" s="5"/>
      <c r="KRV188" s="43"/>
      <c r="KRW188" s="5"/>
      <c r="KRX188" s="11"/>
      <c r="KRY188" s="10"/>
      <c r="KRZ188" s="10"/>
      <c r="KSA188" s="1"/>
      <c r="KSB188" s="5"/>
      <c r="KSC188" s="43"/>
      <c r="KSD188" s="5"/>
      <c r="KSE188" s="11"/>
      <c r="KSF188" s="10"/>
      <c r="KSG188" s="10"/>
      <c r="KSH188" s="1"/>
      <c r="KSI188" s="5"/>
      <c r="KSJ188" s="43"/>
      <c r="KSK188" s="5"/>
      <c r="KSL188" s="11"/>
      <c r="KSM188" s="10"/>
      <c r="KSN188" s="10"/>
      <c r="KSO188" s="1"/>
      <c r="KSP188" s="5"/>
      <c r="KSQ188" s="43"/>
      <c r="KSR188" s="5"/>
      <c r="KSS188" s="11"/>
      <c r="KST188" s="10"/>
      <c r="KSU188" s="10"/>
      <c r="KSV188" s="1"/>
      <c r="KSW188" s="5"/>
      <c r="KSX188" s="43"/>
      <c r="KSY188" s="5"/>
      <c r="KSZ188" s="11"/>
      <c r="KTA188" s="10"/>
      <c r="KTB188" s="10"/>
      <c r="KTC188" s="1"/>
      <c r="KTD188" s="5"/>
      <c r="KTE188" s="43"/>
      <c r="KTF188" s="5"/>
      <c r="KTG188" s="11"/>
      <c r="KTH188" s="10"/>
      <c r="KTI188" s="10"/>
      <c r="KTJ188" s="1"/>
      <c r="KTK188" s="5"/>
      <c r="KTL188" s="43"/>
      <c r="KTM188" s="5"/>
      <c r="KTN188" s="11"/>
      <c r="KTO188" s="10"/>
      <c r="KTP188" s="10"/>
      <c r="KTQ188" s="1"/>
      <c r="KTR188" s="5"/>
      <c r="KTS188" s="43"/>
      <c r="KTT188" s="5"/>
      <c r="KTU188" s="11"/>
      <c r="KTV188" s="10"/>
      <c r="KTW188" s="10"/>
      <c r="KTX188" s="1"/>
      <c r="KTY188" s="5"/>
      <c r="KTZ188" s="43"/>
      <c r="KUA188" s="5"/>
      <c r="KUB188" s="11"/>
      <c r="KUC188" s="10"/>
      <c r="KUD188" s="10"/>
      <c r="KUE188" s="1"/>
      <c r="KUF188" s="5"/>
      <c r="KUG188" s="43"/>
      <c r="KUH188" s="5"/>
      <c r="KUI188" s="11"/>
      <c r="KUJ188" s="10"/>
      <c r="KUK188" s="10"/>
      <c r="KUL188" s="1"/>
      <c r="KUM188" s="5"/>
      <c r="KUN188" s="43"/>
      <c r="KUO188" s="5"/>
      <c r="KUP188" s="11"/>
      <c r="KUQ188" s="10"/>
      <c r="KUR188" s="10"/>
      <c r="KUS188" s="1"/>
      <c r="KUT188" s="5"/>
      <c r="KUU188" s="43"/>
      <c r="KUV188" s="5"/>
      <c r="KUW188" s="11"/>
      <c r="KUX188" s="10"/>
      <c r="KUY188" s="10"/>
      <c r="KUZ188" s="1"/>
      <c r="KVA188" s="5"/>
      <c r="KVB188" s="43"/>
      <c r="KVC188" s="5"/>
      <c r="KVD188" s="11"/>
      <c r="KVE188" s="10"/>
      <c r="KVF188" s="10"/>
      <c r="KVG188" s="1"/>
      <c r="KVH188" s="5"/>
      <c r="KVI188" s="43"/>
      <c r="KVJ188" s="5"/>
      <c r="KVK188" s="11"/>
      <c r="KVL188" s="10"/>
      <c r="KVM188" s="10"/>
      <c r="KVN188" s="1"/>
      <c r="KVO188" s="5"/>
      <c r="KVP188" s="43"/>
      <c r="KVQ188" s="5"/>
      <c r="KVR188" s="11"/>
      <c r="KVS188" s="10"/>
      <c r="KVT188" s="10"/>
      <c r="KVU188" s="1"/>
      <c r="KVV188" s="5"/>
      <c r="KVW188" s="43"/>
      <c r="KVX188" s="5"/>
      <c r="KVY188" s="11"/>
      <c r="KVZ188" s="10"/>
      <c r="KWA188" s="10"/>
      <c r="KWB188" s="1"/>
      <c r="KWC188" s="5"/>
      <c r="KWD188" s="43"/>
      <c r="KWE188" s="5"/>
      <c r="KWF188" s="11"/>
      <c r="KWG188" s="10"/>
      <c r="KWH188" s="10"/>
      <c r="KWI188" s="1"/>
      <c r="KWJ188" s="5"/>
      <c r="KWK188" s="43"/>
      <c r="KWL188" s="5"/>
      <c r="KWM188" s="11"/>
      <c r="KWN188" s="10"/>
      <c r="KWO188" s="10"/>
      <c r="KWP188" s="1"/>
      <c r="KWQ188" s="5"/>
      <c r="KWR188" s="43"/>
      <c r="KWS188" s="5"/>
      <c r="KWT188" s="11"/>
      <c r="KWU188" s="10"/>
      <c r="KWV188" s="10"/>
      <c r="KWW188" s="1"/>
      <c r="KWX188" s="5"/>
      <c r="KWY188" s="43"/>
      <c r="KWZ188" s="5"/>
      <c r="KXA188" s="11"/>
      <c r="KXB188" s="10"/>
      <c r="KXC188" s="10"/>
      <c r="KXD188" s="1"/>
      <c r="KXE188" s="5"/>
      <c r="KXF188" s="43"/>
      <c r="KXG188" s="5"/>
      <c r="KXH188" s="11"/>
      <c r="KXI188" s="10"/>
      <c r="KXJ188" s="10"/>
      <c r="KXK188" s="1"/>
      <c r="KXL188" s="5"/>
      <c r="KXM188" s="43"/>
      <c r="KXN188" s="5"/>
      <c r="KXO188" s="11"/>
      <c r="KXP188" s="10"/>
      <c r="KXQ188" s="10"/>
      <c r="KXR188" s="1"/>
      <c r="KXS188" s="5"/>
      <c r="KXT188" s="43"/>
      <c r="KXU188" s="5"/>
      <c r="KXV188" s="11"/>
      <c r="KXW188" s="10"/>
      <c r="KXX188" s="10"/>
      <c r="KXY188" s="1"/>
      <c r="KXZ188" s="5"/>
      <c r="KYA188" s="43"/>
      <c r="KYB188" s="5"/>
      <c r="KYC188" s="11"/>
      <c r="KYD188" s="10"/>
      <c r="KYE188" s="10"/>
      <c r="KYF188" s="1"/>
      <c r="KYG188" s="5"/>
      <c r="KYH188" s="43"/>
      <c r="KYI188" s="5"/>
      <c r="KYJ188" s="11"/>
      <c r="KYK188" s="10"/>
      <c r="KYL188" s="10"/>
      <c r="KYM188" s="1"/>
      <c r="KYN188" s="5"/>
      <c r="KYO188" s="43"/>
      <c r="KYP188" s="5"/>
      <c r="KYQ188" s="11"/>
      <c r="KYR188" s="10"/>
      <c r="KYS188" s="10"/>
      <c r="KYT188" s="1"/>
      <c r="KYU188" s="5"/>
      <c r="KYV188" s="43"/>
      <c r="KYW188" s="5"/>
      <c r="KYX188" s="11"/>
      <c r="KYY188" s="10"/>
      <c r="KYZ188" s="10"/>
      <c r="KZA188" s="1"/>
      <c r="KZB188" s="5"/>
      <c r="KZC188" s="43"/>
      <c r="KZD188" s="5"/>
      <c r="KZE188" s="11"/>
      <c r="KZF188" s="10"/>
      <c r="KZG188" s="10"/>
      <c r="KZH188" s="1"/>
      <c r="KZI188" s="5"/>
      <c r="KZJ188" s="43"/>
      <c r="KZK188" s="5"/>
      <c r="KZL188" s="11"/>
      <c r="KZM188" s="10"/>
      <c r="KZN188" s="10"/>
      <c r="KZO188" s="1"/>
      <c r="KZP188" s="5"/>
      <c r="KZQ188" s="43"/>
      <c r="KZR188" s="5"/>
      <c r="KZS188" s="11"/>
      <c r="KZT188" s="10"/>
      <c r="KZU188" s="10"/>
      <c r="KZV188" s="1"/>
      <c r="KZW188" s="5"/>
      <c r="KZX188" s="43"/>
      <c r="KZY188" s="5"/>
      <c r="KZZ188" s="11"/>
      <c r="LAA188" s="10"/>
      <c r="LAB188" s="10"/>
      <c r="LAC188" s="1"/>
      <c r="LAD188" s="5"/>
      <c r="LAE188" s="43"/>
      <c r="LAF188" s="5"/>
      <c r="LAG188" s="11"/>
      <c r="LAH188" s="10"/>
      <c r="LAI188" s="10"/>
      <c r="LAJ188" s="1"/>
      <c r="LAK188" s="5"/>
      <c r="LAL188" s="43"/>
      <c r="LAM188" s="5"/>
      <c r="LAN188" s="11"/>
      <c r="LAO188" s="10"/>
      <c r="LAP188" s="10"/>
      <c r="LAQ188" s="1"/>
      <c r="LAR188" s="5"/>
      <c r="LAS188" s="43"/>
      <c r="LAT188" s="5"/>
      <c r="LAU188" s="11"/>
      <c r="LAV188" s="10"/>
      <c r="LAW188" s="10"/>
      <c r="LAX188" s="1"/>
      <c r="LAY188" s="5"/>
      <c r="LAZ188" s="43"/>
      <c r="LBA188" s="5"/>
      <c r="LBB188" s="11"/>
      <c r="LBC188" s="10"/>
      <c r="LBD188" s="10"/>
      <c r="LBE188" s="1"/>
      <c r="LBF188" s="5"/>
      <c r="LBG188" s="43"/>
      <c r="LBH188" s="5"/>
      <c r="LBI188" s="11"/>
      <c r="LBJ188" s="10"/>
      <c r="LBK188" s="10"/>
      <c r="LBL188" s="1"/>
      <c r="LBM188" s="5"/>
      <c r="LBN188" s="43"/>
      <c r="LBO188" s="5"/>
      <c r="LBP188" s="11"/>
      <c r="LBQ188" s="10"/>
      <c r="LBR188" s="10"/>
      <c r="LBS188" s="1"/>
      <c r="LBT188" s="5"/>
      <c r="LBU188" s="43"/>
      <c r="LBV188" s="5"/>
      <c r="LBW188" s="11"/>
      <c r="LBX188" s="10"/>
      <c r="LBY188" s="10"/>
      <c r="LBZ188" s="1"/>
      <c r="LCA188" s="5"/>
      <c r="LCB188" s="43"/>
      <c r="LCC188" s="5"/>
      <c r="LCD188" s="11"/>
      <c r="LCE188" s="10"/>
      <c r="LCF188" s="10"/>
      <c r="LCG188" s="1"/>
      <c r="LCH188" s="5"/>
      <c r="LCI188" s="43"/>
      <c r="LCJ188" s="5"/>
      <c r="LCK188" s="11"/>
      <c r="LCL188" s="10"/>
      <c r="LCM188" s="10"/>
      <c r="LCN188" s="1"/>
      <c r="LCO188" s="5"/>
      <c r="LCP188" s="43"/>
      <c r="LCQ188" s="5"/>
      <c r="LCR188" s="11"/>
      <c r="LCS188" s="10"/>
      <c r="LCT188" s="10"/>
      <c r="LCU188" s="1"/>
      <c r="LCV188" s="5"/>
      <c r="LCW188" s="43"/>
      <c r="LCX188" s="5"/>
      <c r="LCY188" s="11"/>
      <c r="LCZ188" s="10"/>
      <c r="LDA188" s="10"/>
      <c r="LDB188" s="1"/>
      <c r="LDC188" s="5"/>
      <c r="LDD188" s="43"/>
      <c r="LDE188" s="5"/>
      <c r="LDF188" s="11"/>
      <c r="LDG188" s="10"/>
      <c r="LDH188" s="10"/>
      <c r="LDI188" s="1"/>
      <c r="LDJ188" s="5"/>
      <c r="LDK188" s="43"/>
      <c r="LDL188" s="5"/>
      <c r="LDM188" s="11"/>
      <c r="LDN188" s="10"/>
      <c r="LDO188" s="10"/>
      <c r="LDP188" s="1"/>
      <c r="LDQ188" s="5"/>
      <c r="LDR188" s="43"/>
      <c r="LDS188" s="5"/>
      <c r="LDT188" s="11"/>
      <c r="LDU188" s="10"/>
      <c r="LDV188" s="10"/>
      <c r="LDW188" s="1"/>
      <c r="LDX188" s="5"/>
      <c r="LDY188" s="43"/>
      <c r="LDZ188" s="5"/>
      <c r="LEA188" s="11"/>
      <c r="LEB188" s="10"/>
      <c r="LEC188" s="10"/>
      <c r="LED188" s="1"/>
      <c r="LEE188" s="5"/>
      <c r="LEF188" s="43"/>
      <c r="LEG188" s="5"/>
      <c r="LEH188" s="11"/>
      <c r="LEI188" s="10"/>
      <c r="LEJ188" s="10"/>
      <c r="LEK188" s="1"/>
      <c r="LEL188" s="5"/>
      <c r="LEM188" s="43"/>
      <c r="LEN188" s="5"/>
      <c r="LEO188" s="11"/>
      <c r="LEP188" s="10"/>
      <c r="LEQ188" s="10"/>
      <c r="LER188" s="1"/>
      <c r="LES188" s="5"/>
      <c r="LET188" s="43"/>
      <c r="LEU188" s="5"/>
      <c r="LEV188" s="11"/>
      <c r="LEW188" s="10"/>
      <c r="LEX188" s="10"/>
      <c r="LEY188" s="1"/>
      <c r="LEZ188" s="5"/>
      <c r="LFA188" s="43"/>
      <c r="LFB188" s="5"/>
      <c r="LFC188" s="11"/>
      <c r="LFD188" s="10"/>
      <c r="LFE188" s="10"/>
      <c r="LFF188" s="1"/>
      <c r="LFG188" s="5"/>
      <c r="LFH188" s="43"/>
      <c r="LFI188" s="5"/>
      <c r="LFJ188" s="11"/>
      <c r="LFK188" s="10"/>
      <c r="LFL188" s="10"/>
      <c r="LFM188" s="1"/>
      <c r="LFN188" s="5"/>
      <c r="LFO188" s="43"/>
      <c r="LFP188" s="5"/>
      <c r="LFQ188" s="11"/>
      <c r="LFR188" s="10"/>
      <c r="LFS188" s="10"/>
      <c r="LFT188" s="1"/>
      <c r="LFU188" s="5"/>
      <c r="LFV188" s="43"/>
      <c r="LFW188" s="5"/>
      <c r="LFX188" s="11"/>
      <c r="LFY188" s="10"/>
      <c r="LFZ188" s="10"/>
      <c r="LGA188" s="1"/>
      <c r="LGB188" s="5"/>
      <c r="LGC188" s="43"/>
      <c r="LGD188" s="5"/>
      <c r="LGE188" s="11"/>
      <c r="LGF188" s="10"/>
      <c r="LGG188" s="10"/>
      <c r="LGH188" s="1"/>
      <c r="LGI188" s="5"/>
      <c r="LGJ188" s="43"/>
      <c r="LGK188" s="5"/>
      <c r="LGL188" s="11"/>
      <c r="LGM188" s="10"/>
      <c r="LGN188" s="10"/>
      <c r="LGO188" s="1"/>
      <c r="LGP188" s="5"/>
      <c r="LGQ188" s="43"/>
      <c r="LGR188" s="5"/>
      <c r="LGS188" s="11"/>
      <c r="LGT188" s="10"/>
      <c r="LGU188" s="10"/>
      <c r="LGV188" s="1"/>
      <c r="LGW188" s="5"/>
      <c r="LGX188" s="43"/>
      <c r="LGY188" s="5"/>
      <c r="LGZ188" s="11"/>
      <c r="LHA188" s="10"/>
      <c r="LHB188" s="10"/>
      <c r="LHC188" s="1"/>
      <c r="LHD188" s="5"/>
      <c r="LHE188" s="43"/>
      <c r="LHF188" s="5"/>
      <c r="LHG188" s="11"/>
      <c r="LHH188" s="10"/>
      <c r="LHI188" s="10"/>
      <c r="LHJ188" s="1"/>
      <c r="LHK188" s="5"/>
      <c r="LHL188" s="43"/>
      <c r="LHM188" s="5"/>
      <c r="LHN188" s="11"/>
      <c r="LHO188" s="10"/>
      <c r="LHP188" s="10"/>
      <c r="LHQ188" s="1"/>
      <c r="LHR188" s="5"/>
      <c r="LHS188" s="43"/>
      <c r="LHT188" s="5"/>
      <c r="LHU188" s="11"/>
      <c r="LHV188" s="10"/>
      <c r="LHW188" s="10"/>
      <c r="LHX188" s="1"/>
      <c r="LHY188" s="5"/>
      <c r="LHZ188" s="43"/>
      <c r="LIA188" s="5"/>
      <c r="LIB188" s="11"/>
      <c r="LIC188" s="10"/>
      <c r="LID188" s="10"/>
      <c r="LIE188" s="1"/>
      <c r="LIF188" s="5"/>
      <c r="LIG188" s="43"/>
      <c r="LIH188" s="5"/>
      <c r="LII188" s="11"/>
      <c r="LIJ188" s="10"/>
      <c r="LIK188" s="10"/>
      <c r="LIL188" s="1"/>
      <c r="LIM188" s="5"/>
      <c r="LIN188" s="43"/>
      <c r="LIO188" s="5"/>
      <c r="LIP188" s="11"/>
      <c r="LIQ188" s="10"/>
      <c r="LIR188" s="10"/>
      <c r="LIS188" s="1"/>
      <c r="LIT188" s="5"/>
      <c r="LIU188" s="43"/>
      <c r="LIV188" s="5"/>
      <c r="LIW188" s="11"/>
      <c r="LIX188" s="10"/>
      <c r="LIY188" s="10"/>
      <c r="LIZ188" s="1"/>
      <c r="LJA188" s="5"/>
      <c r="LJB188" s="43"/>
      <c r="LJC188" s="5"/>
      <c r="LJD188" s="11"/>
      <c r="LJE188" s="10"/>
      <c r="LJF188" s="10"/>
      <c r="LJG188" s="1"/>
      <c r="LJH188" s="5"/>
      <c r="LJI188" s="43"/>
      <c r="LJJ188" s="5"/>
      <c r="LJK188" s="11"/>
      <c r="LJL188" s="10"/>
      <c r="LJM188" s="10"/>
      <c r="LJN188" s="1"/>
      <c r="LJO188" s="5"/>
      <c r="LJP188" s="43"/>
      <c r="LJQ188" s="5"/>
      <c r="LJR188" s="11"/>
      <c r="LJS188" s="10"/>
      <c r="LJT188" s="10"/>
      <c r="LJU188" s="1"/>
      <c r="LJV188" s="5"/>
      <c r="LJW188" s="43"/>
      <c r="LJX188" s="5"/>
      <c r="LJY188" s="11"/>
      <c r="LJZ188" s="10"/>
      <c r="LKA188" s="10"/>
      <c r="LKB188" s="1"/>
      <c r="LKC188" s="5"/>
      <c r="LKD188" s="43"/>
      <c r="LKE188" s="5"/>
      <c r="LKF188" s="11"/>
      <c r="LKG188" s="10"/>
      <c r="LKH188" s="10"/>
      <c r="LKI188" s="1"/>
      <c r="LKJ188" s="5"/>
      <c r="LKK188" s="43"/>
      <c r="LKL188" s="5"/>
      <c r="LKM188" s="11"/>
      <c r="LKN188" s="10"/>
      <c r="LKO188" s="10"/>
      <c r="LKP188" s="1"/>
      <c r="LKQ188" s="5"/>
      <c r="LKR188" s="43"/>
      <c r="LKS188" s="5"/>
      <c r="LKT188" s="11"/>
      <c r="LKU188" s="10"/>
      <c r="LKV188" s="10"/>
      <c r="LKW188" s="1"/>
      <c r="LKX188" s="5"/>
      <c r="LKY188" s="43"/>
      <c r="LKZ188" s="5"/>
      <c r="LLA188" s="11"/>
      <c r="LLB188" s="10"/>
      <c r="LLC188" s="10"/>
      <c r="LLD188" s="1"/>
      <c r="LLE188" s="5"/>
      <c r="LLF188" s="43"/>
      <c r="LLG188" s="5"/>
      <c r="LLH188" s="11"/>
      <c r="LLI188" s="10"/>
      <c r="LLJ188" s="10"/>
      <c r="LLK188" s="1"/>
      <c r="LLL188" s="5"/>
      <c r="LLM188" s="43"/>
      <c r="LLN188" s="5"/>
      <c r="LLO188" s="11"/>
      <c r="LLP188" s="10"/>
      <c r="LLQ188" s="10"/>
      <c r="LLR188" s="1"/>
      <c r="LLS188" s="5"/>
      <c r="LLT188" s="43"/>
      <c r="LLU188" s="5"/>
      <c r="LLV188" s="11"/>
      <c r="LLW188" s="10"/>
      <c r="LLX188" s="10"/>
      <c r="LLY188" s="1"/>
      <c r="LLZ188" s="5"/>
      <c r="LMA188" s="43"/>
      <c r="LMB188" s="5"/>
      <c r="LMC188" s="11"/>
      <c r="LMD188" s="10"/>
      <c r="LME188" s="10"/>
      <c r="LMF188" s="1"/>
      <c r="LMG188" s="5"/>
      <c r="LMH188" s="43"/>
      <c r="LMI188" s="5"/>
      <c r="LMJ188" s="11"/>
      <c r="LMK188" s="10"/>
      <c r="LML188" s="10"/>
      <c r="LMM188" s="1"/>
      <c r="LMN188" s="5"/>
      <c r="LMO188" s="43"/>
      <c r="LMP188" s="5"/>
      <c r="LMQ188" s="11"/>
      <c r="LMR188" s="10"/>
      <c r="LMS188" s="10"/>
      <c r="LMT188" s="1"/>
      <c r="LMU188" s="5"/>
      <c r="LMV188" s="43"/>
      <c r="LMW188" s="5"/>
      <c r="LMX188" s="11"/>
      <c r="LMY188" s="10"/>
      <c r="LMZ188" s="10"/>
      <c r="LNA188" s="1"/>
      <c r="LNB188" s="5"/>
      <c r="LNC188" s="43"/>
      <c r="LND188" s="5"/>
      <c r="LNE188" s="11"/>
      <c r="LNF188" s="10"/>
      <c r="LNG188" s="10"/>
      <c r="LNH188" s="1"/>
      <c r="LNI188" s="5"/>
      <c r="LNJ188" s="43"/>
      <c r="LNK188" s="5"/>
      <c r="LNL188" s="11"/>
      <c r="LNM188" s="10"/>
      <c r="LNN188" s="10"/>
      <c r="LNO188" s="1"/>
      <c r="LNP188" s="5"/>
      <c r="LNQ188" s="43"/>
      <c r="LNR188" s="5"/>
      <c r="LNS188" s="11"/>
      <c r="LNT188" s="10"/>
      <c r="LNU188" s="10"/>
      <c r="LNV188" s="1"/>
      <c r="LNW188" s="5"/>
      <c r="LNX188" s="43"/>
      <c r="LNY188" s="5"/>
      <c r="LNZ188" s="11"/>
      <c r="LOA188" s="10"/>
      <c r="LOB188" s="10"/>
      <c r="LOC188" s="1"/>
      <c r="LOD188" s="5"/>
      <c r="LOE188" s="43"/>
      <c r="LOF188" s="5"/>
      <c r="LOG188" s="11"/>
      <c r="LOH188" s="10"/>
      <c r="LOI188" s="10"/>
      <c r="LOJ188" s="1"/>
      <c r="LOK188" s="5"/>
      <c r="LOL188" s="43"/>
      <c r="LOM188" s="5"/>
      <c r="LON188" s="11"/>
      <c r="LOO188" s="10"/>
      <c r="LOP188" s="10"/>
      <c r="LOQ188" s="1"/>
      <c r="LOR188" s="5"/>
      <c r="LOS188" s="43"/>
      <c r="LOT188" s="5"/>
      <c r="LOU188" s="11"/>
      <c r="LOV188" s="10"/>
      <c r="LOW188" s="10"/>
      <c r="LOX188" s="1"/>
      <c r="LOY188" s="5"/>
      <c r="LOZ188" s="43"/>
      <c r="LPA188" s="5"/>
      <c r="LPB188" s="11"/>
      <c r="LPC188" s="10"/>
      <c r="LPD188" s="10"/>
      <c r="LPE188" s="1"/>
      <c r="LPF188" s="5"/>
      <c r="LPG188" s="43"/>
      <c r="LPH188" s="5"/>
      <c r="LPI188" s="11"/>
      <c r="LPJ188" s="10"/>
      <c r="LPK188" s="10"/>
      <c r="LPL188" s="1"/>
      <c r="LPM188" s="5"/>
      <c r="LPN188" s="43"/>
      <c r="LPO188" s="5"/>
      <c r="LPP188" s="11"/>
      <c r="LPQ188" s="10"/>
      <c r="LPR188" s="10"/>
      <c r="LPS188" s="1"/>
      <c r="LPT188" s="5"/>
      <c r="LPU188" s="43"/>
      <c r="LPV188" s="5"/>
      <c r="LPW188" s="11"/>
      <c r="LPX188" s="10"/>
      <c r="LPY188" s="10"/>
      <c r="LPZ188" s="1"/>
      <c r="LQA188" s="5"/>
      <c r="LQB188" s="43"/>
      <c r="LQC188" s="5"/>
      <c r="LQD188" s="11"/>
      <c r="LQE188" s="10"/>
      <c r="LQF188" s="10"/>
      <c r="LQG188" s="1"/>
      <c r="LQH188" s="5"/>
      <c r="LQI188" s="43"/>
      <c r="LQJ188" s="5"/>
      <c r="LQK188" s="11"/>
      <c r="LQL188" s="10"/>
      <c r="LQM188" s="10"/>
      <c r="LQN188" s="1"/>
      <c r="LQO188" s="5"/>
      <c r="LQP188" s="43"/>
      <c r="LQQ188" s="5"/>
      <c r="LQR188" s="11"/>
      <c r="LQS188" s="10"/>
      <c r="LQT188" s="10"/>
      <c r="LQU188" s="1"/>
      <c r="LQV188" s="5"/>
      <c r="LQW188" s="43"/>
      <c r="LQX188" s="5"/>
      <c r="LQY188" s="11"/>
      <c r="LQZ188" s="10"/>
      <c r="LRA188" s="10"/>
      <c r="LRB188" s="1"/>
      <c r="LRC188" s="5"/>
      <c r="LRD188" s="43"/>
      <c r="LRE188" s="5"/>
      <c r="LRF188" s="11"/>
      <c r="LRG188" s="10"/>
      <c r="LRH188" s="10"/>
      <c r="LRI188" s="1"/>
      <c r="LRJ188" s="5"/>
      <c r="LRK188" s="43"/>
      <c r="LRL188" s="5"/>
      <c r="LRM188" s="11"/>
      <c r="LRN188" s="10"/>
      <c r="LRO188" s="10"/>
      <c r="LRP188" s="1"/>
      <c r="LRQ188" s="5"/>
      <c r="LRR188" s="43"/>
      <c r="LRS188" s="5"/>
      <c r="LRT188" s="11"/>
      <c r="LRU188" s="10"/>
      <c r="LRV188" s="10"/>
      <c r="LRW188" s="1"/>
      <c r="LRX188" s="5"/>
      <c r="LRY188" s="43"/>
      <c r="LRZ188" s="5"/>
      <c r="LSA188" s="11"/>
      <c r="LSB188" s="10"/>
      <c r="LSC188" s="10"/>
      <c r="LSD188" s="1"/>
      <c r="LSE188" s="5"/>
      <c r="LSF188" s="43"/>
      <c r="LSG188" s="5"/>
      <c r="LSH188" s="11"/>
      <c r="LSI188" s="10"/>
      <c r="LSJ188" s="10"/>
      <c r="LSK188" s="1"/>
      <c r="LSL188" s="5"/>
      <c r="LSM188" s="43"/>
      <c r="LSN188" s="5"/>
      <c r="LSO188" s="11"/>
      <c r="LSP188" s="10"/>
      <c r="LSQ188" s="10"/>
      <c r="LSR188" s="1"/>
      <c r="LSS188" s="5"/>
      <c r="LST188" s="43"/>
      <c r="LSU188" s="5"/>
      <c r="LSV188" s="11"/>
      <c r="LSW188" s="10"/>
      <c r="LSX188" s="10"/>
      <c r="LSY188" s="1"/>
      <c r="LSZ188" s="5"/>
      <c r="LTA188" s="43"/>
      <c r="LTB188" s="5"/>
      <c r="LTC188" s="11"/>
      <c r="LTD188" s="10"/>
      <c r="LTE188" s="10"/>
      <c r="LTF188" s="1"/>
      <c r="LTG188" s="5"/>
      <c r="LTH188" s="43"/>
      <c r="LTI188" s="5"/>
      <c r="LTJ188" s="11"/>
      <c r="LTK188" s="10"/>
      <c r="LTL188" s="10"/>
      <c r="LTM188" s="1"/>
      <c r="LTN188" s="5"/>
      <c r="LTO188" s="43"/>
      <c r="LTP188" s="5"/>
      <c r="LTQ188" s="11"/>
      <c r="LTR188" s="10"/>
      <c r="LTS188" s="10"/>
      <c r="LTT188" s="1"/>
      <c r="LTU188" s="5"/>
      <c r="LTV188" s="43"/>
      <c r="LTW188" s="5"/>
      <c r="LTX188" s="11"/>
      <c r="LTY188" s="10"/>
      <c r="LTZ188" s="10"/>
      <c r="LUA188" s="1"/>
      <c r="LUB188" s="5"/>
      <c r="LUC188" s="43"/>
      <c r="LUD188" s="5"/>
      <c r="LUE188" s="11"/>
      <c r="LUF188" s="10"/>
      <c r="LUG188" s="10"/>
      <c r="LUH188" s="1"/>
      <c r="LUI188" s="5"/>
      <c r="LUJ188" s="43"/>
      <c r="LUK188" s="5"/>
      <c r="LUL188" s="11"/>
      <c r="LUM188" s="10"/>
      <c r="LUN188" s="10"/>
      <c r="LUO188" s="1"/>
      <c r="LUP188" s="5"/>
      <c r="LUQ188" s="43"/>
      <c r="LUR188" s="5"/>
      <c r="LUS188" s="11"/>
      <c r="LUT188" s="10"/>
      <c r="LUU188" s="10"/>
      <c r="LUV188" s="1"/>
      <c r="LUW188" s="5"/>
      <c r="LUX188" s="43"/>
      <c r="LUY188" s="5"/>
      <c r="LUZ188" s="11"/>
      <c r="LVA188" s="10"/>
      <c r="LVB188" s="10"/>
      <c r="LVC188" s="1"/>
      <c r="LVD188" s="5"/>
      <c r="LVE188" s="43"/>
      <c r="LVF188" s="5"/>
      <c r="LVG188" s="11"/>
      <c r="LVH188" s="10"/>
      <c r="LVI188" s="10"/>
      <c r="LVJ188" s="1"/>
      <c r="LVK188" s="5"/>
      <c r="LVL188" s="43"/>
      <c r="LVM188" s="5"/>
      <c r="LVN188" s="11"/>
      <c r="LVO188" s="10"/>
      <c r="LVP188" s="10"/>
      <c r="LVQ188" s="1"/>
      <c r="LVR188" s="5"/>
      <c r="LVS188" s="43"/>
      <c r="LVT188" s="5"/>
      <c r="LVU188" s="11"/>
      <c r="LVV188" s="10"/>
      <c r="LVW188" s="10"/>
      <c r="LVX188" s="1"/>
      <c r="LVY188" s="5"/>
      <c r="LVZ188" s="43"/>
      <c r="LWA188" s="5"/>
      <c r="LWB188" s="11"/>
      <c r="LWC188" s="10"/>
      <c r="LWD188" s="10"/>
      <c r="LWE188" s="1"/>
      <c r="LWF188" s="5"/>
      <c r="LWG188" s="43"/>
      <c r="LWH188" s="5"/>
      <c r="LWI188" s="11"/>
      <c r="LWJ188" s="10"/>
      <c r="LWK188" s="10"/>
      <c r="LWL188" s="1"/>
      <c r="LWM188" s="5"/>
      <c r="LWN188" s="43"/>
      <c r="LWO188" s="5"/>
      <c r="LWP188" s="11"/>
      <c r="LWQ188" s="10"/>
      <c r="LWR188" s="10"/>
      <c r="LWS188" s="1"/>
      <c r="LWT188" s="5"/>
      <c r="LWU188" s="43"/>
      <c r="LWV188" s="5"/>
      <c r="LWW188" s="11"/>
      <c r="LWX188" s="10"/>
      <c r="LWY188" s="10"/>
      <c r="LWZ188" s="1"/>
      <c r="LXA188" s="5"/>
      <c r="LXB188" s="43"/>
      <c r="LXC188" s="5"/>
      <c r="LXD188" s="11"/>
      <c r="LXE188" s="10"/>
      <c r="LXF188" s="10"/>
      <c r="LXG188" s="1"/>
      <c r="LXH188" s="5"/>
      <c r="LXI188" s="43"/>
      <c r="LXJ188" s="5"/>
      <c r="LXK188" s="11"/>
      <c r="LXL188" s="10"/>
      <c r="LXM188" s="10"/>
      <c r="LXN188" s="1"/>
      <c r="LXO188" s="5"/>
      <c r="LXP188" s="43"/>
      <c r="LXQ188" s="5"/>
      <c r="LXR188" s="11"/>
      <c r="LXS188" s="10"/>
      <c r="LXT188" s="10"/>
      <c r="LXU188" s="1"/>
      <c r="LXV188" s="5"/>
      <c r="LXW188" s="43"/>
      <c r="LXX188" s="5"/>
      <c r="LXY188" s="11"/>
      <c r="LXZ188" s="10"/>
      <c r="LYA188" s="10"/>
      <c r="LYB188" s="1"/>
      <c r="LYC188" s="5"/>
      <c r="LYD188" s="43"/>
      <c r="LYE188" s="5"/>
      <c r="LYF188" s="11"/>
      <c r="LYG188" s="10"/>
      <c r="LYH188" s="10"/>
      <c r="LYI188" s="1"/>
      <c r="LYJ188" s="5"/>
      <c r="LYK188" s="43"/>
      <c r="LYL188" s="5"/>
      <c r="LYM188" s="11"/>
      <c r="LYN188" s="10"/>
      <c r="LYO188" s="10"/>
      <c r="LYP188" s="1"/>
      <c r="LYQ188" s="5"/>
      <c r="LYR188" s="43"/>
      <c r="LYS188" s="5"/>
      <c r="LYT188" s="11"/>
      <c r="LYU188" s="10"/>
      <c r="LYV188" s="10"/>
      <c r="LYW188" s="1"/>
      <c r="LYX188" s="5"/>
      <c r="LYY188" s="43"/>
      <c r="LYZ188" s="5"/>
      <c r="LZA188" s="11"/>
      <c r="LZB188" s="10"/>
      <c r="LZC188" s="10"/>
      <c r="LZD188" s="1"/>
      <c r="LZE188" s="5"/>
      <c r="LZF188" s="43"/>
      <c r="LZG188" s="5"/>
      <c r="LZH188" s="11"/>
      <c r="LZI188" s="10"/>
      <c r="LZJ188" s="10"/>
      <c r="LZK188" s="1"/>
      <c r="LZL188" s="5"/>
      <c r="LZM188" s="43"/>
      <c r="LZN188" s="5"/>
      <c r="LZO188" s="11"/>
      <c r="LZP188" s="10"/>
      <c r="LZQ188" s="10"/>
      <c r="LZR188" s="1"/>
      <c r="LZS188" s="5"/>
      <c r="LZT188" s="43"/>
      <c r="LZU188" s="5"/>
      <c r="LZV188" s="11"/>
      <c r="LZW188" s="10"/>
      <c r="LZX188" s="10"/>
      <c r="LZY188" s="1"/>
      <c r="LZZ188" s="5"/>
      <c r="MAA188" s="43"/>
      <c r="MAB188" s="5"/>
      <c r="MAC188" s="11"/>
      <c r="MAD188" s="10"/>
      <c r="MAE188" s="10"/>
      <c r="MAF188" s="1"/>
      <c r="MAG188" s="5"/>
      <c r="MAH188" s="43"/>
      <c r="MAI188" s="5"/>
      <c r="MAJ188" s="11"/>
      <c r="MAK188" s="10"/>
      <c r="MAL188" s="10"/>
      <c r="MAM188" s="1"/>
      <c r="MAN188" s="5"/>
      <c r="MAO188" s="43"/>
      <c r="MAP188" s="5"/>
      <c r="MAQ188" s="11"/>
      <c r="MAR188" s="10"/>
      <c r="MAS188" s="10"/>
      <c r="MAT188" s="1"/>
      <c r="MAU188" s="5"/>
      <c r="MAV188" s="43"/>
      <c r="MAW188" s="5"/>
      <c r="MAX188" s="11"/>
      <c r="MAY188" s="10"/>
      <c r="MAZ188" s="10"/>
      <c r="MBA188" s="1"/>
      <c r="MBB188" s="5"/>
      <c r="MBC188" s="43"/>
      <c r="MBD188" s="5"/>
      <c r="MBE188" s="11"/>
      <c r="MBF188" s="10"/>
      <c r="MBG188" s="10"/>
      <c r="MBH188" s="1"/>
      <c r="MBI188" s="5"/>
      <c r="MBJ188" s="43"/>
      <c r="MBK188" s="5"/>
      <c r="MBL188" s="11"/>
      <c r="MBM188" s="10"/>
      <c r="MBN188" s="10"/>
      <c r="MBO188" s="1"/>
      <c r="MBP188" s="5"/>
      <c r="MBQ188" s="43"/>
      <c r="MBR188" s="5"/>
      <c r="MBS188" s="11"/>
      <c r="MBT188" s="10"/>
      <c r="MBU188" s="10"/>
      <c r="MBV188" s="1"/>
      <c r="MBW188" s="5"/>
      <c r="MBX188" s="43"/>
      <c r="MBY188" s="5"/>
      <c r="MBZ188" s="11"/>
      <c r="MCA188" s="10"/>
      <c r="MCB188" s="10"/>
      <c r="MCC188" s="1"/>
      <c r="MCD188" s="5"/>
      <c r="MCE188" s="43"/>
      <c r="MCF188" s="5"/>
      <c r="MCG188" s="11"/>
      <c r="MCH188" s="10"/>
      <c r="MCI188" s="10"/>
      <c r="MCJ188" s="1"/>
      <c r="MCK188" s="5"/>
      <c r="MCL188" s="43"/>
      <c r="MCM188" s="5"/>
      <c r="MCN188" s="11"/>
      <c r="MCO188" s="10"/>
      <c r="MCP188" s="10"/>
      <c r="MCQ188" s="1"/>
      <c r="MCR188" s="5"/>
      <c r="MCS188" s="43"/>
      <c r="MCT188" s="5"/>
      <c r="MCU188" s="11"/>
      <c r="MCV188" s="10"/>
      <c r="MCW188" s="10"/>
      <c r="MCX188" s="1"/>
      <c r="MCY188" s="5"/>
      <c r="MCZ188" s="43"/>
      <c r="MDA188" s="5"/>
      <c r="MDB188" s="11"/>
      <c r="MDC188" s="10"/>
      <c r="MDD188" s="10"/>
      <c r="MDE188" s="1"/>
      <c r="MDF188" s="5"/>
      <c r="MDG188" s="43"/>
      <c r="MDH188" s="5"/>
      <c r="MDI188" s="11"/>
      <c r="MDJ188" s="10"/>
      <c r="MDK188" s="10"/>
      <c r="MDL188" s="1"/>
      <c r="MDM188" s="5"/>
      <c r="MDN188" s="43"/>
      <c r="MDO188" s="5"/>
      <c r="MDP188" s="11"/>
      <c r="MDQ188" s="10"/>
      <c r="MDR188" s="10"/>
      <c r="MDS188" s="1"/>
      <c r="MDT188" s="5"/>
      <c r="MDU188" s="43"/>
      <c r="MDV188" s="5"/>
      <c r="MDW188" s="11"/>
      <c r="MDX188" s="10"/>
      <c r="MDY188" s="10"/>
      <c r="MDZ188" s="1"/>
      <c r="MEA188" s="5"/>
      <c r="MEB188" s="43"/>
      <c r="MEC188" s="5"/>
      <c r="MED188" s="11"/>
      <c r="MEE188" s="10"/>
      <c r="MEF188" s="10"/>
      <c r="MEG188" s="1"/>
      <c r="MEH188" s="5"/>
      <c r="MEI188" s="43"/>
      <c r="MEJ188" s="5"/>
      <c r="MEK188" s="11"/>
      <c r="MEL188" s="10"/>
      <c r="MEM188" s="10"/>
      <c r="MEN188" s="1"/>
      <c r="MEO188" s="5"/>
      <c r="MEP188" s="43"/>
      <c r="MEQ188" s="5"/>
      <c r="MER188" s="11"/>
      <c r="MES188" s="10"/>
      <c r="MET188" s="10"/>
      <c r="MEU188" s="1"/>
      <c r="MEV188" s="5"/>
      <c r="MEW188" s="43"/>
      <c r="MEX188" s="5"/>
      <c r="MEY188" s="11"/>
      <c r="MEZ188" s="10"/>
      <c r="MFA188" s="10"/>
      <c r="MFB188" s="1"/>
      <c r="MFC188" s="5"/>
      <c r="MFD188" s="43"/>
      <c r="MFE188" s="5"/>
      <c r="MFF188" s="11"/>
      <c r="MFG188" s="10"/>
      <c r="MFH188" s="10"/>
      <c r="MFI188" s="1"/>
      <c r="MFJ188" s="5"/>
      <c r="MFK188" s="43"/>
      <c r="MFL188" s="5"/>
      <c r="MFM188" s="11"/>
      <c r="MFN188" s="10"/>
      <c r="MFO188" s="10"/>
      <c r="MFP188" s="1"/>
      <c r="MFQ188" s="5"/>
      <c r="MFR188" s="43"/>
      <c r="MFS188" s="5"/>
      <c r="MFT188" s="11"/>
      <c r="MFU188" s="10"/>
      <c r="MFV188" s="10"/>
      <c r="MFW188" s="1"/>
      <c r="MFX188" s="5"/>
      <c r="MFY188" s="43"/>
      <c r="MFZ188" s="5"/>
      <c r="MGA188" s="11"/>
      <c r="MGB188" s="10"/>
      <c r="MGC188" s="10"/>
      <c r="MGD188" s="1"/>
      <c r="MGE188" s="5"/>
      <c r="MGF188" s="43"/>
      <c r="MGG188" s="5"/>
      <c r="MGH188" s="11"/>
      <c r="MGI188" s="10"/>
      <c r="MGJ188" s="10"/>
      <c r="MGK188" s="1"/>
      <c r="MGL188" s="5"/>
      <c r="MGM188" s="43"/>
      <c r="MGN188" s="5"/>
      <c r="MGO188" s="11"/>
      <c r="MGP188" s="10"/>
      <c r="MGQ188" s="10"/>
      <c r="MGR188" s="1"/>
      <c r="MGS188" s="5"/>
      <c r="MGT188" s="43"/>
      <c r="MGU188" s="5"/>
      <c r="MGV188" s="11"/>
      <c r="MGW188" s="10"/>
      <c r="MGX188" s="10"/>
      <c r="MGY188" s="1"/>
      <c r="MGZ188" s="5"/>
      <c r="MHA188" s="43"/>
      <c r="MHB188" s="5"/>
      <c r="MHC188" s="11"/>
      <c r="MHD188" s="10"/>
      <c r="MHE188" s="10"/>
      <c r="MHF188" s="1"/>
      <c r="MHG188" s="5"/>
      <c r="MHH188" s="43"/>
      <c r="MHI188" s="5"/>
      <c r="MHJ188" s="11"/>
      <c r="MHK188" s="10"/>
      <c r="MHL188" s="10"/>
      <c r="MHM188" s="1"/>
      <c r="MHN188" s="5"/>
      <c r="MHO188" s="43"/>
      <c r="MHP188" s="5"/>
      <c r="MHQ188" s="11"/>
      <c r="MHR188" s="10"/>
      <c r="MHS188" s="10"/>
      <c r="MHT188" s="1"/>
      <c r="MHU188" s="5"/>
      <c r="MHV188" s="43"/>
      <c r="MHW188" s="5"/>
      <c r="MHX188" s="11"/>
      <c r="MHY188" s="10"/>
      <c r="MHZ188" s="10"/>
      <c r="MIA188" s="1"/>
      <c r="MIB188" s="5"/>
      <c r="MIC188" s="43"/>
      <c r="MID188" s="5"/>
      <c r="MIE188" s="11"/>
      <c r="MIF188" s="10"/>
      <c r="MIG188" s="10"/>
      <c r="MIH188" s="1"/>
      <c r="MII188" s="5"/>
      <c r="MIJ188" s="43"/>
      <c r="MIK188" s="5"/>
      <c r="MIL188" s="11"/>
      <c r="MIM188" s="10"/>
      <c r="MIN188" s="10"/>
      <c r="MIO188" s="1"/>
      <c r="MIP188" s="5"/>
      <c r="MIQ188" s="43"/>
      <c r="MIR188" s="5"/>
      <c r="MIS188" s="11"/>
      <c r="MIT188" s="10"/>
      <c r="MIU188" s="10"/>
      <c r="MIV188" s="1"/>
      <c r="MIW188" s="5"/>
      <c r="MIX188" s="43"/>
      <c r="MIY188" s="5"/>
      <c r="MIZ188" s="11"/>
      <c r="MJA188" s="10"/>
      <c r="MJB188" s="10"/>
      <c r="MJC188" s="1"/>
      <c r="MJD188" s="5"/>
      <c r="MJE188" s="43"/>
      <c r="MJF188" s="5"/>
      <c r="MJG188" s="11"/>
      <c r="MJH188" s="10"/>
      <c r="MJI188" s="10"/>
      <c r="MJJ188" s="1"/>
      <c r="MJK188" s="5"/>
      <c r="MJL188" s="43"/>
      <c r="MJM188" s="5"/>
      <c r="MJN188" s="11"/>
      <c r="MJO188" s="10"/>
      <c r="MJP188" s="10"/>
      <c r="MJQ188" s="1"/>
      <c r="MJR188" s="5"/>
      <c r="MJS188" s="43"/>
      <c r="MJT188" s="5"/>
      <c r="MJU188" s="11"/>
      <c r="MJV188" s="10"/>
      <c r="MJW188" s="10"/>
      <c r="MJX188" s="1"/>
      <c r="MJY188" s="5"/>
      <c r="MJZ188" s="43"/>
      <c r="MKA188" s="5"/>
      <c r="MKB188" s="11"/>
      <c r="MKC188" s="10"/>
      <c r="MKD188" s="10"/>
      <c r="MKE188" s="1"/>
      <c r="MKF188" s="5"/>
      <c r="MKG188" s="43"/>
      <c r="MKH188" s="5"/>
      <c r="MKI188" s="11"/>
      <c r="MKJ188" s="10"/>
      <c r="MKK188" s="10"/>
      <c r="MKL188" s="1"/>
      <c r="MKM188" s="5"/>
      <c r="MKN188" s="43"/>
      <c r="MKO188" s="5"/>
      <c r="MKP188" s="11"/>
      <c r="MKQ188" s="10"/>
      <c r="MKR188" s="10"/>
      <c r="MKS188" s="1"/>
      <c r="MKT188" s="5"/>
      <c r="MKU188" s="43"/>
      <c r="MKV188" s="5"/>
      <c r="MKW188" s="11"/>
      <c r="MKX188" s="10"/>
      <c r="MKY188" s="10"/>
      <c r="MKZ188" s="1"/>
      <c r="MLA188" s="5"/>
      <c r="MLB188" s="43"/>
      <c r="MLC188" s="5"/>
      <c r="MLD188" s="11"/>
      <c r="MLE188" s="10"/>
      <c r="MLF188" s="10"/>
      <c r="MLG188" s="1"/>
      <c r="MLH188" s="5"/>
      <c r="MLI188" s="43"/>
      <c r="MLJ188" s="5"/>
      <c r="MLK188" s="11"/>
      <c r="MLL188" s="10"/>
      <c r="MLM188" s="10"/>
      <c r="MLN188" s="1"/>
      <c r="MLO188" s="5"/>
      <c r="MLP188" s="43"/>
      <c r="MLQ188" s="5"/>
      <c r="MLR188" s="11"/>
      <c r="MLS188" s="10"/>
      <c r="MLT188" s="10"/>
      <c r="MLU188" s="1"/>
      <c r="MLV188" s="5"/>
      <c r="MLW188" s="43"/>
      <c r="MLX188" s="5"/>
      <c r="MLY188" s="11"/>
      <c r="MLZ188" s="10"/>
      <c r="MMA188" s="10"/>
      <c r="MMB188" s="1"/>
      <c r="MMC188" s="5"/>
      <c r="MMD188" s="43"/>
      <c r="MME188" s="5"/>
      <c r="MMF188" s="11"/>
      <c r="MMG188" s="10"/>
      <c r="MMH188" s="10"/>
      <c r="MMI188" s="1"/>
      <c r="MMJ188" s="5"/>
      <c r="MMK188" s="43"/>
      <c r="MML188" s="5"/>
      <c r="MMM188" s="11"/>
      <c r="MMN188" s="10"/>
      <c r="MMO188" s="10"/>
      <c r="MMP188" s="1"/>
      <c r="MMQ188" s="5"/>
      <c r="MMR188" s="43"/>
      <c r="MMS188" s="5"/>
      <c r="MMT188" s="11"/>
      <c r="MMU188" s="10"/>
      <c r="MMV188" s="10"/>
      <c r="MMW188" s="1"/>
      <c r="MMX188" s="5"/>
      <c r="MMY188" s="43"/>
      <c r="MMZ188" s="5"/>
      <c r="MNA188" s="11"/>
      <c r="MNB188" s="10"/>
      <c r="MNC188" s="10"/>
      <c r="MND188" s="1"/>
      <c r="MNE188" s="5"/>
      <c r="MNF188" s="43"/>
      <c r="MNG188" s="5"/>
      <c r="MNH188" s="11"/>
      <c r="MNI188" s="10"/>
      <c r="MNJ188" s="10"/>
      <c r="MNK188" s="1"/>
      <c r="MNL188" s="5"/>
      <c r="MNM188" s="43"/>
      <c r="MNN188" s="5"/>
      <c r="MNO188" s="11"/>
      <c r="MNP188" s="10"/>
      <c r="MNQ188" s="10"/>
      <c r="MNR188" s="1"/>
      <c r="MNS188" s="5"/>
      <c r="MNT188" s="43"/>
      <c r="MNU188" s="5"/>
      <c r="MNV188" s="11"/>
      <c r="MNW188" s="10"/>
      <c r="MNX188" s="10"/>
      <c r="MNY188" s="1"/>
      <c r="MNZ188" s="5"/>
      <c r="MOA188" s="43"/>
      <c r="MOB188" s="5"/>
      <c r="MOC188" s="11"/>
      <c r="MOD188" s="10"/>
      <c r="MOE188" s="10"/>
      <c r="MOF188" s="1"/>
      <c r="MOG188" s="5"/>
      <c r="MOH188" s="43"/>
      <c r="MOI188" s="5"/>
      <c r="MOJ188" s="11"/>
      <c r="MOK188" s="10"/>
      <c r="MOL188" s="10"/>
      <c r="MOM188" s="1"/>
      <c r="MON188" s="5"/>
      <c r="MOO188" s="43"/>
      <c r="MOP188" s="5"/>
      <c r="MOQ188" s="11"/>
      <c r="MOR188" s="10"/>
      <c r="MOS188" s="10"/>
      <c r="MOT188" s="1"/>
      <c r="MOU188" s="5"/>
      <c r="MOV188" s="43"/>
      <c r="MOW188" s="5"/>
      <c r="MOX188" s="11"/>
      <c r="MOY188" s="10"/>
      <c r="MOZ188" s="10"/>
      <c r="MPA188" s="1"/>
      <c r="MPB188" s="5"/>
      <c r="MPC188" s="43"/>
      <c r="MPD188" s="5"/>
      <c r="MPE188" s="11"/>
      <c r="MPF188" s="10"/>
      <c r="MPG188" s="10"/>
      <c r="MPH188" s="1"/>
      <c r="MPI188" s="5"/>
      <c r="MPJ188" s="43"/>
      <c r="MPK188" s="5"/>
      <c r="MPL188" s="11"/>
      <c r="MPM188" s="10"/>
      <c r="MPN188" s="10"/>
      <c r="MPO188" s="1"/>
      <c r="MPP188" s="5"/>
      <c r="MPQ188" s="43"/>
      <c r="MPR188" s="5"/>
      <c r="MPS188" s="11"/>
      <c r="MPT188" s="10"/>
      <c r="MPU188" s="10"/>
      <c r="MPV188" s="1"/>
      <c r="MPW188" s="5"/>
      <c r="MPX188" s="43"/>
      <c r="MPY188" s="5"/>
      <c r="MPZ188" s="11"/>
      <c r="MQA188" s="10"/>
      <c r="MQB188" s="10"/>
      <c r="MQC188" s="1"/>
      <c r="MQD188" s="5"/>
      <c r="MQE188" s="43"/>
      <c r="MQF188" s="5"/>
      <c r="MQG188" s="11"/>
      <c r="MQH188" s="10"/>
      <c r="MQI188" s="10"/>
      <c r="MQJ188" s="1"/>
      <c r="MQK188" s="5"/>
      <c r="MQL188" s="43"/>
      <c r="MQM188" s="5"/>
      <c r="MQN188" s="11"/>
      <c r="MQO188" s="10"/>
      <c r="MQP188" s="10"/>
      <c r="MQQ188" s="1"/>
      <c r="MQR188" s="5"/>
      <c r="MQS188" s="43"/>
      <c r="MQT188" s="5"/>
      <c r="MQU188" s="11"/>
      <c r="MQV188" s="10"/>
      <c r="MQW188" s="10"/>
      <c r="MQX188" s="1"/>
      <c r="MQY188" s="5"/>
      <c r="MQZ188" s="43"/>
      <c r="MRA188" s="5"/>
      <c r="MRB188" s="11"/>
      <c r="MRC188" s="10"/>
      <c r="MRD188" s="10"/>
      <c r="MRE188" s="1"/>
      <c r="MRF188" s="5"/>
      <c r="MRG188" s="43"/>
      <c r="MRH188" s="5"/>
      <c r="MRI188" s="11"/>
      <c r="MRJ188" s="10"/>
      <c r="MRK188" s="10"/>
      <c r="MRL188" s="1"/>
      <c r="MRM188" s="5"/>
      <c r="MRN188" s="43"/>
      <c r="MRO188" s="5"/>
      <c r="MRP188" s="11"/>
      <c r="MRQ188" s="10"/>
      <c r="MRR188" s="10"/>
      <c r="MRS188" s="1"/>
      <c r="MRT188" s="5"/>
      <c r="MRU188" s="43"/>
      <c r="MRV188" s="5"/>
      <c r="MRW188" s="11"/>
      <c r="MRX188" s="10"/>
      <c r="MRY188" s="10"/>
      <c r="MRZ188" s="1"/>
      <c r="MSA188" s="5"/>
      <c r="MSB188" s="43"/>
      <c r="MSC188" s="5"/>
      <c r="MSD188" s="11"/>
      <c r="MSE188" s="10"/>
      <c r="MSF188" s="10"/>
      <c r="MSG188" s="1"/>
      <c r="MSH188" s="5"/>
      <c r="MSI188" s="43"/>
      <c r="MSJ188" s="5"/>
      <c r="MSK188" s="11"/>
      <c r="MSL188" s="10"/>
      <c r="MSM188" s="10"/>
      <c r="MSN188" s="1"/>
      <c r="MSO188" s="5"/>
      <c r="MSP188" s="43"/>
      <c r="MSQ188" s="5"/>
      <c r="MSR188" s="11"/>
      <c r="MSS188" s="10"/>
      <c r="MST188" s="10"/>
      <c r="MSU188" s="1"/>
      <c r="MSV188" s="5"/>
      <c r="MSW188" s="43"/>
      <c r="MSX188" s="5"/>
      <c r="MSY188" s="11"/>
      <c r="MSZ188" s="10"/>
      <c r="MTA188" s="10"/>
      <c r="MTB188" s="1"/>
      <c r="MTC188" s="5"/>
      <c r="MTD188" s="43"/>
      <c r="MTE188" s="5"/>
      <c r="MTF188" s="11"/>
      <c r="MTG188" s="10"/>
      <c r="MTH188" s="10"/>
      <c r="MTI188" s="1"/>
      <c r="MTJ188" s="5"/>
      <c r="MTK188" s="43"/>
      <c r="MTL188" s="5"/>
      <c r="MTM188" s="11"/>
      <c r="MTN188" s="10"/>
      <c r="MTO188" s="10"/>
      <c r="MTP188" s="1"/>
      <c r="MTQ188" s="5"/>
      <c r="MTR188" s="43"/>
      <c r="MTS188" s="5"/>
      <c r="MTT188" s="11"/>
      <c r="MTU188" s="10"/>
      <c r="MTV188" s="10"/>
      <c r="MTW188" s="1"/>
      <c r="MTX188" s="5"/>
      <c r="MTY188" s="43"/>
      <c r="MTZ188" s="5"/>
      <c r="MUA188" s="11"/>
      <c r="MUB188" s="10"/>
      <c r="MUC188" s="10"/>
      <c r="MUD188" s="1"/>
      <c r="MUE188" s="5"/>
      <c r="MUF188" s="43"/>
      <c r="MUG188" s="5"/>
      <c r="MUH188" s="11"/>
      <c r="MUI188" s="10"/>
      <c r="MUJ188" s="10"/>
      <c r="MUK188" s="1"/>
      <c r="MUL188" s="5"/>
      <c r="MUM188" s="43"/>
      <c r="MUN188" s="5"/>
      <c r="MUO188" s="11"/>
      <c r="MUP188" s="10"/>
      <c r="MUQ188" s="10"/>
      <c r="MUR188" s="1"/>
      <c r="MUS188" s="5"/>
      <c r="MUT188" s="43"/>
      <c r="MUU188" s="5"/>
      <c r="MUV188" s="11"/>
      <c r="MUW188" s="10"/>
      <c r="MUX188" s="10"/>
      <c r="MUY188" s="1"/>
      <c r="MUZ188" s="5"/>
      <c r="MVA188" s="43"/>
      <c r="MVB188" s="5"/>
      <c r="MVC188" s="11"/>
      <c r="MVD188" s="10"/>
      <c r="MVE188" s="10"/>
      <c r="MVF188" s="1"/>
      <c r="MVG188" s="5"/>
      <c r="MVH188" s="43"/>
      <c r="MVI188" s="5"/>
      <c r="MVJ188" s="11"/>
      <c r="MVK188" s="10"/>
      <c r="MVL188" s="10"/>
      <c r="MVM188" s="1"/>
      <c r="MVN188" s="5"/>
      <c r="MVO188" s="43"/>
      <c r="MVP188" s="5"/>
      <c r="MVQ188" s="11"/>
      <c r="MVR188" s="10"/>
      <c r="MVS188" s="10"/>
      <c r="MVT188" s="1"/>
      <c r="MVU188" s="5"/>
      <c r="MVV188" s="43"/>
      <c r="MVW188" s="5"/>
      <c r="MVX188" s="11"/>
      <c r="MVY188" s="10"/>
      <c r="MVZ188" s="10"/>
      <c r="MWA188" s="1"/>
      <c r="MWB188" s="5"/>
      <c r="MWC188" s="43"/>
      <c r="MWD188" s="5"/>
      <c r="MWE188" s="11"/>
      <c r="MWF188" s="10"/>
      <c r="MWG188" s="10"/>
      <c r="MWH188" s="1"/>
      <c r="MWI188" s="5"/>
      <c r="MWJ188" s="43"/>
      <c r="MWK188" s="5"/>
      <c r="MWL188" s="11"/>
      <c r="MWM188" s="10"/>
      <c r="MWN188" s="10"/>
      <c r="MWO188" s="1"/>
      <c r="MWP188" s="5"/>
      <c r="MWQ188" s="43"/>
      <c r="MWR188" s="5"/>
      <c r="MWS188" s="11"/>
      <c r="MWT188" s="10"/>
      <c r="MWU188" s="10"/>
      <c r="MWV188" s="1"/>
      <c r="MWW188" s="5"/>
      <c r="MWX188" s="43"/>
      <c r="MWY188" s="5"/>
      <c r="MWZ188" s="11"/>
      <c r="MXA188" s="10"/>
      <c r="MXB188" s="10"/>
      <c r="MXC188" s="1"/>
      <c r="MXD188" s="5"/>
      <c r="MXE188" s="43"/>
      <c r="MXF188" s="5"/>
      <c r="MXG188" s="11"/>
      <c r="MXH188" s="10"/>
      <c r="MXI188" s="10"/>
      <c r="MXJ188" s="1"/>
      <c r="MXK188" s="5"/>
      <c r="MXL188" s="43"/>
      <c r="MXM188" s="5"/>
      <c r="MXN188" s="11"/>
      <c r="MXO188" s="10"/>
      <c r="MXP188" s="10"/>
      <c r="MXQ188" s="1"/>
      <c r="MXR188" s="5"/>
      <c r="MXS188" s="43"/>
      <c r="MXT188" s="5"/>
      <c r="MXU188" s="11"/>
      <c r="MXV188" s="10"/>
      <c r="MXW188" s="10"/>
      <c r="MXX188" s="1"/>
      <c r="MXY188" s="5"/>
      <c r="MXZ188" s="43"/>
      <c r="MYA188" s="5"/>
      <c r="MYB188" s="11"/>
      <c r="MYC188" s="10"/>
      <c r="MYD188" s="10"/>
      <c r="MYE188" s="1"/>
      <c r="MYF188" s="5"/>
      <c r="MYG188" s="43"/>
      <c r="MYH188" s="5"/>
      <c r="MYI188" s="11"/>
      <c r="MYJ188" s="10"/>
      <c r="MYK188" s="10"/>
      <c r="MYL188" s="1"/>
      <c r="MYM188" s="5"/>
      <c r="MYN188" s="43"/>
      <c r="MYO188" s="5"/>
      <c r="MYP188" s="11"/>
      <c r="MYQ188" s="10"/>
      <c r="MYR188" s="10"/>
      <c r="MYS188" s="1"/>
      <c r="MYT188" s="5"/>
      <c r="MYU188" s="43"/>
      <c r="MYV188" s="5"/>
      <c r="MYW188" s="11"/>
      <c r="MYX188" s="10"/>
      <c r="MYY188" s="10"/>
      <c r="MYZ188" s="1"/>
      <c r="MZA188" s="5"/>
      <c r="MZB188" s="43"/>
      <c r="MZC188" s="5"/>
      <c r="MZD188" s="11"/>
      <c r="MZE188" s="10"/>
      <c r="MZF188" s="10"/>
      <c r="MZG188" s="1"/>
      <c r="MZH188" s="5"/>
      <c r="MZI188" s="43"/>
      <c r="MZJ188" s="5"/>
      <c r="MZK188" s="11"/>
      <c r="MZL188" s="10"/>
      <c r="MZM188" s="10"/>
      <c r="MZN188" s="1"/>
      <c r="MZO188" s="5"/>
      <c r="MZP188" s="43"/>
      <c r="MZQ188" s="5"/>
      <c r="MZR188" s="11"/>
      <c r="MZS188" s="10"/>
      <c r="MZT188" s="10"/>
      <c r="MZU188" s="1"/>
      <c r="MZV188" s="5"/>
      <c r="MZW188" s="43"/>
      <c r="MZX188" s="5"/>
      <c r="MZY188" s="11"/>
      <c r="MZZ188" s="10"/>
      <c r="NAA188" s="10"/>
      <c r="NAB188" s="1"/>
      <c r="NAC188" s="5"/>
      <c r="NAD188" s="43"/>
      <c r="NAE188" s="5"/>
      <c r="NAF188" s="11"/>
      <c r="NAG188" s="10"/>
      <c r="NAH188" s="10"/>
      <c r="NAI188" s="1"/>
      <c r="NAJ188" s="5"/>
      <c r="NAK188" s="43"/>
      <c r="NAL188" s="5"/>
      <c r="NAM188" s="11"/>
      <c r="NAN188" s="10"/>
      <c r="NAO188" s="10"/>
      <c r="NAP188" s="1"/>
      <c r="NAQ188" s="5"/>
      <c r="NAR188" s="43"/>
      <c r="NAS188" s="5"/>
      <c r="NAT188" s="11"/>
      <c r="NAU188" s="10"/>
      <c r="NAV188" s="10"/>
      <c r="NAW188" s="1"/>
      <c r="NAX188" s="5"/>
      <c r="NAY188" s="43"/>
      <c r="NAZ188" s="5"/>
      <c r="NBA188" s="11"/>
      <c r="NBB188" s="10"/>
      <c r="NBC188" s="10"/>
      <c r="NBD188" s="1"/>
      <c r="NBE188" s="5"/>
      <c r="NBF188" s="43"/>
      <c r="NBG188" s="5"/>
      <c r="NBH188" s="11"/>
      <c r="NBI188" s="10"/>
      <c r="NBJ188" s="10"/>
      <c r="NBK188" s="1"/>
      <c r="NBL188" s="5"/>
      <c r="NBM188" s="43"/>
      <c r="NBN188" s="5"/>
      <c r="NBO188" s="11"/>
      <c r="NBP188" s="10"/>
      <c r="NBQ188" s="10"/>
      <c r="NBR188" s="1"/>
      <c r="NBS188" s="5"/>
      <c r="NBT188" s="43"/>
      <c r="NBU188" s="5"/>
      <c r="NBV188" s="11"/>
      <c r="NBW188" s="10"/>
      <c r="NBX188" s="10"/>
      <c r="NBY188" s="1"/>
      <c r="NBZ188" s="5"/>
      <c r="NCA188" s="43"/>
      <c r="NCB188" s="5"/>
      <c r="NCC188" s="11"/>
      <c r="NCD188" s="10"/>
      <c r="NCE188" s="10"/>
      <c r="NCF188" s="1"/>
      <c r="NCG188" s="5"/>
      <c r="NCH188" s="43"/>
      <c r="NCI188" s="5"/>
      <c r="NCJ188" s="11"/>
      <c r="NCK188" s="10"/>
      <c r="NCL188" s="10"/>
      <c r="NCM188" s="1"/>
      <c r="NCN188" s="5"/>
      <c r="NCO188" s="43"/>
      <c r="NCP188" s="5"/>
      <c r="NCQ188" s="11"/>
      <c r="NCR188" s="10"/>
      <c r="NCS188" s="10"/>
      <c r="NCT188" s="1"/>
      <c r="NCU188" s="5"/>
      <c r="NCV188" s="43"/>
      <c r="NCW188" s="5"/>
      <c r="NCX188" s="11"/>
      <c r="NCY188" s="10"/>
      <c r="NCZ188" s="10"/>
      <c r="NDA188" s="1"/>
      <c r="NDB188" s="5"/>
      <c r="NDC188" s="43"/>
      <c r="NDD188" s="5"/>
      <c r="NDE188" s="11"/>
      <c r="NDF188" s="10"/>
      <c r="NDG188" s="10"/>
      <c r="NDH188" s="1"/>
      <c r="NDI188" s="5"/>
      <c r="NDJ188" s="43"/>
      <c r="NDK188" s="5"/>
      <c r="NDL188" s="11"/>
      <c r="NDM188" s="10"/>
      <c r="NDN188" s="10"/>
      <c r="NDO188" s="1"/>
      <c r="NDP188" s="5"/>
      <c r="NDQ188" s="43"/>
      <c r="NDR188" s="5"/>
      <c r="NDS188" s="11"/>
      <c r="NDT188" s="10"/>
      <c r="NDU188" s="10"/>
      <c r="NDV188" s="1"/>
      <c r="NDW188" s="5"/>
      <c r="NDX188" s="43"/>
      <c r="NDY188" s="5"/>
      <c r="NDZ188" s="11"/>
      <c r="NEA188" s="10"/>
      <c r="NEB188" s="10"/>
      <c r="NEC188" s="1"/>
      <c r="NED188" s="5"/>
      <c r="NEE188" s="43"/>
      <c r="NEF188" s="5"/>
      <c r="NEG188" s="11"/>
      <c r="NEH188" s="10"/>
      <c r="NEI188" s="10"/>
      <c r="NEJ188" s="1"/>
      <c r="NEK188" s="5"/>
      <c r="NEL188" s="43"/>
      <c r="NEM188" s="5"/>
      <c r="NEN188" s="11"/>
      <c r="NEO188" s="10"/>
      <c r="NEP188" s="10"/>
      <c r="NEQ188" s="1"/>
      <c r="NER188" s="5"/>
      <c r="NES188" s="43"/>
      <c r="NET188" s="5"/>
      <c r="NEU188" s="11"/>
      <c r="NEV188" s="10"/>
      <c r="NEW188" s="10"/>
      <c r="NEX188" s="1"/>
      <c r="NEY188" s="5"/>
      <c r="NEZ188" s="43"/>
      <c r="NFA188" s="5"/>
      <c r="NFB188" s="11"/>
      <c r="NFC188" s="10"/>
      <c r="NFD188" s="10"/>
      <c r="NFE188" s="1"/>
      <c r="NFF188" s="5"/>
      <c r="NFG188" s="43"/>
      <c r="NFH188" s="5"/>
      <c r="NFI188" s="11"/>
      <c r="NFJ188" s="10"/>
      <c r="NFK188" s="10"/>
      <c r="NFL188" s="1"/>
      <c r="NFM188" s="5"/>
      <c r="NFN188" s="43"/>
      <c r="NFO188" s="5"/>
      <c r="NFP188" s="11"/>
      <c r="NFQ188" s="10"/>
      <c r="NFR188" s="10"/>
      <c r="NFS188" s="1"/>
      <c r="NFT188" s="5"/>
      <c r="NFU188" s="43"/>
      <c r="NFV188" s="5"/>
      <c r="NFW188" s="11"/>
      <c r="NFX188" s="10"/>
      <c r="NFY188" s="10"/>
      <c r="NFZ188" s="1"/>
      <c r="NGA188" s="5"/>
      <c r="NGB188" s="43"/>
      <c r="NGC188" s="5"/>
      <c r="NGD188" s="11"/>
      <c r="NGE188" s="10"/>
      <c r="NGF188" s="10"/>
      <c r="NGG188" s="1"/>
      <c r="NGH188" s="5"/>
      <c r="NGI188" s="43"/>
      <c r="NGJ188" s="5"/>
      <c r="NGK188" s="11"/>
      <c r="NGL188" s="10"/>
      <c r="NGM188" s="10"/>
      <c r="NGN188" s="1"/>
      <c r="NGO188" s="5"/>
      <c r="NGP188" s="43"/>
      <c r="NGQ188" s="5"/>
      <c r="NGR188" s="11"/>
      <c r="NGS188" s="10"/>
      <c r="NGT188" s="10"/>
      <c r="NGU188" s="1"/>
      <c r="NGV188" s="5"/>
      <c r="NGW188" s="43"/>
      <c r="NGX188" s="5"/>
      <c r="NGY188" s="11"/>
      <c r="NGZ188" s="10"/>
      <c r="NHA188" s="10"/>
      <c r="NHB188" s="1"/>
      <c r="NHC188" s="5"/>
      <c r="NHD188" s="43"/>
      <c r="NHE188" s="5"/>
      <c r="NHF188" s="11"/>
      <c r="NHG188" s="10"/>
      <c r="NHH188" s="10"/>
      <c r="NHI188" s="1"/>
      <c r="NHJ188" s="5"/>
      <c r="NHK188" s="43"/>
      <c r="NHL188" s="5"/>
      <c r="NHM188" s="11"/>
      <c r="NHN188" s="10"/>
      <c r="NHO188" s="10"/>
      <c r="NHP188" s="1"/>
      <c r="NHQ188" s="5"/>
      <c r="NHR188" s="43"/>
      <c r="NHS188" s="5"/>
      <c r="NHT188" s="11"/>
      <c r="NHU188" s="10"/>
      <c r="NHV188" s="10"/>
      <c r="NHW188" s="1"/>
      <c r="NHX188" s="5"/>
      <c r="NHY188" s="43"/>
      <c r="NHZ188" s="5"/>
      <c r="NIA188" s="11"/>
      <c r="NIB188" s="10"/>
      <c r="NIC188" s="10"/>
      <c r="NID188" s="1"/>
      <c r="NIE188" s="5"/>
      <c r="NIF188" s="43"/>
      <c r="NIG188" s="5"/>
      <c r="NIH188" s="11"/>
      <c r="NII188" s="10"/>
      <c r="NIJ188" s="10"/>
      <c r="NIK188" s="1"/>
      <c r="NIL188" s="5"/>
      <c r="NIM188" s="43"/>
      <c r="NIN188" s="5"/>
      <c r="NIO188" s="11"/>
      <c r="NIP188" s="10"/>
      <c r="NIQ188" s="10"/>
      <c r="NIR188" s="1"/>
      <c r="NIS188" s="5"/>
      <c r="NIT188" s="43"/>
      <c r="NIU188" s="5"/>
      <c r="NIV188" s="11"/>
      <c r="NIW188" s="10"/>
      <c r="NIX188" s="10"/>
      <c r="NIY188" s="1"/>
      <c r="NIZ188" s="5"/>
      <c r="NJA188" s="43"/>
      <c r="NJB188" s="5"/>
      <c r="NJC188" s="11"/>
      <c r="NJD188" s="10"/>
      <c r="NJE188" s="10"/>
      <c r="NJF188" s="1"/>
      <c r="NJG188" s="5"/>
      <c r="NJH188" s="43"/>
      <c r="NJI188" s="5"/>
      <c r="NJJ188" s="11"/>
      <c r="NJK188" s="10"/>
      <c r="NJL188" s="10"/>
      <c r="NJM188" s="1"/>
      <c r="NJN188" s="5"/>
      <c r="NJO188" s="43"/>
      <c r="NJP188" s="5"/>
      <c r="NJQ188" s="11"/>
      <c r="NJR188" s="10"/>
      <c r="NJS188" s="10"/>
      <c r="NJT188" s="1"/>
      <c r="NJU188" s="5"/>
      <c r="NJV188" s="43"/>
      <c r="NJW188" s="5"/>
      <c r="NJX188" s="11"/>
      <c r="NJY188" s="10"/>
      <c r="NJZ188" s="10"/>
      <c r="NKA188" s="1"/>
      <c r="NKB188" s="5"/>
      <c r="NKC188" s="43"/>
      <c r="NKD188" s="5"/>
      <c r="NKE188" s="11"/>
      <c r="NKF188" s="10"/>
      <c r="NKG188" s="10"/>
      <c r="NKH188" s="1"/>
      <c r="NKI188" s="5"/>
      <c r="NKJ188" s="43"/>
      <c r="NKK188" s="5"/>
      <c r="NKL188" s="11"/>
      <c r="NKM188" s="10"/>
      <c r="NKN188" s="10"/>
      <c r="NKO188" s="1"/>
      <c r="NKP188" s="5"/>
      <c r="NKQ188" s="43"/>
      <c r="NKR188" s="5"/>
      <c r="NKS188" s="11"/>
      <c r="NKT188" s="10"/>
      <c r="NKU188" s="10"/>
      <c r="NKV188" s="1"/>
      <c r="NKW188" s="5"/>
      <c r="NKX188" s="43"/>
      <c r="NKY188" s="5"/>
      <c r="NKZ188" s="11"/>
      <c r="NLA188" s="10"/>
      <c r="NLB188" s="10"/>
      <c r="NLC188" s="1"/>
      <c r="NLD188" s="5"/>
      <c r="NLE188" s="43"/>
      <c r="NLF188" s="5"/>
      <c r="NLG188" s="11"/>
      <c r="NLH188" s="10"/>
      <c r="NLI188" s="10"/>
      <c r="NLJ188" s="1"/>
      <c r="NLK188" s="5"/>
      <c r="NLL188" s="43"/>
      <c r="NLM188" s="5"/>
      <c r="NLN188" s="11"/>
      <c r="NLO188" s="10"/>
      <c r="NLP188" s="10"/>
      <c r="NLQ188" s="1"/>
      <c r="NLR188" s="5"/>
      <c r="NLS188" s="43"/>
      <c r="NLT188" s="5"/>
      <c r="NLU188" s="11"/>
      <c r="NLV188" s="10"/>
      <c r="NLW188" s="10"/>
      <c r="NLX188" s="1"/>
      <c r="NLY188" s="5"/>
      <c r="NLZ188" s="43"/>
      <c r="NMA188" s="5"/>
      <c r="NMB188" s="11"/>
      <c r="NMC188" s="10"/>
      <c r="NMD188" s="10"/>
      <c r="NME188" s="1"/>
      <c r="NMF188" s="5"/>
      <c r="NMG188" s="43"/>
      <c r="NMH188" s="5"/>
      <c r="NMI188" s="11"/>
      <c r="NMJ188" s="10"/>
      <c r="NMK188" s="10"/>
      <c r="NML188" s="1"/>
      <c r="NMM188" s="5"/>
      <c r="NMN188" s="43"/>
      <c r="NMO188" s="5"/>
      <c r="NMP188" s="11"/>
      <c r="NMQ188" s="10"/>
      <c r="NMR188" s="10"/>
      <c r="NMS188" s="1"/>
      <c r="NMT188" s="5"/>
      <c r="NMU188" s="43"/>
      <c r="NMV188" s="5"/>
      <c r="NMW188" s="11"/>
      <c r="NMX188" s="10"/>
      <c r="NMY188" s="10"/>
      <c r="NMZ188" s="1"/>
      <c r="NNA188" s="5"/>
      <c r="NNB188" s="43"/>
      <c r="NNC188" s="5"/>
      <c r="NND188" s="11"/>
      <c r="NNE188" s="10"/>
      <c r="NNF188" s="10"/>
      <c r="NNG188" s="1"/>
      <c r="NNH188" s="5"/>
      <c r="NNI188" s="43"/>
      <c r="NNJ188" s="5"/>
      <c r="NNK188" s="11"/>
      <c r="NNL188" s="10"/>
      <c r="NNM188" s="10"/>
      <c r="NNN188" s="1"/>
      <c r="NNO188" s="5"/>
      <c r="NNP188" s="43"/>
      <c r="NNQ188" s="5"/>
      <c r="NNR188" s="11"/>
      <c r="NNS188" s="10"/>
      <c r="NNT188" s="10"/>
      <c r="NNU188" s="1"/>
      <c r="NNV188" s="5"/>
      <c r="NNW188" s="43"/>
      <c r="NNX188" s="5"/>
      <c r="NNY188" s="11"/>
      <c r="NNZ188" s="10"/>
      <c r="NOA188" s="10"/>
      <c r="NOB188" s="1"/>
      <c r="NOC188" s="5"/>
      <c r="NOD188" s="43"/>
      <c r="NOE188" s="5"/>
      <c r="NOF188" s="11"/>
      <c r="NOG188" s="10"/>
      <c r="NOH188" s="10"/>
      <c r="NOI188" s="1"/>
      <c r="NOJ188" s="5"/>
      <c r="NOK188" s="43"/>
      <c r="NOL188" s="5"/>
      <c r="NOM188" s="11"/>
      <c r="NON188" s="10"/>
      <c r="NOO188" s="10"/>
      <c r="NOP188" s="1"/>
      <c r="NOQ188" s="5"/>
      <c r="NOR188" s="43"/>
      <c r="NOS188" s="5"/>
      <c r="NOT188" s="11"/>
      <c r="NOU188" s="10"/>
      <c r="NOV188" s="10"/>
      <c r="NOW188" s="1"/>
      <c r="NOX188" s="5"/>
      <c r="NOY188" s="43"/>
      <c r="NOZ188" s="5"/>
      <c r="NPA188" s="11"/>
      <c r="NPB188" s="10"/>
      <c r="NPC188" s="10"/>
      <c r="NPD188" s="1"/>
      <c r="NPE188" s="5"/>
      <c r="NPF188" s="43"/>
      <c r="NPG188" s="5"/>
      <c r="NPH188" s="11"/>
      <c r="NPI188" s="10"/>
      <c r="NPJ188" s="10"/>
      <c r="NPK188" s="1"/>
      <c r="NPL188" s="5"/>
      <c r="NPM188" s="43"/>
      <c r="NPN188" s="5"/>
      <c r="NPO188" s="11"/>
      <c r="NPP188" s="10"/>
      <c r="NPQ188" s="10"/>
      <c r="NPR188" s="1"/>
      <c r="NPS188" s="5"/>
      <c r="NPT188" s="43"/>
      <c r="NPU188" s="5"/>
      <c r="NPV188" s="11"/>
      <c r="NPW188" s="10"/>
      <c r="NPX188" s="10"/>
      <c r="NPY188" s="1"/>
      <c r="NPZ188" s="5"/>
      <c r="NQA188" s="43"/>
      <c r="NQB188" s="5"/>
      <c r="NQC188" s="11"/>
      <c r="NQD188" s="10"/>
      <c r="NQE188" s="10"/>
      <c r="NQF188" s="1"/>
      <c r="NQG188" s="5"/>
      <c r="NQH188" s="43"/>
      <c r="NQI188" s="5"/>
      <c r="NQJ188" s="11"/>
      <c r="NQK188" s="10"/>
      <c r="NQL188" s="10"/>
      <c r="NQM188" s="1"/>
      <c r="NQN188" s="5"/>
      <c r="NQO188" s="43"/>
      <c r="NQP188" s="5"/>
      <c r="NQQ188" s="11"/>
      <c r="NQR188" s="10"/>
      <c r="NQS188" s="10"/>
      <c r="NQT188" s="1"/>
      <c r="NQU188" s="5"/>
      <c r="NQV188" s="43"/>
      <c r="NQW188" s="5"/>
      <c r="NQX188" s="11"/>
      <c r="NQY188" s="10"/>
      <c r="NQZ188" s="10"/>
      <c r="NRA188" s="1"/>
      <c r="NRB188" s="5"/>
      <c r="NRC188" s="43"/>
      <c r="NRD188" s="5"/>
      <c r="NRE188" s="11"/>
      <c r="NRF188" s="10"/>
      <c r="NRG188" s="10"/>
      <c r="NRH188" s="1"/>
      <c r="NRI188" s="5"/>
      <c r="NRJ188" s="43"/>
      <c r="NRK188" s="5"/>
      <c r="NRL188" s="11"/>
      <c r="NRM188" s="10"/>
      <c r="NRN188" s="10"/>
      <c r="NRO188" s="1"/>
      <c r="NRP188" s="5"/>
      <c r="NRQ188" s="43"/>
      <c r="NRR188" s="5"/>
      <c r="NRS188" s="11"/>
      <c r="NRT188" s="10"/>
      <c r="NRU188" s="10"/>
      <c r="NRV188" s="1"/>
      <c r="NRW188" s="5"/>
      <c r="NRX188" s="43"/>
      <c r="NRY188" s="5"/>
      <c r="NRZ188" s="11"/>
      <c r="NSA188" s="10"/>
      <c r="NSB188" s="10"/>
      <c r="NSC188" s="1"/>
      <c r="NSD188" s="5"/>
      <c r="NSE188" s="43"/>
      <c r="NSF188" s="5"/>
      <c r="NSG188" s="11"/>
      <c r="NSH188" s="10"/>
      <c r="NSI188" s="10"/>
      <c r="NSJ188" s="1"/>
      <c r="NSK188" s="5"/>
      <c r="NSL188" s="43"/>
      <c r="NSM188" s="5"/>
      <c r="NSN188" s="11"/>
      <c r="NSO188" s="10"/>
      <c r="NSP188" s="10"/>
      <c r="NSQ188" s="1"/>
      <c r="NSR188" s="5"/>
      <c r="NSS188" s="43"/>
      <c r="NST188" s="5"/>
      <c r="NSU188" s="11"/>
      <c r="NSV188" s="10"/>
      <c r="NSW188" s="10"/>
      <c r="NSX188" s="1"/>
      <c r="NSY188" s="5"/>
      <c r="NSZ188" s="43"/>
      <c r="NTA188" s="5"/>
      <c r="NTB188" s="11"/>
      <c r="NTC188" s="10"/>
      <c r="NTD188" s="10"/>
      <c r="NTE188" s="1"/>
      <c r="NTF188" s="5"/>
      <c r="NTG188" s="43"/>
      <c r="NTH188" s="5"/>
      <c r="NTI188" s="11"/>
      <c r="NTJ188" s="10"/>
      <c r="NTK188" s="10"/>
      <c r="NTL188" s="1"/>
      <c r="NTM188" s="5"/>
      <c r="NTN188" s="43"/>
      <c r="NTO188" s="5"/>
      <c r="NTP188" s="11"/>
      <c r="NTQ188" s="10"/>
      <c r="NTR188" s="10"/>
      <c r="NTS188" s="1"/>
      <c r="NTT188" s="5"/>
      <c r="NTU188" s="43"/>
      <c r="NTV188" s="5"/>
      <c r="NTW188" s="11"/>
      <c r="NTX188" s="10"/>
      <c r="NTY188" s="10"/>
      <c r="NTZ188" s="1"/>
      <c r="NUA188" s="5"/>
      <c r="NUB188" s="43"/>
      <c r="NUC188" s="5"/>
      <c r="NUD188" s="11"/>
      <c r="NUE188" s="10"/>
      <c r="NUF188" s="10"/>
      <c r="NUG188" s="1"/>
      <c r="NUH188" s="5"/>
      <c r="NUI188" s="43"/>
      <c r="NUJ188" s="5"/>
      <c r="NUK188" s="11"/>
      <c r="NUL188" s="10"/>
      <c r="NUM188" s="10"/>
      <c r="NUN188" s="1"/>
      <c r="NUO188" s="5"/>
      <c r="NUP188" s="43"/>
      <c r="NUQ188" s="5"/>
      <c r="NUR188" s="11"/>
      <c r="NUS188" s="10"/>
      <c r="NUT188" s="10"/>
      <c r="NUU188" s="1"/>
      <c r="NUV188" s="5"/>
      <c r="NUW188" s="43"/>
      <c r="NUX188" s="5"/>
      <c r="NUY188" s="11"/>
      <c r="NUZ188" s="10"/>
      <c r="NVA188" s="10"/>
      <c r="NVB188" s="1"/>
      <c r="NVC188" s="5"/>
      <c r="NVD188" s="43"/>
      <c r="NVE188" s="5"/>
      <c r="NVF188" s="11"/>
      <c r="NVG188" s="10"/>
      <c r="NVH188" s="10"/>
      <c r="NVI188" s="1"/>
      <c r="NVJ188" s="5"/>
      <c r="NVK188" s="43"/>
      <c r="NVL188" s="5"/>
      <c r="NVM188" s="11"/>
      <c r="NVN188" s="10"/>
      <c r="NVO188" s="10"/>
      <c r="NVP188" s="1"/>
      <c r="NVQ188" s="5"/>
      <c r="NVR188" s="43"/>
      <c r="NVS188" s="5"/>
      <c r="NVT188" s="11"/>
      <c r="NVU188" s="10"/>
      <c r="NVV188" s="10"/>
      <c r="NVW188" s="1"/>
      <c r="NVX188" s="5"/>
      <c r="NVY188" s="43"/>
      <c r="NVZ188" s="5"/>
      <c r="NWA188" s="11"/>
      <c r="NWB188" s="10"/>
      <c r="NWC188" s="10"/>
      <c r="NWD188" s="1"/>
      <c r="NWE188" s="5"/>
      <c r="NWF188" s="43"/>
      <c r="NWG188" s="5"/>
      <c r="NWH188" s="11"/>
      <c r="NWI188" s="10"/>
      <c r="NWJ188" s="10"/>
      <c r="NWK188" s="1"/>
      <c r="NWL188" s="5"/>
      <c r="NWM188" s="43"/>
      <c r="NWN188" s="5"/>
      <c r="NWO188" s="11"/>
      <c r="NWP188" s="10"/>
      <c r="NWQ188" s="10"/>
      <c r="NWR188" s="1"/>
      <c r="NWS188" s="5"/>
      <c r="NWT188" s="43"/>
      <c r="NWU188" s="5"/>
      <c r="NWV188" s="11"/>
      <c r="NWW188" s="10"/>
      <c r="NWX188" s="10"/>
      <c r="NWY188" s="1"/>
      <c r="NWZ188" s="5"/>
      <c r="NXA188" s="43"/>
      <c r="NXB188" s="5"/>
      <c r="NXC188" s="11"/>
      <c r="NXD188" s="10"/>
      <c r="NXE188" s="10"/>
      <c r="NXF188" s="1"/>
      <c r="NXG188" s="5"/>
      <c r="NXH188" s="43"/>
      <c r="NXI188" s="5"/>
      <c r="NXJ188" s="11"/>
      <c r="NXK188" s="10"/>
      <c r="NXL188" s="10"/>
      <c r="NXM188" s="1"/>
      <c r="NXN188" s="5"/>
      <c r="NXO188" s="43"/>
      <c r="NXP188" s="5"/>
      <c r="NXQ188" s="11"/>
      <c r="NXR188" s="10"/>
      <c r="NXS188" s="10"/>
      <c r="NXT188" s="1"/>
      <c r="NXU188" s="5"/>
      <c r="NXV188" s="43"/>
      <c r="NXW188" s="5"/>
      <c r="NXX188" s="11"/>
      <c r="NXY188" s="10"/>
      <c r="NXZ188" s="10"/>
      <c r="NYA188" s="1"/>
      <c r="NYB188" s="5"/>
      <c r="NYC188" s="43"/>
      <c r="NYD188" s="5"/>
      <c r="NYE188" s="11"/>
      <c r="NYF188" s="10"/>
      <c r="NYG188" s="10"/>
      <c r="NYH188" s="1"/>
      <c r="NYI188" s="5"/>
      <c r="NYJ188" s="43"/>
      <c r="NYK188" s="5"/>
      <c r="NYL188" s="11"/>
      <c r="NYM188" s="10"/>
      <c r="NYN188" s="10"/>
      <c r="NYO188" s="1"/>
      <c r="NYP188" s="5"/>
      <c r="NYQ188" s="43"/>
      <c r="NYR188" s="5"/>
      <c r="NYS188" s="11"/>
      <c r="NYT188" s="10"/>
      <c r="NYU188" s="10"/>
      <c r="NYV188" s="1"/>
      <c r="NYW188" s="5"/>
      <c r="NYX188" s="43"/>
      <c r="NYY188" s="5"/>
      <c r="NYZ188" s="11"/>
      <c r="NZA188" s="10"/>
      <c r="NZB188" s="10"/>
      <c r="NZC188" s="1"/>
      <c r="NZD188" s="5"/>
      <c r="NZE188" s="43"/>
      <c r="NZF188" s="5"/>
      <c r="NZG188" s="11"/>
      <c r="NZH188" s="10"/>
      <c r="NZI188" s="10"/>
      <c r="NZJ188" s="1"/>
      <c r="NZK188" s="5"/>
      <c r="NZL188" s="43"/>
      <c r="NZM188" s="5"/>
      <c r="NZN188" s="11"/>
      <c r="NZO188" s="10"/>
      <c r="NZP188" s="10"/>
      <c r="NZQ188" s="1"/>
      <c r="NZR188" s="5"/>
      <c r="NZS188" s="43"/>
      <c r="NZT188" s="5"/>
      <c r="NZU188" s="11"/>
      <c r="NZV188" s="10"/>
      <c r="NZW188" s="10"/>
      <c r="NZX188" s="1"/>
      <c r="NZY188" s="5"/>
      <c r="NZZ188" s="43"/>
      <c r="OAA188" s="5"/>
      <c r="OAB188" s="11"/>
      <c r="OAC188" s="10"/>
      <c r="OAD188" s="10"/>
      <c r="OAE188" s="1"/>
      <c r="OAF188" s="5"/>
      <c r="OAG188" s="43"/>
      <c r="OAH188" s="5"/>
      <c r="OAI188" s="11"/>
      <c r="OAJ188" s="10"/>
      <c r="OAK188" s="10"/>
      <c r="OAL188" s="1"/>
      <c r="OAM188" s="5"/>
      <c r="OAN188" s="43"/>
      <c r="OAO188" s="5"/>
      <c r="OAP188" s="11"/>
      <c r="OAQ188" s="10"/>
      <c r="OAR188" s="10"/>
      <c r="OAS188" s="1"/>
      <c r="OAT188" s="5"/>
      <c r="OAU188" s="43"/>
      <c r="OAV188" s="5"/>
      <c r="OAW188" s="11"/>
      <c r="OAX188" s="10"/>
      <c r="OAY188" s="10"/>
      <c r="OAZ188" s="1"/>
      <c r="OBA188" s="5"/>
      <c r="OBB188" s="43"/>
      <c r="OBC188" s="5"/>
      <c r="OBD188" s="11"/>
      <c r="OBE188" s="10"/>
      <c r="OBF188" s="10"/>
      <c r="OBG188" s="1"/>
      <c r="OBH188" s="5"/>
      <c r="OBI188" s="43"/>
      <c r="OBJ188" s="5"/>
      <c r="OBK188" s="11"/>
      <c r="OBL188" s="10"/>
      <c r="OBM188" s="10"/>
      <c r="OBN188" s="1"/>
      <c r="OBO188" s="5"/>
      <c r="OBP188" s="43"/>
      <c r="OBQ188" s="5"/>
      <c r="OBR188" s="11"/>
      <c r="OBS188" s="10"/>
      <c r="OBT188" s="10"/>
      <c r="OBU188" s="1"/>
      <c r="OBV188" s="5"/>
      <c r="OBW188" s="43"/>
      <c r="OBX188" s="5"/>
      <c r="OBY188" s="11"/>
      <c r="OBZ188" s="10"/>
      <c r="OCA188" s="10"/>
      <c r="OCB188" s="1"/>
      <c r="OCC188" s="5"/>
      <c r="OCD188" s="43"/>
      <c r="OCE188" s="5"/>
      <c r="OCF188" s="11"/>
      <c r="OCG188" s="10"/>
      <c r="OCH188" s="10"/>
      <c r="OCI188" s="1"/>
      <c r="OCJ188" s="5"/>
      <c r="OCK188" s="43"/>
      <c r="OCL188" s="5"/>
      <c r="OCM188" s="11"/>
      <c r="OCN188" s="10"/>
      <c r="OCO188" s="10"/>
      <c r="OCP188" s="1"/>
      <c r="OCQ188" s="5"/>
      <c r="OCR188" s="43"/>
      <c r="OCS188" s="5"/>
      <c r="OCT188" s="11"/>
      <c r="OCU188" s="10"/>
      <c r="OCV188" s="10"/>
      <c r="OCW188" s="1"/>
      <c r="OCX188" s="5"/>
      <c r="OCY188" s="43"/>
      <c r="OCZ188" s="5"/>
      <c r="ODA188" s="11"/>
      <c r="ODB188" s="10"/>
      <c r="ODC188" s="10"/>
      <c r="ODD188" s="1"/>
      <c r="ODE188" s="5"/>
      <c r="ODF188" s="43"/>
      <c r="ODG188" s="5"/>
      <c r="ODH188" s="11"/>
      <c r="ODI188" s="10"/>
      <c r="ODJ188" s="10"/>
      <c r="ODK188" s="1"/>
      <c r="ODL188" s="5"/>
      <c r="ODM188" s="43"/>
      <c r="ODN188" s="5"/>
      <c r="ODO188" s="11"/>
      <c r="ODP188" s="10"/>
      <c r="ODQ188" s="10"/>
      <c r="ODR188" s="1"/>
      <c r="ODS188" s="5"/>
      <c r="ODT188" s="43"/>
      <c r="ODU188" s="5"/>
      <c r="ODV188" s="11"/>
      <c r="ODW188" s="10"/>
      <c r="ODX188" s="10"/>
      <c r="ODY188" s="1"/>
      <c r="ODZ188" s="5"/>
      <c r="OEA188" s="43"/>
      <c r="OEB188" s="5"/>
      <c r="OEC188" s="11"/>
      <c r="OED188" s="10"/>
      <c r="OEE188" s="10"/>
      <c r="OEF188" s="1"/>
      <c r="OEG188" s="5"/>
      <c r="OEH188" s="43"/>
      <c r="OEI188" s="5"/>
      <c r="OEJ188" s="11"/>
      <c r="OEK188" s="10"/>
      <c r="OEL188" s="10"/>
      <c r="OEM188" s="1"/>
      <c r="OEN188" s="5"/>
      <c r="OEO188" s="43"/>
      <c r="OEP188" s="5"/>
      <c r="OEQ188" s="11"/>
      <c r="OER188" s="10"/>
      <c r="OES188" s="10"/>
      <c r="OET188" s="1"/>
      <c r="OEU188" s="5"/>
      <c r="OEV188" s="43"/>
      <c r="OEW188" s="5"/>
      <c r="OEX188" s="11"/>
      <c r="OEY188" s="10"/>
      <c r="OEZ188" s="10"/>
      <c r="OFA188" s="1"/>
      <c r="OFB188" s="5"/>
      <c r="OFC188" s="43"/>
      <c r="OFD188" s="5"/>
      <c r="OFE188" s="11"/>
      <c r="OFF188" s="10"/>
      <c r="OFG188" s="10"/>
      <c r="OFH188" s="1"/>
      <c r="OFI188" s="5"/>
      <c r="OFJ188" s="43"/>
      <c r="OFK188" s="5"/>
      <c r="OFL188" s="11"/>
      <c r="OFM188" s="10"/>
      <c r="OFN188" s="10"/>
      <c r="OFO188" s="1"/>
      <c r="OFP188" s="5"/>
      <c r="OFQ188" s="43"/>
      <c r="OFR188" s="5"/>
      <c r="OFS188" s="11"/>
      <c r="OFT188" s="10"/>
      <c r="OFU188" s="10"/>
      <c r="OFV188" s="1"/>
      <c r="OFW188" s="5"/>
      <c r="OFX188" s="43"/>
      <c r="OFY188" s="5"/>
      <c r="OFZ188" s="11"/>
      <c r="OGA188" s="10"/>
      <c r="OGB188" s="10"/>
      <c r="OGC188" s="1"/>
      <c r="OGD188" s="5"/>
      <c r="OGE188" s="43"/>
      <c r="OGF188" s="5"/>
      <c r="OGG188" s="11"/>
      <c r="OGH188" s="10"/>
      <c r="OGI188" s="10"/>
      <c r="OGJ188" s="1"/>
      <c r="OGK188" s="5"/>
      <c r="OGL188" s="43"/>
      <c r="OGM188" s="5"/>
      <c r="OGN188" s="11"/>
      <c r="OGO188" s="10"/>
      <c r="OGP188" s="10"/>
      <c r="OGQ188" s="1"/>
      <c r="OGR188" s="5"/>
      <c r="OGS188" s="43"/>
      <c r="OGT188" s="5"/>
      <c r="OGU188" s="11"/>
      <c r="OGV188" s="10"/>
      <c r="OGW188" s="10"/>
      <c r="OGX188" s="1"/>
      <c r="OGY188" s="5"/>
      <c r="OGZ188" s="43"/>
      <c r="OHA188" s="5"/>
      <c r="OHB188" s="11"/>
      <c r="OHC188" s="10"/>
      <c r="OHD188" s="10"/>
      <c r="OHE188" s="1"/>
      <c r="OHF188" s="5"/>
      <c r="OHG188" s="43"/>
      <c r="OHH188" s="5"/>
      <c r="OHI188" s="11"/>
      <c r="OHJ188" s="10"/>
      <c r="OHK188" s="10"/>
      <c r="OHL188" s="1"/>
      <c r="OHM188" s="5"/>
      <c r="OHN188" s="43"/>
      <c r="OHO188" s="5"/>
      <c r="OHP188" s="11"/>
      <c r="OHQ188" s="10"/>
      <c r="OHR188" s="10"/>
      <c r="OHS188" s="1"/>
      <c r="OHT188" s="5"/>
      <c r="OHU188" s="43"/>
      <c r="OHV188" s="5"/>
      <c r="OHW188" s="11"/>
      <c r="OHX188" s="10"/>
      <c r="OHY188" s="10"/>
      <c r="OHZ188" s="1"/>
      <c r="OIA188" s="5"/>
      <c r="OIB188" s="43"/>
      <c r="OIC188" s="5"/>
      <c r="OID188" s="11"/>
      <c r="OIE188" s="10"/>
      <c r="OIF188" s="10"/>
      <c r="OIG188" s="1"/>
      <c r="OIH188" s="5"/>
      <c r="OII188" s="43"/>
      <c r="OIJ188" s="5"/>
      <c r="OIK188" s="11"/>
      <c r="OIL188" s="10"/>
      <c r="OIM188" s="10"/>
      <c r="OIN188" s="1"/>
      <c r="OIO188" s="5"/>
      <c r="OIP188" s="43"/>
      <c r="OIQ188" s="5"/>
      <c r="OIR188" s="11"/>
      <c r="OIS188" s="10"/>
      <c r="OIT188" s="10"/>
      <c r="OIU188" s="1"/>
      <c r="OIV188" s="5"/>
      <c r="OIW188" s="43"/>
      <c r="OIX188" s="5"/>
      <c r="OIY188" s="11"/>
      <c r="OIZ188" s="10"/>
      <c r="OJA188" s="10"/>
      <c r="OJB188" s="1"/>
      <c r="OJC188" s="5"/>
      <c r="OJD188" s="43"/>
      <c r="OJE188" s="5"/>
      <c r="OJF188" s="11"/>
      <c r="OJG188" s="10"/>
      <c r="OJH188" s="10"/>
      <c r="OJI188" s="1"/>
      <c r="OJJ188" s="5"/>
      <c r="OJK188" s="43"/>
      <c r="OJL188" s="5"/>
      <c r="OJM188" s="11"/>
      <c r="OJN188" s="10"/>
      <c r="OJO188" s="10"/>
      <c r="OJP188" s="1"/>
      <c r="OJQ188" s="5"/>
      <c r="OJR188" s="43"/>
      <c r="OJS188" s="5"/>
      <c r="OJT188" s="11"/>
      <c r="OJU188" s="10"/>
      <c r="OJV188" s="10"/>
      <c r="OJW188" s="1"/>
      <c r="OJX188" s="5"/>
      <c r="OJY188" s="43"/>
      <c r="OJZ188" s="5"/>
      <c r="OKA188" s="11"/>
      <c r="OKB188" s="10"/>
      <c r="OKC188" s="10"/>
      <c r="OKD188" s="1"/>
      <c r="OKE188" s="5"/>
      <c r="OKF188" s="43"/>
      <c r="OKG188" s="5"/>
      <c r="OKH188" s="11"/>
      <c r="OKI188" s="10"/>
      <c r="OKJ188" s="10"/>
      <c r="OKK188" s="1"/>
      <c r="OKL188" s="5"/>
      <c r="OKM188" s="43"/>
      <c r="OKN188" s="5"/>
      <c r="OKO188" s="11"/>
      <c r="OKP188" s="10"/>
      <c r="OKQ188" s="10"/>
      <c r="OKR188" s="1"/>
      <c r="OKS188" s="5"/>
      <c r="OKT188" s="43"/>
      <c r="OKU188" s="5"/>
      <c r="OKV188" s="11"/>
      <c r="OKW188" s="10"/>
      <c r="OKX188" s="10"/>
      <c r="OKY188" s="1"/>
      <c r="OKZ188" s="5"/>
      <c r="OLA188" s="43"/>
      <c r="OLB188" s="5"/>
      <c r="OLC188" s="11"/>
      <c r="OLD188" s="10"/>
      <c r="OLE188" s="10"/>
      <c r="OLF188" s="1"/>
      <c r="OLG188" s="5"/>
      <c r="OLH188" s="43"/>
      <c r="OLI188" s="5"/>
      <c r="OLJ188" s="11"/>
      <c r="OLK188" s="10"/>
      <c r="OLL188" s="10"/>
      <c r="OLM188" s="1"/>
      <c r="OLN188" s="5"/>
      <c r="OLO188" s="43"/>
      <c r="OLP188" s="5"/>
      <c r="OLQ188" s="11"/>
      <c r="OLR188" s="10"/>
      <c r="OLS188" s="10"/>
      <c r="OLT188" s="1"/>
      <c r="OLU188" s="5"/>
      <c r="OLV188" s="43"/>
      <c r="OLW188" s="5"/>
      <c r="OLX188" s="11"/>
      <c r="OLY188" s="10"/>
      <c r="OLZ188" s="10"/>
      <c r="OMA188" s="1"/>
      <c r="OMB188" s="5"/>
      <c r="OMC188" s="43"/>
      <c r="OMD188" s="5"/>
      <c r="OME188" s="11"/>
      <c r="OMF188" s="10"/>
      <c r="OMG188" s="10"/>
      <c r="OMH188" s="1"/>
      <c r="OMI188" s="5"/>
      <c r="OMJ188" s="43"/>
      <c r="OMK188" s="5"/>
      <c r="OML188" s="11"/>
      <c r="OMM188" s="10"/>
      <c r="OMN188" s="10"/>
      <c r="OMO188" s="1"/>
      <c r="OMP188" s="5"/>
      <c r="OMQ188" s="43"/>
      <c r="OMR188" s="5"/>
      <c r="OMS188" s="11"/>
      <c r="OMT188" s="10"/>
      <c r="OMU188" s="10"/>
      <c r="OMV188" s="1"/>
      <c r="OMW188" s="5"/>
      <c r="OMX188" s="43"/>
      <c r="OMY188" s="5"/>
      <c r="OMZ188" s="11"/>
      <c r="ONA188" s="10"/>
      <c r="ONB188" s="10"/>
      <c r="ONC188" s="1"/>
      <c r="OND188" s="5"/>
      <c r="ONE188" s="43"/>
      <c r="ONF188" s="5"/>
      <c r="ONG188" s="11"/>
      <c r="ONH188" s="10"/>
      <c r="ONI188" s="10"/>
      <c r="ONJ188" s="1"/>
      <c r="ONK188" s="5"/>
      <c r="ONL188" s="43"/>
      <c r="ONM188" s="5"/>
      <c r="ONN188" s="11"/>
      <c r="ONO188" s="10"/>
      <c r="ONP188" s="10"/>
      <c r="ONQ188" s="1"/>
      <c r="ONR188" s="5"/>
      <c r="ONS188" s="43"/>
      <c r="ONT188" s="5"/>
      <c r="ONU188" s="11"/>
      <c r="ONV188" s="10"/>
      <c r="ONW188" s="10"/>
      <c r="ONX188" s="1"/>
      <c r="ONY188" s="5"/>
      <c r="ONZ188" s="43"/>
      <c r="OOA188" s="5"/>
      <c r="OOB188" s="11"/>
      <c r="OOC188" s="10"/>
      <c r="OOD188" s="10"/>
      <c r="OOE188" s="1"/>
      <c r="OOF188" s="5"/>
      <c r="OOG188" s="43"/>
      <c r="OOH188" s="5"/>
      <c r="OOI188" s="11"/>
      <c r="OOJ188" s="10"/>
      <c r="OOK188" s="10"/>
      <c r="OOL188" s="1"/>
      <c r="OOM188" s="5"/>
      <c r="OON188" s="43"/>
      <c r="OOO188" s="5"/>
      <c r="OOP188" s="11"/>
      <c r="OOQ188" s="10"/>
      <c r="OOR188" s="10"/>
      <c r="OOS188" s="1"/>
      <c r="OOT188" s="5"/>
      <c r="OOU188" s="43"/>
      <c r="OOV188" s="5"/>
      <c r="OOW188" s="11"/>
      <c r="OOX188" s="10"/>
      <c r="OOY188" s="10"/>
      <c r="OOZ188" s="1"/>
      <c r="OPA188" s="5"/>
      <c r="OPB188" s="43"/>
      <c r="OPC188" s="5"/>
      <c r="OPD188" s="11"/>
      <c r="OPE188" s="10"/>
      <c r="OPF188" s="10"/>
      <c r="OPG188" s="1"/>
      <c r="OPH188" s="5"/>
      <c r="OPI188" s="43"/>
      <c r="OPJ188" s="5"/>
      <c r="OPK188" s="11"/>
      <c r="OPL188" s="10"/>
      <c r="OPM188" s="10"/>
      <c r="OPN188" s="1"/>
      <c r="OPO188" s="5"/>
      <c r="OPP188" s="43"/>
      <c r="OPQ188" s="5"/>
      <c r="OPR188" s="11"/>
      <c r="OPS188" s="10"/>
      <c r="OPT188" s="10"/>
      <c r="OPU188" s="1"/>
      <c r="OPV188" s="5"/>
      <c r="OPW188" s="43"/>
      <c r="OPX188" s="5"/>
      <c r="OPY188" s="11"/>
      <c r="OPZ188" s="10"/>
      <c r="OQA188" s="10"/>
      <c r="OQB188" s="1"/>
      <c r="OQC188" s="5"/>
      <c r="OQD188" s="43"/>
      <c r="OQE188" s="5"/>
      <c r="OQF188" s="11"/>
      <c r="OQG188" s="10"/>
      <c r="OQH188" s="10"/>
      <c r="OQI188" s="1"/>
      <c r="OQJ188" s="5"/>
      <c r="OQK188" s="43"/>
      <c r="OQL188" s="5"/>
      <c r="OQM188" s="11"/>
      <c r="OQN188" s="10"/>
      <c r="OQO188" s="10"/>
      <c r="OQP188" s="1"/>
      <c r="OQQ188" s="5"/>
      <c r="OQR188" s="43"/>
      <c r="OQS188" s="5"/>
      <c r="OQT188" s="11"/>
      <c r="OQU188" s="10"/>
      <c r="OQV188" s="10"/>
      <c r="OQW188" s="1"/>
      <c r="OQX188" s="5"/>
      <c r="OQY188" s="43"/>
      <c r="OQZ188" s="5"/>
      <c r="ORA188" s="11"/>
      <c r="ORB188" s="10"/>
      <c r="ORC188" s="10"/>
      <c r="ORD188" s="1"/>
      <c r="ORE188" s="5"/>
      <c r="ORF188" s="43"/>
      <c r="ORG188" s="5"/>
      <c r="ORH188" s="11"/>
      <c r="ORI188" s="10"/>
      <c r="ORJ188" s="10"/>
      <c r="ORK188" s="1"/>
      <c r="ORL188" s="5"/>
      <c r="ORM188" s="43"/>
      <c r="ORN188" s="5"/>
      <c r="ORO188" s="11"/>
      <c r="ORP188" s="10"/>
      <c r="ORQ188" s="10"/>
      <c r="ORR188" s="1"/>
      <c r="ORS188" s="5"/>
      <c r="ORT188" s="43"/>
      <c r="ORU188" s="5"/>
      <c r="ORV188" s="11"/>
      <c r="ORW188" s="10"/>
      <c r="ORX188" s="10"/>
      <c r="ORY188" s="1"/>
      <c r="ORZ188" s="5"/>
      <c r="OSA188" s="43"/>
      <c r="OSB188" s="5"/>
      <c r="OSC188" s="11"/>
      <c r="OSD188" s="10"/>
      <c r="OSE188" s="10"/>
      <c r="OSF188" s="1"/>
      <c r="OSG188" s="5"/>
      <c r="OSH188" s="43"/>
      <c r="OSI188" s="5"/>
      <c r="OSJ188" s="11"/>
      <c r="OSK188" s="10"/>
      <c r="OSL188" s="10"/>
      <c r="OSM188" s="1"/>
      <c r="OSN188" s="5"/>
      <c r="OSO188" s="43"/>
      <c r="OSP188" s="5"/>
      <c r="OSQ188" s="11"/>
      <c r="OSR188" s="10"/>
      <c r="OSS188" s="10"/>
      <c r="OST188" s="1"/>
      <c r="OSU188" s="5"/>
      <c r="OSV188" s="43"/>
      <c r="OSW188" s="5"/>
      <c r="OSX188" s="11"/>
      <c r="OSY188" s="10"/>
      <c r="OSZ188" s="10"/>
      <c r="OTA188" s="1"/>
      <c r="OTB188" s="5"/>
      <c r="OTC188" s="43"/>
      <c r="OTD188" s="5"/>
      <c r="OTE188" s="11"/>
      <c r="OTF188" s="10"/>
      <c r="OTG188" s="10"/>
      <c r="OTH188" s="1"/>
      <c r="OTI188" s="5"/>
      <c r="OTJ188" s="43"/>
      <c r="OTK188" s="5"/>
      <c r="OTL188" s="11"/>
      <c r="OTM188" s="10"/>
      <c r="OTN188" s="10"/>
      <c r="OTO188" s="1"/>
      <c r="OTP188" s="5"/>
      <c r="OTQ188" s="43"/>
      <c r="OTR188" s="5"/>
      <c r="OTS188" s="11"/>
      <c r="OTT188" s="10"/>
      <c r="OTU188" s="10"/>
      <c r="OTV188" s="1"/>
      <c r="OTW188" s="5"/>
      <c r="OTX188" s="43"/>
      <c r="OTY188" s="5"/>
      <c r="OTZ188" s="11"/>
      <c r="OUA188" s="10"/>
      <c r="OUB188" s="10"/>
      <c r="OUC188" s="1"/>
      <c r="OUD188" s="5"/>
      <c r="OUE188" s="43"/>
      <c r="OUF188" s="5"/>
      <c r="OUG188" s="11"/>
      <c r="OUH188" s="10"/>
      <c r="OUI188" s="10"/>
      <c r="OUJ188" s="1"/>
      <c r="OUK188" s="5"/>
      <c r="OUL188" s="43"/>
      <c r="OUM188" s="5"/>
      <c r="OUN188" s="11"/>
      <c r="OUO188" s="10"/>
      <c r="OUP188" s="10"/>
      <c r="OUQ188" s="1"/>
      <c r="OUR188" s="5"/>
      <c r="OUS188" s="43"/>
      <c r="OUT188" s="5"/>
      <c r="OUU188" s="11"/>
      <c r="OUV188" s="10"/>
      <c r="OUW188" s="10"/>
      <c r="OUX188" s="1"/>
      <c r="OUY188" s="5"/>
      <c r="OUZ188" s="43"/>
      <c r="OVA188" s="5"/>
      <c r="OVB188" s="11"/>
      <c r="OVC188" s="10"/>
      <c r="OVD188" s="10"/>
      <c r="OVE188" s="1"/>
      <c r="OVF188" s="5"/>
      <c r="OVG188" s="43"/>
      <c r="OVH188" s="5"/>
      <c r="OVI188" s="11"/>
      <c r="OVJ188" s="10"/>
      <c r="OVK188" s="10"/>
      <c r="OVL188" s="1"/>
      <c r="OVM188" s="5"/>
      <c r="OVN188" s="43"/>
      <c r="OVO188" s="5"/>
      <c r="OVP188" s="11"/>
      <c r="OVQ188" s="10"/>
      <c r="OVR188" s="10"/>
      <c r="OVS188" s="1"/>
      <c r="OVT188" s="5"/>
      <c r="OVU188" s="43"/>
      <c r="OVV188" s="5"/>
      <c r="OVW188" s="11"/>
      <c r="OVX188" s="10"/>
      <c r="OVY188" s="10"/>
      <c r="OVZ188" s="1"/>
      <c r="OWA188" s="5"/>
      <c r="OWB188" s="43"/>
      <c r="OWC188" s="5"/>
      <c r="OWD188" s="11"/>
      <c r="OWE188" s="10"/>
      <c r="OWF188" s="10"/>
      <c r="OWG188" s="1"/>
      <c r="OWH188" s="5"/>
      <c r="OWI188" s="43"/>
      <c r="OWJ188" s="5"/>
      <c r="OWK188" s="11"/>
      <c r="OWL188" s="10"/>
      <c r="OWM188" s="10"/>
      <c r="OWN188" s="1"/>
      <c r="OWO188" s="5"/>
      <c r="OWP188" s="43"/>
      <c r="OWQ188" s="5"/>
      <c r="OWR188" s="11"/>
      <c r="OWS188" s="10"/>
      <c r="OWT188" s="10"/>
      <c r="OWU188" s="1"/>
      <c r="OWV188" s="5"/>
      <c r="OWW188" s="43"/>
      <c r="OWX188" s="5"/>
      <c r="OWY188" s="11"/>
      <c r="OWZ188" s="10"/>
      <c r="OXA188" s="10"/>
      <c r="OXB188" s="1"/>
      <c r="OXC188" s="5"/>
      <c r="OXD188" s="43"/>
      <c r="OXE188" s="5"/>
      <c r="OXF188" s="11"/>
      <c r="OXG188" s="10"/>
      <c r="OXH188" s="10"/>
      <c r="OXI188" s="1"/>
      <c r="OXJ188" s="5"/>
      <c r="OXK188" s="43"/>
      <c r="OXL188" s="5"/>
      <c r="OXM188" s="11"/>
      <c r="OXN188" s="10"/>
      <c r="OXO188" s="10"/>
      <c r="OXP188" s="1"/>
      <c r="OXQ188" s="5"/>
      <c r="OXR188" s="43"/>
      <c r="OXS188" s="5"/>
      <c r="OXT188" s="11"/>
      <c r="OXU188" s="10"/>
      <c r="OXV188" s="10"/>
      <c r="OXW188" s="1"/>
      <c r="OXX188" s="5"/>
      <c r="OXY188" s="43"/>
      <c r="OXZ188" s="5"/>
      <c r="OYA188" s="11"/>
      <c r="OYB188" s="10"/>
      <c r="OYC188" s="10"/>
      <c r="OYD188" s="1"/>
      <c r="OYE188" s="5"/>
      <c r="OYF188" s="43"/>
      <c r="OYG188" s="5"/>
      <c r="OYH188" s="11"/>
      <c r="OYI188" s="10"/>
      <c r="OYJ188" s="10"/>
      <c r="OYK188" s="1"/>
      <c r="OYL188" s="5"/>
      <c r="OYM188" s="43"/>
      <c r="OYN188" s="5"/>
      <c r="OYO188" s="11"/>
      <c r="OYP188" s="10"/>
      <c r="OYQ188" s="10"/>
      <c r="OYR188" s="1"/>
      <c r="OYS188" s="5"/>
      <c r="OYT188" s="43"/>
      <c r="OYU188" s="5"/>
      <c r="OYV188" s="11"/>
      <c r="OYW188" s="10"/>
      <c r="OYX188" s="10"/>
      <c r="OYY188" s="1"/>
      <c r="OYZ188" s="5"/>
      <c r="OZA188" s="43"/>
      <c r="OZB188" s="5"/>
      <c r="OZC188" s="11"/>
      <c r="OZD188" s="10"/>
      <c r="OZE188" s="10"/>
      <c r="OZF188" s="1"/>
      <c r="OZG188" s="5"/>
      <c r="OZH188" s="43"/>
      <c r="OZI188" s="5"/>
      <c r="OZJ188" s="11"/>
      <c r="OZK188" s="10"/>
      <c r="OZL188" s="10"/>
      <c r="OZM188" s="1"/>
      <c r="OZN188" s="5"/>
      <c r="OZO188" s="43"/>
      <c r="OZP188" s="5"/>
      <c r="OZQ188" s="11"/>
      <c r="OZR188" s="10"/>
      <c r="OZS188" s="10"/>
      <c r="OZT188" s="1"/>
      <c r="OZU188" s="5"/>
      <c r="OZV188" s="43"/>
      <c r="OZW188" s="5"/>
      <c r="OZX188" s="11"/>
      <c r="OZY188" s="10"/>
      <c r="OZZ188" s="10"/>
      <c r="PAA188" s="1"/>
      <c r="PAB188" s="5"/>
      <c r="PAC188" s="43"/>
      <c r="PAD188" s="5"/>
      <c r="PAE188" s="11"/>
      <c r="PAF188" s="10"/>
      <c r="PAG188" s="10"/>
      <c r="PAH188" s="1"/>
      <c r="PAI188" s="5"/>
      <c r="PAJ188" s="43"/>
      <c r="PAK188" s="5"/>
      <c r="PAL188" s="11"/>
      <c r="PAM188" s="10"/>
      <c r="PAN188" s="10"/>
      <c r="PAO188" s="1"/>
      <c r="PAP188" s="5"/>
      <c r="PAQ188" s="43"/>
      <c r="PAR188" s="5"/>
      <c r="PAS188" s="11"/>
      <c r="PAT188" s="10"/>
      <c r="PAU188" s="10"/>
      <c r="PAV188" s="1"/>
      <c r="PAW188" s="5"/>
      <c r="PAX188" s="43"/>
      <c r="PAY188" s="5"/>
      <c r="PAZ188" s="11"/>
      <c r="PBA188" s="10"/>
      <c r="PBB188" s="10"/>
      <c r="PBC188" s="1"/>
      <c r="PBD188" s="5"/>
      <c r="PBE188" s="43"/>
      <c r="PBF188" s="5"/>
      <c r="PBG188" s="11"/>
      <c r="PBH188" s="10"/>
      <c r="PBI188" s="10"/>
      <c r="PBJ188" s="1"/>
      <c r="PBK188" s="5"/>
      <c r="PBL188" s="43"/>
      <c r="PBM188" s="5"/>
      <c r="PBN188" s="11"/>
      <c r="PBO188" s="10"/>
      <c r="PBP188" s="10"/>
      <c r="PBQ188" s="1"/>
      <c r="PBR188" s="5"/>
      <c r="PBS188" s="43"/>
      <c r="PBT188" s="5"/>
      <c r="PBU188" s="11"/>
      <c r="PBV188" s="10"/>
      <c r="PBW188" s="10"/>
      <c r="PBX188" s="1"/>
      <c r="PBY188" s="5"/>
      <c r="PBZ188" s="43"/>
      <c r="PCA188" s="5"/>
      <c r="PCB188" s="11"/>
      <c r="PCC188" s="10"/>
      <c r="PCD188" s="10"/>
      <c r="PCE188" s="1"/>
      <c r="PCF188" s="5"/>
      <c r="PCG188" s="43"/>
      <c r="PCH188" s="5"/>
      <c r="PCI188" s="11"/>
      <c r="PCJ188" s="10"/>
      <c r="PCK188" s="10"/>
      <c r="PCL188" s="1"/>
      <c r="PCM188" s="5"/>
      <c r="PCN188" s="43"/>
      <c r="PCO188" s="5"/>
      <c r="PCP188" s="11"/>
      <c r="PCQ188" s="10"/>
      <c r="PCR188" s="10"/>
      <c r="PCS188" s="1"/>
      <c r="PCT188" s="5"/>
      <c r="PCU188" s="43"/>
      <c r="PCV188" s="5"/>
      <c r="PCW188" s="11"/>
      <c r="PCX188" s="10"/>
      <c r="PCY188" s="10"/>
      <c r="PCZ188" s="1"/>
      <c r="PDA188" s="5"/>
      <c r="PDB188" s="43"/>
      <c r="PDC188" s="5"/>
      <c r="PDD188" s="11"/>
      <c r="PDE188" s="10"/>
      <c r="PDF188" s="10"/>
      <c r="PDG188" s="1"/>
      <c r="PDH188" s="5"/>
      <c r="PDI188" s="43"/>
      <c r="PDJ188" s="5"/>
      <c r="PDK188" s="11"/>
      <c r="PDL188" s="10"/>
      <c r="PDM188" s="10"/>
      <c r="PDN188" s="1"/>
      <c r="PDO188" s="5"/>
      <c r="PDP188" s="43"/>
      <c r="PDQ188" s="5"/>
      <c r="PDR188" s="11"/>
      <c r="PDS188" s="10"/>
      <c r="PDT188" s="10"/>
      <c r="PDU188" s="1"/>
      <c r="PDV188" s="5"/>
      <c r="PDW188" s="43"/>
      <c r="PDX188" s="5"/>
      <c r="PDY188" s="11"/>
      <c r="PDZ188" s="10"/>
      <c r="PEA188" s="10"/>
      <c r="PEB188" s="1"/>
      <c r="PEC188" s="5"/>
      <c r="PED188" s="43"/>
      <c r="PEE188" s="5"/>
      <c r="PEF188" s="11"/>
      <c r="PEG188" s="10"/>
      <c r="PEH188" s="10"/>
      <c r="PEI188" s="1"/>
      <c r="PEJ188" s="5"/>
      <c r="PEK188" s="43"/>
      <c r="PEL188" s="5"/>
      <c r="PEM188" s="11"/>
      <c r="PEN188" s="10"/>
      <c r="PEO188" s="10"/>
      <c r="PEP188" s="1"/>
      <c r="PEQ188" s="5"/>
      <c r="PER188" s="43"/>
      <c r="PES188" s="5"/>
      <c r="PET188" s="11"/>
      <c r="PEU188" s="10"/>
      <c r="PEV188" s="10"/>
      <c r="PEW188" s="1"/>
      <c r="PEX188" s="5"/>
      <c r="PEY188" s="43"/>
      <c r="PEZ188" s="5"/>
      <c r="PFA188" s="11"/>
      <c r="PFB188" s="10"/>
      <c r="PFC188" s="10"/>
      <c r="PFD188" s="1"/>
      <c r="PFE188" s="5"/>
      <c r="PFF188" s="43"/>
      <c r="PFG188" s="5"/>
      <c r="PFH188" s="11"/>
      <c r="PFI188" s="10"/>
      <c r="PFJ188" s="10"/>
      <c r="PFK188" s="1"/>
      <c r="PFL188" s="5"/>
      <c r="PFM188" s="43"/>
      <c r="PFN188" s="5"/>
      <c r="PFO188" s="11"/>
      <c r="PFP188" s="10"/>
      <c r="PFQ188" s="10"/>
      <c r="PFR188" s="1"/>
      <c r="PFS188" s="5"/>
      <c r="PFT188" s="43"/>
      <c r="PFU188" s="5"/>
      <c r="PFV188" s="11"/>
      <c r="PFW188" s="10"/>
      <c r="PFX188" s="10"/>
      <c r="PFY188" s="1"/>
      <c r="PFZ188" s="5"/>
      <c r="PGA188" s="43"/>
      <c r="PGB188" s="5"/>
      <c r="PGC188" s="11"/>
      <c r="PGD188" s="10"/>
      <c r="PGE188" s="10"/>
      <c r="PGF188" s="1"/>
      <c r="PGG188" s="5"/>
      <c r="PGH188" s="43"/>
      <c r="PGI188" s="5"/>
      <c r="PGJ188" s="11"/>
      <c r="PGK188" s="10"/>
      <c r="PGL188" s="10"/>
      <c r="PGM188" s="1"/>
      <c r="PGN188" s="5"/>
      <c r="PGO188" s="43"/>
      <c r="PGP188" s="5"/>
      <c r="PGQ188" s="11"/>
      <c r="PGR188" s="10"/>
      <c r="PGS188" s="10"/>
      <c r="PGT188" s="1"/>
      <c r="PGU188" s="5"/>
      <c r="PGV188" s="43"/>
      <c r="PGW188" s="5"/>
      <c r="PGX188" s="11"/>
      <c r="PGY188" s="10"/>
      <c r="PGZ188" s="10"/>
      <c r="PHA188" s="1"/>
      <c r="PHB188" s="5"/>
      <c r="PHC188" s="43"/>
      <c r="PHD188" s="5"/>
      <c r="PHE188" s="11"/>
      <c r="PHF188" s="10"/>
      <c r="PHG188" s="10"/>
      <c r="PHH188" s="1"/>
      <c r="PHI188" s="5"/>
      <c r="PHJ188" s="43"/>
      <c r="PHK188" s="5"/>
      <c r="PHL188" s="11"/>
      <c r="PHM188" s="10"/>
      <c r="PHN188" s="10"/>
      <c r="PHO188" s="1"/>
      <c r="PHP188" s="5"/>
      <c r="PHQ188" s="43"/>
      <c r="PHR188" s="5"/>
      <c r="PHS188" s="11"/>
      <c r="PHT188" s="10"/>
      <c r="PHU188" s="10"/>
      <c r="PHV188" s="1"/>
      <c r="PHW188" s="5"/>
      <c r="PHX188" s="43"/>
      <c r="PHY188" s="5"/>
      <c r="PHZ188" s="11"/>
      <c r="PIA188" s="10"/>
      <c r="PIB188" s="10"/>
      <c r="PIC188" s="1"/>
      <c r="PID188" s="5"/>
      <c r="PIE188" s="43"/>
      <c r="PIF188" s="5"/>
      <c r="PIG188" s="11"/>
      <c r="PIH188" s="10"/>
      <c r="PII188" s="10"/>
      <c r="PIJ188" s="1"/>
      <c r="PIK188" s="5"/>
      <c r="PIL188" s="43"/>
      <c r="PIM188" s="5"/>
      <c r="PIN188" s="11"/>
      <c r="PIO188" s="10"/>
      <c r="PIP188" s="10"/>
      <c r="PIQ188" s="1"/>
      <c r="PIR188" s="5"/>
      <c r="PIS188" s="43"/>
      <c r="PIT188" s="5"/>
      <c r="PIU188" s="11"/>
      <c r="PIV188" s="10"/>
      <c r="PIW188" s="10"/>
      <c r="PIX188" s="1"/>
      <c r="PIY188" s="5"/>
      <c r="PIZ188" s="43"/>
      <c r="PJA188" s="5"/>
      <c r="PJB188" s="11"/>
      <c r="PJC188" s="10"/>
      <c r="PJD188" s="10"/>
      <c r="PJE188" s="1"/>
      <c r="PJF188" s="5"/>
      <c r="PJG188" s="43"/>
      <c r="PJH188" s="5"/>
      <c r="PJI188" s="11"/>
      <c r="PJJ188" s="10"/>
      <c r="PJK188" s="10"/>
      <c r="PJL188" s="1"/>
      <c r="PJM188" s="5"/>
      <c r="PJN188" s="43"/>
      <c r="PJO188" s="5"/>
      <c r="PJP188" s="11"/>
      <c r="PJQ188" s="10"/>
      <c r="PJR188" s="10"/>
      <c r="PJS188" s="1"/>
      <c r="PJT188" s="5"/>
      <c r="PJU188" s="43"/>
      <c r="PJV188" s="5"/>
      <c r="PJW188" s="11"/>
      <c r="PJX188" s="10"/>
      <c r="PJY188" s="10"/>
      <c r="PJZ188" s="1"/>
      <c r="PKA188" s="5"/>
      <c r="PKB188" s="43"/>
      <c r="PKC188" s="5"/>
      <c r="PKD188" s="11"/>
      <c r="PKE188" s="10"/>
      <c r="PKF188" s="10"/>
      <c r="PKG188" s="1"/>
      <c r="PKH188" s="5"/>
      <c r="PKI188" s="43"/>
      <c r="PKJ188" s="5"/>
      <c r="PKK188" s="11"/>
      <c r="PKL188" s="10"/>
      <c r="PKM188" s="10"/>
      <c r="PKN188" s="1"/>
      <c r="PKO188" s="5"/>
      <c r="PKP188" s="43"/>
      <c r="PKQ188" s="5"/>
      <c r="PKR188" s="11"/>
      <c r="PKS188" s="10"/>
      <c r="PKT188" s="10"/>
      <c r="PKU188" s="1"/>
      <c r="PKV188" s="5"/>
      <c r="PKW188" s="43"/>
      <c r="PKX188" s="5"/>
      <c r="PKY188" s="11"/>
      <c r="PKZ188" s="10"/>
      <c r="PLA188" s="10"/>
      <c r="PLB188" s="1"/>
      <c r="PLC188" s="5"/>
      <c r="PLD188" s="43"/>
      <c r="PLE188" s="5"/>
      <c r="PLF188" s="11"/>
      <c r="PLG188" s="10"/>
      <c r="PLH188" s="10"/>
      <c r="PLI188" s="1"/>
      <c r="PLJ188" s="5"/>
      <c r="PLK188" s="43"/>
      <c r="PLL188" s="5"/>
      <c r="PLM188" s="11"/>
      <c r="PLN188" s="10"/>
      <c r="PLO188" s="10"/>
      <c r="PLP188" s="1"/>
      <c r="PLQ188" s="5"/>
      <c r="PLR188" s="43"/>
      <c r="PLS188" s="5"/>
      <c r="PLT188" s="11"/>
      <c r="PLU188" s="10"/>
      <c r="PLV188" s="10"/>
      <c r="PLW188" s="1"/>
      <c r="PLX188" s="5"/>
      <c r="PLY188" s="43"/>
      <c r="PLZ188" s="5"/>
      <c r="PMA188" s="11"/>
      <c r="PMB188" s="10"/>
      <c r="PMC188" s="10"/>
      <c r="PMD188" s="1"/>
      <c r="PME188" s="5"/>
      <c r="PMF188" s="43"/>
      <c r="PMG188" s="5"/>
      <c r="PMH188" s="11"/>
      <c r="PMI188" s="10"/>
      <c r="PMJ188" s="10"/>
      <c r="PMK188" s="1"/>
      <c r="PML188" s="5"/>
      <c r="PMM188" s="43"/>
      <c r="PMN188" s="5"/>
      <c r="PMO188" s="11"/>
      <c r="PMP188" s="10"/>
      <c r="PMQ188" s="10"/>
      <c r="PMR188" s="1"/>
      <c r="PMS188" s="5"/>
      <c r="PMT188" s="43"/>
      <c r="PMU188" s="5"/>
      <c r="PMV188" s="11"/>
      <c r="PMW188" s="10"/>
      <c r="PMX188" s="10"/>
      <c r="PMY188" s="1"/>
      <c r="PMZ188" s="5"/>
      <c r="PNA188" s="43"/>
      <c r="PNB188" s="5"/>
      <c r="PNC188" s="11"/>
      <c r="PND188" s="10"/>
      <c r="PNE188" s="10"/>
      <c r="PNF188" s="1"/>
      <c r="PNG188" s="5"/>
      <c r="PNH188" s="43"/>
      <c r="PNI188" s="5"/>
      <c r="PNJ188" s="11"/>
      <c r="PNK188" s="10"/>
      <c r="PNL188" s="10"/>
      <c r="PNM188" s="1"/>
      <c r="PNN188" s="5"/>
      <c r="PNO188" s="43"/>
      <c r="PNP188" s="5"/>
      <c r="PNQ188" s="11"/>
      <c r="PNR188" s="10"/>
      <c r="PNS188" s="10"/>
      <c r="PNT188" s="1"/>
      <c r="PNU188" s="5"/>
      <c r="PNV188" s="43"/>
      <c r="PNW188" s="5"/>
      <c r="PNX188" s="11"/>
      <c r="PNY188" s="10"/>
      <c r="PNZ188" s="10"/>
      <c r="POA188" s="1"/>
      <c r="POB188" s="5"/>
      <c r="POC188" s="43"/>
      <c r="POD188" s="5"/>
      <c r="POE188" s="11"/>
      <c r="POF188" s="10"/>
      <c r="POG188" s="10"/>
      <c r="POH188" s="1"/>
      <c r="POI188" s="5"/>
      <c r="POJ188" s="43"/>
      <c r="POK188" s="5"/>
      <c r="POL188" s="11"/>
      <c r="POM188" s="10"/>
      <c r="PON188" s="10"/>
      <c r="POO188" s="1"/>
      <c r="POP188" s="5"/>
      <c r="POQ188" s="43"/>
      <c r="POR188" s="5"/>
      <c r="POS188" s="11"/>
      <c r="POT188" s="10"/>
      <c r="POU188" s="10"/>
      <c r="POV188" s="1"/>
      <c r="POW188" s="5"/>
      <c r="POX188" s="43"/>
      <c r="POY188" s="5"/>
      <c r="POZ188" s="11"/>
      <c r="PPA188" s="10"/>
      <c r="PPB188" s="10"/>
      <c r="PPC188" s="1"/>
      <c r="PPD188" s="5"/>
      <c r="PPE188" s="43"/>
      <c r="PPF188" s="5"/>
      <c r="PPG188" s="11"/>
      <c r="PPH188" s="10"/>
      <c r="PPI188" s="10"/>
      <c r="PPJ188" s="1"/>
      <c r="PPK188" s="5"/>
      <c r="PPL188" s="43"/>
      <c r="PPM188" s="5"/>
      <c r="PPN188" s="11"/>
      <c r="PPO188" s="10"/>
      <c r="PPP188" s="10"/>
      <c r="PPQ188" s="1"/>
      <c r="PPR188" s="5"/>
      <c r="PPS188" s="43"/>
      <c r="PPT188" s="5"/>
      <c r="PPU188" s="11"/>
      <c r="PPV188" s="10"/>
      <c r="PPW188" s="10"/>
      <c r="PPX188" s="1"/>
      <c r="PPY188" s="5"/>
      <c r="PPZ188" s="43"/>
      <c r="PQA188" s="5"/>
      <c r="PQB188" s="11"/>
      <c r="PQC188" s="10"/>
      <c r="PQD188" s="10"/>
      <c r="PQE188" s="1"/>
      <c r="PQF188" s="5"/>
      <c r="PQG188" s="43"/>
      <c r="PQH188" s="5"/>
      <c r="PQI188" s="11"/>
      <c r="PQJ188" s="10"/>
      <c r="PQK188" s="10"/>
      <c r="PQL188" s="1"/>
      <c r="PQM188" s="5"/>
      <c r="PQN188" s="43"/>
      <c r="PQO188" s="5"/>
      <c r="PQP188" s="11"/>
      <c r="PQQ188" s="10"/>
      <c r="PQR188" s="10"/>
      <c r="PQS188" s="1"/>
      <c r="PQT188" s="5"/>
      <c r="PQU188" s="43"/>
      <c r="PQV188" s="5"/>
      <c r="PQW188" s="11"/>
      <c r="PQX188" s="10"/>
      <c r="PQY188" s="10"/>
      <c r="PQZ188" s="1"/>
      <c r="PRA188" s="5"/>
      <c r="PRB188" s="43"/>
      <c r="PRC188" s="5"/>
      <c r="PRD188" s="11"/>
      <c r="PRE188" s="10"/>
      <c r="PRF188" s="10"/>
      <c r="PRG188" s="1"/>
      <c r="PRH188" s="5"/>
      <c r="PRI188" s="43"/>
      <c r="PRJ188" s="5"/>
      <c r="PRK188" s="11"/>
      <c r="PRL188" s="10"/>
      <c r="PRM188" s="10"/>
      <c r="PRN188" s="1"/>
      <c r="PRO188" s="5"/>
      <c r="PRP188" s="43"/>
      <c r="PRQ188" s="5"/>
      <c r="PRR188" s="11"/>
      <c r="PRS188" s="10"/>
      <c r="PRT188" s="10"/>
      <c r="PRU188" s="1"/>
      <c r="PRV188" s="5"/>
      <c r="PRW188" s="43"/>
      <c r="PRX188" s="5"/>
      <c r="PRY188" s="11"/>
      <c r="PRZ188" s="10"/>
      <c r="PSA188" s="10"/>
      <c r="PSB188" s="1"/>
      <c r="PSC188" s="5"/>
      <c r="PSD188" s="43"/>
      <c r="PSE188" s="5"/>
      <c r="PSF188" s="11"/>
      <c r="PSG188" s="10"/>
      <c r="PSH188" s="10"/>
      <c r="PSI188" s="1"/>
      <c r="PSJ188" s="5"/>
      <c r="PSK188" s="43"/>
      <c r="PSL188" s="5"/>
      <c r="PSM188" s="11"/>
      <c r="PSN188" s="10"/>
      <c r="PSO188" s="10"/>
      <c r="PSP188" s="1"/>
      <c r="PSQ188" s="5"/>
      <c r="PSR188" s="43"/>
      <c r="PSS188" s="5"/>
      <c r="PST188" s="11"/>
      <c r="PSU188" s="10"/>
      <c r="PSV188" s="10"/>
      <c r="PSW188" s="1"/>
      <c r="PSX188" s="5"/>
      <c r="PSY188" s="43"/>
      <c r="PSZ188" s="5"/>
      <c r="PTA188" s="11"/>
      <c r="PTB188" s="10"/>
      <c r="PTC188" s="10"/>
      <c r="PTD188" s="1"/>
      <c r="PTE188" s="5"/>
      <c r="PTF188" s="43"/>
      <c r="PTG188" s="5"/>
      <c r="PTH188" s="11"/>
      <c r="PTI188" s="10"/>
      <c r="PTJ188" s="10"/>
      <c r="PTK188" s="1"/>
      <c r="PTL188" s="5"/>
      <c r="PTM188" s="43"/>
      <c r="PTN188" s="5"/>
      <c r="PTO188" s="11"/>
      <c r="PTP188" s="10"/>
      <c r="PTQ188" s="10"/>
      <c r="PTR188" s="1"/>
      <c r="PTS188" s="5"/>
      <c r="PTT188" s="43"/>
      <c r="PTU188" s="5"/>
      <c r="PTV188" s="11"/>
      <c r="PTW188" s="10"/>
      <c r="PTX188" s="10"/>
      <c r="PTY188" s="1"/>
      <c r="PTZ188" s="5"/>
      <c r="PUA188" s="43"/>
      <c r="PUB188" s="5"/>
      <c r="PUC188" s="11"/>
      <c r="PUD188" s="10"/>
      <c r="PUE188" s="10"/>
      <c r="PUF188" s="1"/>
      <c r="PUG188" s="5"/>
      <c r="PUH188" s="43"/>
      <c r="PUI188" s="5"/>
      <c r="PUJ188" s="11"/>
      <c r="PUK188" s="10"/>
      <c r="PUL188" s="10"/>
      <c r="PUM188" s="1"/>
      <c r="PUN188" s="5"/>
      <c r="PUO188" s="43"/>
      <c r="PUP188" s="5"/>
      <c r="PUQ188" s="11"/>
      <c r="PUR188" s="10"/>
      <c r="PUS188" s="10"/>
      <c r="PUT188" s="1"/>
      <c r="PUU188" s="5"/>
      <c r="PUV188" s="43"/>
      <c r="PUW188" s="5"/>
      <c r="PUX188" s="11"/>
      <c r="PUY188" s="10"/>
      <c r="PUZ188" s="10"/>
      <c r="PVA188" s="1"/>
      <c r="PVB188" s="5"/>
      <c r="PVC188" s="43"/>
      <c r="PVD188" s="5"/>
      <c r="PVE188" s="11"/>
      <c r="PVF188" s="10"/>
      <c r="PVG188" s="10"/>
      <c r="PVH188" s="1"/>
      <c r="PVI188" s="5"/>
      <c r="PVJ188" s="43"/>
      <c r="PVK188" s="5"/>
      <c r="PVL188" s="11"/>
      <c r="PVM188" s="10"/>
      <c r="PVN188" s="10"/>
      <c r="PVO188" s="1"/>
      <c r="PVP188" s="5"/>
      <c r="PVQ188" s="43"/>
      <c r="PVR188" s="5"/>
      <c r="PVS188" s="11"/>
      <c r="PVT188" s="10"/>
      <c r="PVU188" s="10"/>
      <c r="PVV188" s="1"/>
      <c r="PVW188" s="5"/>
      <c r="PVX188" s="43"/>
      <c r="PVY188" s="5"/>
      <c r="PVZ188" s="11"/>
      <c r="PWA188" s="10"/>
      <c r="PWB188" s="10"/>
      <c r="PWC188" s="1"/>
      <c r="PWD188" s="5"/>
      <c r="PWE188" s="43"/>
      <c r="PWF188" s="5"/>
      <c r="PWG188" s="11"/>
      <c r="PWH188" s="10"/>
      <c r="PWI188" s="10"/>
      <c r="PWJ188" s="1"/>
      <c r="PWK188" s="5"/>
      <c r="PWL188" s="43"/>
      <c r="PWM188" s="5"/>
      <c r="PWN188" s="11"/>
      <c r="PWO188" s="10"/>
      <c r="PWP188" s="10"/>
      <c r="PWQ188" s="1"/>
      <c r="PWR188" s="5"/>
      <c r="PWS188" s="43"/>
      <c r="PWT188" s="5"/>
      <c r="PWU188" s="11"/>
      <c r="PWV188" s="10"/>
      <c r="PWW188" s="10"/>
      <c r="PWX188" s="1"/>
      <c r="PWY188" s="5"/>
      <c r="PWZ188" s="43"/>
      <c r="PXA188" s="5"/>
      <c r="PXB188" s="11"/>
      <c r="PXC188" s="10"/>
      <c r="PXD188" s="10"/>
      <c r="PXE188" s="1"/>
      <c r="PXF188" s="5"/>
      <c r="PXG188" s="43"/>
      <c r="PXH188" s="5"/>
      <c r="PXI188" s="11"/>
      <c r="PXJ188" s="10"/>
      <c r="PXK188" s="10"/>
      <c r="PXL188" s="1"/>
      <c r="PXM188" s="5"/>
      <c r="PXN188" s="43"/>
      <c r="PXO188" s="5"/>
      <c r="PXP188" s="11"/>
      <c r="PXQ188" s="10"/>
      <c r="PXR188" s="10"/>
      <c r="PXS188" s="1"/>
      <c r="PXT188" s="5"/>
      <c r="PXU188" s="43"/>
      <c r="PXV188" s="5"/>
      <c r="PXW188" s="11"/>
      <c r="PXX188" s="10"/>
      <c r="PXY188" s="10"/>
      <c r="PXZ188" s="1"/>
      <c r="PYA188" s="5"/>
      <c r="PYB188" s="43"/>
      <c r="PYC188" s="5"/>
      <c r="PYD188" s="11"/>
      <c r="PYE188" s="10"/>
      <c r="PYF188" s="10"/>
      <c r="PYG188" s="1"/>
      <c r="PYH188" s="5"/>
      <c r="PYI188" s="43"/>
      <c r="PYJ188" s="5"/>
      <c r="PYK188" s="11"/>
      <c r="PYL188" s="10"/>
      <c r="PYM188" s="10"/>
      <c r="PYN188" s="1"/>
      <c r="PYO188" s="5"/>
      <c r="PYP188" s="43"/>
      <c r="PYQ188" s="5"/>
      <c r="PYR188" s="11"/>
      <c r="PYS188" s="10"/>
      <c r="PYT188" s="10"/>
      <c r="PYU188" s="1"/>
      <c r="PYV188" s="5"/>
      <c r="PYW188" s="43"/>
      <c r="PYX188" s="5"/>
      <c r="PYY188" s="11"/>
      <c r="PYZ188" s="10"/>
      <c r="PZA188" s="10"/>
      <c r="PZB188" s="1"/>
      <c r="PZC188" s="5"/>
      <c r="PZD188" s="43"/>
      <c r="PZE188" s="5"/>
      <c r="PZF188" s="11"/>
      <c r="PZG188" s="10"/>
      <c r="PZH188" s="10"/>
      <c r="PZI188" s="1"/>
      <c r="PZJ188" s="5"/>
      <c r="PZK188" s="43"/>
      <c r="PZL188" s="5"/>
      <c r="PZM188" s="11"/>
      <c r="PZN188" s="10"/>
      <c r="PZO188" s="10"/>
      <c r="PZP188" s="1"/>
      <c r="PZQ188" s="5"/>
      <c r="PZR188" s="43"/>
      <c r="PZS188" s="5"/>
      <c r="PZT188" s="11"/>
      <c r="PZU188" s="10"/>
      <c r="PZV188" s="10"/>
      <c r="PZW188" s="1"/>
      <c r="PZX188" s="5"/>
      <c r="PZY188" s="43"/>
      <c r="PZZ188" s="5"/>
      <c r="QAA188" s="11"/>
      <c r="QAB188" s="10"/>
      <c r="QAC188" s="10"/>
      <c r="QAD188" s="1"/>
      <c r="QAE188" s="5"/>
      <c r="QAF188" s="43"/>
      <c r="QAG188" s="5"/>
      <c r="QAH188" s="11"/>
      <c r="QAI188" s="10"/>
      <c r="QAJ188" s="10"/>
      <c r="QAK188" s="1"/>
      <c r="QAL188" s="5"/>
      <c r="QAM188" s="43"/>
      <c r="QAN188" s="5"/>
      <c r="QAO188" s="11"/>
      <c r="QAP188" s="10"/>
      <c r="QAQ188" s="10"/>
      <c r="QAR188" s="1"/>
      <c r="QAS188" s="5"/>
      <c r="QAT188" s="43"/>
      <c r="QAU188" s="5"/>
      <c r="QAV188" s="11"/>
      <c r="QAW188" s="10"/>
      <c r="QAX188" s="10"/>
      <c r="QAY188" s="1"/>
      <c r="QAZ188" s="5"/>
      <c r="QBA188" s="43"/>
      <c r="QBB188" s="5"/>
      <c r="QBC188" s="11"/>
      <c r="QBD188" s="10"/>
      <c r="QBE188" s="10"/>
      <c r="QBF188" s="1"/>
      <c r="QBG188" s="5"/>
      <c r="QBH188" s="43"/>
      <c r="QBI188" s="5"/>
      <c r="QBJ188" s="11"/>
      <c r="QBK188" s="10"/>
      <c r="QBL188" s="10"/>
      <c r="QBM188" s="1"/>
      <c r="QBN188" s="5"/>
      <c r="QBO188" s="43"/>
      <c r="QBP188" s="5"/>
      <c r="QBQ188" s="11"/>
      <c r="QBR188" s="10"/>
      <c r="QBS188" s="10"/>
      <c r="QBT188" s="1"/>
      <c r="QBU188" s="5"/>
      <c r="QBV188" s="43"/>
      <c r="QBW188" s="5"/>
      <c r="QBX188" s="11"/>
      <c r="QBY188" s="10"/>
      <c r="QBZ188" s="10"/>
      <c r="QCA188" s="1"/>
      <c r="QCB188" s="5"/>
      <c r="QCC188" s="43"/>
      <c r="QCD188" s="5"/>
      <c r="QCE188" s="11"/>
      <c r="QCF188" s="10"/>
      <c r="QCG188" s="10"/>
      <c r="QCH188" s="1"/>
      <c r="QCI188" s="5"/>
      <c r="QCJ188" s="43"/>
      <c r="QCK188" s="5"/>
      <c r="QCL188" s="11"/>
      <c r="QCM188" s="10"/>
      <c r="QCN188" s="10"/>
      <c r="QCO188" s="1"/>
      <c r="QCP188" s="5"/>
      <c r="QCQ188" s="43"/>
      <c r="QCR188" s="5"/>
      <c r="QCS188" s="11"/>
      <c r="QCT188" s="10"/>
      <c r="QCU188" s="10"/>
      <c r="QCV188" s="1"/>
      <c r="QCW188" s="5"/>
      <c r="QCX188" s="43"/>
      <c r="QCY188" s="5"/>
      <c r="QCZ188" s="11"/>
      <c r="QDA188" s="10"/>
      <c r="QDB188" s="10"/>
      <c r="QDC188" s="1"/>
      <c r="QDD188" s="5"/>
      <c r="QDE188" s="43"/>
      <c r="QDF188" s="5"/>
      <c r="QDG188" s="11"/>
      <c r="QDH188" s="10"/>
      <c r="QDI188" s="10"/>
      <c r="QDJ188" s="1"/>
      <c r="QDK188" s="5"/>
      <c r="QDL188" s="43"/>
      <c r="QDM188" s="5"/>
      <c r="QDN188" s="11"/>
      <c r="QDO188" s="10"/>
      <c r="QDP188" s="10"/>
      <c r="QDQ188" s="1"/>
      <c r="QDR188" s="5"/>
      <c r="QDS188" s="43"/>
      <c r="QDT188" s="5"/>
      <c r="QDU188" s="11"/>
      <c r="QDV188" s="10"/>
      <c r="QDW188" s="10"/>
      <c r="QDX188" s="1"/>
      <c r="QDY188" s="5"/>
      <c r="QDZ188" s="43"/>
      <c r="QEA188" s="5"/>
      <c r="QEB188" s="11"/>
      <c r="QEC188" s="10"/>
      <c r="QED188" s="10"/>
      <c r="QEE188" s="1"/>
      <c r="QEF188" s="5"/>
      <c r="QEG188" s="43"/>
      <c r="QEH188" s="5"/>
      <c r="QEI188" s="11"/>
      <c r="QEJ188" s="10"/>
      <c r="QEK188" s="10"/>
      <c r="QEL188" s="1"/>
      <c r="QEM188" s="5"/>
      <c r="QEN188" s="43"/>
      <c r="QEO188" s="5"/>
      <c r="QEP188" s="11"/>
      <c r="QEQ188" s="10"/>
      <c r="QER188" s="10"/>
      <c r="QES188" s="1"/>
      <c r="QET188" s="5"/>
      <c r="QEU188" s="43"/>
      <c r="QEV188" s="5"/>
      <c r="QEW188" s="11"/>
      <c r="QEX188" s="10"/>
      <c r="QEY188" s="10"/>
      <c r="QEZ188" s="1"/>
      <c r="QFA188" s="5"/>
      <c r="QFB188" s="43"/>
      <c r="QFC188" s="5"/>
      <c r="QFD188" s="11"/>
      <c r="QFE188" s="10"/>
      <c r="QFF188" s="10"/>
      <c r="QFG188" s="1"/>
      <c r="QFH188" s="5"/>
      <c r="QFI188" s="43"/>
      <c r="QFJ188" s="5"/>
      <c r="QFK188" s="11"/>
      <c r="QFL188" s="10"/>
      <c r="QFM188" s="10"/>
      <c r="QFN188" s="1"/>
      <c r="QFO188" s="5"/>
      <c r="QFP188" s="43"/>
      <c r="QFQ188" s="5"/>
      <c r="QFR188" s="11"/>
      <c r="QFS188" s="10"/>
      <c r="QFT188" s="10"/>
      <c r="QFU188" s="1"/>
      <c r="QFV188" s="5"/>
      <c r="QFW188" s="43"/>
      <c r="QFX188" s="5"/>
      <c r="QFY188" s="11"/>
      <c r="QFZ188" s="10"/>
      <c r="QGA188" s="10"/>
      <c r="QGB188" s="1"/>
      <c r="QGC188" s="5"/>
      <c r="QGD188" s="43"/>
      <c r="QGE188" s="5"/>
      <c r="QGF188" s="11"/>
      <c r="QGG188" s="10"/>
      <c r="QGH188" s="10"/>
      <c r="QGI188" s="1"/>
      <c r="QGJ188" s="5"/>
      <c r="QGK188" s="43"/>
      <c r="QGL188" s="5"/>
      <c r="QGM188" s="11"/>
      <c r="QGN188" s="10"/>
      <c r="QGO188" s="10"/>
      <c r="QGP188" s="1"/>
      <c r="QGQ188" s="5"/>
      <c r="QGR188" s="43"/>
      <c r="QGS188" s="5"/>
      <c r="QGT188" s="11"/>
      <c r="QGU188" s="10"/>
      <c r="QGV188" s="10"/>
      <c r="QGW188" s="1"/>
      <c r="QGX188" s="5"/>
      <c r="QGY188" s="43"/>
      <c r="QGZ188" s="5"/>
      <c r="QHA188" s="11"/>
      <c r="QHB188" s="10"/>
      <c r="QHC188" s="10"/>
      <c r="QHD188" s="1"/>
      <c r="QHE188" s="5"/>
      <c r="QHF188" s="43"/>
      <c r="QHG188" s="5"/>
      <c r="QHH188" s="11"/>
      <c r="QHI188" s="10"/>
      <c r="QHJ188" s="10"/>
      <c r="QHK188" s="1"/>
      <c r="QHL188" s="5"/>
      <c r="QHM188" s="43"/>
      <c r="QHN188" s="5"/>
      <c r="QHO188" s="11"/>
      <c r="QHP188" s="10"/>
      <c r="QHQ188" s="10"/>
      <c r="QHR188" s="1"/>
      <c r="QHS188" s="5"/>
      <c r="QHT188" s="43"/>
      <c r="QHU188" s="5"/>
      <c r="QHV188" s="11"/>
      <c r="QHW188" s="10"/>
      <c r="QHX188" s="10"/>
      <c r="QHY188" s="1"/>
      <c r="QHZ188" s="5"/>
      <c r="QIA188" s="43"/>
      <c r="QIB188" s="5"/>
      <c r="QIC188" s="11"/>
      <c r="QID188" s="10"/>
      <c r="QIE188" s="10"/>
      <c r="QIF188" s="1"/>
      <c r="QIG188" s="5"/>
      <c r="QIH188" s="43"/>
      <c r="QII188" s="5"/>
      <c r="QIJ188" s="11"/>
      <c r="QIK188" s="10"/>
      <c r="QIL188" s="10"/>
      <c r="QIM188" s="1"/>
      <c r="QIN188" s="5"/>
      <c r="QIO188" s="43"/>
      <c r="QIP188" s="5"/>
      <c r="QIQ188" s="11"/>
      <c r="QIR188" s="10"/>
      <c r="QIS188" s="10"/>
      <c r="QIT188" s="1"/>
      <c r="QIU188" s="5"/>
      <c r="QIV188" s="43"/>
      <c r="QIW188" s="5"/>
      <c r="QIX188" s="11"/>
      <c r="QIY188" s="10"/>
      <c r="QIZ188" s="10"/>
      <c r="QJA188" s="1"/>
      <c r="QJB188" s="5"/>
      <c r="QJC188" s="43"/>
      <c r="QJD188" s="5"/>
      <c r="QJE188" s="11"/>
      <c r="QJF188" s="10"/>
      <c r="QJG188" s="10"/>
      <c r="QJH188" s="1"/>
      <c r="QJI188" s="5"/>
      <c r="QJJ188" s="43"/>
      <c r="QJK188" s="5"/>
      <c r="QJL188" s="11"/>
      <c r="QJM188" s="10"/>
      <c r="QJN188" s="10"/>
      <c r="QJO188" s="1"/>
      <c r="QJP188" s="5"/>
      <c r="QJQ188" s="43"/>
      <c r="QJR188" s="5"/>
      <c r="QJS188" s="11"/>
      <c r="QJT188" s="10"/>
      <c r="QJU188" s="10"/>
      <c r="QJV188" s="1"/>
      <c r="QJW188" s="5"/>
      <c r="QJX188" s="43"/>
      <c r="QJY188" s="5"/>
      <c r="QJZ188" s="11"/>
      <c r="QKA188" s="10"/>
      <c r="QKB188" s="10"/>
      <c r="QKC188" s="1"/>
      <c r="QKD188" s="5"/>
      <c r="QKE188" s="43"/>
      <c r="QKF188" s="5"/>
      <c r="QKG188" s="11"/>
      <c r="QKH188" s="10"/>
      <c r="QKI188" s="10"/>
      <c r="QKJ188" s="1"/>
      <c r="QKK188" s="5"/>
      <c r="QKL188" s="43"/>
      <c r="QKM188" s="5"/>
      <c r="QKN188" s="11"/>
      <c r="QKO188" s="10"/>
      <c r="QKP188" s="10"/>
      <c r="QKQ188" s="1"/>
      <c r="QKR188" s="5"/>
      <c r="QKS188" s="43"/>
      <c r="QKT188" s="5"/>
      <c r="QKU188" s="11"/>
      <c r="QKV188" s="10"/>
      <c r="QKW188" s="10"/>
      <c r="QKX188" s="1"/>
      <c r="QKY188" s="5"/>
      <c r="QKZ188" s="43"/>
      <c r="QLA188" s="5"/>
      <c r="QLB188" s="11"/>
      <c r="QLC188" s="10"/>
      <c r="QLD188" s="10"/>
      <c r="QLE188" s="1"/>
      <c r="QLF188" s="5"/>
      <c r="QLG188" s="43"/>
      <c r="QLH188" s="5"/>
      <c r="QLI188" s="11"/>
      <c r="QLJ188" s="10"/>
      <c r="QLK188" s="10"/>
      <c r="QLL188" s="1"/>
      <c r="QLM188" s="5"/>
      <c r="QLN188" s="43"/>
      <c r="QLO188" s="5"/>
      <c r="QLP188" s="11"/>
      <c r="QLQ188" s="10"/>
      <c r="QLR188" s="10"/>
      <c r="QLS188" s="1"/>
      <c r="QLT188" s="5"/>
      <c r="QLU188" s="43"/>
      <c r="QLV188" s="5"/>
      <c r="QLW188" s="11"/>
      <c r="QLX188" s="10"/>
      <c r="QLY188" s="10"/>
      <c r="QLZ188" s="1"/>
      <c r="QMA188" s="5"/>
      <c r="QMB188" s="43"/>
      <c r="QMC188" s="5"/>
      <c r="QMD188" s="11"/>
      <c r="QME188" s="10"/>
      <c r="QMF188" s="10"/>
      <c r="QMG188" s="1"/>
      <c r="QMH188" s="5"/>
      <c r="QMI188" s="43"/>
      <c r="QMJ188" s="5"/>
      <c r="QMK188" s="11"/>
      <c r="QML188" s="10"/>
      <c r="QMM188" s="10"/>
      <c r="QMN188" s="1"/>
      <c r="QMO188" s="5"/>
      <c r="QMP188" s="43"/>
      <c r="QMQ188" s="5"/>
      <c r="QMR188" s="11"/>
      <c r="QMS188" s="10"/>
      <c r="QMT188" s="10"/>
      <c r="QMU188" s="1"/>
      <c r="QMV188" s="5"/>
      <c r="QMW188" s="43"/>
      <c r="QMX188" s="5"/>
      <c r="QMY188" s="11"/>
      <c r="QMZ188" s="10"/>
      <c r="QNA188" s="10"/>
      <c r="QNB188" s="1"/>
      <c r="QNC188" s="5"/>
      <c r="QND188" s="43"/>
      <c r="QNE188" s="5"/>
      <c r="QNF188" s="11"/>
      <c r="QNG188" s="10"/>
      <c r="QNH188" s="10"/>
      <c r="QNI188" s="1"/>
      <c r="QNJ188" s="5"/>
      <c r="QNK188" s="43"/>
      <c r="QNL188" s="5"/>
      <c r="QNM188" s="11"/>
      <c r="QNN188" s="10"/>
      <c r="QNO188" s="10"/>
      <c r="QNP188" s="1"/>
      <c r="QNQ188" s="5"/>
      <c r="QNR188" s="43"/>
      <c r="QNS188" s="5"/>
      <c r="QNT188" s="11"/>
      <c r="QNU188" s="10"/>
      <c r="QNV188" s="10"/>
      <c r="QNW188" s="1"/>
      <c r="QNX188" s="5"/>
      <c r="QNY188" s="43"/>
      <c r="QNZ188" s="5"/>
      <c r="QOA188" s="11"/>
      <c r="QOB188" s="10"/>
      <c r="QOC188" s="10"/>
      <c r="QOD188" s="1"/>
      <c r="QOE188" s="5"/>
      <c r="QOF188" s="43"/>
      <c r="QOG188" s="5"/>
      <c r="QOH188" s="11"/>
      <c r="QOI188" s="10"/>
      <c r="QOJ188" s="10"/>
      <c r="QOK188" s="1"/>
      <c r="QOL188" s="5"/>
      <c r="QOM188" s="43"/>
      <c r="QON188" s="5"/>
      <c r="QOO188" s="11"/>
      <c r="QOP188" s="10"/>
      <c r="QOQ188" s="10"/>
      <c r="QOR188" s="1"/>
      <c r="QOS188" s="5"/>
      <c r="QOT188" s="43"/>
      <c r="QOU188" s="5"/>
      <c r="QOV188" s="11"/>
      <c r="QOW188" s="10"/>
      <c r="QOX188" s="10"/>
      <c r="QOY188" s="1"/>
      <c r="QOZ188" s="5"/>
      <c r="QPA188" s="43"/>
      <c r="QPB188" s="5"/>
      <c r="QPC188" s="11"/>
      <c r="QPD188" s="10"/>
      <c r="QPE188" s="10"/>
      <c r="QPF188" s="1"/>
      <c r="QPG188" s="5"/>
      <c r="QPH188" s="43"/>
      <c r="QPI188" s="5"/>
      <c r="QPJ188" s="11"/>
      <c r="QPK188" s="10"/>
      <c r="QPL188" s="10"/>
      <c r="QPM188" s="1"/>
      <c r="QPN188" s="5"/>
      <c r="QPO188" s="43"/>
      <c r="QPP188" s="5"/>
      <c r="QPQ188" s="11"/>
      <c r="QPR188" s="10"/>
      <c r="QPS188" s="10"/>
      <c r="QPT188" s="1"/>
      <c r="QPU188" s="5"/>
      <c r="QPV188" s="43"/>
      <c r="QPW188" s="5"/>
      <c r="QPX188" s="11"/>
      <c r="QPY188" s="10"/>
      <c r="QPZ188" s="10"/>
      <c r="QQA188" s="1"/>
      <c r="QQB188" s="5"/>
      <c r="QQC188" s="43"/>
      <c r="QQD188" s="5"/>
      <c r="QQE188" s="11"/>
      <c r="QQF188" s="10"/>
      <c r="QQG188" s="10"/>
      <c r="QQH188" s="1"/>
      <c r="QQI188" s="5"/>
      <c r="QQJ188" s="43"/>
      <c r="QQK188" s="5"/>
      <c r="QQL188" s="11"/>
      <c r="QQM188" s="10"/>
      <c r="QQN188" s="10"/>
      <c r="QQO188" s="1"/>
      <c r="QQP188" s="5"/>
      <c r="QQQ188" s="43"/>
      <c r="QQR188" s="5"/>
      <c r="QQS188" s="11"/>
      <c r="QQT188" s="10"/>
      <c r="QQU188" s="10"/>
      <c r="QQV188" s="1"/>
      <c r="QQW188" s="5"/>
      <c r="QQX188" s="43"/>
      <c r="QQY188" s="5"/>
      <c r="QQZ188" s="11"/>
      <c r="QRA188" s="10"/>
      <c r="QRB188" s="10"/>
      <c r="QRC188" s="1"/>
      <c r="QRD188" s="5"/>
      <c r="QRE188" s="43"/>
      <c r="QRF188" s="5"/>
      <c r="QRG188" s="11"/>
      <c r="QRH188" s="10"/>
      <c r="QRI188" s="10"/>
      <c r="QRJ188" s="1"/>
      <c r="QRK188" s="5"/>
      <c r="QRL188" s="43"/>
      <c r="QRM188" s="5"/>
      <c r="QRN188" s="11"/>
      <c r="QRO188" s="10"/>
      <c r="QRP188" s="10"/>
      <c r="QRQ188" s="1"/>
      <c r="QRR188" s="5"/>
      <c r="QRS188" s="43"/>
      <c r="QRT188" s="5"/>
      <c r="QRU188" s="11"/>
      <c r="QRV188" s="10"/>
      <c r="QRW188" s="10"/>
      <c r="QRX188" s="1"/>
      <c r="QRY188" s="5"/>
      <c r="QRZ188" s="43"/>
      <c r="QSA188" s="5"/>
      <c r="QSB188" s="11"/>
      <c r="QSC188" s="10"/>
      <c r="QSD188" s="10"/>
      <c r="QSE188" s="1"/>
      <c r="QSF188" s="5"/>
      <c r="QSG188" s="43"/>
      <c r="QSH188" s="5"/>
      <c r="QSI188" s="11"/>
      <c r="QSJ188" s="10"/>
      <c r="QSK188" s="10"/>
      <c r="QSL188" s="1"/>
      <c r="QSM188" s="5"/>
      <c r="QSN188" s="43"/>
      <c r="QSO188" s="5"/>
      <c r="QSP188" s="11"/>
      <c r="QSQ188" s="10"/>
      <c r="QSR188" s="10"/>
      <c r="QSS188" s="1"/>
      <c r="QST188" s="5"/>
      <c r="QSU188" s="43"/>
      <c r="QSV188" s="5"/>
      <c r="QSW188" s="11"/>
      <c r="QSX188" s="10"/>
      <c r="QSY188" s="10"/>
      <c r="QSZ188" s="1"/>
      <c r="QTA188" s="5"/>
      <c r="QTB188" s="43"/>
      <c r="QTC188" s="5"/>
      <c r="QTD188" s="11"/>
      <c r="QTE188" s="10"/>
      <c r="QTF188" s="10"/>
      <c r="QTG188" s="1"/>
      <c r="QTH188" s="5"/>
      <c r="QTI188" s="43"/>
      <c r="QTJ188" s="5"/>
      <c r="QTK188" s="11"/>
      <c r="QTL188" s="10"/>
      <c r="QTM188" s="10"/>
      <c r="QTN188" s="1"/>
      <c r="QTO188" s="5"/>
      <c r="QTP188" s="43"/>
      <c r="QTQ188" s="5"/>
      <c r="QTR188" s="11"/>
      <c r="QTS188" s="10"/>
      <c r="QTT188" s="10"/>
      <c r="QTU188" s="1"/>
      <c r="QTV188" s="5"/>
      <c r="QTW188" s="43"/>
      <c r="QTX188" s="5"/>
      <c r="QTY188" s="11"/>
      <c r="QTZ188" s="10"/>
      <c r="QUA188" s="10"/>
      <c r="QUB188" s="1"/>
      <c r="QUC188" s="5"/>
      <c r="QUD188" s="43"/>
      <c r="QUE188" s="5"/>
      <c r="QUF188" s="11"/>
      <c r="QUG188" s="10"/>
      <c r="QUH188" s="10"/>
      <c r="QUI188" s="1"/>
      <c r="QUJ188" s="5"/>
      <c r="QUK188" s="43"/>
      <c r="QUL188" s="5"/>
      <c r="QUM188" s="11"/>
      <c r="QUN188" s="10"/>
      <c r="QUO188" s="10"/>
      <c r="QUP188" s="1"/>
      <c r="QUQ188" s="5"/>
      <c r="QUR188" s="43"/>
      <c r="QUS188" s="5"/>
      <c r="QUT188" s="11"/>
      <c r="QUU188" s="10"/>
      <c r="QUV188" s="10"/>
      <c r="QUW188" s="1"/>
      <c r="QUX188" s="5"/>
      <c r="QUY188" s="43"/>
      <c r="QUZ188" s="5"/>
      <c r="QVA188" s="11"/>
      <c r="QVB188" s="10"/>
      <c r="QVC188" s="10"/>
      <c r="QVD188" s="1"/>
      <c r="QVE188" s="5"/>
      <c r="QVF188" s="43"/>
      <c r="QVG188" s="5"/>
      <c r="QVH188" s="11"/>
      <c r="QVI188" s="10"/>
      <c r="QVJ188" s="10"/>
      <c r="QVK188" s="1"/>
      <c r="QVL188" s="5"/>
      <c r="QVM188" s="43"/>
      <c r="QVN188" s="5"/>
      <c r="QVO188" s="11"/>
      <c r="QVP188" s="10"/>
      <c r="QVQ188" s="10"/>
      <c r="QVR188" s="1"/>
      <c r="QVS188" s="5"/>
      <c r="QVT188" s="43"/>
      <c r="QVU188" s="5"/>
      <c r="QVV188" s="11"/>
      <c r="QVW188" s="10"/>
      <c r="QVX188" s="10"/>
      <c r="QVY188" s="1"/>
      <c r="QVZ188" s="5"/>
      <c r="QWA188" s="43"/>
      <c r="QWB188" s="5"/>
      <c r="QWC188" s="11"/>
      <c r="QWD188" s="10"/>
      <c r="QWE188" s="10"/>
      <c r="QWF188" s="1"/>
      <c r="QWG188" s="5"/>
      <c r="QWH188" s="43"/>
      <c r="QWI188" s="5"/>
      <c r="QWJ188" s="11"/>
      <c r="QWK188" s="10"/>
      <c r="QWL188" s="10"/>
      <c r="QWM188" s="1"/>
      <c r="QWN188" s="5"/>
      <c r="QWO188" s="43"/>
      <c r="QWP188" s="5"/>
      <c r="QWQ188" s="11"/>
      <c r="QWR188" s="10"/>
      <c r="QWS188" s="10"/>
      <c r="QWT188" s="1"/>
      <c r="QWU188" s="5"/>
      <c r="QWV188" s="43"/>
      <c r="QWW188" s="5"/>
      <c r="QWX188" s="11"/>
      <c r="QWY188" s="10"/>
      <c r="QWZ188" s="10"/>
      <c r="QXA188" s="1"/>
      <c r="QXB188" s="5"/>
      <c r="QXC188" s="43"/>
      <c r="QXD188" s="5"/>
      <c r="QXE188" s="11"/>
      <c r="QXF188" s="10"/>
      <c r="QXG188" s="10"/>
      <c r="QXH188" s="1"/>
      <c r="QXI188" s="5"/>
      <c r="QXJ188" s="43"/>
      <c r="QXK188" s="5"/>
      <c r="QXL188" s="11"/>
      <c r="QXM188" s="10"/>
      <c r="QXN188" s="10"/>
      <c r="QXO188" s="1"/>
      <c r="QXP188" s="5"/>
      <c r="QXQ188" s="43"/>
      <c r="QXR188" s="5"/>
      <c r="QXS188" s="11"/>
      <c r="QXT188" s="10"/>
      <c r="QXU188" s="10"/>
      <c r="QXV188" s="1"/>
      <c r="QXW188" s="5"/>
      <c r="QXX188" s="43"/>
      <c r="QXY188" s="5"/>
      <c r="QXZ188" s="11"/>
      <c r="QYA188" s="10"/>
      <c r="QYB188" s="10"/>
      <c r="QYC188" s="1"/>
      <c r="QYD188" s="5"/>
      <c r="QYE188" s="43"/>
      <c r="QYF188" s="5"/>
      <c r="QYG188" s="11"/>
      <c r="QYH188" s="10"/>
      <c r="QYI188" s="10"/>
      <c r="QYJ188" s="1"/>
      <c r="QYK188" s="5"/>
      <c r="QYL188" s="43"/>
      <c r="QYM188" s="5"/>
      <c r="QYN188" s="11"/>
      <c r="QYO188" s="10"/>
      <c r="QYP188" s="10"/>
      <c r="QYQ188" s="1"/>
      <c r="QYR188" s="5"/>
      <c r="QYS188" s="43"/>
      <c r="QYT188" s="5"/>
      <c r="QYU188" s="11"/>
      <c r="QYV188" s="10"/>
      <c r="QYW188" s="10"/>
      <c r="QYX188" s="1"/>
      <c r="QYY188" s="5"/>
      <c r="QYZ188" s="43"/>
      <c r="QZA188" s="5"/>
      <c r="QZB188" s="11"/>
      <c r="QZC188" s="10"/>
      <c r="QZD188" s="10"/>
      <c r="QZE188" s="1"/>
      <c r="QZF188" s="5"/>
      <c r="QZG188" s="43"/>
      <c r="QZH188" s="5"/>
      <c r="QZI188" s="11"/>
      <c r="QZJ188" s="10"/>
      <c r="QZK188" s="10"/>
      <c r="QZL188" s="1"/>
      <c r="QZM188" s="5"/>
      <c r="QZN188" s="43"/>
      <c r="QZO188" s="5"/>
      <c r="QZP188" s="11"/>
      <c r="QZQ188" s="10"/>
      <c r="QZR188" s="10"/>
      <c r="QZS188" s="1"/>
      <c r="QZT188" s="5"/>
      <c r="QZU188" s="43"/>
      <c r="QZV188" s="5"/>
      <c r="QZW188" s="11"/>
      <c r="QZX188" s="10"/>
      <c r="QZY188" s="10"/>
      <c r="QZZ188" s="1"/>
      <c r="RAA188" s="5"/>
      <c r="RAB188" s="43"/>
      <c r="RAC188" s="5"/>
      <c r="RAD188" s="11"/>
      <c r="RAE188" s="10"/>
      <c r="RAF188" s="10"/>
      <c r="RAG188" s="1"/>
      <c r="RAH188" s="5"/>
      <c r="RAI188" s="43"/>
      <c r="RAJ188" s="5"/>
      <c r="RAK188" s="11"/>
      <c r="RAL188" s="10"/>
      <c r="RAM188" s="10"/>
      <c r="RAN188" s="1"/>
      <c r="RAO188" s="5"/>
      <c r="RAP188" s="43"/>
      <c r="RAQ188" s="5"/>
      <c r="RAR188" s="11"/>
      <c r="RAS188" s="10"/>
      <c r="RAT188" s="10"/>
      <c r="RAU188" s="1"/>
      <c r="RAV188" s="5"/>
      <c r="RAW188" s="43"/>
      <c r="RAX188" s="5"/>
      <c r="RAY188" s="11"/>
      <c r="RAZ188" s="10"/>
      <c r="RBA188" s="10"/>
      <c r="RBB188" s="1"/>
      <c r="RBC188" s="5"/>
      <c r="RBD188" s="43"/>
      <c r="RBE188" s="5"/>
      <c r="RBF188" s="11"/>
      <c r="RBG188" s="10"/>
      <c r="RBH188" s="10"/>
      <c r="RBI188" s="1"/>
      <c r="RBJ188" s="5"/>
      <c r="RBK188" s="43"/>
      <c r="RBL188" s="5"/>
      <c r="RBM188" s="11"/>
      <c r="RBN188" s="10"/>
      <c r="RBO188" s="10"/>
      <c r="RBP188" s="1"/>
      <c r="RBQ188" s="5"/>
      <c r="RBR188" s="43"/>
      <c r="RBS188" s="5"/>
      <c r="RBT188" s="11"/>
      <c r="RBU188" s="10"/>
      <c r="RBV188" s="10"/>
      <c r="RBW188" s="1"/>
      <c r="RBX188" s="5"/>
      <c r="RBY188" s="43"/>
      <c r="RBZ188" s="5"/>
      <c r="RCA188" s="11"/>
      <c r="RCB188" s="10"/>
      <c r="RCC188" s="10"/>
      <c r="RCD188" s="1"/>
      <c r="RCE188" s="5"/>
      <c r="RCF188" s="43"/>
      <c r="RCG188" s="5"/>
      <c r="RCH188" s="11"/>
      <c r="RCI188" s="10"/>
      <c r="RCJ188" s="10"/>
      <c r="RCK188" s="1"/>
      <c r="RCL188" s="5"/>
      <c r="RCM188" s="43"/>
      <c r="RCN188" s="5"/>
      <c r="RCO188" s="11"/>
      <c r="RCP188" s="10"/>
      <c r="RCQ188" s="10"/>
      <c r="RCR188" s="1"/>
      <c r="RCS188" s="5"/>
      <c r="RCT188" s="43"/>
      <c r="RCU188" s="5"/>
      <c r="RCV188" s="11"/>
      <c r="RCW188" s="10"/>
      <c r="RCX188" s="10"/>
      <c r="RCY188" s="1"/>
      <c r="RCZ188" s="5"/>
      <c r="RDA188" s="43"/>
      <c r="RDB188" s="5"/>
      <c r="RDC188" s="11"/>
      <c r="RDD188" s="10"/>
      <c r="RDE188" s="10"/>
      <c r="RDF188" s="1"/>
      <c r="RDG188" s="5"/>
      <c r="RDH188" s="43"/>
      <c r="RDI188" s="5"/>
      <c r="RDJ188" s="11"/>
      <c r="RDK188" s="10"/>
      <c r="RDL188" s="10"/>
      <c r="RDM188" s="1"/>
      <c r="RDN188" s="5"/>
      <c r="RDO188" s="43"/>
      <c r="RDP188" s="5"/>
      <c r="RDQ188" s="11"/>
      <c r="RDR188" s="10"/>
      <c r="RDS188" s="10"/>
      <c r="RDT188" s="1"/>
      <c r="RDU188" s="5"/>
      <c r="RDV188" s="43"/>
      <c r="RDW188" s="5"/>
      <c r="RDX188" s="11"/>
      <c r="RDY188" s="10"/>
      <c r="RDZ188" s="10"/>
      <c r="REA188" s="1"/>
      <c r="REB188" s="5"/>
      <c r="REC188" s="43"/>
      <c r="RED188" s="5"/>
      <c r="REE188" s="11"/>
      <c r="REF188" s="10"/>
      <c r="REG188" s="10"/>
      <c r="REH188" s="1"/>
      <c r="REI188" s="5"/>
      <c r="REJ188" s="43"/>
      <c r="REK188" s="5"/>
      <c r="REL188" s="11"/>
      <c r="REM188" s="10"/>
      <c r="REN188" s="10"/>
      <c r="REO188" s="1"/>
      <c r="REP188" s="5"/>
      <c r="REQ188" s="43"/>
      <c r="RER188" s="5"/>
      <c r="RES188" s="11"/>
      <c r="RET188" s="10"/>
      <c r="REU188" s="10"/>
      <c r="REV188" s="1"/>
      <c r="REW188" s="5"/>
      <c r="REX188" s="43"/>
      <c r="REY188" s="5"/>
      <c r="REZ188" s="11"/>
      <c r="RFA188" s="10"/>
      <c r="RFB188" s="10"/>
      <c r="RFC188" s="1"/>
      <c r="RFD188" s="5"/>
      <c r="RFE188" s="43"/>
      <c r="RFF188" s="5"/>
      <c r="RFG188" s="11"/>
      <c r="RFH188" s="10"/>
      <c r="RFI188" s="10"/>
      <c r="RFJ188" s="1"/>
      <c r="RFK188" s="5"/>
      <c r="RFL188" s="43"/>
      <c r="RFM188" s="5"/>
      <c r="RFN188" s="11"/>
      <c r="RFO188" s="10"/>
      <c r="RFP188" s="10"/>
      <c r="RFQ188" s="1"/>
      <c r="RFR188" s="5"/>
      <c r="RFS188" s="43"/>
      <c r="RFT188" s="5"/>
      <c r="RFU188" s="11"/>
      <c r="RFV188" s="10"/>
      <c r="RFW188" s="10"/>
      <c r="RFX188" s="1"/>
      <c r="RFY188" s="5"/>
      <c r="RFZ188" s="43"/>
      <c r="RGA188" s="5"/>
      <c r="RGB188" s="11"/>
      <c r="RGC188" s="10"/>
      <c r="RGD188" s="10"/>
      <c r="RGE188" s="1"/>
      <c r="RGF188" s="5"/>
      <c r="RGG188" s="43"/>
      <c r="RGH188" s="5"/>
      <c r="RGI188" s="11"/>
      <c r="RGJ188" s="10"/>
      <c r="RGK188" s="10"/>
      <c r="RGL188" s="1"/>
      <c r="RGM188" s="5"/>
      <c r="RGN188" s="43"/>
      <c r="RGO188" s="5"/>
      <c r="RGP188" s="11"/>
      <c r="RGQ188" s="10"/>
      <c r="RGR188" s="10"/>
      <c r="RGS188" s="1"/>
      <c r="RGT188" s="5"/>
      <c r="RGU188" s="43"/>
      <c r="RGV188" s="5"/>
      <c r="RGW188" s="11"/>
      <c r="RGX188" s="10"/>
      <c r="RGY188" s="10"/>
      <c r="RGZ188" s="1"/>
      <c r="RHA188" s="5"/>
      <c r="RHB188" s="43"/>
      <c r="RHC188" s="5"/>
      <c r="RHD188" s="11"/>
      <c r="RHE188" s="10"/>
      <c r="RHF188" s="10"/>
      <c r="RHG188" s="1"/>
      <c r="RHH188" s="5"/>
      <c r="RHI188" s="43"/>
      <c r="RHJ188" s="5"/>
      <c r="RHK188" s="11"/>
      <c r="RHL188" s="10"/>
      <c r="RHM188" s="10"/>
      <c r="RHN188" s="1"/>
      <c r="RHO188" s="5"/>
      <c r="RHP188" s="43"/>
      <c r="RHQ188" s="5"/>
      <c r="RHR188" s="11"/>
      <c r="RHS188" s="10"/>
      <c r="RHT188" s="10"/>
      <c r="RHU188" s="1"/>
      <c r="RHV188" s="5"/>
      <c r="RHW188" s="43"/>
      <c r="RHX188" s="5"/>
      <c r="RHY188" s="11"/>
      <c r="RHZ188" s="10"/>
      <c r="RIA188" s="10"/>
      <c r="RIB188" s="1"/>
      <c r="RIC188" s="5"/>
      <c r="RID188" s="43"/>
      <c r="RIE188" s="5"/>
      <c r="RIF188" s="11"/>
      <c r="RIG188" s="10"/>
      <c r="RIH188" s="10"/>
      <c r="RII188" s="1"/>
      <c r="RIJ188" s="5"/>
      <c r="RIK188" s="43"/>
      <c r="RIL188" s="5"/>
      <c r="RIM188" s="11"/>
      <c r="RIN188" s="10"/>
      <c r="RIO188" s="10"/>
      <c r="RIP188" s="1"/>
      <c r="RIQ188" s="5"/>
      <c r="RIR188" s="43"/>
      <c r="RIS188" s="5"/>
      <c r="RIT188" s="11"/>
      <c r="RIU188" s="10"/>
      <c r="RIV188" s="10"/>
      <c r="RIW188" s="1"/>
      <c r="RIX188" s="5"/>
      <c r="RIY188" s="43"/>
      <c r="RIZ188" s="5"/>
      <c r="RJA188" s="11"/>
      <c r="RJB188" s="10"/>
      <c r="RJC188" s="10"/>
      <c r="RJD188" s="1"/>
      <c r="RJE188" s="5"/>
      <c r="RJF188" s="43"/>
      <c r="RJG188" s="5"/>
      <c r="RJH188" s="11"/>
      <c r="RJI188" s="10"/>
      <c r="RJJ188" s="10"/>
      <c r="RJK188" s="1"/>
      <c r="RJL188" s="5"/>
      <c r="RJM188" s="43"/>
      <c r="RJN188" s="5"/>
      <c r="RJO188" s="11"/>
      <c r="RJP188" s="10"/>
      <c r="RJQ188" s="10"/>
      <c r="RJR188" s="1"/>
      <c r="RJS188" s="5"/>
      <c r="RJT188" s="43"/>
      <c r="RJU188" s="5"/>
      <c r="RJV188" s="11"/>
      <c r="RJW188" s="10"/>
      <c r="RJX188" s="10"/>
      <c r="RJY188" s="1"/>
      <c r="RJZ188" s="5"/>
      <c r="RKA188" s="43"/>
      <c r="RKB188" s="5"/>
      <c r="RKC188" s="11"/>
      <c r="RKD188" s="10"/>
      <c r="RKE188" s="10"/>
      <c r="RKF188" s="1"/>
      <c r="RKG188" s="5"/>
      <c r="RKH188" s="43"/>
      <c r="RKI188" s="5"/>
      <c r="RKJ188" s="11"/>
      <c r="RKK188" s="10"/>
      <c r="RKL188" s="10"/>
      <c r="RKM188" s="1"/>
      <c r="RKN188" s="5"/>
      <c r="RKO188" s="43"/>
      <c r="RKP188" s="5"/>
      <c r="RKQ188" s="11"/>
      <c r="RKR188" s="10"/>
      <c r="RKS188" s="10"/>
      <c r="RKT188" s="1"/>
      <c r="RKU188" s="5"/>
      <c r="RKV188" s="43"/>
      <c r="RKW188" s="5"/>
      <c r="RKX188" s="11"/>
      <c r="RKY188" s="10"/>
      <c r="RKZ188" s="10"/>
      <c r="RLA188" s="1"/>
      <c r="RLB188" s="5"/>
      <c r="RLC188" s="43"/>
      <c r="RLD188" s="5"/>
      <c r="RLE188" s="11"/>
      <c r="RLF188" s="10"/>
      <c r="RLG188" s="10"/>
      <c r="RLH188" s="1"/>
      <c r="RLI188" s="5"/>
      <c r="RLJ188" s="43"/>
      <c r="RLK188" s="5"/>
      <c r="RLL188" s="11"/>
      <c r="RLM188" s="10"/>
      <c r="RLN188" s="10"/>
      <c r="RLO188" s="1"/>
      <c r="RLP188" s="5"/>
      <c r="RLQ188" s="43"/>
      <c r="RLR188" s="5"/>
      <c r="RLS188" s="11"/>
      <c r="RLT188" s="10"/>
      <c r="RLU188" s="10"/>
      <c r="RLV188" s="1"/>
      <c r="RLW188" s="5"/>
      <c r="RLX188" s="43"/>
      <c r="RLY188" s="5"/>
      <c r="RLZ188" s="11"/>
      <c r="RMA188" s="10"/>
      <c r="RMB188" s="10"/>
      <c r="RMC188" s="1"/>
      <c r="RMD188" s="5"/>
      <c r="RME188" s="43"/>
      <c r="RMF188" s="5"/>
      <c r="RMG188" s="11"/>
      <c r="RMH188" s="10"/>
      <c r="RMI188" s="10"/>
      <c r="RMJ188" s="1"/>
      <c r="RMK188" s="5"/>
      <c r="RML188" s="43"/>
      <c r="RMM188" s="5"/>
      <c r="RMN188" s="11"/>
      <c r="RMO188" s="10"/>
      <c r="RMP188" s="10"/>
      <c r="RMQ188" s="1"/>
      <c r="RMR188" s="5"/>
      <c r="RMS188" s="43"/>
      <c r="RMT188" s="5"/>
      <c r="RMU188" s="11"/>
      <c r="RMV188" s="10"/>
      <c r="RMW188" s="10"/>
      <c r="RMX188" s="1"/>
      <c r="RMY188" s="5"/>
      <c r="RMZ188" s="43"/>
      <c r="RNA188" s="5"/>
      <c r="RNB188" s="11"/>
      <c r="RNC188" s="10"/>
      <c r="RND188" s="10"/>
      <c r="RNE188" s="1"/>
      <c r="RNF188" s="5"/>
      <c r="RNG188" s="43"/>
      <c r="RNH188" s="5"/>
      <c r="RNI188" s="11"/>
      <c r="RNJ188" s="10"/>
      <c r="RNK188" s="10"/>
      <c r="RNL188" s="1"/>
      <c r="RNM188" s="5"/>
      <c r="RNN188" s="43"/>
      <c r="RNO188" s="5"/>
      <c r="RNP188" s="11"/>
      <c r="RNQ188" s="10"/>
      <c r="RNR188" s="10"/>
      <c r="RNS188" s="1"/>
      <c r="RNT188" s="5"/>
      <c r="RNU188" s="43"/>
      <c r="RNV188" s="5"/>
      <c r="RNW188" s="11"/>
      <c r="RNX188" s="10"/>
      <c r="RNY188" s="10"/>
      <c r="RNZ188" s="1"/>
      <c r="ROA188" s="5"/>
      <c r="ROB188" s="43"/>
      <c r="ROC188" s="5"/>
      <c r="ROD188" s="11"/>
      <c r="ROE188" s="10"/>
      <c r="ROF188" s="10"/>
      <c r="ROG188" s="1"/>
      <c r="ROH188" s="5"/>
      <c r="ROI188" s="43"/>
      <c r="ROJ188" s="5"/>
      <c r="ROK188" s="11"/>
      <c r="ROL188" s="10"/>
      <c r="ROM188" s="10"/>
      <c r="RON188" s="1"/>
      <c r="ROO188" s="5"/>
      <c r="ROP188" s="43"/>
      <c r="ROQ188" s="5"/>
      <c r="ROR188" s="11"/>
      <c r="ROS188" s="10"/>
      <c r="ROT188" s="10"/>
      <c r="ROU188" s="1"/>
      <c r="ROV188" s="5"/>
      <c r="ROW188" s="43"/>
      <c r="ROX188" s="5"/>
      <c r="ROY188" s="11"/>
      <c r="ROZ188" s="10"/>
      <c r="RPA188" s="10"/>
      <c r="RPB188" s="1"/>
      <c r="RPC188" s="5"/>
      <c r="RPD188" s="43"/>
      <c r="RPE188" s="5"/>
      <c r="RPF188" s="11"/>
      <c r="RPG188" s="10"/>
      <c r="RPH188" s="10"/>
      <c r="RPI188" s="1"/>
      <c r="RPJ188" s="5"/>
      <c r="RPK188" s="43"/>
      <c r="RPL188" s="5"/>
      <c r="RPM188" s="11"/>
      <c r="RPN188" s="10"/>
      <c r="RPO188" s="10"/>
      <c r="RPP188" s="1"/>
      <c r="RPQ188" s="5"/>
      <c r="RPR188" s="43"/>
      <c r="RPS188" s="5"/>
      <c r="RPT188" s="11"/>
      <c r="RPU188" s="10"/>
      <c r="RPV188" s="10"/>
      <c r="RPW188" s="1"/>
      <c r="RPX188" s="5"/>
      <c r="RPY188" s="43"/>
      <c r="RPZ188" s="5"/>
      <c r="RQA188" s="11"/>
      <c r="RQB188" s="10"/>
      <c r="RQC188" s="10"/>
      <c r="RQD188" s="1"/>
      <c r="RQE188" s="5"/>
      <c r="RQF188" s="43"/>
      <c r="RQG188" s="5"/>
      <c r="RQH188" s="11"/>
      <c r="RQI188" s="10"/>
      <c r="RQJ188" s="10"/>
      <c r="RQK188" s="1"/>
      <c r="RQL188" s="5"/>
      <c r="RQM188" s="43"/>
      <c r="RQN188" s="5"/>
      <c r="RQO188" s="11"/>
      <c r="RQP188" s="10"/>
      <c r="RQQ188" s="10"/>
      <c r="RQR188" s="1"/>
      <c r="RQS188" s="5"/>
      <c r="RQT188" s="43"/>
      <c r="RQU188" s="5"/>
      <c r="RQV188" s="11"/>
      <c r="RQW188" s="10"/>
      <c r="RQX188" s="10"/>
      <c r="RQY188" s="1"/>
      <c r="RQZ188" s="5"/>
      <c r="RRA188" s="43"/>
      <c r="RRB188" s="5"/>
      <c r="RRC188" s="11"/>
      <c r="RRD188" s="10"/>
      <c r="RRE188" s="10"/>
      <c r="RRF188" s="1"/>
      <c r="RRG188" s="5"/>
      <c r="RRH188" s="43"/>
      <c r="RRI188" s="5"/>
      <c r="RRJ188" s="11"/>
      <c r="RRK188" s="10"/>
      <c r="RRL188" s="10"/>
      <c r="RRM188" s="1"/>
      <c r="RRN188" s="5"/>
      <c r="RRO188" s="43"/>
      <c r="RRP188" s="5"/>
      <c r="RRQ188" s="11"/>
      <c r="RRR188" s="10"/>
      <c r="RRS188" s="10"/>
      <c r="RRT188" s="1"/>
      <c r="RRU188" s="5"/>
      <c r="RRV188" s="43"/>
      <c r="RRW188" s="5"/>
      <c r="RRX188" s="11"/>
      <c r="RRY188" s="10"/>
      <c r="RRZ188" s="10"/>
      <c r="RSA188" s="1"/>
      <c r="RSB188" s="5"/>
      <c r="RSC188" s="43"/>
      <c r="RSD188" s="5"/>
      <c r="RSE188" s="11"/>
      <c r="RSF188" s="10"/>
      <c r="RSG188" s="10"/>
      <c r="RSH188" s="1"/>
      <c r="RSI188" s="5"/>
      <c r="RSJ188" s="43"/>
      <c r="RSK188" s="5"/>
      <c r="RSL188" s="11"/>
      <c r="RSM188" s="10"/>
      <c r="RSN188" s="10"/>
      <c r="RSO188" s="1"/>
      <c r="RSP188" s="5"/>
      <c r="RSQ188" s="43"/>
      <c r="RSR188" s="5"/>
      <c r="RSS188" s="11"/>
      <c r="RST188" s="10"/>
      <c r="RSU188" s="10"/>
      <c r="RSV188" s="1"/>
      <c r="RSW188" s="5"/>
      <c r="RSX188" s="43"/>
      <c r="RSY188" s="5"/>
      <c r="RSZ188" s="11"/>
      <c r="RTA188" s="10"/>
      <c r="RTB188" s="10"/>
      <c r="RTC188" s="1"/>
      <c r="RTD188" s="5"/>
      <c r="RTE188" s="43"/>
      <c r="RTF188" s="5"/>
      <c r="RTG188" s="11"/>
      <c r="RTH188" s="10"/>
      <c r="RTI188" s="10"/>
      <c r="RTJ188" s="1"/>
      <c r="RTK188" s="5"/>
      <c r="RTL188" s="43"/>
      <c r="RTM188" s="5"/>
      <c r="RTN188" s="11"/>
      <c r="RTO188" s="10"/>
      <c r="RTP188" s="10"/>
      <c r="RTQ188" s="1"/>
      <c r="RTR188" s="5"/>
      <c r="RTS188" s="43"/>
      <c r="RTT188" s="5"/>
      <c r="RTU188" s="11"/>
      <c r="RTV188" s="10"/>
      <c r="RTW188" s="10"/>
      <c r="RTX188" s="1"/>
      <c r="RTY188" s="5"/>
      <c r="RTZ188" s="43"/>
      <c r="RUA188" s="5"/>
      <c r="RUB188" s="11"/>
      <c r="RUC188" s="10"/>
      <c r="RUD188" s="10"/>
      <c r="RUE188" s="1"/>
      <c r="RUF188" s="5"/>
      <c r="RUG188" s="43"/>
      <c r="RUH188" s="5"/>
      <c r="RUI188" s="11"/>
      <c r="RUJ188" s="10"/>
      <c r="RUK188" s="10"/>
      <c r="RUL188" s="1"/>
      <c r="RUM188" s="5"/>
      <c r="RUN188" s="43"/>
      <c r="RUO188" s="5"/>
      <c r="RUP188" s="11"/>
      <c r="RUQ188" s="10"/>
      <c r="RUR188" s="10"/>
      <c r="RUS188" s="1"/>
      <c r="RUT188" s="5"/>
      <c r="RUU188" s="43"/>
      <c r="RUV188" s="5"/>
      <c r="RUW188" s="11"/>
      <c r="RUX188" s="10"/>
      <c r="RUY188" s="10"/>
      <c r="RUZ188" s="1"/>
      <c r="RVA188" s="5"/>
      <c r="RVB188" s="43"/>
      <c r="RVC188" s="5"/>
      <c r="RVD188" s="11"/>
      <c r="RVE188" s="10"/>
      <c r="RVF188" s="10"/>
      <c r="RVG188" s="1"/>
      <c r="RVH188" s="5"/>
      <c r="RVI188" s="43"/>
      <c r="RVJ188" s="5"/>
      <c r="RVK188" s="11"/>
      <c r="RVL188" s="10"/>
      <c r="RVM188" s="10"/>
      <c r="RVN188" s="1"/>
      <c r="RVO188" s="5"/>
      <c r="RVP188" s="43"/>
      <c r="RVQ188" s="5"/>
      <c r="RVR188" s="11"/>
      <c r="RVS188" s="10"/>
      <c r="RVT188" s="10"/>
      <c r="RVU188" s="1"/>
      <c r="RVV188" s="5"/>
      <c r="RVW188" s="43"/>
      <c r="RVX188" s="5"/>
      <c r="RVY188" s="11"/>
      <c r="RVZ188" s="10"/>
      <c r="RWA188" s="10"/>
      <c r="RWB188" s="1"/>
      <c r="RWC188" s="5"/>
      <c r="RWD188" s="43"/>
      <c r="RWE188" s="5"/>
      <c r="RWF188" s="11"/>
      <c r="RWG188" s="10"/>
      <c r="RWH188" s="10"/>
      <c r="RWI188" s="1"/>
      <c r="RWJ188" s="5"/>
      <c r="RWK188" s="43"/>
      <c r="RWL188" s="5"/>
      <c r="RWM188" s="11"/>
      <c r="RWN188" s="10"/>
      <c r="RWO188" s="10"/>
      <c r="RWP188" s="1"/>
      <c r="RWQ188" s="5"/>
      <c r="RWR188" s="43"/>
      <c r="RWS188" s="5"/>
      <c r="RWT188" s="11"/>
      <c r="RWU188" s="10"/>
      <c r="RWV188" s="10"/>
      <c r="RWW188" s="1"/>
      <c r="RWX188" s="5"/>
      <c r="RWY188" s="43"/>
      <c r="RWZ188" s="5"/>
      <c r="RXA188" s="11"/>
      <c r="RXB188" s="10"/>
      <c r="RXC188" s="10"/>
      <c r="RXD188" s="1"/>
      <c r="RXE188" s="5"/>
      <c r="RXF188" s="43"/>
      <c r="RXG188" s="5"/>
      <c r="RXH188" s="11"/>
      <c r="RXI188" s="10"/>
      <c r="RXJ188" s="10"/>
      <c r="RXK188" s="1"/>
      <c r="RXL188" s="5"/>
      <c r="RXM188" s="43"/>
      <c r="RXN188" s="5"/>
      <c r="RXO188" s="11"/>
      <c r="RXP188" s="10"/>
      <c r="RXQ188" s="10"/>
      <c r="RXR188" s="1"/>
      <c r="RXS188" s="5"/>
      <c r="RXT188" s="43"/>
      <c r="RXU188" s="5"/>
      <c r="RXV188" s="11"/>
      <c r="RXW188" s="10"/>
      <c r="RXX188" s="10"/>
      <c r="RXY188" s="1"/>
      <c r="RXZ188" s="5"/>
      <c r="RYA188" s="43"/>
      <c r="RYB188" s="5"/>
      <c r="RYC188" s="11"/>
      <c r="RYD188" s="10"/>
      <c r="RYE188" s="10"/>
      <c r="RYF188" s="1"/>
      <c r="RYG188" s="5"/>
      <c r="RYH188" s="43"/>
      <c r="RYI188" s="5"/>
      <c r="RYJ188" s="11"/>
      <c r="RYK188" s="10"/>
      <c r="RYL188" s="10"/>
      <c r="RYM188" s="1"/>
      <c r="RYN188" s="5"/>
      <c r="RYO188" s="43"/>
      <c r="RYP188" s="5"/>
      <c r="RYQ188" s="11"/>
      <c r="RYR188" s="10"/>
      <c r="RYS188" s="10"/>
      <c r="RYT188" s="1"/>
      <c r="RYU188" s="5"/>
      <c r="RYV188" s="43"/>
      <c r="RYW188" s="5"/>
      <c r="RYX188" s="11"/>
      <c r="RYY188" s="10"/>
      <c r="RYZ188" s="10"/>
      <c r="RZA188" s="1"/>
      <c r="RZB188" s="5"/>
      <c r="RZC188" s="43"/>
      <c r="RZD188" s="5"/>
      <c r="RZE188" s="11"/>
      <c r="RZF188" s="10"/>
      <c r="RZG188" s="10"/>
      <c r="RZH188" s="1"/>
      <c r="RZI188" s="5"/>
      <c r="RZJ188" s="43"/>
      <c r="RZK188" s="5"/>
      <c r="RZL188" s="11"/>
      <c r="RZM188" s="10"/>
      <c r="RZN188" s="10"/>
      <c r="RZO188" s="1"/>
      <c r="RZP188" s="5"/>
      <c r="RZQ188" s="43"/>
      <c r="RZR188" s="5"/>
      <c r="RZS188" s="11"/>
      <c r="RZT188" s="10"/>
      <c r="RZU188" s="10"/>
      <c r="RZV188" s="1"/>
      <c r="RZW188" s="5"/>
      <c r="RZX188" s="43"/>
      <c r="RZY188" s="5"/>
      <c r="RZZ188" s="11"/>
      <c r="SAA188" s="10"/>
      <c r="SAB188" s="10"/>
      <c r="SAC188" s="1"/>
      <c r="SAD188" s="5"/>
      <c r="SAE188" s="43"/>
      <c r="SAF188" s="5"/>
      <c r="SAG188" s="11"/>
      <c r="SAH188" s="10"/>
      <c r="SAI188" s="10"/>
      <c r="SAJ188" s="1"/>
      <c r="SAK188" s="5"/>
      <c r="SAL188" s="43"/>
      <c r="SAM188" s="5"/>
      <c r="SAN188" s="11"/>
      <c r="SAO188" s="10"/>
      <c r="SAP188" s="10"/>
      <c r="SAQ188" s="1"/>
      <c r="SAR188" s="5"/>
      <c r="SAS188" s="43"/>
      <c r="SAT188" s="5"/>
      <c r="SAU188" s="11"/>
      <c r="SAV188" s="10"/>
      <c r="SAW188" s="10"/>
      <c r="SAX188" s="1"/>
      <c r="SAY188" s="5"/>
      <c r="SAZ188" s="43"/>
      <c r="SBA188" s="5"/>
      <c r="SBB188" s="11"/>
      <c r="SBC188" s="10"/>
      <c r="SBD188" s="10"/>
      <c r="SBE188" s="1"/>
      <c r="SBF188" s="5"/>
      <c r="SBG188" s="43"/>
      <c r="SBH188" s="5"/>
      <c r="SBI188" s="11"/>
      <c r="SBJ188" s="10"/>
      <c r="SBK188" s="10"/>
      <c r="SBL188" s="1"/>
      <c r="SBM188" s="5"/>
      <c r="SBN188" s="43"/>
      <c r="SBO188" s="5"/>
      <c r="SBP188" s="11"/>
      <c r="SBQ188" s="10"/>
      <c r="SBR188" s="10"/>
      <c r="SBS188" s="1"/>
      <c r="SBT188" s="5"/>
      <c r="SBU188" s="43"/>
      <c r="SBV188" s="5"/>
      <c r="SBW188" s="11"/>
      <c r="SBX188" s="10"/>
      <c r="SBY188" s="10"/>
      <c r="SBZ188" s="1"/>
      <c r="SCA188" s="5"/>
      <c r="SCB188" s="43"/>
      <c r="SCC188" s="5"/>
      <c r="SCD188" s="11"/>
      <c r="SCE188" s="10"/>
      <c r="SCF188" s="10"/>
      <c r="SCG188" s="1"/>
      <c r="SCH188" s="5"/>
      <c r="SCI188" s="43"/>
      <c r="SCJ188" s="5"/>
      <c r="SCK188" s="11"/>
      <c r="SCL188" s="10"/>
      <c r="SCM188" s="10"/>
      <c r="SCN188" s="1"/>
      <c r="SCO188" s="5"/>
      <c r="SCP188" s="43"/>
      <c r="SCQ188" s="5"/>
      <c r="SCR188" s="11"/>
      <c r="SCS188" s="10"/>
      <c r="SCT188" s="10"/>
      <c r="SCU188" s="1"/>
      <c r="SCV188" s="5"/>
      <c r="SCW188" s="43"/>
      <c r="SCX188" s="5"/>
      <c r="SCY188" s="11"/>
      <c r="SCZ188" s="10"/>
      <c r="SDA188" s="10"/>
      <c r="SDB188" s="1"/>
      <c r="SDC188" s="5"/>
      <c r="SDD188" s="43"/>
      <c r="SDE188" s="5"/>
      <c r="SDF188" s="11"/>
      <c r="SDG188" s="10"/>
      <c r="SDH188" s="10"/>
      <c r="SDI188" s="1"/>
      <c r="SDJ188" s="5"/>
      <c r="SDK188" s="43"/>
      <c r="SDL188" s="5"/>
      <c r="SDM188" s="11"/>
      <c r="SDN188" s="10"/>
      <c r="SDO188" s="10"/>
      <c r="SDP188" s="1"/>
      <c r="SDQ188" s="5"/>
      <c r="SDR188" s="43"/>
      <c r="SDS188" s="5"/>
      <c r="SDT188" s="11"/>
      <c r="SDU188" s="10"/>
      <c r="SDV188" s="10"/>
      <c r="SDW188" s="1"/>
      <c r="SDX188" s="5"/>
      <c r="SDY188" s="43"/>
      <c r="SDZ188" s="5"/>
      <c r="SEA188" s="11"/>
      <c r="SEB188" s="10"/>
      <c r="SEC188" s="10"/>
      <c r="SED188" s="1"/>
      <c r="SEE188" s="5"/>
      <c r="SEF188" s="43"/>
      <c r="SEG188" s="5"/>
      <c r="SEH188" s="11"/>
      <c r="SEI188" s="10"/>
      <c r="SEJ188" s="10"/>
      <c r="SEK188" s="1"/>
      <c r="SEL188" s="5"/>
      <c r="SEM188" s="43"/>
      <c r="SEN188" s="5"/>
      <c r="SEO188" s="11"/>
      <c r="SEP188" s="10"/>
      <c r="SEQ188" s="10"/>
      <c r="SER188" s="1"/>
      <c r="SES188" s="5"/>
      <c r="SET188" s="43"/>
      <c r="SEU188" s="5"/>
      <c r="SEV188" s="11"/>
      <c r="SEW188" s="10"/>
      <c r="SEX188" s="10"/>
      <c r="SEY188" s="1"/>
      <c r="SEZ188" s="5"/>
      <c r="SFA188" s="43"/>
      <c r="SFB188" s="5"/>
      <c r="SFC188" s="11"/>
      <c r="SFD188" s="10"/>
      <c r="SFE188" s="10"/>
      <c r="SFF188" s="1"/>
      <c r="SFG188" s="5"/>
      <c r="SFH188" s="43"/>
      <c r="SFI188" s="5"/>
      <c r="SFJ188" s="11"/>
      <c r="SFK188" s="10"/>
      <c r="SFL188" s="10"/>
      <c r="SFM188" s="1"/>
      <c r="SFN188" s="5"/>
      <c r="SFO188" s="43"/>
      <c r="SFP188" s="5"/>
      <c r="SFQ188" s="11"/>
      <c r="SFR188" s="10"/>
      <c r="SFS188" s="10"/>
      <c r="SFT188" s="1"/>
      <c r="SFU188" s="5"/>
      <c r="SFV188" s="43"/>
      <c r="SFW188" s="5"/>
      <c r="SFX188" s="11"/>
      <c r="SFY188" s="10"/>
      <c r="SFZ188" s="10"/>
      <c r="SGA188" s="1"/>
      <c r="SGB188" s="5"/>
      <c r="SGC188" s="43"/>
      <c r="SGD188" s="5"/>
      <c r="SGE188" s="11"/>
      <c r="SGF188" s="10"/>
      <c r="SGG188" s="10"/>
      <c r="SGH188" s="1"/>
      <c r="SGI188" s="5"/>
      <c r="SGJ188" s="43"/>
      <c r="SGK188" s="5"/>
      <c r="SGL188" s="11"/>
      <c r="SGM188" s="10"/>
      <c r="SGN188" s="10"/>
      <c r="SGO188" s="1"/>
      <c r="SGP188" s="5"/>
      <c r="SGQ188" s="43"/>
      <c r="SGR188" s="5"/>
      <c r="SGS188" s="11"/>
      <c r="SGT188" s="10"/>
      <c r="SGU188" s="10"/>
      <c r="SGV188" s="1"/>
      <c r="SGW188" s="5"/>
      <c r="SGX188" s="43"/>
      <c r="SGY188" s="5"/>
      <c r="SGZ188" s="11"/>
      <c r="SHA188" s="10"/>
      <c r="SHB188" s="10"/>
      <c r="SHC188" s="1"/>
      <c r="SHD188" s="5"/>
      <c r="SHE188" s="43"/>
      <c r="SHF188" s="5"/>
      <c r="SHG188" s="11"/>
      <c r="SHH188" s="10"/>
      <c r="SHI188" s="10"/>
      <c r="SHJ188" s="1"/>
      <c r="SHK188" s="5"/>
      <c r="SHL188" s="43"/>
      <c r="SHM188" s="5"/>
      <c r="SHN188" s="11"/>
      <c r="SHO188" s="10"/>
      <c r="SHP188" s="10"/>
      <c r="SHQ188" s="1"/>
      <c r="SHR188" s="5"/>
      <c r="SHS188" s="43"/>
      <c r="SHT188" s="5"/>
      <c r="SHU188" s="11"/>
      <c r="SHV188" s="10"/>
      <c r="SHW188" s="10"/>
      <c r="SHX188" s="1"/>
      <c r="SHY188" s="5"/>
      <c r="SHZ188" s="43"/>
      <c r="SIA188" s="5"/>
      <c r="SIB188" s="11"/>
      <c r="SIC188" s="10"/>
      <c r="SID188" s="10"/>
      <c r="SIE188" s="1"/>
      <c r="SIF188" s="5"/>
      <c r="SIG188" s="43"/>
      <c r="SIH188" s="5"/>
      <c r="SII188" s="11"/>
      <c r="SIJ188" s="10"/>
      <c r="SIK188" s="10"/>
      <c r="SIL188" s="1"/>
      <c r="SIM188" s="5"/>
      <c r="SIN188" s="43"/>
      <c r="SIO188" s="5"/>
      <c r="SIP188" s="11"/>
      <c r="SIQ188" s="10"/>
      <c r="SIR188" s="10"/>
      <c r="SIS188" s="1"/>
      <c r="SIT188" s="5"/>
      <c r="SIU188" s="43"/>
      <c r="SIV188" s="5"/>
      <c r="SIW188" s="11"/>
      <c r="SIX188" s="10"/>
      <c r="SIY188" s="10"/>
      <c r="SIZ188" s="1"/>
      <c r="SJA188" s="5"/>
      <c r="SJB188" s="43"/>
      <c r="SJC188" s="5"/>
      <c r="SJD188" s="11"/>
      <c r="SJE188" s="10"/>
      <c r="SJF188" s="10"/>
      <c r="SJG188" s="1"/>
      <c r="SJH188" s="5"/>
      <c r="SJI188" s="43"/>
      <c r="SJJ188" s="5"/>
      <c r="SJK188" s="11"/>
      <c r="SJL188" s="10"/>
      <c r="SJM188" s="10"/>
      <c r="SJN188" s="1"/>
      <c r="SJO188" s="5"/>
      <c r="SJP188" s="43"/>
      <c r="SJQ188" s="5"/>
      <c r="SJR188" s="11"/>
      <c r="SJS188" s="10"/>
      <c r="SJT188" s="10"/>
      <c r="SJU188" s="1"/>
      <c r="SJV188" s="5"/>
      <c r="SJW188" s="43"/>
      <c r="SJX188" s="5"/>
      <c r="SJY188" s="11"/>
      <c r="SJZ188" s="10"/>
      <c r="SKA188" s="10"/>
      <c r="SKB188" s="1"/>
      <c r="SKC188" s="5"/>
      <c r="SKD188" s="43"/>
      <c r="SKE188" s="5"/>
      <c r="SKF188" s="11"/>
      <c r="SKG188" s="10"/>
      <c r="SKH188" s="10"/>
      <c r="SKI188" s="1"/>
      <c r="SKJ188" s="5"/>
      <c r="SKK188" s="43"/>
      <c r="SKL188" s="5"/>
      <c r="SKM188" s="11"/>
      <c r="SKN188" s="10"/>
      <c r="SKO188" s="10"/>
      <c r="SKP188" s="1"/>
      <c r="SKQ188" s="5"/>
      <c r="SKR188" s="43"/>
      <c r="SKS188" s="5"/>
      <c r="SKT188" s="11"/>
      <c r="SKU188" s="10"/>
      <c r="SKV188" s="10"/>
      <c r="SKW188" s="1"/>
      <c r="SKX188" s="5"/>
      <c r="SKY188" s="43"/>
      <c r="SKZ188" s="5"/>
      <c r="SLA188" s="11"/>
      <c r="SLB188" s="10"/>
      <c r="SLC188" s="10"/>
      <c r="SLD188" s="1"/>
      <c r="SLE188" s="5"/>
      <c r="SLF188" s="43"/>
      <c r="SLG188" s="5"/>
      <c r="SLH188" s="11"/>
      <c r="SLI188" s="10"/>
      <c r="SLJ188" s="10"/>
      <c r="SLK188" s="1"/>
      <c r="SLL188" s="5"/>
      <c r="SLM188" s="43"/>
      <c r="SLN188" s="5"/>
      <c r="SLO188" s="11"/>
      <c r="SLP188" s="10"/>
      <c r="SLQ188" s="10"/>
      <c r="SLR188" s="1"/>
      <c r="SLS188" s="5"/>
      <c r="SLT188" s="43"/>
      <c r="SLU188" s="5"/>
      <c r="SLV188" s="11"/>
      <c r="SLW188" s="10"/>
      <c r="SLX188" s="10"/>
      <c r="SLY188" s="1"/>
      <c r="SLZ188" s="5"/>
      <c r="SMA188" s="43"/>
      <c r="SMB188" s="5"/>
      <c r="SMC188" s="11"/>
      <c r="SMD188" s="10"/>
      <c r="SME188" s="10"/>
      <c r="SMF188" s="1"/>
      <c r="SMG188" s="5"/>
      <c r="SMH188" s="43"/>
      <c r="SMI188" s="5"/>
      <c r="SMJ188" s="11"/>
      <c r="SMK188" s="10"/>
      <c r="SML188" s="10"/>
      <c r="SMM188" s="1"/>
      <c r="SMN188" s="5"/>
      <c r="SMO188" s="43"/>
      <c r="SMP188" s="5"/>
      <c r="SMQ188" s="11"/>
      <c r="SMR188" s="10"/>
      <c r="SMS188" s="10"/>
      <c r="SMT188" s="1"/>
      <c r="SMU188" s="5"/>
      <c r="SMV188" s="43"/>
      <c r="SMW188" s="5"/>
      <c r="SMX188" s="11"/>
      <c r="SMY188" s="10"/>
      <c r="SMZ188" s="10"/>
      <c r="SNA188" s="1"/>
      <c r="SNB188" s="5"/>
      <c r="SNC188" s="43"/>
      <c r="SND188" s="5"/>
      <c r="SNE188" s="11"/>
      <c r="SNF188" s="10"/>
      <c r="SNG188" s="10"/>
      <c r="SNH188" s="1"/>
      <c r="SNI188" s="5"/>
      <c r="SNJ188" s="43"/>
      <c r="SNK188" s="5"/>
      <c r="SNL188" s="11"/>
      <c r="SNM188" s="10"/>
      <c r="SNN188" s="10"/>
      <c r="SNO188" s="1"/>
      <c r="SNP188" s="5"/>
      <c r="SNQ188" s="43"/>
      <c r="SNR188" s="5"/>
      <c r="SNS188" s="11"/>
      <c r="SNT188" s="10"/>
      <c r="SNU188" s="10"/>
      <c r="SNV188" s="1"/>
      <c r="SNW188" s="5"/>
      <c r="SNX188" s="43"/>
      <c r="SNY188" s="5"/>
      <c r="SNZ188" s="11"/>
      <c r="SOA188" s="10"/>
      <c r="SOB188" s="10"/>
      <c r="SOC188" s="1"/>
      <c r="SOD188" s="5"/>
      <c r="SOE188" s="43"/>
      <c r="SOF188" s="5"/>
      <c r="SOG188" s="11"/>
      <c r="SOH188" s="10"/>
      <c r="SOI188" s="10"/>
      <c r="SOJ188" s="1"/>
      <c r="SOK188" s="5"/>
      <c r="SOL188" s="43"/>
      <c r="SOM188" s="5"/>
      <c r="SON188" s="11"/>
      <c r="SOO188" s="10"/>
      <c r="SOP188" s="10"/>
      <c r="SOQ188" s="1"/>
      <c r="SOR188" s="5"/>
      <c r="SOS188" s="43"/>
      <c r="SOT188" s="5"/>
      <c r="SOU188" s="11"/>
      <c r="SOV188" s="10"/>
      <c r="SOW188" s="10"/>
      <c r="SOX188" s="1"/>
      <c r="SOY188" s="5"/>
      <c r="SOZ188" s="43"/>
      <c r="SPA188" s="5"/>
      <c r="SPB188" s="11"/>
      <c r="SPC188" s="10"/>
      <c r="SPD188" s="10"/>
      <c r="SPE188" s="1"/>
      <c r="SPF188" s="5"/>
      <c r="SPG188" s="43"/>
      <c r="SPH188" s="5"/>
      <c r="SPI188" s="11"/>
      <c r="SPJ188" s="10"/>
      <c r="SPK188" s="10"/>
      <c r="SPL188" s="1"/>
      <c r="SPM188" s="5"/>
      <c r="SPN188" s="43"/>
      <c r="SPO188" s="5"/>
      <c r="SPP188" s="11"/>
      <c r="SPQ188" s="10"/>
      <c r="SPR188" s="10"/>
      <c r="SPS188" s="1"/>
      <c r="SPT188" s="5"/>
      <c r="SPU188" s="43"/>
      <c r="SPV188" s="5"/>
      <c r="SPW188" s="11"/>
      <c r="SPX188" s="10"/>
      <c r="SPY188" s="10"/>
      <c r="SPZ188" s="1"/>
      <c r="SQA188" s="5"/>
      <c r="SQB188" s="43"/>
      <c r="SQC188" s="5"/>
      <c r="SQD188" s="11"/>
      <c r="SQE188" s="10"/>
      <c r="SQF188" s="10"/>
      <c r="SQG188" s="1"/>
      <c r="SQH188" s="5"/>
      <c r="SQI188" s="43"/>
      <c r="SQJ188" s="5"/>
      <c r="SQK188" s="11"/>
      <c r="SQL188" s="10"/>
      <c r="SQM188" s="10"/>
      <c r="SQN188" s="1"/>
      <c r="SQO188" s="5"/>
      <c r="SQP188" s="43"/>
      <c r="SQQ188" s="5"/>
      <c r="SQR188" s="11"/>
      <c r="SQS188" s="10"/>
      <c r="SQT188" s="10"/>
      <c r="SQU188" s="1"/>
      <c r="SQV188" s="5"/>
      <c r="SQW188" s="43"/>
      <c r="SQX188" s="5"/>
      <c r="SQY188" s="11"/>
      <c r="SQZ188" s="10"/>
      <c r="SRA188" s="10"/>
      <c r="SRB188" s="1"/>
      <c r="SRC188" s="5"/>
      <c r="SRD188" s="43"/>
      <c r="SRE188" s="5"/>
      <c r="SRF188" s="11"/>
      <c r="SRG188" s="10"/>
      <c r="SRH188" s="10"/>
      <c r="SRI188" s="1"/>
      <c r="SRJ188" s="5"/>
      <c r="SRK188" s="43"/>
      <c r="SRL188" s="5"/>
      <c r="SRM188" s="11"/>
      <c r="SRN188" s="10"/>
      <c r="SRO188" s="10"/>
      <c r="SRP188" s="1"/>
      <c r="SRQ188" s="5"/>
      <c r="SRR188" s="43"/>
      <c r="SRS188" s="5"/>
      <c r="SRT188" s="11"/>
      <c r="SRU188" s="10"/>
      <c r="SRV188" s="10"/>
      <c r="SRW188" s="1"/>
      <c r="SRX188" s="5"/>
      <c r="SRY188" s="43"/>
      <c r="SRZ188" s="5"/>
      <c r="SSA188" s="11"/>
      <c r="SSB188" s="10"/>
      <c r="SSC188" s="10"/>
      <c r="SSD188" s="1"/>
      <c r="SSE188" s="5"/>
      <c r="SSF188" s="43"/>
      <c r="SSG188" s="5"/>
      <c r="SSH188" s="11"/>
      <c r="SSI188" s="10"/>
      <c r="SSJ188" s="10"/>
      <c r="SSK188" s="1"/>
      <c r="SSL188" s="5"/>
      <c r="SSM188" s="43"/>
      <c r="SSN188" s="5"/>
      <c r="SSO188" s="11"/>
      <c r="SSP188" s="10"/>
      <c r="SSQ188" s="10"/>
      <c r="SSR188" s="1"/>
      <c r="SSS188" s="5"/>
      <c r="SST188" s="43"/>
      <c r="SSU188" s="5"/>
      <c r="SSV188" s="11"/>
      <c r="SSW188" s="10"/>
      <c r="SSX188" s="10"/>
      <c r="SSY188" s="1"/>
      <c r="SSZ188" s="5"/>
      <c r="STA188" s="43"/>
      <c r="STB188" s="5"/>
      <c r="STC188" s="11"/>
      <c r="STD188" s="10"/>
      <c r="STE188" s="10"/>
      <c r="STF188" s="1"/>
      <c r="STG188" s="5"/>
      <c r="STH188" s="43"/>
      <c r="STI188" s="5"/>
      <c r="STJ188" s="11"/>
      <c r="STK188" s="10"/>
      <c r="STL188" s="10"/>
      <c r="STM188" s="1"/>
      <c r="STN188" s="5"/>
      <c r="STO188" s="43"/>
      <c r="STP188" s="5"/>
      <c r="STQ188" s="11"/>
      <c r="STR188" s="10"/>
      <c r="STS188" s="10"/>
      <c r="STT188" s="1"/>
      <c r="STU188" s="5"/>
      <c r="STV188" s="43"/>
      <c r="STW188" s="5"/>
      <c r="STX188" s="11"/>
      <c r="STY188" s="10"/>
      <c r="STZ188" s="10"/>
      <c r="SUA188" s="1"/>
      <c r="SUB188" s="5"/>
      <c r="SUC188" s="43"/>
      <c r="SUD188" s="5"/>
      <c r="SUE188" s="11"/>
      <c r="SUF188" s="10"/>
      <c r="SUG188" s="10"/>
      <c r="SUH188" s="1"/>
      <c r="SUI188" s="5"/>
      <c r="SUJ188" s="43"/>
      <c r="SUK188" s="5"/>
      <c r="SUL188" s="11"/>
      <c r="SUM188" s="10"/>
      <c r="SUN188" s="10"/>
      <c r="SUO188" s="1"/>
      <c r="SUP188" s="5"/>
      <c r="SUQ188" s="43"/>
      <c r="SUR188" s="5"/>
      <c r="SUS188" s="11"/>
      <c r="SUT188" s="10"/>
      <c r="SUU188" s="10"/>
      <c r="SUV188" s="1"/>
      <c r="SUW188" s="5"/>
      <c r="SUX188" s="43"/>
      <c r="SUY188" s="5"/>
      <c r="SUZ188" s="11"/>
      <c r="SVA188" s="10"/>
      <c r="SVB188" s="10"/>
      <c r="SVC188" s="1"/>
      <c r="SVD188" s="5"/>
      <c r="SVE188" s="43"/>
      <c r="SVF188" s="5"/>
      <c r="SVG188" s="11"/>
      <c r="SVH188" s="10"/>
      <c r="SVI188" s="10"/>
      <c r="SVJ188" s="1"/>
      <c r="SVK188" s="5"/>
      <c r="SVL188" s="43"/>
      <c r="SVM188" s="5"/>
      <c r="SVN188" s="11"/>
      <c r="SVO188" s="10"/>
      <c r="SVP188" s="10"/>
      <c r="SVQ188" s="1"/>
      <c r="SVR188" s="5"/>
      <c r="SVS188" s="43"/>
      <c r="SVT188" s="5"/>
      <c r="SVU188" s="11"/>
      <c r="SVV188" s="10"/>
      <c r="SVW188" s="10"/>
      <c r="SVX188" s="1"/>
      <c r="SVY188" s="5"/>
      <c r="SVZ188" s="43"/>
      <c r="SWA188" s="5"/>
      <c r="SWB188" s="11"/>
      <c r="SWC188" s="10"/>
      <c r="SWD188" s="10"/>
      <c r="SWE188" s="1"/>
      <c r="SWF188" s="5"/>
      <c r="SWG188" s="43"/>
      <c r="SWH188" s="5"/>
      <c r="SWI188" s="11"/>
      <c r="SWJ188" s="10"/>
      <c r="SWK188" s="10"/>
      <c r="SWL188" s="1"/>
      <c r="SWM188" s="5"/>
      <c r="SWN188" s="43"/>
      <c r="SWO188" s="5"/>
      <c r="SWP188" s="11"/>
      <c r="SWQ188" s="10"/>
      <c r="SWR188" s="10"/>
      <c r="SWS188" s="1"/>
      <c r="SWT188" s="5"/>
      <c r="SWU188" s="43"/>
      <c r="SWV188" s="5"/>
      <c r="SWW188" s="11"/>
      <c r="SWX188" s="10"/>
      <c r="SWY188" s="10"/>
      <c r="SWZ188" s="1"/>
      <c r="SXA188" s="5"/>
      <c r="SXB188" s="43"/>
      <c r="SXC188" s="5"/>
      <c r="SXD188" s="11"/>
      <c r="SXE188" s="10"/>
      <c r="SXF188" s="10"/>
      <c r="SXG188" s="1"/>
      <c r="SXH188" s="5"/>
      <c r="SXI188" s="43"/>
      <c r="SXJ188" s="5"/>
      <c r="SXK188" s="11"/>
      <c r="SXL188" s="10"/>
      <c r="SXM188" s="10"/>
      <c r="SXN188" s="1"/>
      <c r="SXO188" s="5"/>
      <c r="SXP188" s="43"/>
      <c r="SXQ188" s="5"/>
      <c r="SXR188" s="11"/>
      <c r="SXS188" s="10"/>
      <c r="SXT188" s="10"/>
      <c r="SXU188" s="1"/>
      <c r="SXV188" s="5"/>
      <c r="SXW188" s="43"/>
      <c r="SXX188" s="5"/>
      <c r="SXY188" s="11"/>
      <c r="SXZ188" s="10"/>
      <c r="SYA188" s="10"/>
      <c r="SYB188" s="1"/>
      <c r="SYC188" s="5"/>
      <c r="SYD188" s="43"/>
      <c r="SYE188" s="5"/>
      <c r="SYF188" s="11"/>
      <c r="SYG188" s="10"/>
      <c r="SYH188" s="10"/>
      <c r="SYI188" s="1"/>
      <c r="SYJ188" s="5"/>
      <c r="SYK188" s="43"/>
      <c r="SYL188" s="5"/>
      <c r="SYM188" s="11"/>
      <c r="SYN188" s="10"/>
      <c r="SYO188" s="10"/>
      <c r="SYP188" s="1"/>
      <c r="SYQ188" s="5"/>
      <c r="SYR188" s="43"/>
      <c r="SYS188" s="5"/>
      <c r="SYT188" s="11"/>
      <c r="SYU188" s="10"/>
      <c r="SYV188" s="10"/>
      <c r="SYW188" s="1"/>
      <c r="SYX188" s="5"/>
      <c r="SYY188" s="43"/>
      <c r="SYZ188" s="5"/>
      <c r="SZA188" s="11"/>
      <c r="SZB188" s="10"/>
      <c r="SZC188" s="10"/>
      <c r="SZD188" s="1"/>
      <c r="SZE188" s="5"/>
      <c r="SZF188" s="43"/>
      <c r="SZG188" s="5"/>
      <c r="SZH188" s="11"/>
      <c r="SZI188" s="10"/>
      <c r="SZJ188" s="10"/>
      <c r="SZK188" s="1"/>
      <c r="SZL188" s="5"/>
      <c r="SZM188" s="43"/>
      <c r="SZN188" s="5"/>
      <c r="SZO188" s="11"/>
      <c r="SZP188" s="10"/>
      <c r="SZQ188" s="10"/>
      <c r="SZR188" s="1"/>
      <c r="SZS188" s="5"/>
      <c r="SZT188" s="43"/>
      <c r="SZU188" s="5"/>
      <c r="SZV188" s="11"/>
      <c r="SZW188" s="10"/>
      <c r="SZX188" s="10"/>
      <c r="SZY188" s="1"/>
      <c r="SZZ188" s="5"/>
      <c r="TAA188" s="43"/>
      <c r="TAB188" s="5"/>
      <c r="TAC188" s="11"/>
      <c r="TAD188" s="10"/>
      <c r="TAE188" s="10"/>
      <c r="TAF188" s="1"/>
      <c r="TAG188" s="5"/>
      <c r="TAH188" s="43"/>
      <c r="TAI188" s="5"/>
      <c r="TAJ188" s="11"/>
      <c r="TAK188" s="10"/>
      <c r="TAL188" s="10"/>
      <c r="TAM188" s="1"/>
      <c r="TAN188" s="5"/>
      <c r="TAO188" s="43"/>
      <c r="TAP188" s="5"/>
      <c r="TAQ188" s="11"/>
      <c r="TAR188" s="10"/>
      <c r="TAS188" s="10"/>
      <c r="TAT188" s="1"/>
      <c r="TAU188" s="5"/>
      <c r="TAV188" s="43"/>
      <c r="TAW188" s="5"/>
      <c r="TAX188" s="11"/>
      <c r="TAY188" s="10"/>
      <c r="TAZ188" s="10"/>
      <c r="TBA188" s="1"/>
      <c r="TBB188" s="5"/>
      <c r="TBC188" s="43"/>
      <c r="TBD188" s="5"/>
      <c r="TBE188" s="11"/>
      <c r="TBF188" s="10"/>
      <c r="TBG188" s="10"/>
      <c r="TBH188" s="1"/>
      <c r="TBI188" s="5"/>
      <c r="TBJ188" s="43"/>
      <c r="TBK188" s="5"/>
      <c r="TBL188" s="11"/>
      <c r="TBM188" s="10"/>
      <c r="TBN188" s="10"/>
      <c r="TBO188" s="1"/>
      <c r="TBP188" s="5"/>
      <c r="TBQ188" s="43"/>
      <c r="TBR188" s="5"/>
      <c r="TBS188" s="11"/>
      <c r="TBT188" s="10"/>
      <c r="TBU188" s="10"/>
      <c r="TBV188" s="1"/>
      <c r="TBW188" s="5"/>
      <c r="TBX188" s="43"/>
      <c r="TBY188" s="5"/>
      <c r="TBZ188" s="11"/>
      <c r="TCA188" s="10"/>
      <c r="TCB188" s="10"/>
      <c r="TCC188" s="1"/>
      <c r="TCD188" s="5"/>
      <c r="TCE188" s="43"/>
      <c r="TCF188" s="5"/>
      <c r="TCG188" s="11"/>
      <c r="TCH188" s="10"/>
      <c r="TCI188" s="10"/>
      <c r="TCJ188" s="1"/>
      <c r="TCK188" s="5"/>
      <c r="TCL188" s="43"/>
      <c r="TCM188" s="5"/>
      <c r="TCN188" s="11"/>
      <c r="TCO188" s="10"/>
      <c r="TCP188" s="10"/>
      <c r="TCQ188" s="1"/>
      <c r="TCR188" s="5"/>
      <c r="TCS188" s="43"/>
      <c r="TCT188" s="5"/>
      <c r="TCU188" s="11"/>
      <c r="TCV188" s="10"/>
      <c r="TCW188" s="10"/>
      <c r="TCX188" s="1"/>
      <c r="TCY188" s="5"/>
      <c r="TCZ188" s="43"/>
      <c r="TDA188" s="5"/>
      <c r="TDB188" s="11"/>
      <c r="TDC188" s="10"/>
      <c r="TDD188" s="10"/>
      <c r="TDE188" s="1"/>
      <c r="TDF188" s="5"/>
      <c r="TDG188" s="43"/>
      <c r="TDH188" s="5"/>
      <c r="TDI188" s="11"/>
      <c r="TDJ188" s="10"/>
      <c r="TDK188" s="10"/>
      <c r="TDL188" s="1"/>
      <c r="TDM188" s="5"/>
      <c r="TDN188" s="43"/>
      <c r="TDO188" s="5"/>
      <c r="TDP188" s="11"/>
      <c r="TDQ188" s="10"/>
      <c r="TDR188" s="10"/>
      <c r="TDS188" s="1"/>
      <c r="TDT188" s="5"/>
      <c r="TDU188" s="43"/>
      <c r="TDV188" s="5"/>
      <c r="TDW188" s="11"/>
      <c r="TDX188" s="10"/>
      <c r="TDY188" s="10"/>
      <c r="TDZ188" s="1"/>
      <c r="TEA188" s="5"/>
      <c r="TEB188" s="43"/>
      <c r="TEC188" s="5"/>
      <c r="TED188" s="11"/>
      <c r="TEE188" s="10"/>
      <c r="TEF188" s="10"/>
      <c r="TEG188" s="1"/>
      <c r="TEH188" s="5"/>
      <c r="TEI188" s="43"/>
      <c r="TEJ188" s="5"/>
      <c r="TEK188" s="11"/>
      <c r="TEL188" s="10"/>
      <c r="TEM188" s="10"/>
      <c r="TEN188" s="1"/>
      <c r="TEO188" s="5"/>
      <c r="TEP188" s="43"/>
      <c r="TEQ188" s="5"/>
      <c r="TER188" s="11"/>
      <c r="TES188" s="10"/>
      <c r="TET188" s="10"/>
      <c r="TEU188" s="1"/>
      <c r="TEV188" s="5"/>
      <c r="TEW188" s="43"/>
      <c r="TEX188" s="5"/>
      <c r="TEY188" s="11"/>
      <c r="TEZ188" s="10"/>
      <c r="TFA188" s="10"/>
      <c r="TFB188" s="1"/>
      <c r="TFC188" s="5"/>
      <c r="TFD188" s="43"/>
      <c r="TFE188" s="5"/>
      <c r="TFF188" s="11"/>
      <c r="TFG188" s="10"/>
      <c r="TFH188" s="10"/>
      <c r="TFI188" s="1"/>
      <c r="TFJ188" s="5"/>
      <c r="TFK188" s="43"/>
      <c r="TFL188" s="5"/>
      <c r="TFM188" s="11"/>
      <c r="TFN188" s="10"/>
      <c r="TFO188" s="10"/>
      <c r="TFP188" s="1"/>
      <c r="TFQ188" s="5"/>
      <c r="TFR188" s="43"/>
      <c r="TFS188" s="5"/>
      <c r="TFT188" s="11"/>
      <c r="TFU188" s="10"/>
      <c r="TFV188" s="10"/>
      <c r="TFW188" s="1"/>
      <c r="TFX188" s="5"/>
      <c r="TFY188" s="43"/>
      <c r="TFZ188" s="5"/>
      <c r="TGA188" s="11"/>
      <c r="TGB188" s="10"/>
      <c r="TGC188" s="10"/>
      <c r="TGD188" s="1"/>
      <c r="TGE188" s="5"/>
      <c r="TGF188" s="43"/>
      <c r="TGG188" s="5"/>
      <c r="TGH188" s="11"/>
      <c r="TGI188" s="10"/>
      <c r="TGJ188" s="10"/>
      <c r="TGK188" s="1"/>
      <c r="TGL188" s="5"/>
      <c r="TGM188" s="43"/>
      <c r="TGN188" s="5"/>
      <c r="TGO188" s="11"/>
      <c r="TGP188" s="10"/>
      <c r="TGQ188" s="10"/>
      <c r="TGR188" s="1"/>
      <c r="TGS188" s="5"/>
      <c r="TGT188" s="43"/>
      <c r="TGU188" s="5"/>
      <c r="TGV188" s="11"/>
      <c r="TGW188" s="10"/>
      <c r="TGX188" s="10"/>
      <c r="TGY188" s="1"/>
      <c r="TGZ188" s="5"/>
      <c r="THA188" s="43"/>
      <c r="THB188" s="5"/>
      <c r="THC188" s="11"/>
      <c r="THD188" s="10"/>
      <c r="THE188" s="10"/>
      <c r="THF188" s="1"/>
      <c r="THG188" s="5"/>
      <c r="THH188" s="43"/>
      <c r="THI188" s="5"/>
      <c r="THJ188" s="11"/>
      <c r="THK188" s="10"/>
      <c r="THL188" s="10"/>
      <c r="THM188" s="1"/>
      <c r="THN188" s="5"/>
      <c r="THO188" s="43"/>
      <c r="THP188" s="5"/>
      <c r="THQ188" s="11"/>
      <c r="THR188" s="10"/>
      <c r="THS188" s="10"/>
      <c r="THT188" s="1"/>
      <c r="THU188" s="5"/>
      <c r="THV188" s="43"/>
      <c r="THW188" s="5"/>
      <c r="THX188" s="11"/>
      <c r="THY188" s="10"/>
      <c r="THZ188" s="10"/>
      <c r="TIA188" s="1"/>
      <c r="TIB188" s="5"/>
      <c r="TIC188" s="43"/>
      <c r="TID188" s="5"/>
      <c r="TIE188" s="11"/>
      <c r="TIF188" s="10"/>
      <c r="TIG188" s="10"/>
      <c r="TIH188" s="1"/>
      <c r="TII188" s="5"/>
      <c r="TIJ188" s="43"/>
      <c r="TIK188" s="5"/>
      <c r="TIL188" s="11"/>
      <c r="TIM188" s="10"/>
      <c r="TIN188" s="10"/>
      <c r="TIO188" s="1"/>
      <c r="TIP188" s="5"/>
      <c r="TIQ188" s="43"/>
      <c r="TIR188" s="5"/>
      <c r="TIS188" s="11"/>
      <c r="TIT188" s="10"/>
      <c r="TIU188" s="10"/>
      <c r="TIV188" s="1"/>
      <c r="TIW188" s="5"/>
      <c r="TIX188" s="43"/>
      <c r="TIY188" s="5"/>
      <c r="TIZ188" s="11"/>
      <c r="TJA188" s="10"/>
      <c r="TJB188" s="10"/>
      <c r="TJC188" s="1"/>
      <c r="TJD188" s="5"/>
      <c r="TJE188" s="43"/>
      <c r="TJF188" s="5"/>
      <c r="TJG188" s="11"/>
      <c r="TJH188" s="10"/>
      <c r="TJI188" s="10"/>
      <c r="TJJ188" s="1"/>
      <c r="TJK188" s="5"/>
      <c r="TJL188" s="43"/>
      <c r="TJM188" s="5"/>
      <c r="TJN188" s="11"/>
      <c r="TJO188" s="10"/>
      <c r="TJP188" s="10"/>
      <c r="TJQ188" s="1"/>
      <c r="TJR188" s="5"/>
      <c r="TJS188" s="43"/>
      <c r="TJT188" s="5"/>
      <c r="TJU188" s="11"/>
      <c r="TJV188" s="10"/>
      <c r="TJW188" s="10"/>
      <c r="TJX188" s="1"/>
      <c r="TJY188" s="5"/>
      <c r="TJZ188" s="43"/>
      <c r="TKA188" s="5"/>
      <c r="TKB188" s="11"/>
      <c r="TKC188" s="10"/>
      <c r="TKD188" s="10"/>
      <c r="TKE188" s="1"/>
      <c r="TKF188" s="5"/>
      <c r="TKG188" s="43"/>
      <c r="TKH188" s="5"/>
      <c r="TKI188" s="11"/>
      <c r="TKJ188" s="10"/>
      <c r="TKK188" s="10"/>
      <c r="TKL188" s="1"/>
      <c r="TKM188" s="5"/>
      <c r="TKN188" s="43"/>
      <c r="TKO188" s="5"/>
      <c r="TKP188" s="11"/>
      <c r="TKQ188" s="10"/>
      <c r="TKR188" s="10"/>
      <c r="TKS188" s="1"/>
      <c r="TKT188" s="5"/>
      <c r="TKU188" s="43"/>
      <c r="TKV188" s="5"/>
      <c r="TKW188" s="11"/>
      <c r="TKX188" s="10"/>
      <c r="TKY188" s="10"/>
      <c r="TKZ188" s="1"/>
      <c r="TLA188" s="5"/>
      <c r="TLB188" s="43"/>
      <c r="TLC188" s="5"/>
      <c r="TLD188" s="11"/>
      <c r="TLE188" s="10"/>
      <c r="TLF188" s="10"/>
      <c r="TLG188" s="1"/>
      <c r="TLH188" s="5"/>
      <c r="TLI188" s="43"/>
      <c r="TLJ188" s="5"/>
      <c r="TLK188" s="11"/>
      <c r="TLL188" s="10"/>
      <c r="TLM188" s="10"/>
      <c r="TLN188" s="1"/>
      <c r="TLO188" s="5"/>
      <c r="TLP188" s="43"/>
      <c r="TLQ188" s="5"/>
      <c r="TLR188" s="11"/>
      <c r="TLS188" s="10"/>
      <c r="TLT188" s="10"/>
      <c r="TLU188" s="1"/>
      <c r="TLV188" s="5"/>
      <c r="TLW188" s="43"/>
      <c r="TLX188" s="5"/>
      <c r="TLY188" s="11"/>
      <c r="TLZ188" s="10"/>
      <c r="TMA188" s="10"/>
      <c r="TMB188" s="1"/>
      <c r="TMC188" s="5"/>
      <c r="TMD188" s="43"/>
      <c r="TME188" s="5"/>
      <c r="TMF188" s="11"/>
      <c r="TMG188" s="10"/>
      <c r="TMH188" s="10"/>
      <c r="TMI188" s="1"/>
      <c r="TMJ188" s="5"/>
      <c r="TMK188" s="43"/>
      <c r="TML188" s="5"/>
      <c r="TMM188" s="11"/>
      <c r="TMN188" s="10"/>
      <c r="TMO188" s="10"/>
      <c r="TMP188" s="1"/>
      <c r="TMQ188" s="5"/>
      <c r="TMR188" s="43"/>
      <c r="TMS188" s="5"/>
      <c r="TMT188" s="11"/>
      <c r="TMU188" s="10"/>
      <c r="TMV188" s="10"/>
      <c r="TMW188" s="1"/>
      <c r="TMX188" s="5"/>
      <c r="TMY188" s="43"/>
      <c r="TMZ188" s="5"/>
      <c r="TNA188" s="11"/>
      <c r="TNB188" s="10"/>
      <c r="TNC188" s="10"/>
      <c r="TND188" s="1"/>
      <c r="TNE188" s="5"/>
      <c r="TNF188" s="43"/>
      <c r="TNG188" s="5"/>
      <c r="TNH188" s="11"/>
      <c r="TNI188" s="10"/>
      <c r="TNJ188" s="10"/>
      <c r="TNK188" s="1"/>
      <c r="TNL188" s="5"/>
      <c r="TNM188" s="43"/>
      <c r="TNN188" s="5"/>
      <c r="TNO188" s="11"/>
      <c r="TNP188" s="10"/>
      <c r="TNQ188" s="10"/>
      <c r="TNR188" s="1"/>
      <c r="TNS188" s="5"/>
      <c r="TNT188" s="43"/>
      <c r="TNU188" s="5"/>
      <c r="TNV188" s="11"/>
      <c r="TNW188" s="10"/>
      <c r="TNX188" s="10"/>
      <c r="TNY188" s="1"/>
      <c r="TNZ188" s="5"/>
      <c r="TOA188" s="43"/>
      <c r="TOB188" s="5"/>
      <c r="TOC188" s="11"/>
      <c r="TOD188" s="10"/>
      <c r="TOE188" s="10"/>
      <c r="TOF188" s="1"/>
      <c r="TOG188" s="5"/>
      <c r="TOH188" s="43"/>
      <c r="TOI188" s="5"/>
      <c r="TOJ188" s="11"/>
      <c r="TOK188" s="10"/>
      <c r="TOL188" s="10"/>
      <c r="TOM188" s="1"/>
      <c r="TON188" s="5"/>
      <c r="TOO188" s="43"/>
      <c r="TOP188" s="5"/>
      <c r="TOQ188" s="11"/>
      <c r="TOR188" s="10"/>
      <c r="TOS188" s="10"/>
      <c r="TOT188" s="1"/>
      <c r="TOU188" s="5"/>
      <c r="TOV188" s="43"/>
      <c r="TOW188" s="5"/>
      <c r="TOX188" s="11"/>
      <c r="TOY188" s="10"/>
      <c r="TOZ188" s="10"/>
      <c r="TPA188" s="1"/>
      <c r="TPB188" s="5"/>
      <c r="TPC188" s="43"/>
      <c r="TPD188" s="5"/>
      <c r="TPE188" s="11"/>
      <c r="TPF188" s="10"/>
      <c r="TPG188" s="10"/>
      <c r="TPH188" s="1"/>
      <c r="TPI188" s="5"/>
      <c r="TPJ188" s="43"/>
      <c r="TPK188" s="5"/>
      <c r="TPL188" s="11"/>
      <c r="TPM188" s="10"/>
      <c r="TPN188" s="10"/>
      <c r="TPO188" s="1"/>
      <c r="TPP188" s="5"/>
      <c r="TPQ188" s="43"/>
      <c r="TPR188" s="5"/>
      <c r="TPS188" s="11"/>
      <c r="TPT188" s="10"/>
      <c r="TPU188" s="10"/>
      <c r="TPV188" s="1"/>
      <c r="TPW188" s="5"/>
      <c r="TPX188" s="43"/>
      <c r="TPY188" s="5"/>
      <c r="TPZ188" s="11"/>
      <c r="TQA188" s="10"/>
      <c r="TQB188" s="10"/>
      <c r="TQC188" s="1"/>
      <c r="TQD188" s="5"/>
      <c r="TQE188" s="43"/>
      <c r="TQF188" s="5"/>
      <c r="TQG188" s="11"/>
      <c r="TQH188" s="10"/>
      <c r="TQI188" s="10"/>
      <c r="TQJ188" s="1"/>
      <c r="TQK188" s="5"/>
      <c r="TQL188" s="43"/>
      <c r="TQM188" s="5"/>
      <c r="TQN188" s="11"/>
      <c r="TQO188" s="10"/>
      <c r="TQP188" s="10"/>
      <c r="TQQ188" s="1"/>
      <c r="TQR188" s="5"/>
      <c r="TQS188" s="43"/>
      <c r="TQT188" s="5"/>
      <c r="TQU188" s="11"/>
      <c r="TQV188" s="10"/>
      <c r="TQW188" s="10"/>
      <c r="TQX188" s="1"/>
      <c r="TQY188" s="5"/>
      <c r="TQZ188" s="43"/>
      <c r="TRA188" s="5"/>
      <c r="TRB188" s="11"/>
      <c r="TRC188" s="10"/>
      <c r="TRD188" s="10"/>
      <c r="TRE188" s="1"/>
      <c r="TRF188" s="5"/>
      <c r="TRG188" s="43"/>
      <c r="TRH188" s="5"/>
      <c r="TRI188" s="11"/>
      <c r="TRJ188" s="10"/>
      <c r="TRK188" s="10"/>
      <c r="TRL188" s="1"/>
      <c r="TRM188" s="5"/>
      <c r="TRN188" s="43"/>
      <c r="TRO188" s="5"/>
      <c r="TRP188" s="11"/>
      <c r="TRQ188" s="10"/>
      <c r="TRR188" s="10"/>
      <c r="TRS188" s="1"/>
      <c r="TRT188" s="5"/>
      <c r="TRU188" s="43"/>
      <c r="TRV188" s="5"/>
      <c r="TRW188" s="11"/>
      <c r="TRX188" s="10"/>
      <c r="TRY188" s="10"/>
      <c r="TRZ188" s="1"/>
      <c r="TSA188" s="5"/>
      <c r="TSB188" s="43"/>
      <c r="TSC188" s="5"/>
      <c r="TSD188" s="11"/>
      <c r="TSE188" s="10"/>
      <c r="TSF188" s="10"/>
      <c r="TSG188" s="1"/>
      <c r="TSH188" s="5"/>
      <c r="TSI188" s="43"/>
      <c r="TSJ188" s="5"/>
      <c r="TSK188" s="11"/>
      <c r="TSL188" s="10"/>
      <c r="TSM188" s="10"/>
      <c r="TSN188" s="1"/>
      <c r="TSO188" s="5"/>
      <c r="TSP188" s="43"/>
      <c r="TSQ188" s="5"/>
      <c r="TSR188" s="11"/>
      <c r="TSS188" s="10"/>
      <c r="TST188" s="10"/>
      <c r="TSU188" s="1"/>
      <c r="TSV188" s="5"/>
      <c r="TSW188" s="43"/>
      <c r="TSX188" s="5"/>
      <c r="TSY188" s="11"/>
      <c r="TSZ188" s="10"/>
      <c r="TTA188" s="10"/>
      <c r="TTB188" s="1"/>
      <c r="TTC188" s="5"/>
      <c r="TTD188" s="43"/>
      <c r="TTE188" s="5"/>
      <c r="TTF188" s="11"/>
      <c r="TTG188" s="10"/>
      <c r="TTH188" s="10"/>
      <c r="TTI188" s="1"/>
      <c r="TTJ188" s="5"/>
      <c r="TTK188" s="43"/>
      <c r="TTL188" s="5"/>
      <c r="TTM188" s="11"/>
      <c r="TTN188" s="10"/>
      <c r="TTO188" s="10"/>
      <c r="TTP188" s="1"/>
      <c r="TTQ188" s="5"/>
      <c r="TTR188" s="43"/>
      <c r="TTS188" s="5"/>
      <c r="TTT188" s="11"/>
      <c r="TTU188" s="10"/>
      <c r="TTV188" s="10"/>
      <c r="TTW188" s="1"/>
      <c r="TTX188" s="5"/>
      <c r="TTY188" s="43"/>
      <c r="TTZ188" s="5"/>
      <c r="TUA188" s="11"/>
      <c r="TUB188" s="10"/>
      <c r="TUC188" s="10"/>
      <c r="TUD188" s="1"/>
      <c r="TUE188" s="5"/>
      <c r="TUF188" s="43"/>
      <c r="TUG188" s="5"/>
      <c r="TUH188" s="11"/>
      <c r="TUI188" s="10"/>
      <c r="TUJ188" s="10"/>
      <c r="TUK188" s="1"/>
      <c r="TUL188" s="5"/>
      <c r="TUM188" s="43"/>
      <c r="TUN188" s="5"/>
      <c r="TUO188" s="11"/>
      <c r="TUP188" s="10"/>
      <c r="TUQ188" s="10"/>
      <c r="TUR188" s="1"/>
      <c r="TUS188" s="5"/>
      <c r="TUT188" s="43"/>
      <c r="TUU188" s="5"/>
      <c r="TUV188" s="11"/>
      <c r="TUW188" s="10"/>
      <c r="TUX188" s="10"/>
      <c r="TUY188" s="1"/>
      <c r="TUZ188" s="5"/>
      <c r="TVA188" s="43"/>
      <c r="TVB188" s="5"/>
      <c r="TVC188" s="11"/>
      <c r="TVD188" s="10"/>
      <c r="TVE188" s="10"/>
      <c r="TVF188" s="1"/>
      <c r="TVG188" s="5"/>
      <c r="TVH188" s="43"/>
      <c r="TVI188" s="5"/>
      <c r="TVJ188" s="11"/>
      <c r="TVK188" s="10"/>
      <c r="TVL188" s="10"/>
      <c r="TVM188" s="1"/>
      <c r="TVN188" s="5"/>
      <c r="TVO188" s="43"/>
      <c r="TVP188" s="5"/>
      <c r="TVQ188" s="11"/>
      <c r="TVR188" s="10"/>
      <c r="TVS188" s="10"/>
      <c r="TVT188" s="1"/>
      <c r="TVU188" s="5"/>
      <c r="TVV188" s="43"/>
      <c r="TVW188" s="5"/>
      <c r="TVX188" s="11"/>
      <c r="TVY188" s="10"/>
      <c r="TVZ188" s="10"/>
      <c r="TWA188" s="1"/>
      <c r="TWB188" s="5"/>
      <c r="TWC188" s="43"/>
      <c r="TWD188" s="5"/>
      <c r="TWE188" s="11"/>
      <c r="TWF188" s="10"/>
      <c r="TWG188" s="10"/>
      <c r="TWH188" s="1"/>
      <c r="TWI188" s="5"/>
      <c r="TWJ188" s="43"/>
      <c r="TWK188" s="5"/>
      <c r="TWL188" s="11"/>
      <c r="TWM188" s="10"/>
      <c r="TWN188" s="10"/>
      <c r="TWO188" s="1"/>
      <c r="TWP188" s="5"/>
      <c r="TWQ188" s="43"/>
      <c r="TWR188" s="5"/>
      <c r="TWS188" s="11"/>
      <c r="TWT188" s="10"/>
      <c r="TWU188" s="10"/>
      <c r="TWV188" s="1"/>
      <c r="TWW188" s="5"/>
      <c r="TWX188" s="43"/>
      <c r="TWY188" s="5"/>
      <c r="TWZ188" s="11"/>
      <c r="TXA188" s="10"/>
      <c r="TXB188" s="10"/>
      <c r="TXC188" s="1"/>
      <c r="TXD188" s="5"/>
      <c r="TXE188" s="43"/>
      <c r="TXF188" s="5"/>
      <c r="TXG188" s="11"/>
      <c r="TXH188" s="10"/>
      <c r="TXI188" s="10"/>
      <c r="TXJ188" s="1"/>
      <c r="TXK188" s="5"/>
      <c r="TXL188" s="43"/>
      <c r="TXM188" s="5"/>
      <c r="TXN188" s="11"/>
      <c r="TXO188" s="10"/>
      <c r="TXP188" s="10"/>
      <c r="TXQ188" s="1"/>
      <c r="TXR188" s="5"/>
      <c r="TXS188" s="43"/>
      <c r="TXT188" s="5"/>
      <c r="TXU188" s="11"/>
      <c r="TXV188" s="10"/>
      <c r="TXW188" s="10"/>
      <c r="TXX188" s="1"/>
      <c r="TXY188" s="5"/>
      <c r="TXZ188" s="43"/>
      <c r="TYA188" s="5"/>
      <c r="TYB188" s="11"/>
      <c r="TYC188" s="10"/>
      <c r="TYD188" s="10"/>
      <c r="TYE188" s="1"/>
      <c r="TYF188" s="5"/>
      <c r="TYG188" s="43"/>
      <c r="TYH188" s="5"/>
      <c r="TYI188" s="11"/>
      <c r="TYJ188" s="10"/>
      <c r="TYK188" s="10"/>
      <c r="TYL188" s="1"/>
      <c r="TYM188" s="5"/>
      <c r="TYN188" s="43"/>
      <c r="TYO188" s="5"/>
      <c r="TYP188" s="11"/>
      <c r="TYQ188" s="10"/>
      <c r="TYR188" s="10"/>
      <c r="TYS188" s="1"/>
      <c r="TYT188" s="5"/>
      <c r="TYU188" s="43"/>
      <c r="TYV188" s="5"/>
      <c r="TYW188" s="11"/>
      <c r="TYX188" s="10"/>
      <c r="TYY188" s="10"/>
      <c r="TYZ188" s="1"/>
      <c r="TZA188" s="5"/>
      <c r="TZB188" s="43"/>
      <c r="TZC188" s="5"/>
      <c r="TZD188" s="11"/>
      <c r="TZE188" s="10"/>
      <c r="TZF188" s="10"/>
      <c r="TZG188" s="1"/>
      <c r="TZH188" s="5"/>
      <c r="TZI188" s="43"/>
      <c r="TZJ188" s="5"/>
      <c r="TZK188" s="11"/>
      <c r="TZL188" s="10"/>
      <c r="TZM188" s="10"/>
      <c r="TZN188" s="1"/>
      <c r="TZO188" s="5"/>
      <c r="TZP188" s="43"/>
      <c r="TZQ188" s="5"/>
      <c r="TZR188" s="11"/>
      <c r="TZS188" s="10"/>
      <c r="TZT188" s="10"/>
      <c r="TZU188" s="1"/>
      <c r="TZV188" s="5"/>
      <c r="TZW188" s="43"/>
      <c r="TZX188" s="5"/>
      <c r="TZY188" s="11"/>
      <c r="TZZ188" s="10"/>
      <c r="UAA188" s="10"/>
      <c r="UAB188" s="1"/>
      <c r="UAC188" s="5"/>
      <c r="UAD188" s="43"/>
      <c r="UAE188" s="5"/>
      <c r="UAF188" s="11"/>
      <c r="UAG188" s="10"/>
      <c r="UAH188" s="10"/>
      <c r="UAI188" s="1"/>
      <c r="UAJ188" s="5"/>
      <c r="UAK188" s="43"/>
      <c r="UAL188" s="5"/>
      <c r="UAM188" s="11"/>
      <c r="UAN188" s="10"/>
      <c r="UAO188" s="10"/>
      <c r="UAP188" s="1"/>
      <c r="UAQ188" s="5"/>
      <c r="UAR188" s="43"/>
      <c r="UAS188" s="5"/>
      <c r="UAT188" s="11"/>
      <c r="UAU188" s="10"/>
      <c r="UAV188" s="10"/>
      <c r="UAW188" s="1"/>
      <c r="UAX188" s="5"/>
      <c r="UAY188" s="43"/>
      <c r="UAZ188" s="5"/>
      <c r="UBA188" s="11"/>
      <c r="UBB188" s="10"/>
      <c r="UBC188" s="10"/>
      <c r="UBD188" s="1"/>
      <c r="UBE188" s="5"/>
      <c r="UBF188" s="43"/>
      <c r="UBG188" s="5"/>
      <c r="UBH188" s="11"/>
      <c r="UBI188" s="10"/>
      <c r="UBJ188" s="10"/>
      <c r="UBK188" s="1"/>
      <c r="UBL188" s="5"/>
      <c r="UBM188" s="43"/>
      <c r="UBN188" s="5"/>
      <c r="UBO188" s="11"/>
      <c r="UBP188" s="10"/>
      <c r="UBQ188" s="10"/>
      <c r="UBR188" s="1"/>
      <c r="UBS188" s="5"/>
      <c r="UBT188" s="43"/>
      <c r="UBU188" s="5"/>
      <c r="UBV188" s="11"/>
      <c r="UBW188" s="10"/>
      <c r="UBX188" s="10"/>
      <c r="UBY188" s="1"/>
      <c r="UBZ188" s="5"/>
      <c r="UCA188" s="43"/>
      <c r="UCB188" s="5"/>
      <c r="UCC188" s="11"/>
      <c r="UCD188" s="10"/>
      <c r="UCE188" s="10"/>
      <c r="UCF188" s="1"/>
      <c r="UCG188" s="5"/>
      <c r="UCH188" s="43"/>
      <c r="UCI188" s="5"/>
      <c r="UCJ188" s="11"/>
      <c r="UCK188" s="10"/>
      <c r="UCL188" s="10"/>
      <c r="UCM188" s="1"/>
      <c r="UCN188" s="5"/>
      <c r="UCO188" s="43"/>
      <c r="UCP188" s="5"/>
      <c r="UCQ188" s="11"/>
      <c r="UCR188" s="10"/>
      <c r="UCS188" s="10"/>
      <c r="UCT188" s="1"/>
      <c r="UCU188" s="5"/>
      <c r="UCV188" s="43"/>
      <c r="UCW188" s="5"/>
      <c r="UCX188" s="11"/>
      <c r="UCY188" s="10"/>
      <c r="UCZ188" s="10"/>
      <c r="UDA188" s="1"/>
      <c r="UDB188" s="5"/>
      <c r="UDC188" s="43"/>
      <c r="UDD188" s="5"/>
      <c r="UDE188" s="11"/>
      <c r="UDF188" s="10"/>
      <c r="UDG188" s="10"/>
      <c r="UDH188" s="1"/>
      <c r="UDI188" s="5"/>
      <c r="UDJ188" s="43"/>
      <c r="UDK188" s="5"/>
      <c r="UDL188" s="11"/>
      <c r="UDM188" s="10"/>
      <c r="UDN188" s="10"/>
      <c r="UDO188" s="1"/>
      <c r="UDP188" s="5"/>
      <c r="UDQ188" s="43"/>
      <c r="UDR188" s="5"/>
      <c r="UDS188" s="11"/>
      <c r="UDT188" s="10"/>
      <c r="UDU188" s="10"/>
      <c r="UDV188" s="1"/>
      <c r="UDW188" s="5"/>
      <c r="UDX188" s="43"/>
      <c r="UDY188" s="5"/>
      <c r="UDZ188" s="11"/>
      <c r="UEA188" s="10"/>
      <c r="UEB188" s="10"/>
      <c r="UEC188" s="1"/>
      <c r="UED188" s="5"/>
      <c r="UEE188" s="43"/>
      <c r="UEF188" s="5"/>
      <c r="UEG188" s="11"/>
      <c r="UEH188" s="10"/>
      <c r="UEI188" s="10"/>
      <c r="UEJ188" s="1"/>
      <c r="UEK188" s="5"/>
      <c r="UEL188" s="43"/>
      <c r="UEM188" s="5"/>
      <c r="UEN188" s="11"/>
      <c r="UEO188" s="10"/>
      <c r="UEP188" s="10"/>
      <c r="UEQ188" s="1"/>
      <c r="UER188" s="5"/>
      <c r="UES188" s="43"/>
      <c r="UET188" s="5"/>
      <c r="UEU188" s="11"/>
      <c r="UEV188" s="10"/>
      <c r="UEW188" s="10"/>
      <c r="UEX188" s="1"/>
      <c r="UEY188" s="5"/>
      <c r="UEZ188" s="43"/>
      <c r="UFA188" s="5"/>
      <c r="UFB188" s="11"/>
      <c r="UFC188" s="10"/>
      <c r="UFD188" s="10"/>
      <c r="UFE188" s="1"/>
      <c r="UFF188" s="5"/>
      <c r="UFG188" s="43"/>
      <c r="UFH188" s="5"/>
      <c r="UFI188" s="11"/>
      <c r="UFJ188" s="10"/>
      <c r="UFK188" s="10"/>
      <c r="UFL188" s="1"/>
      <c r="UFM188" s="5"/>
      <c r="UFN188" s="43"/>
      <c r="UFO188" s="5"/>
      <c r="UFP188" s="11"/>
      <c r="UFQ188" s="10"/>
      <c r="UFR188" s="10"/>
      <c r="UFS188" s="1"/>
      <c r="UFT188" s="5"/>
      <c r="UFU188" s="43"/>
      <c r="UFV188" s="5"/>
      <c r="UFW188" s="11"/>
      <c r="UFX188" s="10"/>
      <c r="UFY188" s="10"/>
      <c r="UFZ188" s="1"/>
      <c r="UGA188" s="5"/>
      <c r="UGB188" s="43"/>
      <c r="UGC188" s="5"/>
      <c r="UGD188" s="11"/>
      <c r="UGE188" s="10"/>
      <c r="UGF188" s="10"/>
      <c r="UGG188" s="1"/>
      <c r="UGH188" s="5"/>
      <c r="UGI188" s="43"/>
      <c r="UGJ188" s="5"/>
      <c r="UGK188" s="11"/>
      <c r="UGL188" s="10"/>
      <c r="UGM188" s="10"/>
      <c r="UGN188" s="1"/>
      <c r="UGO188" s="5"/>
      <c r="UGP188" s="43"/>
      <c r="UGQ188" s="5"/>
      <c r="UGR188" s="11"/>
      <c r="UGS188" s="10"/>
      <c r="UGT188" s="10"/>
      <c r="UGU188" s="1"/>
      <c r="UGV188" s="5"/>
      <c r="UGW188" s="43"/>
      <c r="UGX188" s="5"/>
      <c r="UGY188" s="11"/>
      <c r="UGZ188" s="10"/>
      <c r="UHA188" s="10"/>
      <c r="UHB188" s="1"/>
      <c r="UHC188" s="5"/>
      <c r="UHD188" s="43"/>
      <c r="UHE188" s="5"/>
      <c r="UHF188" s="11"/>
      <c r="UHG188" s="10"/>
      <c r="UHH188" s="10"/>
      <c r="UHI188" s="1"/>
      <c r="UHJ188" s="5"/>
      <c r="UHK188" s="43"/>
      <c r="UHL188" s="5"/>
      <c r="UHM188" s="11"/>
      <c r="UHN188" s="10"/>
      <c r="UHO188" s="10"/>
      <c r="UHP188" s="1"/>
      <c r="UHQ188" s="5"/>
      <c r="UHR188" s="43"/>
      <c r="UHS188" s="5"/>
      <c r="UHT188" s="11"/>
      <c r="UHU188" s="10"/>
      <c r="UHV188" s="10"/>
      <c r="UHW188" s="1"/>
      <c r="UHX188" s="5"/>
      <c r="UHY188" s="43"/>
      <c r="UHZ188" s="5"/>
      <c r="UIA188" s="11"/>
      <c r="UIB188" s="10"/>
      <c r="UIC188" s="10"/>
      <c r="UID188" s="1"/>
      <c r="UIE188" s="5"/>
      <c r="UIF188" s="43"/>
      <c r="UIG188" s="5"/>
      <c r="UIH188" s="11"/>
      <c r="UII188" s="10"/>
      <c r="UIJ188" s="10"/>
      <c r="UIK188" s="1"/>
      <c r="UIL188" s="5"/>
      <c r="UIM188" s="43"/>
      <c r="UIN188" s="5"/>
      <c r="UIO188" s="11"/>
      <c r="UIP188" s="10"/>
      <c r="UIQ188" s="10"/>
      <c r="UIR188" s="1"/>
      <c r="UIS188" s="5"/>
      <c r="UIT188" s="43"/>
      <c r="UIU188" s="5"/>
      <c r="UIV188" s="11"/>
      <c r="UIW188" s="10"/>
      <c r="UIX188" s="10"/>
      <c r="UIY188" s="1"/>
      <c r="UIZ188" s="5"/>
      <c r="UJA188" s="43"/>
      <c r="UJB188" s="5"/>
      <c r="UJC188" s="11"/>
      <c r="UJD188" s="10"/>
      <c r="UJE188" s="10"/>
      <c r="UJF188" s="1"/>
      <c r="UJG188" s="5"/>
      <c r="UJH188" s="43"/>
      <c r="UJI188" s="5"/>
      <c r="UJJ188" s="11"/>
      <c r="UJK188" s="10"/>
      <c r="UJL188" s="10"/>
      <c r="UJM188" s="1"/>
      <c r="UJN188" s="5"/>
      <c r="UJO188" s="43"/>
      <c r="UJP188" s="5"/>
      <c r="UJQ188" s="11"/>
      <c r="UJR188" s="10"/>
      <c r="UJS188" s="10"/>
      <c r="UJT188" s="1"/>
      <c r="UJU188" s="5"/>
      <c r="UJV188" s="43"/>
      <c r="UJW188" s="5"/>
      <c r="UJX188" s="11"/>
      <c r="UJY188" s="10"/>
      <c r="UJZ188" s="10"/>
      <c r="UKA188" s="1"/>
      <c r="UKB188" s="5"/>
      <c r="UKC188" s="43"/>
      <c r="UKD188" s="5"/>
      <c r="UKE188" s="11"/>
      <c r="UKF188" s="10"/>
      <c r="UKG188" s="10"/>
      <c r="UKH188" s="1"/>
      <c r="UKI188" s="5"/>
      <c r="UKJ188" s="43"/>
      <c r="UKK188" s="5"/>
      <c r="UKL188" s="11"/>
      <c r="UKM188" s="10"/>
      <c r="UKN188" s="10"/>
      <c r="UKO188" s="1"/>
      <c r="UKP188" s="5"/>
      <c r="UKQ188" s="43"/>
      <c r="UKR188" s="5"/>
      <c r="UKS188" s="11"/>
      <c r="UKT188" s="10"/>
      <c r="UKU188" s="10"/>
      <c r="UKV188" s="1"/>
      <c r="UKW188" s="5"/>
      <c r="UKX188" s="43"/>
      <c r="UKY188" s="5"/>
      <c r="UKZ188" s="11"/>
      <c r="ULA188" s="10"/>
      <c r="ULB188" s="10"/>
      <c r="ULC188" s="1"/>
      <c r="ULD188" s="5"/>
      <c r="ULE188" s="43"/>
      <c r="ULF188" s="5"/>
      <c r="ULG188" s="11"/>
      <c r="ULH188" s="10"/>
      <c r="ULI188" s="10"/>
      <c r="ULJ188" s="1"/>
      <c r="ULK188" s="5"/>
      <c r="ULL188" s="43"/>
      <c r="ULM188" s="5"/>
      <c r="ULN188" s="11"/>
      <c r="ULO188" s="10"/>
      <c r="ULP188" s="10"/>
      <c r="ULQ188" s="1"/>
      <c r="ULR188" s="5"/>
      <c r="ULS188" s="43"/>
      <c r="ULT188" s="5"/>
      <c r="ULU188" s="11"/>
      <c r="ULV188" s="10"/>
      <c r="ULW188" s="10"/>
      <c r="ULX188" s="1"/>
      <c r="ULY188" s="5"/>
      <c r="ULZ188" s="43"/>
      <c r="UMA188" s="5"/>
      <c r="UMB188" s="11"/>
      <c r="UMC188" s="10"/>
      <c r="UMD188" s="10"/>
      <c r="UME188" s="1"/>
      <c r="UMF188" s="5"/>
      <c r="UMG188" s="43"/>
      <c r="UMH188" s="5"/>
      <c r="UMI188" s="11"/>
      <c r="UMJ188" s="10"/>
      <c r="UMK188" s="10"/>
      <c r="UML188" s="1"/>
      <c r="UMM188" s="5"/>
      <c r="UMN188" s="43"/>
      <c r="UMO188" s="5"/>
      <c r="UMP188" s="11"/>
      <c r="UMQ188" s="10"/>
      <c r="UMR188" s="10"/>
      <c r="UMS188" s="1"/>
      <c r="UMT188" s="5"/>
      <c r="UMU188" s="43"/>
      <c r="UMV188" s="5"/>
      <c r="UMW188" s="11"/>
      <c r="UMX188" s="10"/>
      <c r="UMY188" s="10"/>
      <c r="UMZ188" s="1"/>
      <c r="UNA188" s="5"/>
      <c r="UNB188" s="43"/>
      <c r="UNC188" s="5"/>
      <c r="UND188" s="11"/>
      <c r="UNE188" s="10"/>
      <c r="UNF188" s="10"/>
      <c r="UNG188" s="1"/>
      <c r="UNH188" s="5"/>
      <c r="UNI188" s="43"/>
      <c r="UNJ188" s="5"/>
      <c r="UNK188" s="11"/>
      <c r="UNL188" s="10"/>
      <c r="UNM188" s="10"/>
      <c r="UNN188" s="1"/>
      <c r="UNO188" s="5"/>
      <c r="UNP188" s="43"/>
      <c r="UNQ188" s="5"/>
      <c r="UNR188" s="11"/>
      <c r="UNS188" s="10"/>
      <c r="UNT188" s="10"/>
      <c r="UNU188" s="1"/>
      <c r="UNV188" s="5"/>
      <c r="UNW188" s="43"/>
      <c r="UNX188" s="5"/>
      <c r="UNY188" s="11"/>
      <c r="UNZ188" s="10"/>
      <c r="UOA188" s="10"/>
      <c r="UOB188" s="1"/>
      <c r="UOC188" s="5"/>
      <c r="UOD188" s="43"/>
      <c r="UOE188" s="5"/>
      <c r="UOF188" s="11"/>
      <c r="UOG188" s="10"/>
      <c r="UOH188" s="10"/>
      <c r="UOI188" s="1"/>
      <c r="UOJ188" s="5"/>
      <c r="UOK188" s="43"/>
      <c r="UOL188" s="5"/>
      <c r="UOM188" s="11"/>
      <c r="UON188" s="10"/>
      <c r="UOO188" s="10"/>
      <c r="UOP188" s="1"/>
      <c r="UOQ188" s="5"/>
      <c r="UOR188" s="43"/>
      <c r="UOS188" s="5"/>
      <c r="UOT188" s="11"/>
      <c r="UOU188" s="10"/>
      <c r="UOV188" s="10"/>
      <c r="UOW188" s="1"/>
      <c r="UOX188" s="5"/>
      <c r="UOY188" s="43"/>
      <c r="UOZ188" s="5"/>
      <c r="UPA188" s="11"/>
      <c r="UPB188" s="10"/>
      <c r="UPC188" s="10"/>
      <c r="UPD188" s="1"/>
      <c r="UPE188" s="5"/>
      <c r="UPF188" s="43"/>
      <c r="UPG188" s="5"/>
      <c r="UPH188" s="11"/>
      <c r="UPI188" s="10"/>
      <c r="UPJ188" s="10"/>
      <c r="UPK188" s="1"/>
      <c r="UPL188" s="5"/>
      <c r="UPM188" s="43"/>
      <c r="UPN188" s="5"/>
      <c r="UPO188" s="11"/>
      <c r="UPP188" s="10"/>
      <c r="UPQ188" s="10"/>
      <c r="UPR188" s="1"/>
      <c r="UPS188" s="5"/>
      <c r="UPT188" s="43"/>
      <c r="UPU188" s="5"/>
      <c r="UPV188" s="11"/>
      <c r="UPW188" s="10"/>
      <c r="UPX188" s="10"/>
      <c r="UPY188" s="1"/>
      <c r="UPZ188" s="5"/>
      <c r="UQA188" s="43"/>
      <c r="UQB188" s="5"/>
      <c r="UQC188" s="11"/>
      <c r="UQD188" s="10"/>
      <c r="UQE188" s="10"/>
      <c r="UQF188" s="1"/>
      <c r="UQG188" s="5"/>
      <c r="UQH188" s="43"/>
      <c r="UQI188" s="5"/>
      <c r="UQJ188" s="11"/>
      <c r="UQK188" s="10"/>
      <c r="UQL188" s="10"/>
      <c r="UQM188" s="1"/>
      <c r="UQN188" s="5"/>
      <c r="UQO188" s="43"/>
      <c r="UQP188" s="5"/>
      <c r="UQQ188" s="11"/>
      <c r="UQR188" s="10"/>
      <c r="UQS188" s="10"/>
      <c r="UQT188" s="1"/>
      <c r="UQU188" s="5"/>
      <c r="UQV188" s="43"/>
      <c r="UQW188" s="5"/>
      <c r="UQX188" s="11"/>
      <c r="UQY188" s="10"/>
      <c r="UQZ188" s="10"/>
      <c r="URA188" s="1"/>
      <c r="URB188" s="5"/>
      <c r="URC188" s="43"/>
      <c r="URD188" s="5"/>
      <c r="URE188" s="11"/>
      <c r="URF188" s="10"/>
      <c r="URG188" s="10"/>
      <c r="URH188" s="1"/>
      <c r="URI188" s="5"/>
      <c r="URJ188" s="43"/>
      <c r="URK188" s="5"/>
      <c r="URL188" s="11"/>
      <c r="URM188" s="10"/>
      <c r="URN188" s="10"/>
      <c r="URO188" s="1"/>
      <c r="URP188" s="5"/>
      <c r="URQ188" s="43"/>
      <c r="URR188" s="5"/>
      <c r="URS188" s="11"/>
      <c r="URT188" s="10"/>
      <c r="URU188" s="10"/>
      <c r="URV188" s="1"/>
      <c r="URW188" s="5"/>
      <c r="URX188" s="43"/>
      <c r="URY188" s="5"/>
      <c r="URZ188" s="11"/>
      <c r="USA188" s="10"/>
      <c r="USB188" s="10"/>
      <c r="USC188" s="1"/>
      <c r="USD188" s="5"/>
      <c r="USE188" s="43"/>
      <c r="USF188" s="5"/>
      <c r="USG188" s="11"/>
      <c r="USH188" s="10"/>
      <c r="USI188" s="10"/>
      <c r="USJ188" s="1"/>
      <c r="USK188" s="5"/>
      <c r="USL188" s="43"/>
      <c r="USM188" s="5"/>
      <c r="USN188" s="11"/>
      <c r="USO188" s="10"/>
      <c r="USP188" s="10"/>
      <c r="USQ188" s="1"/>
      <c r="USR188" s="5"/>
      <c r="USS188" s="43"/>
      <c r="UST188" s="5"/>
      <c r="USU188" s="11"/>
      <c r="USV188" s="10"/>
      <c r="USW188" s="10"/>
      <c r="USX188" s="1"/>
      <c r="USY188" s="5"/>
      <c r="USZ188" s="43"/>
      <c r="UTA188" s="5"/>
      <c r="UTB188" s="11"/>
      <c r="UTC188" s="10"/>
      <c r="UTD188" s="10"/>
      <c r="UTE188" s="1"/>
      <c r="UTF188" s="5"/>
      <c r="UTG188" s="43"/>
      <c r="UTH188" s="5"/>
      <c r="UTI188" s="11"/>
      <c r="UTJ188" s="10"/>
      <c r="UTK188" s="10"/>
      <c r="UTL188" s="1"/>
      <c r="UTM188" s="5"/>
      <c r="UTN188" s="43"/>
      <c r="UTO188" s="5"/>
      <c r="UTP188" s="11"/>
      <c r="UTQ188" s="10"/>
      <c r="UTR188" s="10"/>
      <c r="UTS188" s="1"/>
      <c r="UTT188" s="5"/>
      <c r="UTU188" s="43"/>
      <c r="UTV188" s="5"/>
      <c r="UTW188" s="11"/>
      <c r="UTX188" s="10"/>
      <c r="UTY188" s="10"/>
      <c r="UTZ188" s="1"/>
      <c r="UUA188" s="5"/>
      <c r="UUB188" s="43"/>
      <c r="UUC188" s="5"/>
      <c r="UUD188" s="11"/>
      <c r="UUE188" s="10"/>
      <c r="UUF188" s="10"/>
      <c r="UUG188" s="1"/>
      <c r="UUH188" s="5"/>
      <c r="UUI188" s="43"/>
      <c r="UUJ188" s="5"/>
      <c r="UUK188" s="11"/>
      <c r="UUL188" s="10"/>
      <c r="UUM188" s="10"/>
      <c r="UUN188" s="1"/>
      <c r="UUO188" s="5"/>
      <c r="UUP188" s="43"/>
      <c r="UUQ188" s="5"/>
      <c r="UUR188" s="11"/>
      <c r="UUS188" s="10"/>
      <c r="UUT188" s="10"/>
      <c r="UUU188" s="1"/>
      <c r="UUV188" s="5"/>
      <c r="UUW188" s="43"/>
      <c r="UUX188" s="5"/>
      <c r="UUY188" s="11"/>
      <c r="UUZ188" s="10"/>
      <c r="UVA188" s="10"/>
      <c r="UVB188" s="1"/>
      <c r="UVC188" s="5"/>
      <c r="UVD188" s="43"/>
      <c r="UVE188" s="5"/>
      <c r="UVF188" s="11"/>
      <c r="UVG188" s="10"/>
      <c r="UVH188" s="10"/>
      <c r="UVI188" s="1"/>
      <c r="UVJ188" s="5"/>
      <c r="UVK188" s="43"/>
      <c r="UVL188" s="5"/>
      <c r="UVM188" s="11"/>
      <c r="UVN188" s="10"/>
      <c r="UVO188" s="10"/>
      <c r="UVP188" s="1"/>
      <c r="UVQ188" s="5"/>
      <c r="UVR188" s="43"/>
      <c r="UVS188" s="5"/>
      <c r="UVT188" s="11"/>
      <c r="UVU188" s="10"/>
      <c r="UVV188" s="10"/>
      <c r="UVW188" s="1"/>
      <c r="UVX188" s="5"/>
      <c r="UVY188" s="43"/>
      <c r="UVZ188" s="5"/>
      <c r="UWA188" s="11"/>
      <c r="UWB188" s="10"/>
      <c r="UWC188" s="10"/>
      <c r="UWD188" s="1"/>
      <c r="UWE188" s="5"/>
      <c r="UWF188" s="43"/>
      <c r="UWG188" s="5"/>
      <c r="UWH188" s="11"/>
      <c r="UWI188" s="10"/>
      <c r="UWJ188" s="10"/>
      <c r="UWK188" s="1"/>
      <c r="UWL188" s="5"/>
      <c r="UWM188" s="43"/>
      <c r="UWN188" s="5"/>
      <c r="UWO188" s="11"/>
      <c r="UWP188" s="10"/>
      <c r="UWQ188" s="10"/>
      <c r="UWR188" s="1"/>
      <c r="UWS188" s="5"/>
      <c r="UWT188" s="43"/>
      <c r="UWU188" s="5"/>
      <c r="UWV188" s="11"/>
      <c r="UWW188" s="10"/>
      <c r="UWX188" s="10"/>
      <c r="UWY188" s="1"/>
      <c r="UWZ188" s="5"/>
      <c r="UXA188" s="43"/>
      <c r="UXB188" s="5"/>
      <c r="UXC188" s="11"/>
      <c r="UXD188" s="10"/>
      <c r="UXE188" s="10"/>
      <c r="UXF188" s="1"/>
      <c r="UXG188" s="5"/>
      <c r="UXH188" s="43"/>
      <c r="UXI188" s="5"/>
      <c r="UXJ188" s="11"/>
      <c r="UXK188" s="10"/>
      <c r="UXL188" s="10"/>
      <c r="UXM188" s="1"/>
      <c r="UXN188" s="5"/>
      <c r="UXO188" s="43"/>
      <c r="UXP188" s="5"/>
      <c r="UXQ188" s="11"/>
      <c r="UXR188" s="10"/>
      <c r="UXS188" s="10"/>
      <c r="UXT188" s="1"/>
      <c r="UXU188" s="5"/>
      <c r="UXV188" s="43"/>
      <c r="UXW188" s="5"/>
      <c r="UXX188" s="11"/>
      <c r="UXY188" s="10"/>
      <c r="UXZ188" s="10"/>
      <c r="UYA188" s="1"/>
      <c r="UYB188" s="5"/>
      <c r="UYC188" s="43"/>
      <c r="UYD188" s="5"/>
      <c r="UYE188" s="11"/>
      <c r="UYF188" s="10"/>
      <c r="UYG188" s="10"/>
      <c r="UYH188" s="1"/>
      <c r="UYI188" s="5"/>
      <c r="UYJ188" s="43"/>
      <c r="UYK188" s="5"/>
      <c r="UYL188" s="11"/>
      <c r="UYM188" s="10"/>
      <c r="UYN188" s="10"/>
      <c r="UYO188" s="1"/>
      <c r="UYP188" s="5"/>
      <c r="UYQ188" s="43"/>
      <c r="UYR188" s="5"/>
      <c r="UYS188" s="11"/>
      <c r="UYT188" s="10"/>
      <c r="UYU188" s="10"/>
      <c r="UYV188" s="1"/>
      <c r="UYW188" s="5"/>
      <c r="UYX188" s="43"/>
      <c r="UYY188" s="5"/>
      <c r="UYZ188" s="11"/>
      <c r="UZA188" s="10"/>
      <c r="UZB188" s="10"/>
      <c r="UZC188" s="1"/>
      <c r="UZD188" s="5"/>
      <c r="UZE188" s="43"/>
      <c r="UZF188" s="5"/>
      <c r="UZG188" s="11"/>
      <c r="UZH188" s="10"/>
      <c r="UZI188" s="10"/>
      <c r="UZJ188" s="1"/>
      <c r="UZK188" s="5"/>
      <c r="UZL188" s="43"/>
      <c r="UZM188" s="5"/>
      <c r="UZN188" s="11"/>
      <c r="UZO188" s="10"/>
      <c r="UZP188" s="10"/>
      <c r="UZQ188" s="1"/>
      <c r="UZR188" s="5"/>
      <c r="UZS188" s="43"/>
      <c r="UZT188" s="5"/>
      <c r="UZU188" s="11"/>
      <c r="UZV188" s="10"/>
      <c r="UZW188" s="10"/>
      <c r="UZX188" s="1"/>
      <c r="UZY188" s="5"/>
      <c r="UZZ188" s="43"/>
      <c r="VAA188" s="5"/>
      <c r="VAB188" s="11"/>
      <c r="VAC188" s="10"/>
      <c r="VAD188" s="10"/>
      <c r="VAE188" s="1"/>
      <c r="VAF188" s="5"/>
      <c r="VAG188" s="43"/>
      <c r="VAH188" s="5"/>
      <c r="VAI188" s="11"/>
      <c r="VAJ188" s="10"/>
      <c r="VAK188" s="10"/>
      <c r="VAL188" s="1"/>
      <c r="VAM188" s="5"/>
      <c r="VAN188" s="43"/>
      <c r="VAO188" s="5"/>
      <c r="VAP188" s="11"/>
      <c r="VAQ188" s="10"/>
      <c r="VAR188" s="10"/>
      <c r="VAS188" s="1"/>
      <c r="VAT188" s="5"/>
      <c r="VAU188" s="43"/>
      <c r="VAV188" s="5"/>
      <c r="VAW188" s="11"/>
      <c r="VAX188" s="10"/>
      <c r="VAY188" s="10"/>
      <c r="VAZ188" s="1"/>
      <c r="VBA188" s="5"/>
      <c r="VBB188" s="43"/>
      <c r="VBC188" s="5"/>
      <c r="VBD188" s="11"/>
      <c r="VBE188" s="10"/>
      <c r="VBF188" s="10"/>
      <c r="VBG188" s="1"/>
      <c r="VBH188" s="5"/>
      <c r="VBI188" s="43"/>
      <c r="VBJ188" s="5"/>
      <c r="VBK188" s="11"/>
      <c r="VBL188" s="10"/>
      <c r="VBM188" s="10"/>
      <c r="VBN188" s="1"/>
      <c r="VBO188" s="5"/>
      <c r="VBP188" s="43"/>
      <c r="VBQ188" s="5"/>
      <c r="VBR188" s="11"/>
      <c r="VBS188" s="10"/>
      <c r="VBT188" s="10"/>
      <c r="VBU188" s="1"/>
      <c r="VBV188" s="5"/>
      <c r="VBW188" s="43"/>
      <c r="VBX188" s="5"/>
      <c r="VBY188" s="11"/>
      <c r="VBZ188" s="10"/>
      <c r="VCA188" s="10"/>
      <c r="VCB188" s="1"/>
      <c r="VCC188" s="5"/>
      <c r="VCD188" s="43"/>
      <c r="VCE188" s="5"/>
      <c r="VCF188" s="11"/>
      <c r="VCG188" s="10"/>
      <c r="VCH188" s="10"/>
      <c r="VCI188" s="1"/>
      <c r="VCJ188" s="5"/>
      <c r="VCK188" s="43"/>
      <c r="VCL188" s="5"/>
      <c r="VCM188" s="11"/>
      <c r="VCN188" s="10"/>
      <c r="VCO188" s="10"/>
      <c r="VCP188" s="1"/>
      <c r="VCQ188" s="5"/>
      <c r="VCR188" s="43"/>
      <c r="VCS188" s="5"/>
      <c r="VCT188" s="11"/>
      <c r="VCU188" s="10"/>
      <c r="VCV188" s="10"/>
      <c r="VCW188" s="1"/>
      <c r="VCX188" s="5"/>
      <c r="VCY188" s="43"/>
      <c r="VCZ188" s="5"/>
      <c r="VDA188" s="11"/>
      <c r="VDB188" s="10"/>
      <c r="VDC188" s="10"/>
      <c r="VDD188" s="1"/>
      <c r="VDE188" s="5"/>
      <c r="VDF188" s="43"/>
      <c r="VDG188" s="5"/>
      <c r="VDH188" s="11"/>
      <c r="VDI188" s="10"/>
      <c r="VDJ188" s="10"/>
      <c r="VDK188" s="1"/>
      <c r="VDL188" s="5"/>
      <c r="VDM188" s="43"/>
      <c r="VDN188" s="5"/>
      <c r="VDO188" s="11"/>
      <c r="VDP188" s="10"/>
      <c r="VDQ188" s="10"/>
      <c r="VDR188" s="1"/>
      <c r="VDS188" s="5"/>
      <c r="VDT188" s="43"/>
      <c r="VDU188" s="5"/>
      <c r="VDV188" s="11"/>
      <c r="VDW188" s="10"/>
      <c r="VDX188" s="10"/>
      <c r="VDY188" s="1"/>
      <c r="VDZ188" s="5"/>
      <c r="VEA188" s="43"/>
      <c r="VEB188" s="5"/>
      <c r="VEC188" s="11"/>
      <c r="VED188" s="10"/>
      <c r="VEE188" s="10"/>
      <c r="VEF188" s="1"/>
      <c r="VEG188" s="5"/>
      <c r="VEH188" s="43"/>
      <c r="VEI188" s="5"/>
      <c r="VEJ188" s="11"/>
      <c r="VEK188" s="10"/>
      <c r="VEL188" s="10"/>
      <c r="VEM188" s="1"/>
      <c r="VEN188" s="5"/>
      <c r="VEO188" s="43"/>
      <c r="VEP188" s="5"/>
      <c r="VEQ188" s="11"/>
      <c r="VER188" s="10"/>
      <c r="VES188" s="10"/>
      <c r="VET188" s="1"/>
      <c r="VEU188" s="5"/>
      <c r="VEV188" s="43"/>
      <c r="VEW188" s="5"/>
      <c r="VEX188" s="11"/>
      <c r="VEY188" s="10"/>
      <c r="VEZ188" s="10"/>
      <c r="VFA188" s="1"/>
      <c r="VFB188" s="5"/>
      <c r="VFC188" s="43"/>
      <c r="VFD188" s="5"/>
      <c r="VFE188" s="11"/>
      <c r="VFF188" s="10"/>
      <c r="VFG188" s="10"/>
      <c r="VFH188" s="1"/>
      <c r="VFI188" s="5"/>
      <c r="VFJ188" s="43"/>
      <c r="VFK188" s="5"/>
      <c r="VFL188" s="11"/>
      <c r="VFM188" s="10"/>
      <c r="VFN188" s="10"/>
      <c r="VFO188" s="1"/>
      <c r="VFP188" s="5"/>
      <c r="VFQ188" s="43"/>
      <c r="VFR188" s="5"/>
      <c r="VFS188" s="11"/>
      <c r="VFT188" s="10"/>
      <c r="VFU188" s="10"/>
      <c r="VFV188" s="1"/>
      <c r="VFW188" s="5"/>
      <c r="VFX188" s="43"/>
      <c r="VFY188" s="5"/>
      <c r="VFZ188" s="11"/>
      <c r="VGA188" s="10"/>
      <c r="VGB188" s="10"/>
      <c r="VGC188" s="1"/>
      <c r="VGD188" s="5"/>
      <c r="VGE188" s="43"/>
      <c r="VGF188" s="5"/>
      <c r="VGG188" s="11"/>
      <c r="VGH188" s="10"/>
      <c r="VGI188" s="10"/>
      <c r="VGJ188" s="1"/>
      <c r="VGK188" s="5"/>
      <c r="VGL188" s="43"/>
      <c r="VGM188" s="5"/>
      <c r="VGN188" s="11"/>
      <c r="VGO188" s="10"/>
      <c r="VGP188" s="10"/>
      <c r="VGQ188" s="1"/>
      <c r="VGR188" s="5"/>
      <c r="VGS188" s="43"/>
      <c r="VGT188" s="5"/>
      <c r="VGU188" s="11"/>
      <c r="VGV188" s="10"/>
      <c r="VGW188" s="10"/>
      <c r="VGX188" s="1"/>
      <c r="VGY188" s="5"/>
      <c r="VGZ188" s="43"/>
      <c r="VHA188" s="5"/>
      <c r="VHB188" s="11"/>
      <c r="VHC188" s="10"/>
      <c r="VHD188" s="10"/>
      <c r="VHE188" s="1"/>
      <c r="VHF188" s="5"/>
      <c r="VHG188" s="43"/>
      <c r="VHH188" s="5"/>
      <c r="VHI188" s="11"/>
      <c r="VHJ188" s="10"/>
      <c r="VHK188" s="10"/>
      <c r="VHL188" s="1"/>
      <c r="VHM188" s="5"/>
      <c r="VHN188" s="43"/>
      <c r="VHO188" s="5"/>
      <c r="VHP188" s="11"/>
      <c r="VHQ188" s="10"/>
      <c r="VHR188" s="10"/>
      <c r="VHS188" s="1"/>
      <c r="VHT188" s="5"/>
      <c r="VHU188" s="43"/>
      <c r="VHV188" s="5"/>
      <c r="VHW188" s="11"/>
      <c r="VHX188" s="10"/>
      <c r="VHY188" s="10"/>
      <c r="VHZ188" s="1"/>
      <c r="VIA188" s="5"/>
      <c r="VIB188" s="43"/>
      <c r="VIC188" s="5"/>
      <c r="VID188" s="11"/>
      <c r="VIE188" s="10"/>
      <c r="VIF188" s="10"/>
      <c r="VIG188" s="1"/>
      <c r="VIH188" s="5"/>
      <c r="VII188" s="43"/>
      <c r="VIJ188" s="5"/>
      <c r="VIK188" s="11"/>
      <c r="VIL188" s="10"/>
      <c r="VIM188" s="10"/>
      <c r="VIN188" s="1"/>
      <c r="VIO188" s="5"/>
      <c r="VIP188" s="43"/>
      <c r="VIQ188" s="5"/>
      <c r="VIR188" s="11"/>
      <c r="VIS188" s="10"/>
      <c r="VIT188" s="10"/>
      <c r="VIU188" s="1"/>
      <c r="VIV188" s="5"/>
      <c r="VIW188" s="43"/>
      <c r="VIX188" s="5"/>
      <c r="VIY188" s="11"/>
      <c r="VIZ188" s="10"/>
      <c r="VJA188" s="10"/>
      <c r="VJB188" s="1"/>
      <c r="VJC188" s="5"/>
      <c r="VJD188" s="43"/>
      <c r="VJE188" s="5"/>
      <c r="VJF188" s="11"/>
      <c r="VJG188" s="10"/>
      <c r="VJH188" s="10"/>
      <c r="VJI188" s="1"/>
      <c r="VJJ188" s="5"/>
      <c r="VJK188" s="43"/>
      <c r="VJL188" s="5"/>
      <c r="VJM188" s="11"/>
      <c r="VJN188" s="10"/>
      <c r="VJO188" s="10"/>
      <c r="VJP188" s="1"/>
      <c r="VJQ188" s="5"/>
      <c r="VJR188" s="43"/>
      <c r="VJS188" s="5"/>
      <c r="VJT188" s="11"/>
      <c r="VJU188" s="10"/>
      <c r="VJV188" s="10"/>
      <c r="VJW188" s="1"/>
      <c r="VJX188" s="5"/>
      <c r="VJY188" s="43"/>
      <c r="VJZ188" s="5"/>
      <c r="VKA188" s="11"/>
      <c r="VKB188" s="10"/>
      <c r="VKC188" s="10"/>
      <c r="VKD188" s="1"/>
      <c r="VKE188" s="5"/>
      <c r="VKF188" s="43"/>
      <c r="VKG188" s="5"/>
      <c r="VKH188" s="11"/>
      <c r="VKI188" s="10"/>
      <c r="VKJ188" s="10"/>
      <c r="VKK188" s="1"/>
      <c r="VKL188" s="5"/>
      <c r="VKM188" s="43"/>
      <c r="VKN188" s="5"/>
      <c r="VKO188" s="11"/>
      <c r="VKP188" s="10"/>
      <c r="VKQ188" s="10"/>
      <c r="VKR188" s="1"/>
      <c r="VKS188" s="5"/>
      <c r="VKT188" s="43"/>
      <c r="VKU188" s="5"/>
      <c r="VKV188" s="11"/>
      <c r="VKW188" s="10"/>
      <c r="VKX188" s="10"/>
      <c r="VKY188" s="1"/>
      <c r="VKZ188" s="5"/>
      <c r="VLA188" s="43"/>
      <c r="VLB188" s="5"/>
      <c r="VLC188" s="11"/>
      <c r="VLD188" s="10"/>
      <c r="VLE188" s="10"/>
      <c r="VLF188" s="1"/>
      <c r="VLG188" s="5"/>
      <c r="VLH188" s="43"/>
      <c r="VLI188" s="5"/>
      <c r="VLJ188" s="11"/>
      <c r="VLK188" s="10"/>
      <c r="VLL188" s="10"/>
      <c r="VLM188" s="1"/>
      <c r="VLN188" s="5"/>
      <c r="VLO188" s="43"/>
      <c r="VLP188" s="5"/>
      <c r="VLQ188" s="11"/>
      <c r="VLR188" s="10"/>
      <c r="VLS188" s="10"/>
      <c r="VLT188" s="1"/>
      <c r="VLU188" s="5"/>
      <c r="VLV188" s="43"/>
      <c r="VLW188" s="5"/>
      <c r="VLX188" s="11"/>
      <c r="VLY188" s="10"/>
      <c r="VLZ188" s="10"/>
      <c r="VMA188" s="1"/>
      <c r="VMB188" s="5"/>
      <c r="VMC188" s="43"/>
      <c r="VMD188" s="5"/>
      <c r="VME188" s="11"/>
      <c r="VMF188" s="10"/>
      <c r="VMG188" s="10"/>
      <c r="VMH188" s="1"/>
      <c r="VMI188" s="5"/>
      <c r="VMJ188" s="43"/>
      <c r="VMK188" s="5"/>
      <c r="VML188" s="11"/>
      <c r="VMM188" s="10"/>
      <c r="VMN188" s="10"/>
      <c r="VMO188" s="1"/>
      <c r="VMP188" s="5"/>
      <c r="VMQ188" s="43"/>
      <c r="VMR188" s="5"/>
      <c r="VMS188" s="11"/>
      <c r="VMT188" s="10"/>
      <c r="VMU188" s="10"/>
      <c r="VMV188" s="1"/>
      <c r="VMW188" s="5"/>
      <c r="VMX188" s="43"/>
      <c r="VMY188" s="5"/>
      <c r="VMZ188" s="11"/>
      <c r="VNA188" s="10"/>
      <c r="VNB188" s="10"/>
      <c r="VNC188" s="1"/>
      <c r="VND188" s="5"/>
      <c r="VNE188" s="43"/>
      <c r="VNF188" s="5"/>
      <c r="VNG188" s="11"/>
      <c r="VNH188" s="10"/>
      <c r="VNI188" s="10"/>
      <c r="VNJ188" s="1"/>
      <c r="VNK188" s="5"/>
      <c r="VNL188" s="43"/>
      <c r="VNM188" s="5"/>
      <c r="VNN188" s="11"/>
      <c r="VNO188" s="10"/>
      <c r="VNP188" s="10"/>
      <c r="VNQ188" s="1"/>
      <c r="VNR188" s="5"/>
      <c r="VNS188" s="43"/>
      <c r="VNT188" s="5"/>
      <c r="VNU188" s="11"/>
      <c r="VNV188" s="10"/>
      <c r="VNW188" s="10"/>
      <c r="VNX188" s="1"/>
      <c r="VNY188" s="5"/>
      <c r="VNZ188" s="43"/>
      <c r="VOA188" s="5"/>
      <c r="VOB188" s="11"/>
      <c r="VOC188" s="10"/>
      <c r="VOD188" s="10"/>
      <c r="VOE188" s="1"/>
      <c r="VOF188" s="5"/>
      <c r="VOG188" s="43"/>
      <c r="VOH188" s="5"/>
      <c r="VOI188" s="11"/>
      <c r="VOJ188" s="10"/>
      <c r="VOK188" s="10"/>
      <c r="VOL188" s="1"/>
      <c r="VOM188" s="5"/>
      <c r="VON188" s="43"/>
      <c r="VOO188" s="5"/>
      <c r="VOP188" s="11"/>
      <c r="VOQ188" s="10"/>
      <c r="VOR188" s="10"/>
      <c r="VOS188" s="1"/>
      <c r="VOT188" s="5"/>
      <c r="VOU188" s="43"/>
      <c r="VOV188" s="5"/>
      <c r="VOW188" s="11"/>
      <c r="VOX188" s="10"/>
      <c r="VOY188" s="10"/>
      <c r="VOZ188" s="1"/>
      <c r="VPA188" s="5"/>
      <c r="VPB188" s="43"/>
      <c r="VPC188" s="5"/>
      <c r="VPD188" s="11"/>
      <c r="VPE188" s="10"/>
      <c r="VPF188" s="10"/>
      <c r="VPG188" s="1"/>
      <c r="VPH188" s="5"/>
      <c r="VPI188" s="43"/>
      <c r="VPJ188" s="5"/>
      <c r="VPK188" s="11"/>
      <c r="VPL188" s="10"/>
      <c r="VPM188" s="10"/>
      <c r="VPN188" s="1"/>
      <c r="VPO188" s="5"/>
      <c r="VPP188" s="43"/>
      <c r="VPQ188" s="5"/>
      <c r="VPR188" s="11"/>
      <c r="VPS188" s="10"/>
      <c r="VPT188" s="10"/>
      <c r="VPU188" s="1"/>
      <c r="VPV188" s="5"/>
      <c r="VPW188" s="43"/>
      <c r="VPX188" s="5"/>
      <c r="VPY188" s="11"/>
      <c r="VPZ188" s="10"/>
      <c r="VQA188" s="10"/>
      <c r="VQB188" s="1"/>
      <c r="VQC188" s="5"/>
      <c r="VQD188" s="43"/>
      <c r="VQE188" s="5"/>
      <c r="VQF188" s="11"/>
      <c r="VQG188" s="10"/>
      <c r="VQH188" s="10"/>
      <c r="VQI188" s="1"/>
      <c r="VQJ188" s="5"/>
      <c r="VQK188" s="43"/>
      <c r="VQL188" s="5"/>
      <c r="VQM188" s="11"/>
      <c r="VQN188" s="10"/>
      <c r="VQO188" s="10"/>
      <c r="VQP188" s="1"/>
      <c r="VQQ188" s="5"/>
      <c r="VQR188" s="43"/>
      <c r="VQS188" s="5"/>
      <c r="VQT188" s="11"/>
      <c r="VQU188" s="10"/>
      <c r="VQV188" s="10"/>
      <c r="VQW188" s="1"/>
      <c r="VQX188" s="5"/>
      <c r="VQY188" s="43"/>
      <c r="VQZ188" s="5"/>
      <c r="VRA188" s="11"/>
      <c r="VRB188" s="10"/>
      <c r="VRC188" s="10"/>
      <c r="VRD188" s="1"/>
      <c r="VRE188" s="5"/>
      <c r="VRF188" s="43"/>
      <c r="VRG188" s="5"/>
      <c r="VRH188" s="11"/>
      <c r="VRI188" s="10"/>
      <c r="VRJ188" s="10"/>
      <c r="VRK188" s="1"/>
      <c r="VRL188" s="5"/>
      <c r="VRM188" s="43"/>
      <c r="VRN188" s="5"/>
      <c r="VRO188" s="11"/>
      <c r="VRP188" s="10"/>
      <c r="VRQ188" s="10"/>
      <c r="VRR188" s="1"/>
      <c r="VRS188" s="5"/>
      <c r="VRT188" s="43"/>
      <c r="VRU188" s="5"/>
      <c r="VRV188" s="11"/>
      <c r="VRW188" s="10"/>
      <c r="VRX188" s="10"/>
      <c r="VRY188" s="1"/>
      <c r="VRZ188" s="5"/>
      <c r="VSA188" s="43"/>
      <c r="VSB188" s="5"/>
      <c r="VSC188" s="11"/>
      <c r="VSD188" s="10"/>
      <c r="VSE188" s="10"/>
      <c r="VSF188" s="1"/>
      <c r="VSG188" s="5"/>
      <c r="VSH188" s="43"/>
      <c r="VSI188" s="5"/>
      <c r="VSJ188" s="11"/>
      <c r="VSK188" s="10"/>
      <c r="VSL188" s="10"/>
      <c r="VSM188" s="1"/>
      <c r="VSN188" s="5"/>
      <c r="VSO188" s="43"/>
      <c r="VSP188" s="5"/>
      <c r="VSQ188" s="11"/>
      <c r="VSR188" s="10"/>
      <c r="VSS188" s="10"/>
      <c r="VST188" s="1"/>
      <c r="VSU188" s="5"/>
      <c r="VSV188" s="43"/>
      <c r="VSW188" s="5"/>
      <c r="VSX188" s="11"/>
      <c r="VSY188" s="10"/>
      <c r="VSZ188" s="10"/>
      <c r="VTA188" s="1"/>
      <c r="VTB188" s="5"/>
      <c r="VTC188" s="43"/>
      <c r="VTD188" s="5"/>
      <c r="VTE188" s="11"/>
      <c r="VTF188" s="10"/>
      <c r="VTG188" s="10"/>
      <c r="VTH188" s="1"/>
      <c r="VTI188" s="5"/>
      <c r="VTJ188" s="43"/>
      <c r="VTK188" s="5"/>
      <c r="VTL188" s="11"/>
      <c r="VTM188" s="10"/>
      <c r="VTN188" s="10"/>
      <c r="VTO188" s="1"/>
      <c r="VTP188" s="5"/>
      <c r="VTQ188" s="43"/>
      <c r="VTR188" s="5"/>
      <c r="VTS188" s="11"/>
      <c r="VTT188" s="10"/>
      <c r="VTU188" s="10"/>
      <c r="VTV188" s="1"/>
      <c r="VTW188" s="5"/>
      <c r="VTX188" s="43"/>
      <c r="VTY188" s="5"/>
      <c r="VTZ188" s="11"/>
      <c r="VUA188" s="10"/>
      <c r="VUB188" s="10"/>
      <c r="VUC188" s="1"/>
      <c r="VUD188" s="5"/>
      <c r="VUE188" s="43"/>
      <c r="VUF188" s="5"/>
      <c r="VUG188" s="11"/>
      <c r="VUH188" s="10"/>
      <c r="VUI188" s="10"/>
      <c r="VUJ188" s="1"/>
      <c r="VUK188" s="5"/>
      <c r="VUL188" s="43"/>
      <c r="VUM188" s="5"/>
      <c r="VUN188" s="11"/>
      <c r="VUO188" s="10"/>
      <c r="VUP188" s="10"/>
      <c r="VUQ188" s="1"/>
      <c r="VUR188" s="5"/>
      <c r="VUS188" s="43"/>
      <c r="VUT188" s="5"/>
      <c r="VUU188" s="11"/>
      <c r="VUV188" s="10"/>
      <c r="VUW188" s="10"/>
      <c r="VUX188" s="1"/>
      <c r="VUY188" s="5"/>
      <c r="VUZ188" s="43"/>
      <c r="VVA188" s="5"/>
      <c r="VVB188" s="11"/>
      <c r="VVC188" s="10"/>
      <c r="VVD188" s="10"/>
      <c r="VVE188" s="1"/>
      <c r="VVF188" s="5"/>
      <c r="VVG188" s="43"/>
      <c r="VVH188" s="5"/>
      <c r="VVI188" s="11"/>
      <c r="VVJ188" s="10"/>
      <c r="VVK188" s="10"/>
      <c r="VVL188" s="1"/>
      <c r="VVM188" s="5"/>
      <c r="VVN188" s="43"/>
      <c r="VVO188" s="5"/>
      <c r="VVP188" s="11"/>
      <c r="VVQ188" s="10"/>
      <c r="VVR188" s="10"/>
      <c r="VVS188" s="1"/>
      <c r="VVT188" s="5"/>
      <c r="VVU188" s="43"/>
      <c r="VVV188" s="5"/>
      <c r="VVW188" s="11"/>
      <c r="VVX188" s="10"/>
      <c r="VVY188" s="10"/>
      <c r="VVZ188" s="1"/>
      <c r="VWA188" s="5"/>
      <c r="VWB188" s="43"/>
      <c r="VWC188" s="5"/>
      <c r="VWD188" s="11"/>
      <c r="VWE188" s="10"/>
      <c r="VWF188" s="10"/>
      <c r="VWG188" s="1"/>
      <c r="VWH188" s="5"/>
      <c r="VWI188" s="43"/>
      <c r="VWJ188" s="5"/>
      <c r="VWK188" s="11"/>
      <c r="VWL188" s="10"/>
      <c r="VWM188" s="10"/>
      <c r="VWN188" s="1"/>
      <c r="VWO188" s="5"/>
      <c r="VWP188" s="43"/>
      <c r="VWQ188" s="5"/>
      <c r="VWR188" s="11"/>
      <c r="VWS188" s="10"/>
      <c r="VWT188" s="10"/>
      <c r="VWU188" s="1"/>
      <c r="VWV188" s="5"/>
      <c r="VWW188" s="43"/>
      <c r="VWX188" s="5"/>
      <c r="VWY188" s="11"/>
      <c r="VWZ188" s="10"/>
      <c r="VXA188" s="10"/>
      <c r="VXB188" s="1"/>
      <c r="VXC188" s="5"/>
      <c r="VXD188" s="43"/>
      <c r="VXE188" s="5"/>
      <c r="VXF188" s="11"/>
      <c r="VXG188" s="10"/>
      <c r="VXH188" s="10"/>
      <c r="VXI188" s="1"/>
      <c r="VXJ188" s="5"/>
      <c r="VXK188" s="43"/>
      <c r="VXL188" s="5"/>
      <c r="VXM188" s="11"/>
      <c r="VXN188" s="10"/>
      <c r="VXO188" s="10"/>
      <c r="VXP188" s="1"/>
      <c r="VXQ188" s="5"/>
      <c r="VXR188" s="43"/>
      <c r="VXS188" s="5"/>
      <c r="VXT188" s="11"/>
      <c r="VXU188" s="10"/>
      <c r="VXV188" s="10"/>
      <c r="VXW188" s="1"/>
      <c r="VXX188" s="5"/>
      <c r="VXY188" s="43"/>
      <c r="VXZ188" s="5"/>
      <c r="VYA188" s="11"/>
      <c r="VYB188" s="10"/>
      <c r="VYC188" s="10"/>
      <c r="VYD188" s="1"/>
      <c r="VYE188" s="5"/>
      <c r="VYF188" s="43"/>
      <c r="VYG188" s="5"/>
      <c r="VYH188" s="11"/>
      <c r="VYI188" s="10"/>
      <c r="VYJ188" s="10"/>
      <c r="VYK188" s="1"/>
      <c r="VYL188" s="5"/>
      <c r="VYM188" s="43"/>
      <c r="VYN188" s="5"/>
      <c r="VYO188" s="11"/>
      <c r="VYP188" s="10"/>
      <c r="VYQ188" s="10"/>
      <c r="VYR188" s="1"/>
      <c r="VYS188" s="5"/>
      <c r="VYT188" s="43"/>
      <c r="VYU188" s="5"/>
      <c r="VYV188" s="11"/>
      <c r="VYW188" s="10"/>
      <c r="VYX188" s="10"/>
      <c r="VYY188" s="1"/>
      <c r="VYZ188" s="5"/>
      <c r="VZA188" s="43"/>
      <c r="VZB188" s="5"/>
      <c r="VZC188" s="11"/>
      <c r="VZD188" s="10"/>
      <c r="VZE188" s="10"/>
      <c r="VZF188" s="1"/>
      <c r="VZG188" s="5"/>
      <c r="VZH188" s="43"/>
      <c r="VZI188" s="5"/>
      <c r="VZJ188" s="11"/>
      <c r="VZK188" s="10"/>
      <c r="VZL188" s="10"/>
      <c r="VZM188" s="1"/>
      <c r="VZN188" s="5"/>
      <c r="VZO188" s="43"/>
      <c r="VZP188" s="5"/>
      <c r="VZQ188" s="11"/>
      <c r="VZR188" s="10"/>
      <c r="VZS188" s="10"/>
      <c r="VZT188" s="1"/>
      <c r="VZU188" s="5"/>
      <c r="VZV188" s="43"/>
      <c r="VZW188" s="5"/>
      <c r="VZX188" s="11"/>
      <c r="VZY188" s="10"/>
      <c r="VZZ188" s="10"/>
      <c r="WAA188" s="1"/>
      <c r="WAB188" s="5"/>
      <c r="WAC188" s="43"/>
      <c r="WAD188" s="5"/>
      <c r="WAE188" s="11"/>
      <c r="WAF188" s="10"/>
      <c r="WAG188" s="10"/>
      <c r="WAH188" s="1"/>
      <c r="WAI188" s="5"/>
      <c r="WAJ188" s="43"/>
      <c r="WAK188" s="5"/>
      <c r="WAL188" s="11"/>
      <c r="WAM188" s="10"/>
      <c r="WAN188" s="10"/>
      <c r="WAO188" s="1"/>
      <c r="WAP188" s="5"/>
      <c r="WAQ188" s="43"/>
      <c r="WAR188" s="5"/>
      <c r="WAS188" s="11"/>
      <c r="WAT188" s="10"/>
      <c r="WAU188" s="10"/>
      <c r="WAV188" s="1"/>
      <c r="WAW188" s="5"/>
      <c r="WAX188" s="43"/>
      <c r="WAY188" s="5"/>
      <c r="WAZ188" s="11"/>
      <c r="WBA188" s="10"/>
      <c r="WBB188" s="10"/>
      <c r="WBC188" s="1"/>
      <c r="WBD188" s="5"/>
      <c r="WBE188" s="43"/>
      <c r="WBF188" s="5"/>
      <c r="WBG188" s="11"/>
      <c r="WBH188" s="10"/>
      <c r="WBI188" s="10"/>
      <c r="WBJ188" s="1"/>
      <c r="WBK188" s="5"/>
      <c r="WBL188" s="43"/>
      <c r="WBM188" s="5"/>
      <c r="WBN188" s="11"/>
      <c r="WBO188" s="10"/>
      <c r="WBP188" s="10"/>
      <c r="WBQ188" s="1"/>
      <c r="WBR188" s="5"/>
      <c r="WBS188" s="43"/>
      <c r="WBT188" s="5"/>
      <c r="WBU188" s="11"/>
      <c r="WBV188" s="10"/>
      <c r="WBW188" s="10"/>
      <c r="WBX188" s="1"/>
      <c r="WBY188" s="5"/>
      <c r="WBZ188" s="43"/>
      <c r="WCA188" s="5"/>
      <c r="WCB188" s="11"/>
      <c r="WCC188" s="10"/>
      <c r="WCD188" s="10"/>
      <c r="WCE188" s="1"/>
      <c r="WCF188" s="5"/>
      <c r="WCG188" s="43"/>
      <c r="WCH188" s="5"/>
      <c r="WCI188" s="11"/>
      <c r="WCJ188" s="10"/>
      <c r="WCK188" s="10"/>
      <c r="WCL188" s="1"/>
      <c r="WCM188" s="5"/>
      <c r="WCN188" s="43"/>
      <c r="WCO188" s="5"/>
      <c r="WCP188" s="11"/>
      <c r="WCQ188" s="10"/>
      <c r="WCR188" s="10"/>
      <c r="WCS188" s="1"/>
      <c r="WCT188" s="5"/>
      <c r="WCU188" s="43"/>
      <c r="WCV188" s="5"/>
      <c r="WCW188" s="11"/>
      <c r="WCX188" s="10"/>
      <c r="WCY188" s="10"/>
      <c r="WCZ188" s="1"/>
      <c r="WDA188" s="5"/>
      <c r="WDB188" s="43"/>
      <c r="WDC188" s="5"/>
      <c r="WDD188" s="11"/>
      <c r="WDE188" s="10"/>
      <c r="WDF188" s="10"/>
      <c r="WDG188" s="1"/>
      <c r="WDH188" s="5"/>
      <c r="WDI188" s="43"/>
      <c r="WDJ188" s="5"/>
      <c r="WDK188" s="11"/>
      <c r="WDL188" s="10"/>
      <c r="WDM188" s="10"/>
      <c r="WDN188" s="1"/>
      <c r="WDO188" s="5"/>
      <c r="WDP188" s="43"/>
      <c r="WDQ188" s="5"/>
      <c r="WDR188" s="11"/>
      <c r="WDS188" s="10"/>
      <c r="WDT188" s="10"/>
      <c r="WDU188" s="1"/>
      <c r="WDV188" s="5"/>
      <c r="WDW188" s="43"/>
      <c r="WDX188" s="5"/>
      <c r="WDY188" s="11"/>
      <c r="WDZ188" s="10"/>
      <c r="WEA188" s="10"/>
      <c r="WEB188" s="1"/>
      <c r="WEC188" s="5"/>
      <c r="WED188" s="43"/>
      <c r="WEE188" s="5"/>
      <c r="WEF188" s="11"/>
      <c r="WEG188" s="10"/>
      <c r="WEH188" s="10"/>
      <c r="WEI188" s="1"/>
      <c r="WEJ188" s="5"/>
      <c r="WEK188" s="43"/>
      <c r="WEL188" s="5"/>
      <c r="WEM188" s="11"/>
      <c r="WEN188" s="10"/>
      <c r="WEO188" s="10"/>
      <c r="WEP188" s="1"/>
      <c r="WEQ188" s="5"/>
      <c r="WER188" s="43"/>
      <c r="WES188" s="5"/>
      <c r="WET188" s="11"/>
      <c r="WEU188" s="10"/>
      <c r="WEV188" s="10"/>
      <c r="WEW188" s="1"/>
      <c r="WEX188" s="5"/>
      <c r="WEY188" s="43"/>
      <c r="WEZ188" s="5"/>
      <c r="WFA188" s="11"/>
      <c r="WFB188" s="10"/>
      <c r="WFC188" s="10"/>
      <c r="WFD188" s="1"/>
      <c r="WFE188" s="5"/>
      <c r="WFF188" s="43"/>
      <c r="WFG188" s="5"/>
      <c r="WFH188" s="11"/>
      <c r="WFI188" s="10"/>
      <c r="WFJ188" s="10"/>
      <c r="WFK188" s="1"/>
      <c r="WFL188" s="5"/>
      <c r="WFM188" s="43"/>
      <c r="WFN188" s="5"/>
      <c r="WFO188" s="11"/>
      <c r="WFP188" s="10"/>
      <c r="WFQ188" s="10"/>
      <c r="WFR188" s="1"/>
      <c r="WFS188" s="5"/>
      <c r="WFT188" s="43"/>
      <c r="WFU188" s="5"/>
      <c r="WFV188" s="11"/>
      <c r="WFW188" s="10"/>
      <c r="WFX188" s="10"/>
      <c r="WFY188" s="1"/>
      <c r="WFZ188" s="5"/>
      <c r="WGA188" s="43"/>
      <c r="WGB188" s="5"/>
      <c r="WGC188" s="11"/>
      <c r="WGD188" s="10"/>
      <c r="WGE188" s="10"/>
      <c r="WGF188" s="1"/>
      <c r="WGG188" s="5"/>
      <c r="WGH188" s="43"/>
      <c r="WGI188" s="5"/>
      <c r="WGJ188" s="11"/>
      <c r="WGK188" s="10"/>
      <c r="WGL188" s="10"/>
      <c r="WGM188" s="1"/>
      <c r="WGN188" s="5"/>
      <c r="WGO188" s="43"/>
      <c r="WGP188" s="5"/>
      <c r="WGQ188" s="11"/>
      <c r="WGR188" s="10"/>
      <c r="WGS188" s="10"/>
      <c r="WGT188" s="1"/>
      <c r="WGU188" s="5"/>
      <c r="WGV188" s="43"/>
      <c r="WGW188" s="5"/>
      <c r="WGX188" s="11"/>
      <c r="WGY188" s="10"/>
      <c r="WGZ188" s="10"/>
      <c r="WHA188" s="1"/>
      <c r="WHB188" s="5"/>
      <c r="WHC188" s="43"/>
      <c r="WHD188" s="5"/>
      <c r="WHE188" s="11"/>
      <c r="WHF188" s="10"/>
      <c r="WHG188" s="10"/>
      <c r="WHH188" s="1"/>
      <c r="WHI188" s="5"/>
      <c r="WHJ188" s="43"/>
      <c r="WHK188" s="5"/>
      <c r="WHL188" s="11"/>
      <c r="WHM188" s="10"/>
      <c r="WHN188" s="10"/>
      <c r="WHO188" s="1"/>
      <c r="WHP188" s="5"/>
      <c r="WHQ188" s="43"/>
      <c r="WHR188" s="5"/>
      <c r="WHS188" s="11"/>
      <c r="WHT188" s="10"/>
      <c r="WHU188" s="10"/>
      <c r="WHV188" s="1"/>
      <c r="WHW188" s="5"/>
      <c r="WHX188" s="43"/>
      <c r="WHY188" s="5"/>
      <c r="WHZ188" s="11"/>
      <c r="WIA188" s="10"/>
      <c r="WIB188" s="10"/>
      <c r="WIC188" s="1"/>
      <c r="WID188" s="5"/>
      <c r="WIE188" s="43"/>
      <c r="WIF188" s="5"/>
      <c r="WIG188" s="11"/>
      <c r="WIH188" s="10"/>
      <c r="WII188" s="10"/>
      <c r="WIJ188" s="1"/>
      <c r="WIK188" s="5"/>
      <c r="WIL188" s="43"/>
      <c r="WIM188" s="5"/>
      <c r="WIN188" s="11"/>
      <c r="WIO188" s="10"/>
      <c r="WIP188" s="10"/>
      <c r="WIQ188" s="1"/>
      <c r="WIR188" s="5"/>
      <c r="WIS188" s="43"/>
      <c r="WIT188" s="5"/>
      <c r="WIU188" s="11"/>
      <c r="WIV188" s="10"/>
      <c r="WIW188" s="10"/>
      <c r="WIX188" s="1"/>
      <c r="WIY188" s="5"/>
      <c r="WIZ188" s="43"/>
      <c r="WJA188" s="5"/>
      <c r="WJB188" s="11"/>
      <c r="WJC188" s="10"/>
      <c r="WJD188" s="10"/>
      <c r="WJE188" s="1"/>
      <c r="WJF188" s="5"/>
      <c r="WJG188" s="43"/>
      <c r="WJH188" s="5"/>
      <c r="WJI188" s="11"/>
      <c r="WJJ188" s="10"/>
      <c r="WJK188" s="10"/>
      <c r="WJL188" s="1"/>
      <c r="WJM188" s="5"/>
      <c r="WJN188" s="43"/>
      <c r="WJO188" s="5"/>
      <c r="WJP188" s="11"/>
      <c r="WJQ188" s="10"/>
      <c r="WJR188" s="10"/>
      <c r="WJS188" s="1"/>
      <c r="WJT188" s="5"/>
      <c r="WJU188" s="43"/>
      <c r="WJV188" s="5"/>
      <c r="WJW188" s="11"/>
      <c r="WJX188" s="10"/>
      <c r="WJY188" s="10"/>
      <c r="WJZ188" s="1"/>
      <c r="WKA188" s="5"/>
      <c r="WKB188" s="43"/>
      <c r="WKC188" s="5"/>
      <c r="WKD188" s="11"/>
      <c r="WKE188" s="10"/>
      <c r="WKF188" s="10"/>
      <c r="WKG188" s="1"/>
      <c r="WKH188" s="5"/>
      <c r="WKI188" s="43"/>
      <c r="WKJ188" s="5"/>
      <c r="WKK188" s="11"/>
      <c r="WKL188" s="10"/>
      <c r="WKM188" s="10"/>
      <c r="WKN188" s="1"/>
      <c r="WKO188" s="5"/>
      <c r="WKP188" s="43"/>
      <c r="WKQ188" s="5"/>
      <c r="WKR188" s="11"/>
      <c r="WKS188" s="10"/>
      <c r="WKT188" s="10"/>
      <c r="WKU188" s="1"/>
      <c r="WKV188" s="5"/>
      <c r="WKW188" s="43"/>
      <c r="WKX188" s="5"/>
      <c r="WKY188" s="11"/>
      <c r="WKZ188" s="10"/>
      <c r="WLA188" s="10"/>
      <c r="WLB188" s="1"/>
      <c r="WLC188" s="5"/>
      <c r="WLD188" s="43"/>
      <c r="WLE188" s="5"/>
      <c r="WLF188" s="11"/>
      <c r="WLG188" s="10"/>
      <c r="WLH188" s="10"/>
      <c r="WLI188" s="1"/>
      <c r="WLJ188" s="5"/>
      <c r="WLK188" s="43"/>
      <c r="WLL188" s="5"/>
      <c r="WLM188" s="11"/>
      <c r="WLN188" s="10"/>
      <c r="WLO188" s="10"/>
      <c r="WLP188" s="1"/>
      <c r="WLQ188" s="5"/>
      <c r="WLR188" s="43"/>
      <c r="WLS188" s="5"/>
      <c r="WLT188" s="11"/>
      <c r="WLU188" s="10"/>
      <c r="WLV188" s="10"/>
      <c r="WLW188" s="1"/>
      <c r="WLX188" s="5"/>
      <c r="WLY188" s="43"/>
      <c r="WLZ188" s="5"/>
      <c r="WMA188" s="11"/>
      <c r="WMB188" s="10"/>
      <c r="WMC188" s="10"/>
      <c r="WMD188" s="1"/>
      <c r="WME188" s="5"/>
      <c r="WMF188" s="43"/>
      <c r="WMG188" s="5"/>
      <c r="WMH188" s="11"/>
      <c r="WMI188" s="10"/>
      <c r="WMJ188" s="10"/>
      <c r="WMK188" s="1"/>
      <c r="WML188" s="5"/>
      <c r="WMM188" s="43"/>
      <c r="WMN188" s="5"/>
      <c r="WMO188" s="11"/>
      <c r="WMP188" s="10"/>
      <c r="WMQ188" s="10"/>
      <c r="WMR188" s="1"/>
      <c r="WMS188" s="5"/>
      <c r="WMT188" s="43"/>
      <c r="WMU188" s="5"/>
      <c r="WMV188" s="11"/>
      <c r="WMW188" s="10"/>
      <c r="WMX188" s="10"/>
      <c r="WMY188" s="1"/>
      <c r="WMZ188" s="5"/>
      <c r="WNA188" s="43"/>
      <c r="WNB188" s="5"/>
      <c r="WNC188" s="11"/>
      <c r="WND188" s="10"/>
      <c r="WNE188" s="10"/>
      <c r="WNF188" s="1"/>
      <c r="WNG188" s="5"/>
      <c r="WNH188" s="43"/>
      <c r="WNI188" s="5"/>
      <c r="WNJ188" s="11"/>
      <c r="WNK188" s="10"/>
      <c r="WNL188" s="10"/>
      <c r="WNM188" s="1"/>
      <c r="WNN188" s="5"/>
      <c r="WNO188" s="43"/>
      <c r="WNP188" s="5"/>
      <c r="WNQ188" s="11"/>
      <c r="WNR188" s="10"/>
      <c r="WNS188" s="10"/>
      <c r="WNT188" s="1"/>
      <c r="WNU188" s="5"/>
      <c r="WNV188" s="43"/>
      <c r="WNW188" s="5"/>
      <c r="WNX188" s="11"/>
      <c r="WNY188" s="10"/>
      <c r="WNZ188" s="10"/>
      <c r="WOA188" s="1"/>
      <c r="WOB188" s="5"/>
      <c r="WOC188" s="43"/>
      <c r="WOD188" s="5"/>
      <c r="WOE188" s="11"/>
      <c r="WOF188" s="10"/>
      <c r="WOG188" s="10"/>
      <c r="WOH188" s="1"/>
      <c r="WOI188" s="5"/>
      <c r="WOJ188" s="43"/>
      <c r="WOK188" s="5"/>
      <c r="WOL188" s="11"/>
      <c r="WOM188" s="10"/>
      <c r="WON188" s="10"/>
      <c r="WOO188" s="1"/>
      <c r="WOP188" s="5"/>
      <c r="WOQ188" s="43"/>
      <c r="WOR188" s="5"/>
      <c r="WOS188" s="11"/>
      <c r="WOT188" s="10"/>
      <c r="WOU188" s="10"/>
      <c r="WOV188" s="1"/>
      <c r="WOW188" s="5"/>
      <c r="WOX188" s="43"/>
      <c r="WOY188" s="5"/>
      <c r="WOZ188" s="11"/>
      <c r="WPA188" s="10"/>
      <c r="WPB188" s="10"/>
      <c r="WPC188" s="1"/>
      <c r="WPD188" s="5"/>
      <c r="WPE188" s="43"/>
      <c r="WPF188" s="5"/>
      <c r="WPG188" s="11"/>
      <c r="WPH188" s="10"/>
      <c r="WPI188" s="10"/>
      <c r="WPJ188" s="1"/>
      <c r="WPK188" s="5"/>
      <c r="WPL188" s="43"/>
      <c r="WPM188" s="5"/>
      <c r="WPN188" s="11"/>
      <c r="WPO188" s="10"/>
      <c r="WPP188" s="10"/>
      <c r="WPQ188" s="1"/>
      <c r="WPR188" s="5"/>
      <c r="WPS188" s="43"/>
      <c r="WPT188" s="5"/>
      <c r="WPU188" s="11"/>
      <c r="WPV188" s="10"/>
      <c r="WPW188" s="10"/>
      <c r="WPX188" s="1"/>
      <c r="WPY188" s="5"/>
      <c r="WPZ188" s="43"/>
      <c r="WQA188" s="5"/>
      <c r="WQB188" s="11"/>
      <c r="WQC188" s="10"/>
      <c r="WQD188" s="10"/>
      <c r="WQE188" s="1"/>
      <c r="WQF188" s="5"/>
      <c r="WQG188" s="43"/>
      <c r="WQH188" s="5"/>
      <c r="WQI188" s="11"/>
      <c r="WQJ188" s="10"/>
      <c r="WQK188" s="10"/>
      <c r="WQL188" s="1"/>
      <c r="WQM188" s="5"/>
      <c r="WQN188" s="43"/>
      <c r="WQO188" s="5"/>
      <c r="WQP188" s="11"/>
      <c r="WQQ188" s="10"/>
      <c r="WQR188" s="10"/>
      <c r="WQS188" s="1"/>
      <c r="WQT188" s="5"/>
      <c r="WQU188" s="43"/>
      <c r="WQV188" s="5"/>
      <c r="WQW188" s="11"/>
      <c r="WQX188" s="10"/>
      <c r="WQY188" s="10"/>
      <c r="WQZ188" s="1"/>
      <c r="WRA188" s="5"/>
      <c r="WRB188" s="43"/>
      <c r="WRC188" s="5"/>
      <c r="WRD188" s="11"/>
      <c r="WRE188" s="10"/>
      <c r="WRF188" s="10"/>
      <c r="WRG188" s="1"/>
      <c r="WRH188" s="5"/>
      <c r="WRI188" s="43"/>
      <c r="WRJ188" s="5"/>
      <c r="WRK188" s="11"/>
      <c r="WRL188" s="10"/>
      <c r="WRM188" s="10"/>
      <c r="WRN188" s="1"/>
      <c r="WRO188" s="5"/>
      <c r="WRP188" s="43"/>
      <c r="WRQ188" s="5"/>
      <c r="WRR188" s="11"/>
      <c r="WRS188" s="10"/>
      <c r="WRT188" s="10"/>
      <c r="WRU188" s="1"/>
      <c r="WRV188" s="5"/>
      <c r="WRW188" s="43"/>
      <c r="WRX188" s="5"/>
      <c r="WRY188" s="11"/>
      <c r="WRZ188" s="10"/>
      <c r="WSA188" s="10"/>
      <c r="WSB188" s="1"/>
      <c r="WSC188" s="5"/>
      <c r="WSD188" s="43"/>
      <c r="WSE188" s="5"/>
      <c r="WSF188" s="11"/>
      <c r="WSG188" s="10"/>
      <c r="WSH188" s="10"/>
      <c r="WSI188" s="1"/>
      <c r="WSJ188" s="5"/>
      <c r="WSK188" s="43"/>
      <c r="WSL188" s="5"/>
      <c r="WSM188" s="11"/>
      <c r="WSN188" s="10"/>
      <c r="WSO188" s="10"/>
      <c r="WSP188" s="1"/>
      <c r="WSQ188" s="5"/>
      <c r="WSR188" s="43"/>
      <c r="WSS188" s="5"/>
      <c r="WST188" s="11"/>
      <c r="WSU188" s="10"/>
      <c r="WSV188" s="10"/>
      <c r="WSW188" s="1"/>
      <c r="WSX188" s="5"/>
      <c r="WSY188" s="43"/>
      <c r="WSZ188" s="5"/>
      <c r="WTA188" s="11"/>
      <c r="WTB188" s="10"/>
      <c r="WTC188" s="10"/>
      <c r="WTD188" s="1"/>
      <c r="WTE188" s="5"/>
      <c r="WTF188" s="43"/>
      <c r="WTG188" s="5"/>
      <c r="WTH188" s="11"/>
      <c r="WTI188" s="10"/>
      <c r="WTJ188" s="10"/>
      <c r="WTK188" s="1"/>
      <c r="WTL188" s="5"/>
      <c r="WTM188" s="43"/>
      <c r="WTN188" s="5"/>
      <c r="WTO188" s="11"/>
      <c r="WTP188" s="10"/>
      <c r="WTQ188" s="10"/>
      <c r="WTR188" s="1"/>
      <c r="WTS188" s="5"/>
      <c r="WTT188" s="43"/>
      <c r="WTU188" s="5"/>
      <c r="WTV188" s="11"/>
      <c r="WTW188" s="10"/>
      <c r="WTX188" s="10"/>
      <c r="WTY188" s="1"/>
      <c r="WTZ188" s="5"/>
      <c r="WUA188" s="43"/>
      <c r="WUB188" s="5"/>
      <c r="WUC188" s="11"/>
      <c r="WUD188" s="10"/>
      <c r="WUE188" s="10"/>
      <c r="WUF188" s="1"/>
      <c r="WUG188" s="5"/>
      <c r="WUH188" s="43"/>
      <c r="WUI188" s="5"/>
      <c r="WUJ188" s="11"/>
      <c r="WUK188" s="10"/>
      <c r="WUL188" s="10"/>
      <c r="WUM188" s="1"/>
      <c r="WUN188" s="5"/>
      <c r="WUO188" s="43"/>
      <c r="WUP188" s="5"/>
      <c r="WUQ188" s="11"/>
      <c r="WUR188" s="10"/>
      <c r="WUS188" s="10"/>
      <c r="WUT188" s="1"/>
      <c r="WUU188" s="5"/>
      <c r="WUV188" s="43"/>
      <c r="WUW188" s="5"/>
      <c r="WUX188" s="11"/>
      <c r="WUY188" s="10"/>
      <c r="WUZ188" s="10"/>
      <c r="WVA188" s="1"/>
      <c r="WVB188" s="5"/>
      <c r="WVC188" s="43"/>
      <c r="WVD188" s="5"/>
      <c r="WVE188" s="11"/>
      <c r="WVF188" s="10"/>
      <c r="WVG188" s="10"/>
      <c r="WVH188" s="1"/>
      <c r="WVI188" s="5"/>
      <c r="WVJ188" s="43"/>
      <c r="WVK188" s="5"/>
      <c r="WVL188" s="11"/>
      <c r="WVM188" s="10"/>
      <c r="WVN188" s="10"/>
      <c r="WVO188" s="1"/>
      <c r="WVP188" s="5"/>
      <c r="WVQ188" s="43"/>
      <c r="WVR188" s="5"/>
      <c r="WVS188" s="11"/>
      <c r="WVT188" s="10"/>
      <c r="WVU188" s="10"/>
      <c r="WVV188" s="1"/>
      <c r="WVW188" s="5"/>
      <c r="WVX188" s="43"/>
      <c r="WVY188" s="5"/>
      <c r="WVZ188" s="11"/>
      <c r="WWA188" s="10"/>
      <c r="WWB188" s="10"/>
      <c r="WWC188" s="1"/>
      <c r="WWD188" s="5"/>
      <c r="WWE188" s="43"/>
      <c r="WWF188" s="5"/>
      <c r="WWG188" s="11"/>
      <c r="WWH188" s="10"/>
      <c r="WWI188" s="10"/>
      <c r="WWJ188" s="1"/>
      <c r="WWK188" s="5"/>
      <c r="WWL188" s="43"/>
      <c r="WWM188" s="5"/>
      <c r="WWN188" s="11"/>
      <c r="WWO188" s="10"/>
      <c r="WWP188" s="10"/>
      <c r="WWQ188" s="1"/>
      <c r="WWR188" s="5"/>
      <c r="WWS188" s="43"/>
      <c r="WWT188" s="5"/>
      <c r="WWU188" s="11"/>
      <c r="WWV188" s="10"/>
      <c r="WWW188" s="10"/>
      <c r="WWX188" s="1"/>
      <c r="WWY188" s="5"/>
      <c r="WWZ188" s="43"/>
      <c r="WXA188" s="5"/>
      <c r="WXB188" s="11"/>
      <c r="WXC188" s="10"/>
      <c r="WXD188" s="10"/>
      <c r="WXE188" s="1"/>
      <c r="WXF188" s="5"/>
      <c r="WXG188" s="43"/>
      <c r="WXH188" s="5"/>
      <c r="WXI188" s="11"/>
      <c r="WXJ188" s="10"/>
      <c r="WXK188" s="10"/>
      <c r="WXL188" s="1"/>
      <c r="WXM188" s="5"/>
      <c r="WXN188" s="43"/>
      <c r="WXO188" s="5"/>
      <c r="WXP188" s="11"/>
      <c r="WXQ188" s="10"/>
      <c r="WXR188" s="10"/>
      <c r="WXS188" s="1"/>
      <c r="WXT188" s="5"/>
      <c r="WXU188" s="43"/>
      <c r="WXV188" s="5"/>
      <c r="WXW188" s="11"/>
      <c r="WXX188" s="10"/>
      <c r="WXY188" s="10"/>
      <c r="WXZ188" s="1"/>
      <c r="WYA188" s="5"/>
      <c r="WYB188" s="43"/>
      <c r="WYC188" s="5"/>
      <c r="WYD188" s="11"/>
      <c r="WYE188" s="10"/>
      <c r="WYF188" s="10"/>
      <c r="WYG188" s="1"/>
      <c r="WYH188" s="5"/>
      <c r="WYI188" s="43"/>
      <c r="WYJ188" s="5"/>
      <c r="WYK188" s="11"/>
      <c r="WYL188" s="10"/>
      <c r="WYM188" s="10"/>
      <c r="WYN188" s="1"/>
      <c r="WYO188" s="5"/>
      <c r="WYP188" s="43"/>
      <c r="WYQ188" s="5"/>
      <c r="WYR188" s="11"/>
      <c r="WYS188" s="10"/>
      <c r="WYT188" s="10"/>
      <c r="WYU188" s="1"/>
      <c r="WYV188" s="5"/>
      <c r="WYW188" s="43"/>
      <c r="WYX188" s="5"/>
      <c r="WYY188" s="11"/>
      <c r="WYZ188" s="10"/>
      <c r="WZA188" s="10"/>
      <c r="WZB188" s="1"/>
      <c r="WZC188" s="5"/>
      <c r="WZD188" s="43"/>
      <c r="WZE188" s="5"/>
      <c r="WZF188" s="11"/>
      <c r="WZG188" s="10"/>
      <c r="WZH188" s="10"/>
      <c r="WZI188" s="1"/>
      <c r="WZJ188" s="5"/>
      <c r="WZK188" s="43"/>
      <c r="WZL188" s="5"/>
      <c r="WZM188" s="11"/>
      <c r="WZN188" s="10"/>
      <c r="WZO188" s="10"/>
      <c r="WZP188" s="1"/>
      <c r="WZQ188" s="5"/>
      <c r="WZR188" s="43"/>
      <c r="WZS188" s="5"/>
      <c r="WZT188" s="11"/>
      <c r="WZU188" s="10"/>
      <c r="WZV188" s="10"/>
      <c r="WZW188" s="1"/>
      <c r="WZX188" s="5"/>
      <c r="WZY188" s="43"/>
      <c r="WZZ188" s="5"/>
      <c r="XAA188" s="11"/>
      <c r="XAB188" s="10"/>
      <c r="XAC188" s="10"/>
      <c r="XAD188" s="1"/>
      <c r="XAE188" s="5"/>
      <c r="XAF188" s="43"/>
      <c r="XAG188" s="5"/>
      <c r="XAH188" s="11"/>
      <c r="XAI188" s="10"/>
      <c r="XAJ188" s="10"/>
      <c r="XAK188" s="1"/>
      <c r="XAL188" s="5"/>
      <c r="XAM188" s="43"/>
      <c r="XAN188" s="5"/>
      <c r="XAO188" s="11"/>
      <c r="XAP188" s="10"/>
      <c r="XAQ188" s="10"/>
      <c r="XAR188" s="1"/>
      <c r="XAS188" s="5"/>
      <c r="XAT188" s="43"/>
      <c r="XAU188" s="5"/>
      <c r="XAV188" s="11"/>
      <c r="XAW188" s="10"/>
      <c r="XAX188" s="10"/>
      <c r="XAY188" s="1"/>
      <c r="XAZ188" s="5"/>
      <c r="XBA188" s="43"/>
      <c r="XBB188" s="5"/>
      <c r="XBC188" s="11"/>
      <c r="XBD188" s="10"/>
      <c r="XBE188" s="10"/>
      <c r="XBF188" s="1"/>
      <c r="XBG188" s="5"/>
      <c r="XBH188" s="43"/>
      <c r="XBI188" s="5"/>
      <c r="XBJ188" s="11"/>
      <c r="XBK188" s="10"/>
      <c r="XBL188" s="10"/>
      <c r="XBM188" s="1"/>
      <c r="XBN188" s="5"/>
      <c r="XBO188" s="43"/>
      <c r="XBP188" s="5"/>
      <c r="XBQ188" s="11"/>
      <c r="XBR188" s="10"/>
      <c r="XBS188" s="10"/>
      <c r="XBT188" s="1"/>
      <c r="XBU188" s="5"/>
      <c r="XBV188" s="43"/>
      <c r="XBW188" s="5"/>
      <c r="XBX188" s="11"/>
      <c r="XBY188" s="10"/>
      <c r="XBZ188" s="10"/>
      <c r="XCA188" s="1"/>
      <c r="XCB188" s="5"/>
      <c r="XCC188" s="43"/>
      <c r="XCD188" s="5"/>
      <c r="XCE188" s="11"/>
      <c r="XCF188" s="10"/>
      <c r="XCG188" s="10"/>
      <c r="XCH188" s="1"/>
      <c r="XCI188" s="5"/>
      <c r="XCJ188" s="43"/>
      <c r="XCK188" s="5"/>
      <c r="XCL188" s="11"/>
      <c r="XCM188" s="10"/>
      <c r="XCN188" s="10"/>
      <c r="XCO188" s="1"/>
      <c r="XCP188" s="5"/>
      <c r="XCQ188" s="43"/>
      <c r="XCR188" s="5"/>
      <c r="XCS188" s="11"/>
      <c r="XCT188" s="10"/>
      <c r="XCU188" s="10"/>
      <c r="XCV188" s="1"/>
      <c r="XCW188" s="5"/>
      <c r="XCX188" s="43"/>
      <c r="XCY188" s="5"/>
      <c r="XCZ188" s="11"/>
      <c r="XDA188" s="10"/>
      <c r="XDB188" s="10"/>
      <c r="XDC188" s="1"/>
      <c r="XDD188" s="5"/>
      <c r="XDE188" s="43"/>
      <c r="XDF188" s="5"/>
      <c r="XDG188" s="11"/>
      <c r="XDH188" s="10"/>
      <c r="XDI188" s="10"/>
      <c r="XDJ188" s="1"/>
      <c r="XDK188" s="5"/>
      <c r="XDL188" s="43"/>
      <c r="XDM188" s="5"/>
      <c r="XDN188" s="11"/>
      <c r="XDO188" s="10"/>
      <c r="XDP188" s="10"/>
      <c r="XDQ188" s="1"/>
      <c r="XDR188" s="5"/>
      <c r="XDS188" s="43"/>
      <c r="XDT188" s="5"/>
      <c r="XDU188" s="11"/>
      <c r="XDV188" s="10"/>
      <c r="XDW188" s="10"/>
      <c r="XDX188" s="1"/>
      <c r="XDY188" s="5"/>
      <c r="XDZ188" s="43"/>
      <c r="XEA188" s="5"/>
      <c r="XEB188" s="11"/>
      <c r="XEC188" s="10"/>
      <c r="XED188" s="10"/>
      <c r="XEE188" s="1"/>
      <c r="XEF188" s="5"/>
      <c r="XEG188" s="43"/>
      <c r="XEH188" s="5"/>
      <c r="XEI188" s="11"/>
      <c r="XEJ188" s="10"/>
      <c r="XEK188" s="10"/>
      <c r="XEL188" s="1"/>
      <c r="XEM188" s="5"/>
      <c r="XEN188" s="43"/>
      <c r="XEO188" s="5"/>
      <c r="XEP188" s="11"/>
      <c r="XEQ188" s="10"/>
      <c r="XER188" s="10"/>
      <c r="XES188" s="1"/>
      <c r="XET188" s="5"/>
      <c r="XEU188" s="43"/>
      <c r="XEV188" s="5"/>
      <c r="XEW188" s="11"/>
      <c r="XEX188" s="10"/>
      <c r="XEY188" s="10"/>
      <c r="XEZ188" s="1"/>
      <c r="XFA188" s="5"/>
      <c r="XFB188" s="43"/>
      <c r="XFC188" s="5"/>
      <c r="XFD188" s="11"/>
    </row>
    <row r="189" spans="1:16384" ht="15" customHeight="1" x14ac:dyDescent="0.2">
      <c r="A189" s="80" t="s">
        <v>123</v>
      </c>
      <c r="B189" s="128" t="s">
        <v>123</v>
      </c>
      <c r="C189" s="78" t="s">
        <v>124</v>
      </c>
      <c r="D189" s="129">
        <v>3</v>
      </c>
      <c r="E189" s="128">
        <v>0</v>
      </c>
      <c r="F189" s="128">
        <v>0</v>
      </c>
      <c r="G189" s="128">
        <v>9</v>
      </c>
      <c r="H189" s="78"/>
      <c r="I189" s="82"/>
      <c r="J189" s="78"/>
      <c r="K189" s="11"/>
      <c r="L189" s="10"/>
      <c r="M189" s="10"/>
      <c r="N189" s="1"/>
      <c r="O189" s="5"/>
      <c r="P189" s="43"/>
      <c r="Q189" s="5"/>
      <c r="R189" s="11"/>
      <c r="S189" s="10"/>
      <c r="T189" s="10"/>
      <c r="U189" s="1"/>
      <c r="V189" s="5"/>
      <c r="W189" s="43"/>
      <c r="X189" s="5"/>
      <c r="Y189" s="11"/>
      <c r="Z189" s="10"/>
      <c r="AA189" s="10"/>
      <c r="AB189" s="1"/>
      <c r="AC189" s="5"/>
      <c r="AD189" s="43"/>
      <c r="AE189" s="5"/>
      <c r="AF189" s="11"/>
      <c r="AG189" s="10"/>
      <c r="AH189" s="10"/>
      <c r="AI189" s="1"/>
      <c r="AJ189" s="5"/>
      <c r="AK189" s="43"/>
      <c r="AL189" s="5"/>
      <c r="AM189" s="11"/>
      <c r="AN189" s="10"/>
      <c r="AO189" s="10"/>
      <c r="AP189" s="1"/>
      <c r="AQ189" s="5"/>
      <c r="AR189" s="43"/>
      <c r="AS189" s="5"/>
      <c r="AT189" s="11"/>
      <c r="AU189" s="10"/>
      <c r="AV189" s="10"/>
      <c r="AW189" s="1"/>
      <c r="AX189" s="5"/>
      <c r="AY189" s="43"/>
      <c r="AZ189" s="5"/>
      <c r="BA189" s="11"/>
      <c r="BB189" s="10"/>
      <c r="BC189" s="10"/>
      <c r="BD189" s="1"/>
      <c r="BE189" s="5"/>
      <c r="BF189" s="43"/>
      <c r="BG189" s="5"/>
      <c r="BH189" s="11"/>
      <c r="BI189" s="10"/>
      <c r="BJ189" s="10"/>
      <c r="BK189" s="1"/>
      <c r="BL189" s="5"/>
      <c r="BM189" s="43"/>
      <c r="BN189" s="5"/>
      <c r="BO189" s="11"/>
      <c r="BP189" s="10"/>
      <c r="BQ189" s="10"/>
      <c r="BR189" s="1"/>
      <c r="BS189" s="5"/>
      <c r="BT189" s="43"/>
      <c r="BU189" s="5"/>
      <c r="BV189" s="11"/>
      <c r="BW189" s="10"/>
      <c r="BX189" s="10"/>
      <c r="BY189" s="1"/>
      <c r="BZ189" s="5"/>
      <c r="CA189" s="43"/>
      <c r="CB189" s="5"/>
      <c r="CC189" s="11"/>
      <c r="CD189" s="10"/>
      <c r="CE189" s="10"/>
      <c r="CF189" s="1"/>
      <c r="CG189" s="5"/>
      <c r="CH189" s="43"/>
      <c r="CI189" s="5"/>
      <c r="CJ189" s="11"/>
      <c r="CK189" s="10"/>
      <c r="CL189" s="10"/>
      <c r="CM189" s="1"/>
      <c r="CN189" s="5"/>
      <c r="CO189" s="43"/>
      <c r="CP189" s="5"/>
      <c r="CQ189" s="11"/>
      <c r="CR189" s="10"/>
      <c r="CS189" s="10"/>
      <c r="CT189" s="1"/>
      <c r="CU189" s="5"/>
      <c r="CV189" s="43"/>
      <c r="CW189" s="5"/>
      <c r="CX189" s="11"/>
      <c r="CY189" s="10"/>
      <c r="CZ189" s="10"/>
      <c r="DA189" s="1"/>
      <c r="DB189" s="5"/>
      <c r="DC189" s="43"/>
      <c r="DD189" s="5"/>
      <c r="DE189" s="11"/>
      <c r="DF189" s="10"/>
      <c r="DG189" s="10"/>
      <c r="DH189" s="1"/>
      <c r="DI189" s="5"/>
      <c r="DJ189" s="43"/>
      <c r="DK189" s="5"/>
      <c r="DL189" s="11"/>
      <c r="DM189" s="10"/>
      <c r="DN189" s="10"/>
      <c r="DO189" s="1"/>
      <c r="DP189" s="5"/>
      <c r="DQ189" s="43"/>
      <c r="DR189" s="5"/>
      <c r="DS189" s="11"/>
      <c r="DT189" s="10"/>
      <c r="DU189" s="10"/>
      <c r="DV189" s="1"/>
      <c r="DW189" s="5"/>
      <c r="DX189" s="43"/>
      <c r="DY189" s="5"/>
      <c r="DZ189" s="11"/>
      <c r="EA189" s="10"/>
      <c r="EB189" s="10"/>
      <c r="EC189" s="1"/>
      <c r="ED189" s="5"/>
      <c r="EE189" s="43"/>
      <c r="EF189" s="5"/>
      <c r="EG189" s="11"/>
      <c r="EH189" s="10"/>
      <c r="EI189" s="10"/>
      <c r="EJ189" s="1"/>
      <c r="EK189" s="5"/>
      <c r="EL189" s="43"/>
      <c r="EM189" s="5"/>
      <c r="EN189" s="11"/>
      <c r="EO189" s="10"/>
      <c r="EP189" s="10"/>
      <c r="EQ189" s="1"/>
      <c r="ER189" s="5"/>
      <c r="ES189" s="43"/>
      <c r="ET189" s="5"/>
      <c r="EU189" s="11"/>
      <c r="EV189" s="10"/>
      <c r="EW189" s="10"/>
      <c r="EX189" s="1"/>
      <c r="EY189" s="5"/>
      <c r="EZ189" s="43"/>
      <c r="FA189" s="5"/>
      <c r="FB189" s="11"/>
      <c r="FC189" s="10"/>
      <c r="FD189" s="10"/>
      <c r="FE189" s="1"/>
      <c r="FF189" s="5"/>
      <c r="FG189" s="43"/>
      <c r="FH189" s="5"/>
      <c r="FI189" s="11"/>
      <c r="FJ189" s="10"/>
      <c r="FK189" s="10"/>
      <c r="FL189" s="1"/>
      <c r="FM189" s="5"/>
      <c r="FN189" s="43"/>
      <c r="FO189" s="5"/>
      <c r="FP189" s="11"/>
      <c r="FQ189" s="10"/>
      <c r="FR189" s="10"/>
      <c r="FS189" s="1"/>
      <c r="FT189" s="5"/>
      <c r="FU189" s="43"/>
      <c r="FV189" s="5"/>
      <c r="FW189" s="11"/>
      <c r="FX189" s="10"/>
      <c r="FY189" s="10"/>
      <c r="FZ189" s="1"/>
      <c r="GA189" s="5"/>
      <c r="GB189" s="43"/>
      <c r="GC189" s="5"/>
      <c r="GD189" s="11"/>
      <c r="GE189" s="10"/>
      <c r="GF189" s="10"/>
      <c r="GG189" s="1"/>
      <c r="GH189" s="5"/>
      <c r="GI189" s="43"/>
      <c r="GJ189" s="5"/>
      <c r="GK189" s="11"/>
      <c r="GL189" s="10"/>
      <c r="GM189" s="10"/>
      <c r="GN189" s="1"/>
      <c r="GO189" s="5"/>
      <c r="GP189" s="43"/>
      <c r="GQ189" s="5"/>
      <c r="GR189" s="11"/>
      <c r="GS189" s="10"/>
      <c r="GT189" s="10"/>
      <c r="GU189" s="1"/>
      <c r="GV189" s="5"/>
      <c r="GW189" s="43"/>
      <c r="GX189" s="5"/>
      <c r="GY189" s="11"/>
      <c r="GZ189" s="10"/>
      <c r="HA189" s="10"/>
      <c r="HB189" s="1"/>
      <c r="HC189" s="5"/>
      <c r="HD189" s="43"/>
      <c r="HE189" s="5"/>
      <c r="HF189" s="11"/>
      <c r="HG189" s="10"/>
      <c r="HH189" s="10"/>
      <c r="HI189" s="1"/>
      <c r="HJ189" s="5"/>
      <c r="HK189" s="43"/>
      <c r="HL189" s="5"/>
      <c r="HM189" s="11"/>
      <c r="HN189" s="10"/>
      <c r="HO189" s="10"/>
      <c r="HP189" s="1"/>
      <c r="HQ189" s="5"/>
      <c r="HR189" s="43"/>
      <c r="HS189" s="5"/>
      <c r="HT189" s="11"/>
      <c r="HU189" s="10"/>
      <c r="HV189" s="10"/>
      <c r="HW189" s="1"/>
      <c r="HX189" s="5"/>
      <c r="HY189" s="43"/>
      <c r="HZ189" s="5"/>
      <c r="IA189" s="11"/>
      <c r="IB189" s="10"/>
      <c r="IC189" s="10"/>
      <c r="ID189" s="1"/>
      <c r="IE189" s="5"/>
      <c r="IF189" s="43"/>
      <c r="IG189" s="5"/>
      <c r="IH189" s="11"/>
      <c r="II189" s="10"/>
      <c r="IJ189" s="10"/>
      <c r="IK189" s="1"/>
      <c r="IL189" s="5"/>
      <c r="IM189" s="43"/>
      <c r="IN189" s="5"/>
      <c r="IO189" s="11"/>
      <c r="IP189" s="10"/>
      <c r="IQ189" s="10"/>
      <c r="IR189" s="1"/>
      <c r="IS189" s="5"/>
      <c r="IT189" s="43"/>
      <c r="IU189" s="5"/>
      <c r="IV189" s="11"/>
      <c r="IW189" s="10"/>
      <c r="IX189" s="10"/>
      <c r="IY189" s="1"/>
      <c r="IZ189" s="5"/>
      <c r="JA189" s="43"/>
      <c r="JB189" s="5"/>
      <c r="JC189" s="11"/>
      <c r="JD189" s="10"/>
      <c r="JE189" s="10"/>
      <c r="JF189" s="1"/>
      <c r="JG189" s="5"/>
      <c r="JH189" s="43"/>
      <c r="JI189" s="5"/>
      <c r="JJ189" s="11"/>
      <c r="JK189" s="10"/>
      <c r="JL189" s="10"/>
      <c r="JM189" s="1"/>
      <c r="JN189" s="5"/>
      <c r="JO189" s="43"/>
      <c r="JP189" s="5"/>
      <c r="JQ189" s="11"/>
      <c r="JR189" s="10"/>
      <c r="JS189" s="10"/>
      <c r="JT189" s="1"/>
      <c r="JU189" s="5"/>
      <c r="JV189" s="43"/>
      <c r="JW189" s="5"/>
      <c r="JX189" s="11"/>
      <c r="JY189" s="10"/>
      <c r="JZ189" s="10"/>
      <c r="KA189" s="1"/>
      <c r="KB189" s="5"/>
      <c r="KC189" s="43"/>
      <c r="KD189" s="5"/>
      <c r="KE189" s="11"/>
      <c r="KF189" s="10"/>
      <c r="KG189" s="10"/>
      <c r="KH189" s="1"/>
      <c r="KI189" s="5"/>
      <c r="KJ189" s="43"/>
      <c r="KK189" s="5"/>
      <c r="KL189" s="11"/>
      <c r="KM189" s="10"/>
      <c r="KN189" s="10"/>
      <c r="KO189" s="1"/>
      <c r="KP189" s="5"/>
      <c r="KQ189" s="43"/>
      <c r="KR189" s="5"/>
      <c r="KS189" s="11"/>
      <c r="KT189" s="10"/>
      <c r="KU189" s="10"/>
      <c r="KV189" s="1"/>
      <c r="KW189" s="5"/>
      <c r="KX189" s="43"/>
      <c r="KY189" s="5"/>
      <c r="KZ189" s="11"/>
      <c r="LA189" s="10"/>
      <c r="LB189" s="10"/>
      <c r="LC189" s="1"/>
      <c r="LD189" s="5"/>
      <c r="LE189" s="43"/>
      <c r="LF189" s="5"/>
      <c r="LG189" s="11"/>
      <c r="LH189" s="10"/>
      <c r="LI189" s="10"/>
      <c r="LJ189" s="1"/>
      <c r="LK189" s="5"/>
      <c r="LL189" s="43"/>
      <c r="LM189" s="5"/>
      <c r="LN189" s="11"/>
      <c r="LO189" s="10"/>
      <c r="LP189" s="10"/>
      <c r="LQ189" s="1"/>
      <c r="LR189" s="5"/>
      <c r="LS189" s="43"/>
      <c r="LT189" s="5"/>
      <c r="LU189" s="11"/>
      <c r="LV189" s="10"/>
      <c r="LW189" s="10"/>
      <c r="LX189" s="1"/>
      <c r="LY189" s="5"/>
      <c r="LZ189" s="43"/>
      <c r="MA189" s="5"/>
      <c r="MB189" s="11"/>
      <c r="MC189" s="10"/>
      <c r="MD189" s="10"/>
      <c r="ME189" s="1"/>
      <c r="MF189" s="5"/>
      <c r="MG189" s="43"/>
      <c r="MH189" s="5"/>
      <c r="MI189" s="11"/>
      <c r="MJ189" s="10"/>
      <c r="MK189" s="10"/>
      <c r="ML189" s="1"/>
      <c r="MM189" s="5"/>
      <c r="MN189" s="43"/>
      <c r="MO189" s="5"/>
      <c r="MP189" s="11"/>
      <c r="MQ189" s="10"/>
      <c r="MR189" s="10"/>
      <c r="MS189" s="1"/>
      <c r="MT189" s="5"/>
      <c r="MU189" s="43"/>
      <c r="MV189" s="5"/>
      <c r="MW189" s="11"/>
      <c r="MX189" s="10"/>
      <c r="MY189" s="10"/>
      <c r="MZ189" s="1"/>
      <c r="NA189" s="5"/>
      <c r="NB189" s="43"/>
      <c r="NC189" s="5"/>
      <c r="ND189" s="11"/>
      <c r="NE189" s="10"/>
      <c r="NF189" s="10"/>
      <c r="NG189" s="1"/>
      <c r="NH189" s="5"/>
      <c r="NI189" s="43"/>
      <c r="NJ189" s="5"/>
      <c r="NK189" s="11"/>
      <c r="NL189" s="10"/>
      <c r="NM189" s="10"/>
      <c r="NN189" s="1"/>
      <c r="NO189" s="5"/>
      <c r="NP189" s="43"/>
      <c r="NQ189" s="5"/>
      <c r="NR189" s="11"/>
      <c r="NS189" s="10"/>
      <c r="NT189" s="10"/>
      <c r="NU189" s="1"/>
      <c r="NV189" s="5"/>
      <c r="NW189" s="43"/>
      <c r="NX189" s="5"/>
      <c r="NY189" s="11"/>
      <c r="NZ189" s="10"/>
      <c r="OA189" s="10"/>
      <c r="OB189" s="1"/>
      <c r="OC189" s="5"/>
      <c r="OD189" s="43"/>
      <c r="OE189" s="5"/>
      <c r="OF189" s="11"/>
      <c r="OG189" s="10"/>
      <c r="OH189" s="10"/>
      <c r="OI189" s="1"/>
      <c r="OJ189" s="5"/>
      <c r="OK189" s="43"/>
      <c r="OL189" s="5"/>
      <c r="OM189" s="11"/>
      <c r="ON189" s="10"/>
      <c r="OO189" s="10"/>
      <c r="OP189" s="1"/>
      <c r="OQ189" s="5"/>
      <c r="OR189" s="43"/>
      <c r="OS189" s="5"/>
      <c r="OT189" s="11"/>
      <c r="OU189" s="10"/>
      <c r="OV189" s="10"/>
      <c r="OW189" s="1"/>
      <c r="OX189" s="5"/>
      <c r="OY189" s="43"/>
      <c r="OZ189" s="5"/>
      <c r="PA189" s="11"/>
      <c r="PB189" s="10"/>
      <c r="PC189" s="10"/>
      <c r="PD189" s="1"/>
      <c r="PE189" s="5"/>
      <c r="PF189" s="43"/>
      <c r="PG189" s="5"/>
      <c r="PH189" s="11"/>
      <c r="PI189" s="10"/>
      <c r="PJ189" s="10"/>
      <c r="PK189" s="1"/>
      <c r="PL189" s="5"/>
      <c r="PM189" s="43"/>
      <c r="PN189" s="5"/>
      <c r="PO189" s="11"/>
      <c r="PP189" s="10"/>
      <c r="PQ189" s="10"/>
      <c r="PR189" s="1"/>
      <c r="PS189" s="5"/>
      <c r="PT189" s="43"/>
      <c r="PU189" s="5"/>
      <c r="PV189" s="11"/>
      <c r="PW189" s="10"/>
      <c r="PX189" s="10"/>
      <c r="PY189" s="1"/>
      <c r="PZ189" s="5"/>
      <c r="QA189" s="43"/>
      <c r="QB189" s="5"/>
      <c r="QC189" s="11"/>
      <c r="QD189" s="10"/>
      <c r="QE189" s="10"/>
      <c r="QF189" s="1"/>
      <c r="QG189" s="5"/>
      <c r="QH189" s="43"/>
      <c r="QI189" s="5"/>
      <c r="QJ189" s="11"/>
      <c r="QK189" s="10"/>
      <c r="QL189" s="10"/>
      <c r="QM189" s="1"/>
      <c r="QN189" s="5"/>
      <c r="QO189" s="43"/>
      <c r="QP189" s="5"/>
      <c r="QQ189" s="11"/>
      <c r="QR189" s="10"/>
      <c r="QS189" s="10"/>
      <c r="QT189" s="1"/>
      <c r="QU189" s="5"/>
      <c r="QV189" s="43"/>
      <c r="QW189" s="5"/>
      <c r="QX189" s="11"/>
      <c r="QY189" s="10"/>
      <c r="QZ189" s="10"/>
      <c r="RA189" s="1"/>
      <c r="RB189" s="5"/>
      <c r="RC189" s="43"/>
      <c r="RD189" s="5"/>
      <c r="RE189" s="11"/>
      <c r="RF189" s="10"/>
      <c r="RG189" s="10"/>
      <c r="RH189" s="1"/>
      <c r="RI189" s="5"/>
      <c r="RJ189" s="43"/>
      <c r="RK189" s="5"/>
      <c r="RL189" s="11"/>
      <c r="RM189" s="10"/>
      <c r="RN189" s="10"/>
      <c r="RO189" s="1"/>
      <c r="RP189" s="5"/>
      <c r="RQ189" s="43"/>
      <c r="RR189" s="5"/>
      <c r="RS189" s="11"/>
      <c r="RT189" s="10"/>
      <c r="RU189" s="10"/>
      <c r="RV189" s="1"/>
      <c r="RW189" s="5"/>
      <c r="RX189" s="43"/>
      <c r="RY189" s="5"/>
      <c r="RZ189" s="11"/>
      <c r="SA189" s="10"/>
      <c r="SB189" s="10"/>
      <c r="SC189" s="1"/>
      <c r="SD189" s="5"/>
      <c r="SE189" s="43"/>
      <c r="SF189" s="5"/>
      <c r="SG189" s="11"/>
      <c r="SH189" s="10"/>
      <c r="SI189" s="10"/>
      <c r="SJ189" s="1"/>
      <c r="SK189" s="5"/>
      <c r="SL189" s="43"/>
      <c r="SM189" s="5"/>
      <c r="SN189" s="11"/>
      <c r="SO189" s="10"/>
      <c r="SP189" s="10"/>
      <c r="SQ189" s="1"/>
      <c r="SR189" s="5"/>
      <c r="SS189" s="43"/>
      <c r="ST189" s="5"/>
      <c r="SU189" s="11"/>
      <c r="SV189" s="10"/>
      <c r="SW189" s="10"/>
      <c r="SX189" s="1"/>
      <c r="SY189" s="5"/>
      <c r="SZ189" s="43"/>
      <c r="TA189" s="5"/>
      <c r="TB189" s="11"/>
      <c r="TC189" s="10"/>
      <c r="TD189" s="10"/>
      <c r="TE189" s="1"/>
      <c r="TF189" s="5"/>
      <c r="TG189" s="43"/>
      <c r="TH189" s="5"/>
      <c r="TI189" s="11"/>
      <c r="TJ189" s="10"/>
      <c r="TK189" s="10"/>
      <c r="TL189" s="1"/>
      <c r="TM189" s="5"/>
      <c r="TN189" s="43"/>
      <c r="TO189" s="5"/>
      <c r="TP189" s="11"/>
      <c r="TQ189" s="10"/>
      <c r="TR189" s="10"/>
      <c r="TS189" s="1"/>
      <c r="TT189" s="5"/>
      <c r="TU189" s="43"/>
      <c r="TV189" s="5"/>
      <c r="TW189" s="11"/>
      <c r="TX189" s="10"/>
      <c r="TY189" s="10"/>
      <c r="TZ189" s="1"/>
      <c r="UA189" s="5"/>
      <c r="UB189" s="43"/>
      <c r="UC189" s="5"/>
      <c r="UD189" s="11"/>
      <c r="UE189" s="10"/>
      <c r="UF189" s="10"/>
      <c r="UG189" s="1"/>
      <c r="UH189" s="5"/>
      <c r="UI189" s="43"/>
      <c r="UJ189" s="5"/>
      <c r="UK189" s="11"/>
      <c r="UL189" s="10"/>
      <c r="UM189" s="10"/>
      <c r="UN189" s="1"/>
      <c r="UO189" s="5"/>
      <c r="UP189" s="43"/>
      <c r="UQ189" s="5"/>
      <c r="UR189" s="11"/>
      <c r="US189" s="10"/>
      <c r="UT189" s="10"/>
      <c r="UU189" s="1"/>
      <c r="UV189" s="5"/>
      <c r="UW189" s="43"/>
      <c r="UX189" s="5"/>
      <c r="UY189" s="11"/>
      <c r="UZ189" s="10"/>
      <c r="VA189" s="10"/>
      <c r="VB189" s="1"/>
      <c r="VC189" s="5"/>
      <c r="VD189" s="43"/>
      <c r="VE189" s="5"/>
      <c r="VF189" s="11"/>
      <c r="VG189" s="10"/>
      <c r="VH189" s="10"/>
      <c r="VI189" s="1"/>
      <c r="VJ189" s="5"/>
      <c r="VK189" s="43"/>
      <c r="VL189" s="5"/>
      <c r="VM189" s="11"/>
      <c r="VN189" s="10"/>
      <c r="VO189" s="10"/>
      <c r="VP189" s="1"/>
      <c r="VQ189" s="5"/>
      <c r="VR189" s="43"/>
      <c r="VS189" s="5"/>
      <c r="VT189" s="11"/>
      <c r="VU189" s="10"/>
      <c r="VV189" s="10"/>
      <c r="VW189" s="1"/>
      <c r="VX189" s="5"/>
      <c r="VY189" s="43"/>
      <c r="VZ189" s="5"/>
      <c r="WA189" s="11"/>
      <c r="WB189" s="10"/>
      <c r="WC189" s="10"/>
      <c r="WD189" s="1"/>
      <c r="WE189" s="5"/>
      <c r="WF189" s="43"/>
      <c r="WG189" s="5"/>
      <c r="WH189" s="11"/>
      <c r="WI189" s="10"/>
      <c r="WJ189" s="10"/>
      <c r="WK189" s="1"/>
      <c r="WL189" s="5"/>
      <c r="WM189" s="43"/>
      <c r="WN189" s="5"/>
      <c r="WO189" s="11"/>
      <c r="WP189" s="10"/>
      <c r="WQ189" s="10"/>
      <c r="WR189" s="1"/>
      <c r="WS189" s="5"/>
      <c r="WT189" s="43"/>
      <c r="WU189" s="5"/>
      <c r="WV189" s="11"/>
      <c r="WW189" s="10"/>
      <c r="WX189" s="10"/>
      <c r="WY189" s="1"/>
      <c r="WZ189" s="5"/>
      <c r="XA189" s="43"/>
      <c r="XB189" s="5"/>
      <c r="XC189" s="11"/>
      <c r="XD189" s="10"/>
      <c r="XE189" s="10"/>
      <c r="XF189" s="1"/>
      <c r="XG189" s="5"/>
      <c r="XH189" s="43"/>
      <c r="XI189" s="5"/>
      <c r="XJ189" s="11"/>
      <c r="XK189" s="10"/>
      <c r="XL189" s="10"/>
      <c r="XM189" s="1"/>
      <c r="XN189" s="5"/>
      <c r="XO189" s="43"/>
      <c r="XP189" s="5"/>
      <c r="XQ189" s="11"/>
      <c r="XR189" s="10"/>
      <c r="XS189" s="10"/>
      <c r="XT189" s="1"/>
      <c r="XU189" s="5"/>
      <c r="XV189" s="43"/>
      <c r="XW189" s="5"/>
      <c r="XX189" s="11"/>
      <c r="XY189" s="10"/>
      <c r="XZ189" s="10"/>
      <c r="YA189" s="1"/>
      <c r="YB189" s="5"/>
      <c r="YC189" s="43"/>
      <c r="YD189" s="5"/>
      <c r="YE189" s="11"/>
      <c r="YF189" s="10"/>
      <c r="YG189" s="10"/>
      <c r="YH189" s="1"/>
      <c r="YI189" s="5"/>
      <c r="YJ189" s="43"/>
      <c r="YK189" s="5"/>
      <c r="YL189" s="11"/>
      <c r="YM189" s="10"/>
      <c r="YN189" s="10"/>
      <c r="YO189" s="1"/>
      <c r="YP189" s="5"/>
      <c r="YQ189" s="43"/>
      <c r="YR189" s="5"/>
      <c r="YS189" s="11"/>
      <c r="YT189" s="10"/>
      <c r="YU189" s="10"/>
      <c r="YV189" s="1"/>
      <c r="YW189" s="5"/>
      <c r="YX189" s="43"/>
      <c r="YY189" s="5"/>
      <c r="YZ189" s="11"/>
      <c r="ZA189" s="10"/>
      <c r="ZB189" s="10"/>
      <c r="ZC189" s="1"/>
      <c r="ZD189" s="5"/>
      <c r="ZE189" s="43"/>
      <c r="ZF189" s="5"/>
      <c r="ZG189" s="11"/>
      <c r="ZH189" s="10"/>
      <c r="ZI189" s="10"/>
      <c r="ZJ189" s="1"/>
      <c r="ZK189" s="5"/>
      <c r="ZL189" s="43"/>
      <c r="ZM189" s="5"/>
      <c r="ZN189" s="11"/>
      <c r="ZO189" s="10"/>
      <c r="ZP189" s="10"/>
      <c r="ZQ189" s="1"/>
      <c r="ZR189" s="5"/>
      <c r="ZS189" s="43"/>
      <c r="ZT189" s="5"/>
      <c r="ZU189" s="11"/>
      <c r="ZV189" s="10"/>
      <c r="ZW189" s="10"/>
      <c r="ZX189" s="1"/>
      <c r="ZY189" s="5"/>
      <c r="ZZ189" s="43"/>
      <c r="AAA189" s="5"/>
      <c r="AAB189" s="11"/>
      <c r="AAC189" s="10"/>
      <c r="AAD189" s="10"/>
      <c r="AAE189" s="1"/>
      <c r="AAF189" s="5"/>
      <c r="AAG189" s="43"/>
      <c r="AAH189" s="5"/>
      <c r="AAI189" s="11"/>
      <c r="AAJ189" s="10"/>
      <c r="AAK189" s="10"/>
      <c r="AAL189" s="1"/>
      <c r="AAM189" s="5"/>
      <c r="AAN189" s="43"/>
      <c r="AAO189" s="5"/>
      <c r="AAP189" s="11"/>
      <c r="AAQ189" s="10"/>
      <c r="AAR189" s="10"/>
      <c r="AAS189" s="1"/>
      <c r="AAT189" s="5"/>
      <c r="AAU189" s="43"/>
      <c r="AAV189" s="5"/>
      <c r="AAW189" s="11"/>
      <c r="AAX189" s="10"/>
      <c r="AAY189" s="10"/>
      <c r="AAZ189" s="1"/>
      <c r="ABA189" s="5"/>
      <c r="ABB189" s="43"/>
      <c r="ABC189" s="5"/>
      <c r="ABD189" s="11"/>
      <c r="ABE189" s="10"/>
      <c r="ABF189" s="10"/>
      <c r="ABG189" s="1"/>
      <c r="ABH189" s="5"/>
      <c r="ABI189" s="43"/>
      <c r="ABJ189" s="5"/>
      <c r="ABK189" s="11"/>
      <c r="ABL189" s="10"/>
      <c r="ABM189" s="10"/>
      <c r="ABN189" s="1"/>
      <c r="ABO189" s="5"/>
      <c r="ABP189" s="43"/>
      <c r="ABQ189" s="5"/>
      <c r="ABR189" s="11"/>
      <c r="ABS189" s="10"/>
      <c r="ABT189" s="10"/>
      <c r="ABU189" s="1"/>
      <c r="ABV189" s="5"/>
      <c r="ABW189" s="43"/>
      <c r="ABX189" s="5"/>
      <c r="ABY189" s="11"/>
      <c r="ABZ189" s="10"/>
      <c r="ACA189" s="10"/>
      <c r="ACB189" s="1"/>
      <c r="ACC189" s="5"/>
      <c r="ACD189" s="43"/>
      <c r="ACE189" s="5"/>
      <c r="ACF189" s="11"/>
      <c r="ACG189" s="10"/>
      <c r="ACH189" s="10"/>
      <c r="ACI189" s="1"/>
      <c r="ACJ189" s="5"/>
      <c r="ACK189" s="43"/>
      <c r="ACL189" s="5"/>
      <c r="ACM189" s="11"/>
      <c r="ACN189" s="10"/>
      <c r="ACO189" s="10"/>
      <c r="ACP189" s="1"/>
      <c r="ACQ189" s="5"/>
      <c r="ACR189" s="43"/>
      <c r="ACS189" s="5"/>
      <c r="ACT189" s="11"/>
      <c r="ACU189" s="10"/>
      <c r="ACV189" s="10"/>
      <c r="ACW189" s="1"/>
      <c r="ACX189" s="5"/>
      <c r="ACY189" s="43"/>
      <c r="ACZ189" s="5"/>
      <c r="ADA189" s="11"/>
      <c r="ADB189" s="10"/>
      <c r="ADC189" s="10"/>
      <c r="ADD189" s="1"/>
      <c r="ADE189" s="5"/>
      <c r="ADF189" s="43"/>
      <c r="ADG189" s="5"/>
      <c r="ADH189" s="11"/>
      <c r="ADI189" s="10"/>
      <c r="ADJ189" s="10"/>
      <c r="ADK189" s="1"/>
      <c r="ADL189" s="5"/>
      <c r="ADM189" s="43"/>
      <c r="ADN189" s="5"/>
      <c r="ADO189" s="11"/>
      <c r="ADP189" s="10"/>
      <c r="ADQ189" s="10"/>
      <c r="ADR189" s="1"/>
      <c r="ADS189" s="5"/>
      <c r="ADT189" s="43"/>
      <c r="ADU189" s="5"/>
      <c r="ADV189" s="11"/>
      <c r="ADW189" s="10"/>
      <c r="ADX189" s="10"/>
      <c r="ADY189" s="1"/>
      <c r="ADZ189" s="5"/>
      <c r="AEA189" s="43"/>
      <c r="AEB189" s="5"/>
      <c r="AEC189" s="11"/>
      <c r="AED189" s="10"/>
      <c r="AEE189" s="10"/>
      <c r="AEF189" s="1"/>
      <c r="AEG189" s="5"/>
      <c r="AEH189" s="43"/>
      <c r="AEI189" s="5"/>
      <c r="AEJ189" s="11"/>
      <c r="AEK189" s="10"/>
      <c r="AEL189" s="10"/>
      <c r="AEM189" s="1"/>
      <c r="AEN189" s="5"/>
      <c r="AEO189" s="43"/>
      <c r="AEP189" s="5"/>
      <c r="AEQ189" s="11"/>
      <c r="AER189" s="10"/>
      <c r="AES189" s="10"/>
      <c r="AET189" s="1"/>
      <c r="AEU189" s="5"/>
      <c r="AEV189" s="43"/>
      <c r="AEW189" s="5"/>
      <c r="AEX189" s="11"/>
      <c r="AEY189" s="10"/>
      <c r="AEZ189" s="10"/>
      <c r="AFA189" s="1"/>
      <c r="AFB189" s="5"/>
      <c r="AFC189" s="43"/>
      <c r="AFD189" s="5"/>
      <c r="AFE189" s="11"/>
      <c r="AFF189" s="10"/>
      <c r="AFG189" s="10"/>
      <c r="AFH189" s="1"/>
      <c r="AFI189" s="5"/>
      <c r="AFJ189" s="43"/>
      <c r="AFK189" s="5"/>
      <c r="AFL189" s="11"/>
      <c r="AFM189" s="10"/>
      <c r="AFN189" s="10"/>
      <c r="AFO189" s="1"/>
      <c r="AFP189" s="5"/>
      <c r="AFQ189" s="43"/>
      <c r="AFR189" s="5"/>
      <c r="AFS189" s="11"/>
      <c r="AFT189" s="10"/>
      <c r="AFU189" s="10"/>
      <c r="AFV189" s="1"/>
      <c r="AFW189" s="5"/>
      <c r="AFX189" s="43"/>
      <c r="AFY189" s="5"/>
      <c r="AFZ189" s="11"/>
      <c r="AGA189" s="10"/>
      <c r="AGB189" s="10"/>
      <c r="AGC189" s="1"/>
      <c r="AGD189" s="5"/>
      <c r="AGE189" s="43"/>
      <c r="AGF189" s="5"/>
      <c r="AGG189" s="11"/>
      <c r="AGH189" s="10"/>
      <c r="AGI189" s="10"/>
      <c r="AGJ189" s="1"/>
      <c r="AGK189" s="5"/>
      <c r="AGL189" s="43"/>
      <c r="AGM189" s="5"/>
      <c r="AGN189" s="11"/>
      <c r="AGO189" s="10"/>
      <c r="AGP189" s="10"/>
      <c r="AGQ189" s="1"/>
      <c r="AGR189" s="5"/>
      <c r="AGS189" s="43"/>
      <c r="AGT189" s="5"/>
      <c r="AGU189" s="11"/>
      <c r="AGV189" s="10"/>
      <c r="AGW189" s="10"/>
      <c r="AGX189" s="1"/>
      <c r="AGY189" s="5"/>
      <c r="AGZ189" s="43"/>
      <c r="AHA189" s="5"/>
      <c r="AHB189" s="11"/>
      <c r="AHC189" s="10"/>
      <c r="AHD189" s="10"/>
      <c r="AHE189" s="1"/>
      <c r="AHF189" s="5"/>
      <c r="AHG189" s="43"/>
      <c r="AHH189" s="5"/>
      <c r="AHI189" s="11"/>
      <c r="AHJ189" s="10"/>
      <c r="AHK189" s="10"/>
      <c r="AHL189" s="1"/>
      <c r="AHM189" s="5"/>
      <c r="AHN189" s="43"/>
      <c r="AHO189" s="5"/>
      <c r="AHP189" s="11"/>
      <c r="AHQ189" s="10"/>
      <c r="AHR189" s="10"/>
      <c r="AHS189" s="1"/>
      <c r="AHT189" s="5"/>
      <c r="AHU189" s="43"/>
      <c r="AHV189" s="5"/>
      <c r="AHW189" s="11"/>
      <c r="AHX189" s="10"/>
      <c r="AHY189" s="10"/>
      <c r="AHZ189" s="1"/>
      <c r="AIA189" s="5"/>
      <c r="AIB189" s="43"/>
      <c r="AIC189" s="5"/>
      <c r="AID189" s="11"/>
      <c r="AIE189" s="10"/>
      <c r="AIF189" s="10"/>
      <c r="AIG189" s="1"/>
      <c r="AIH189" s="5"/>
      <c r="AII189" s="43"/>
      <c r="AIJ189" s="5"/>
      <c r="AIK189" s="11"/>
      <c r="AIL189" s="10"/>
      <c r="AIM189" s="10"/>
      <c r="AIN189" s="1"/>
      <c r="AIO189" s="5"/>
      <c r="AIP189" s="43"/>
      <c r="AIQ189" s="5"/>
      <c r="AIR189" s="11"/>
      <c r="AIS189" s="10"/>
      <c r="AIT189" s="10"/>
      <c r="AIU189" s="1"/>
      <c r="AIV189" s="5"/>
      <c r="AIW189" s="43"/>
      <c r="AIX189" s="5"/>
      <c r="AIY189" s="11"/>
      <c r="AIZ189" s="10"/>
      <c r="AJA189" s="10"/>
      <c r="AJB189" s="1"/>
      <c r="AJC189" s="5"/>
      <c r="AJD189" s="43"/>
      <c r="AJE189" s="5"/>
      <c r="AJF189" s="11"/>
      <c r="AJG189" s="10"/>
      <c r="AJH189" s="10"/>
      <c r="AJI189" s="1"/>
      <c r="AJJ189" s="5"/>
      <c r="AJK189" s="43"/>
      <c r="AJL189" s="5"/>
      <c r="AJM189" s="11"/>
      <c r="AJN189" s="10"/>
      <c r="AJO189" s="10"/>
      <c r="AJP189" s="1"/>
      <c r="AJQ189" s="5"/>
      <c r="AJR189" s="43"/>
      <c r="AJS189" s="5"/>
      <c r="AJT189" s="11"/>
      <c r="AJU189" s="10"/>
      <c r="AJV189" s="10"/>
      <c r="AJW189" s="1"/>
      <c r="AJX189" s="5"/>
      <c r="AJY189" s="43"/>
      <c r="AJZ189" s="5"/>
      <c r="AKA189" s="11"/>
      <c r="AKB189" s="10"/>
      <c r="AKC189" s="10"/>
      <c r="AKD189" s="1"/>
      <c r="AKE189" s="5"/>
      <c r="AKF189" s="43"/>
      <c r="AKG189" s="5"/>
      <c r="AKH189" s="11"/>
      <c r="AKI189" s="10"/>
      <c r="AKJ189" s="10"/>
      <c r="AKK189" s="1"/>
      <c r="AKL189" s="5"/>
      <c r="AKM189" s="43"/>
      <c r="AKN189" s="5"/>
      <c r="AKO189" s="11"/>
      <c r="AKP189" s="10"/>
      <c r="AKQ189" s="10"/>
      <c r="AKR189" s="1"/>
      <c r="AKS189" s="5"/>
      <c r="AKT189" s="43"/>
      <c r="AKU189" s="5"/>
      <c r="AKV189" s="11"/>
      <c r="AKW189" s="10"/>
      <c r="AKX189" s="10"/>
      <c r="AKY189" s="1"/>
      <c r="AKZ189" s="5"/>
      <c r="ALA189" s="43"/>
      <c r="ALB189" s="5"/>
      <c r="ALC189" s="11"/>
      <c r="ALD189" s="10"/>
      <c r="ALE189" s="10"/>
      <c r="ALF189" s="1"/>
      <c r="ALG189" s="5"/>
      <c r="ALH189" s="43"/>
      <c r="ALI189" s="5"/>
      <c r="ALJ189" s="11"/>
      <c r="ALK189" s="10"/>
      <c r="ALL189" s="10"/>
      <c r="ALM189" s="1"/>
      <c r="ALN189" s="5"/>
      <c r="ALO189" s="43"/>
      <c r="ALP189" s="5"/>
      <c r="ALQ189" s="11"/>
      <c r="ALR189" s="10"/>
      <c r="ALS189" s="10"/>
      <c r="ALT189" s="1"/>
      <c r="ALU189" s="5"/>
      <c r="ALV189" s="43"/>
      <c r="ALW189" s="5"/>
      <c r="ALX189" s="11"/>
      <c r="ALY189" s="10"/>
      <c r="ALZ189" s="10"/>
      <c r="AMA189" s="1"/>
      <c r="AMB189" s="5"/>
      <c r="AMC189" s="43"/>
      <c r="AMD189" s="5"/>
      <c r="AME189" s="11"/>
      <c r="AMF189" s="10"/>
      <c r="AMG189" s="10"/>
      <c r="AMH189" s="1"/>
      <c r="AMI189" s="5"/>
      <c r="AMJ189" s="43"/>
      <c r="AMK189" s="5"/>
      <c r="AML189" s="11"/>
      <c r="AMM189" s="10"/>
      <c r="AMN189" s="10"/>
      <c r="AMO189" s="1"/>
      <c r="AMP189" s="5"/>
      <c r="AMQ189" s="43"/>
      <c r="AMR189" s="5"/>
      <c r="AMS189" s="11"/>
      <c r="AMT189" s="10"/>
      <c r="AMU189" s="10"/>
      <c r="AMV189" s="1"/>
      <c r="AMW189" s="5"/>
      <c r="AMX189" s="43"/>
      <c r="AMY189" s="5"/>
      <c r="AMZ189" s="11"/>
      <c r="ANA189" s="10"/>
      <c r="ANB189" s="10"/>
      <c r="ANC189" s="1"/>
      <c r="AND189" s="5"/>
      <c r="ANE189" s="43"/>
      <c r="ANF189" s="5"/>
      <c r="ANG189" s="11"/>
      <c r="ANH189" s="10"/>
      <c r="ANI189" s="10"/>
      <c r="ANJ189" s="1"/>
      <c r="ANK189" s="5"/>
      <c r="ANL189" s="43"/>
      <c r="ANM189" s="5"/>
      <c r="ANN189" s="11"/>
      <c r="ANO189" s="10"/>
      <c r="ANP189" s="10"/>
      <c r="ANQ189" s="1"/>
      <c r="ANR189" s="5"/>
      <c r="ANS189" s="43"/>
      <c r="ANT189" s="5"/>
      <c r="ANU189" s="11"/>
      <c r="ANV189" s="10"/>
      <c r="ANW189" s="10"/>
      <c r="ANX189" s="1"/>
      <c r="ANY189" s="5"/>
      <c r="ANZ189" s="43"/>
      <c r="AOA189" s="5"/>
      <c r="AOB189" s="11"/>
      <c r="AOC189" s="10"/>
      <c r="AOD189" s="10"/>
      <c r="AOE189" s="1"/>
      <c r="AOF189" s="5"/>
      <c r="AOG189" s="43"/>
      <c r="AOH189" s="5"/>
      <c r="AOI189" s="11"/>
      <c r="AOJ189" s="10"/>
      <c r="AOK189" s="10"/>
      <c r="AOL189" s="1"/>
      <c r="AOM189" s="5"/>
      <c r="AON189" s="43"/>
      <c r="AOO189" s="5"/>
      <c r="AOP189" s="11"/>
      <c r="AOQ189" s="10"/>
      <c r="AOR189" s="10"/>
      <c r="AOS189" s="1"/>
      <c r="AOT189" s="5"/>
      <c r="AOU189" s="43"/>
      <c r="AOV189" s="5"/>
      <c r="AOW189" s="11"/>
      <c r="AOX189" s="10"/>
      <c r="AOY189" s="10"/>
      <c r="AOZ189" s="1"/>
      <c r="APA189" s="5"/>
      <c r="APB189" s="43"/>
      <c r="APC189" s="5"/>
      <c r="APD189" s="11"/>
      <c r="APE189" s="10"/>
      <c r="APF189" s="10"/>
      <c r="APG189" s="1"/>
      <c r="APH189" s="5"/>
      <c r="API189" s="43"/>
      <c r="APJ189" s="5"/>
      <c r="APK189" s="11"/>
      <c r="APL189" s="10"/>
      <c r="APM189" s="10"/>
      <c r="APN189" s="1"/>
      <c r="APO189" s="5"/>
      <c r="APP189" s="43"/>
      <c r="APQ189" s="5"/>
      <c r="APR189" s="11"/>
      <c r="APS189" s="10"/>
      <c r="APT189" s="10"/>
      <c r="APU189" s="1"/>
      <c r="APV189" s="5"/>
      <c r="APW189" s="43"/>
      <c r="APX189" s="5"/>
      <c r="APY189" s="11"/>
      <c r="APZ189" s="10"/>
      <c r="AQA189" s="10"/>
      <c r="AQB189" s="1"/>
      <c r="AQC189" s="5"/>
      <c r="AQD189" s="43"/>
      <c r="AQE189" s="5"/>
      <c r="AQF189" s="11"/>
      <c r="AQG189" s="10"/>
      <c r="AQH189" s="10"/>
      <c r="AQI189" s="1"/>
      <c r="AQJ189" s="5"/>
      <c r="AQK189" s="43"/>
      <c r="AQL189" s="5"/>
      <c r="AQM189" s="11"/>
      <c r="AQN189" s="10"/>
      <c r="AQO189" s="10"/>
      <c r="AQP189" s="1"/>
      <c r="AQQ189" s="5"/>
      <c r="AQR189" s="43"/>
      <c r="AQS189" s="5"/>
      <c r="AQT189" s="11"/>
      <c r="AQU189" s="10"/>
      <c r="AQV189" s="10"/>
      <c r="AQW189" s="1"/>
      <c r="AQX189" s="5"/>
      <c r="AQY189" s="43"/>
      <c r="AQZ189" s="5"/>
      <c r="ARA189" s="11"/>
      <c r="ARB189" s="10"/>
      <c r="ARC189" s="10"/>
      <c r="ARD189" s="1"/>
      <c r="ARE189" s="5"/>
      <c r="ARF189" s="43"/>
      <c r="ARG189" s="5"/>
      <c r="ARH189" s="11"/>
      <c r="ARI189" s="10"/>
      <c r="ARJ189" s="10"/>
      <c r="ARK189" s="1"/>
      <c r="ARL189" s="5"/>
      <c r="ARM189" s="43"/>
      <c r="ARN189" s="5"/>
      <c r="ARO189" s="11"/>
      <c r="ARP189" s="10"/>
      <c r="ARQ189" s="10"/>
      <c r="ARR189" s="1"/>
      <c r="ARS189" s="5"/>
      <c r="ART189" s="43"/>
      <c r="ARU189" s="5"/>
      <c r="ARV189" s="11"/>
      <c r="ARW189" s="10"/>
      <c r="ARX189" s="10"/>
      <c r="ARY189" s="1"/>
      <c r="ARZ189" s="5"/>
      <c r="ASA189" s="43"/>
      <c r="ASB189" s="5"/>
      <c r="ASC189" s="11"/>
      <c r="ASD189" s="10"/>
      <c r="ASE189" s="10"/>
      <c r="ASF189" s="1"/>
      <c r="ASG189" s="5"/>
      <c r="ASH189" s="43"/>
      <c r="ASI189" s="5"/>
      <c r="ASJ189" s="11"/>
      <c r="ASK189" s="10"/>
      <c r="ASL189" s="10"/>
      <c r="ASM189" s="1"/>
      <c r="ASN189" s="5"/>
      <c r="ASO189" s="43"/>
      <c r="ASP189" s="5"/>
      <c r="ASQ189" s="11"/>
      <c r="ASR189" s="10"/>
      <c r="ASS189" s="10"/>
      <c r="AST189" s="1"/>
      <c r="ASU189" s="5"/>
      <c r="ASV189" s="43"/>
      <c r="ASW189" s="5"/>
      <c r="ASX189" s="11"/>
      <c r="ASY189" s="10"/>
      <c r="ASZ189" s="10"/>
      <c r="ATA189" s="1"/>
      <c r="ATB189" s="5"/>
      <c r="ATC189" s="43"/>
      <c r="ATD189" s="5"/>
      <c r="ATE189" s="11"/>
      <c r="ATF189" s="10"/>
      <c r="ATG189" s="10"/>
      <c r="ATH189" s="1"/>
      <c r="ATI189" s="5"/>
      <c r="ATJ189" s="43"/>
      <c r="ATK189" s="5"/>
      <c r="ATL189" s="11"/>
      <c r="ATM189" s="10"/>
      <c r="ATN189" s="10"/>
      <c r="ATO189" s="1"/>
      <c r="ATP189" s="5"/>
      <c r="ATQ189" s="43"/>
      <c r="ATR189" s="5"/>
      <c r="ATS189" s="11"/>
      <c r="ATT189" s="10"/>
      <c r="ATU189" s="10"/>
      <c r="ATV189" s="1"/>
      <c r="ATW189" s="5"/>
      <c r="ATX189" s="43"/>
      <c r="ATY189" s="5"/>
      <c r="ATZ189" s="11"/>
      <c r="AUA189" s="10"/>
      <c r="AUB189" s="10"/>
      <c r="AUC189" s="1"/>
      <c r="AUD189" s="5"/>
      <c r="AUE189" s="43"/>
      <c r="AUF189" s="5"/>
      <c r="AUG189" s="11"/>
      <c r="AUH189" s="10"/>
      <c r="AUI189" s="10"/>
      <c r="AUJ189" s="1"/>
      <c r="AUK189" s="5"/>
      <c r="AUL189" s="43"/>
      <c r="AUM189" s="5"/>
      <c r="AUN189" s="11"/>
      <c r="AUO189" s="10"/>
      <c r="AUP189" s="10"/>
      <c r="AUQ189" s="1"/>
      <c r="AUR189" s="5"/>
      <c r="AUS189" s="43"/>
      <c r="AUT189" s="5"/>
      <c r="AUU189" s="11"/>
      <c r="AUV189" s="10"/>
      <c r="AUW189" s="10"/>
      <c r="AUX189" s="1"/>
      <c r="AUY189" s="5"/>
      <c r="AUZ189" s="43"/>
      <c r="AVA189" s="5"/>
      <c r="AVB189" s="11"/>
      <c r="AVC189" s="10"/>
      <c r="AVD189" s="10"/>
      <c r="AVE189" s="1"/>
      <c r="AVF189" s="5"/>
      <c r="AVG189" s="43"/>
      <c r="AVH189" s="5"/>
      <c r="AVI189" s="11"/>
      <c r="AVJ189" s="10"/>
      <c r="AVK189" s="10"/>
      <c r="AVL189" s="1"/>
      <c r="AVM189" s="5"/>
      <c r="AVN189" s="43"/>
      <c r="AVO189" s="5"/>
      <c r="AVP189" s="11"/>
      <c r="AVQ189" s="10"/>
      <c r="AVR189" s="10"/>
      <c r="AVS189" s="1"/>
      <c r="AVT189" s="5"/>
      <c r="AVU189" s="43"/>
      <c r="AVV189" s="5"/>
      <c r="AVW189" s="11"/>
      <c r="AVX189" s="10"/>
      <c r="AVY189" s="10"/>
      <c r="AVZ189" s="1"/>
      <c r="AWA189" s="5"/>
      <c r="AWB189" s="43"/>
      <c r="AWC189" s="5"/>
      <c r="AWD189" s="11"/>
      <c r="AWE189" s="10"/>
      <c r="AWF189" s="10"/>
      <c r="AWG189" s="1"/>
      <c r="AWH189" s="5"/>
      <c r="AWI189" s="43"/>
      <c r="AWJ189" s="5"/>
      <c r="AWK189" s="11"/>
      <c r="AWL189" s="10"/>
      <c r="AWM189" s="10"/>
      <c r="AWN189" s="1"/>
      <c r="AWO189" s="5"/>
      <c r="AWP189" s="43"/>
      <c r="AWQ189" s="5"/>
      <c r="AWR189" s="11"/>
      <c r="AWS189" s="10"/>
      <c r="AWT189" s="10"/>
      <c r="AWU189" s="1"/>
      <c r="AWV189" s="5"/>
      <c r="AWW189" s="43"/>
      <c r="AWX189" s="5"/>
      <c r="AWY189" s="11"/>
      <c r="AWZ189" s="10"/>
      <c r="AXA189" s="10"/>
      <c r="AXB189" s="1"/>
      <c r="AXC189" s="5"/>
      <c r="AXD189" s="43"/>
      <c r="AXE189" s="5"/>
      <c r="AXF189" s="11"/>
      <c r="AXG189" s="10"/>
      <c r="AXH189" s="10"/>
      <c r="AXI189" s="1"/>
      <c r="AXJ189" s="5"/>
      <c r="AXK189" s="43"/>
      <c r="AXL189" s="5"/>
      <c r="AXM189" s="11"/>
      <c r="AXN189" s="10"/>
      <c r="AXO189" s="10"/>
      <c r="AXP189" s="1"/>
      <c r="AXQ189" s="5"/>
      <c r="AXR189" s="43"/>
      <c r="AXS189" s="5"/>
      <c r="AXT189" s="11"/>
      <c r="AXU189" s="10"/>
      <c r="AXV189" s="10"/>
      <c r="AXW189" s="1"/>
      <c r="AXX189" s="5"/>
      <c r="AXY189" s="43"/>
      <c r="AXZ189" s="5"/>
      <c r="AYA189" s="11"/>
      <c r="AYB189" s="10"/>
      <c r="AYC189" s="10"/>
      <c r="AYD189" s="1"/>
      <c r="AYE189" s="5"/>
      <c r="AYF189" s="43"/>
      <c r="AYG189" s="5"/>
      <c r="AYH189" s="11"/>
      <c r="AYI189" s="10"/>
      <c r="AYJ189" s="10"/>
      <c r="AYK189" s="1"/>
      <c r="AYL189" s="5"/>
      <c r="AYM189" s="43"/>
      <c r="AYN189" s="5"/>
      <c r="AYO189" s="11"/>
      <c r="AYP189" s="10"/>
      <c r="AYQ189" s="10"/>
      <c r="AYR189" s="1"/>
      <c r="AYS189" s="5"/>
      <c r="AYT189" s="43"/>
      <c r="AYU189" s="5"/>
      <c r="AYV189" s="11"/>
      <c r="AYW189" s="10"/>
      <c r="AYX189" s="10"/>
      <c r="AYY189" s="1"/>
      <c r="AYZ189" s="5"/>
      <c r="AZA189" s="43"/>
      <c r="AZB189" s="5"/>
      <c r="AZC189" s="11"/>
      <c r="AZD189" s="10"/>
      <c r="AZE189" s="10"/>
      <c r="AZF189" s="1"/>
      <c r="AZG189" s="5"/>
      <c r="AZH189" s="43"/>
      <c r="AZI189" s="5"/>
      <c r="AZJ189" s="11"/>
      <c r="AZK189" s="10"/>
      <c r="AZL189" s="10"/>
      <c r="AZM189" s="1"/>
      <c r="AZN189" s="5"/>
      <c r="AZO189" s="43"/>
      <c r="AZP189" s="5"/>
      <c r="AZQ189" s="11"/>
      <c r="AZR189" s="10"/>
      <c r="AZS189" s="10"/>
      <c r="AZT189" s="1"/>
      <c r="AZU189" s="5"/>
      <c r="AZV189" s="43"/>
      <c r="AZW189" s="5"/>
      <c r="AZX189" s="11"/>
      <c r="AZY189" s="10"/>
      <c r="AZZ189" s="10"/>
      <c r="BAA189" s="1"/>
      <c r="BAB189" s="5"/>
      <c r="BAC189" s="43"/>
      <c r="BAD189" s="5"/>
      <c r="BAE189" s="11"/>
      <c r="BAF189" s="10"/>
      <c r="BAG189" s="10"/>
      <c r="BAH189" s="1"/>
      <c r="BAI189" s="5"/>
      <c r="BAJ189" s="43"/>
      <c r="BAK189" s="5"/>
      <c r="BAL189" s="11"/>
      <c r="BAM189" s="10"/>
      <c r="BAN189" s="10"/>
      <c r="BAO189" s="1"/>
      <c r="BAP189" s="5"/>
      <c r="BAQ189" s="43"/>
      <c r="BAR189" s="5"/>
      <c r="BAS189" s="11"/>
      <c r="BAT189" s="10"/>
      <c r="BAU189" s="10"/>
      <c r="BAV189" s="1"/>
      <c r="BAW189" s="5"/>
      <c r="BAX189" s="43"/>
      <c r="BAY189" s="5"/>
      <c r="BAZ189" s="11"/>
      <c r="BBA189" s="10"/>
      <c r="BBB189" s="10"/>
      <c r="BBC189" s="1"/>
      <c r="BBD189" s="5"/>
      <c r="BBE189" s="43"/>
      <c r="BBF189" s="5"/>
      <c r="BBG189" s="11"/>
      <c r="BBH189" s="10"/>
      <c r="BBI189" s="10"/>
      <c r="BBJ189" s="1"/>
      <c r="BBK189" s="5"/>
      <c r="BBL189" s="43"/>
      <c r="BBM189" s="5"/>
      <c r="BBN189" s="11"/>
      <c r="BBO189" s="10"/>
      <c r="BBP189" s="10"/>
      <c r="BBQ189" s="1"/>
      <c r="BBR189" s="5"/>
      <c r="BBS189" s="43"/>
      <c r="BBT189" s="5"/>
      <c r="BBU189" s="11"/>
      <c r="BBV189" s="10"/>
      <c r="BBW189" s="10"/>
      <c r="BBX189" s="1"/>
      <c r="BBY189" s="5"/>
      <c r="BBZ189" s="43"/>
      <c r="BCA189" s="5"/>
      <c r="BCB189" s="11"/>
      <c r="BCC189" s="10"/>
      <c r="BCD189" s="10"/>
      <c r="BCE189" s="1"/>
      <c r="BCF189" s="5"/>
      <c r="BCG189" s="43"/>
      <c r="BCH189" s="5"/>
      <c r="BCI189" s="11"/>
      <c r="BCJ189" s="10"/>
      <c r="BCK189" s="10"/>
      <c r="BCL189" s="1"/>
      <c r="BCM189" s="5"/>
      <c r="BCN189" s="43"/>
      <c r="BCO189" s="5"/>
      <c r="BCP189" s="11"/>
      <c r="BCQ189" s="10"/>
      <c r="BCR189" s="10"/>
      <c r="BCS189" s="1"/>
      <c r="BCT189" s="5"/>
      <c r="BCU189" s="43"/>
      <c r="BCV189" s="5"/>
      <c r="BCW189" s="11"/>
      <c r="BCX189" s="10"/>
      <c r="BCY189" s="10"/>
      <c r="BCZ189" s="1"/>
      <c r="BDA189" s="5"/>
      <c r="BDB189" s="43"/>
      <c r="BDC189" s="5"/>
      <c r="BDD189" s="11"/>
      <c r="BDE189" s="10"/>
      <c r="BDF189" s="10"/>
      <c r="BDG189" s="1"/>
      <c r="BDH189" s="5"/>
      <c r="BDI189" s="43"/>
      <c r="BDJ189" s="5"/>
      <c r="BDK189" s="11"/>
      <c r="BDL189" s="10"/>
      <c r="BDM189" s="10"/>
      <c r="BDN189" s="1"/>
      <c r="BDO189" s="5"/>
      <c r="BDP189" s="43"/>
      <c r="BDQ189" s="5"/>
      <c r="BDR189" s="11"/>
      <c r="BDS189" s="10"/>
      <c r="BDT189" s="10"/>
      <c r="BDU189" s="1"/>
      <c r="BDV189" s="5"/>
      <c r="BDW189" s="43"/>
      <c r="BDX189" s="5"/>
      <c r="BDY189" s="11"/>
      <c r="BDZ189" s="10"/>
      <c r="BEA189" s="10"/>
      <c r="BEB189" s="1"/>
      <c r="BEC189" s="5"/>
      <c r="BED189" s="43"/>
      <c r="BEE189" s="5"/>
      <c r="BEF189" s="11"/>
      <c r="BEG189" s="10"/>
      <c r="BEH189" s="10"/>
      <c r="BEI189" s="1"/>
      <c r="BEJ189" s="5"/>
      <c r="BEK189" s="43"/>
      <c r="BEL189" s="5"/>
      <c r="BEM189" s="11"/>
      <c r="BEN189" s="10"/>
      <c r="BEO189" s="10"/>
      <c r="BEP189" s="1"/>
      <c r="BEQ189" s="5"/>
      <c r="BER189" s="43"/>
      <c r="BES189" s="5"/>
      <c r="BET189" s="11"/>
      <c r="BEU189" s="10"/>
      <c r="BEV189" s="10"/>
      <c r="BEW189" s="1"/>
      <c r="BEX189" s="5"/>
      <c r="BEY189" s="43"/>
      <c r="BEZ189" s="5"/>
      <c r="BFA189" s="11"/>
      <c r="BFB189" s="10"/>
      <c r="BFC189" s="10"/>
      <c r="BFD189" s="1"/>
      <c r="BFE189" s="5"/>
      <c r="BFF189" s="43"/>
      <c r="BFG189" s="5"/>
      <c r="BFH189" s="11"/>
      <c r="BFI189" s="10"/>
      <c r="BFJ189" s="10"/>
      <c r="BFK189" s="1"/>
      <c r="BFL189" s="5"/>
      <c r="BFM189" s="43"/>
      <c r="BFN189" s="5"/>
      <c r="BFO189" s="11"/>
      <c r="BFP189" s="10"/>
      <c r="BFQ189" s="10"/>
      <c r="BFR189" s="1"/>
      <c r="BFS189" s="5"/>
      <c r="BFT189" s="43"/>
      <c r="BFU189" s="5"/>
      <c r="BFV189" s="11"/>
      <c r="BFW189" s="10"/>
      <c r="BFX189" s="10"/>
      <c r="BFY189" s="1"/>
      <c r="BFZ189" s="5"/>
      <c r="BGA189" s="43"/>
      <c r="BGB189" s="5"/>
      <c r="BGC189" s="11"/>
      <c r="BGD189" s="10"/>
      <c r="BGE189" s="10"/>
      <c r="BGF189" s="1"/>
      <c r="BGG189" s="5"/>
      <c r="BGH189" s="43"/>
      <c r="BGI189" s="5"/>
      <c r="BGJ189" s="11"/>
      <c r="BGK189" s="10"/>
      <c r="BGL189" s="10"/>
      <c r="BGM189" s="1"/>
      <c r="BGN189" s="5"/>
      <c r="BGO189" s="43"/>
      <c r="BGP189" s="5"/>
      <c r="BGQ189" s="11"/>
      <c r="BGR189" s="10"/>
      <c r="BGS189" s="10"/>
      <c r="BGT189" s="1"/>
      <c r="BGU189" s="5"/>
      <c r="BGV189" s="43"/>
      <c r="BGW189" s="5"/>
      <c r="BGX189" s="11"/>
      <c r="BGY189" s="10"/>
      <c r="BGZ189" s="10"/>
      <c r="BHA189" s="1"/>
      <c r="BHB189" s="5"/>
      <c r="BHC189" s="43"/>
      <c r="BHD189" s="5"/>
      <c r="BHE189" s="11"/>
      <c r="BHF189" s="10"/>
      <c r="BHG189" s="10"/>
      <c r="BHH189" s="1"/>
      <c r="BHI189" s="5"/>
      <c r="BHJ189" s="43"/>
      <c r="BHK189" s="5"/>
      <c r="BHL189" s="11"/>
      <c r="BHM189" s="10"/>
      <c r="BHN189" s="10"/>
      <c r="BHO189" s="1"/>
      <c r="BHP189" s="5"/>
      <c r="BHQ189" s="43"/>
      <c r="BHR189" s="5"/>
      <c r="BHS189" s="11"/>
      <c r="BHT189" s="10"/>
      <c r="BHU189" s="10"/>
      <c r="BHV189" s="1"/>
      <c r="BHW189" s="5"/>
      <c r="BHX189" s="43"/>
      <c r="BHY189" s="5"/>
      <c r="BHZ189" s="11"/>
      <c r="BIA189" s="10"/>
      <c r="BIB189" s="10"/>
      <c r="BIC189" s="1"/>
      <c r="BID189" s="5"/>
      <c r="BIE189" s="43"/>
      <c r="BIF189" s="5"/>
      <c r="BIG189" s="11"/>
      <c r="BIH189" s="10"/>
      <c r="BII189" s="10"/>
      <c r="BIJ189" s="1"/>
      <c r="BIK189" s="5"/>
      <c r="BIL189" s="43"/>
      <c r="BIM189" s="5"/>
      <c r="BIN189" s="11"/>
      <c r="BIO189" s="10"/>
      <c r="BIP189" s="10"/>
      <c r="BIQ189" s="1"/>
      <c r="BIR189" s="5"/>
      <c r="BIS189" s="43"/>
      <c r="BIT189" s="5"/>
      <c r="BIU189" s="11"/>
      <c r="BIV189" s="10"/>
      <c r="BIW189" s="10"/>
      <c r="BIX189" s="1"/>
      <c r="BIY189" s="5"/>
      <c r="BIZ189" s="43"/>
      <c r="BJA189" s="5"/>
      <c r="BJB189" s="11"/>
      <c r="BJC189" s="10"/>
      <c r="BJD189" s="10"/>
      <c r="BJE189" s="1"/>
      <c r="BJF189" s="5"/>
      <c r="BJG189" s="43"/>
      <c r="BJH189" s="5"/>
      <c r="BJI189" s="11"/>
      <c r="BJJ189" s="10"/>
      <c r="BJK189" s="10"/>
      <c r="BJL189" s="1"/>
      <c r="BJM189" s="5"/>
      <c r="BJN189" s="43"/>
      <c r="BJO189" s="5"/>
      <c r="BJP189" s="11"/>
      <c r="BJQ189" s="10"/>
      <c r="BJR189" s="10"/>
      <c r="BJS189" s="1"/>
      <c r="BJT189" s="5"/>
      <c r="BJU189" s="43"/>
      <c r="BJV189" s="5"/>
      <c r="BJW189" s="11"/>
      <c r="BJX189" s="10"/>
      <c r="BJY189" s="10"/>
      <c r="BJZ189" s="1"/>
      <c r="BKA189" s="5"/>
      <c r="BKB189" s="43"/>
      <c r="BKC189" s="5"/>
      <c r="BKD189" s="11"/>
      <c r="BKE189" s="10"/>
      <c r="BKF189" s="10"/>
      <c r="BKG189" s="1"/>
      <c r="BKH189" s="5"/>
      <c r="BKI189" s="43"/>
      <c r="BKJ189" s="5"/>
      <c r="BKK189" s="11"/>
      <c r="BKL189" s="10"/>
      <c r="BKM189" s="10"/>
      <c r="BKN189" s="1"/>
      <c r="BKO189" s="5"/>
      <c r="BKP189" s="43"/>
      <c r="BKQ189" s="5"/>
      <c r="BKR189" s="11"/>
      <c r="BKS189" s="10"/>
      <c r="BKT189" s="10"/>
      <c r="BKU189" s="1"/>
      <c r="BKV189" s="5"/>
      <c r="BKW189" s="43"/>
      <c r="BKX189" s="5"/>
      <c r="BKY189" s="11"/>
      <c r="BKZ189" s="10"/>
      <c r="BLA189" s="10"/>
      <c r="BLB189" s="1"/>
      <c r="BLC189" s="5"/>
      <c r="BLD189" s="43"/>
      <c r="BLE189" s="5"/>
      <c r="BLF189" s="11"/>
      <c r="BLG189" s="10"/>
      <c r="BLH189" s="10"/>
      <c r="BLI189" s="1"/>
      <c r="BLJ189" s="5"/>
      <c r="BLK189" s="43"/>
      <c r="BLL189" s="5"/>
      <c r="BLM189" s="11"/>
      <c r="BLN189" s="10"/>
      <c r="BLO189" s="10"/>
      <c r="BLP189" s="1"/>
      <c r="BLQ189" s="5"/>
      <c r="BLR189" s="43"/>
      <c r="BLS189" s="5"/>
      <c r="BLT189" s="11"/>
      <c r="BLU189" s="10"/>
      <c r="BLV189" s="10"/>
      <c r="BLW189" s="1"/>
      <c r="BLX189" s="5"/>
      <c r="BLY189" s="43"/>
      <c r="BLZ189" s="5"/>
      <c r="BMA189" s="11"/>
      <c r="BMB189" s="10"/>
      <c r="BMC189" s="10"/>
      <c r="BMD189" s="1"/>
      <c r="BME189" s="5"/>
      <c r="BMF189" s="43"/>
      <c r="BMG189" s="5"/>
      <c r="BMH189" s="11"/>
      <c r="BMI189" s="10"/>
      <c r="BMJ189" s="10"/>
      <c r="BMK189" s="1"/>
      <c r="BML189" s="5"/>
      <c r="BMM189" s="43"/>
      <c r="BMN189" s="5"/>
      <c r="BMO189" s="11"/>
      <c r="BMP189" s="10"/>
      <c r="BMQ189" s="10"/>
      <c r="BMR189" s="1"/>
      <c r="BMS189" s="5"/>
      <c r="BMT189" s="43"/>
      <c r="BMU189" s="5"/>
      <c r="BMV189" s="11"/>
      <c r="BMW189" s="10"/>
      <c r="BMX189" s="10"/>
      <c r="BMY189" s="1"/>
      <c r="BMZ189" s="5"/>
      <c r="BNA189" s="43"/>
      <c r="BNB189" s="5"/>
      <c r="BNC189" s="11"/>
      <c r="BND189" s="10"/>
      <c r="BNE189" s="10"/>
      <c r="BNF189" s="1"/>
      <c r="BNG189" s="5"/>
      <c r="BNH189" s="43"/>
      <c r="BNI189" s="5"/>
      <c r="BNJ189" s="11"/>
      <c r="BNK189" s="10"/>
      <c r="BNL189" s="10"/>
      <c r="BNM189" s="1"/>
      <c r="BNN189" s="5"/>
      <c r="BNO189" s="43"/>
      <c r="BNP189" s="5"/>
      <c r="BNQ189" s="11"/>
      <c r="BNR189" s="10"/>
      <c r="BNS189" s="10"/>
      <c r="BNT189" s="1"/>
      <c r="BNU189" s="5"/>
      <c r="BNV189" s="43"/>
      <c r="BNW189" s="5"/>
      <c r="BNX189" s="11"/>
      <c r="BNY189" s="10"/>
      <c r="BNZ189" s="10"/>
      <c r="BOA189" s="1"/>
      <c r="BOB189" s="5"/>
      <c r="BOC189" s="43"/>
      <c r="BOD189" s="5"/>
      <c r="BOE189" s="11"/>
      <c r="BOF189" s="10"/>
      <c r="BOG189" s="10"/>
      <c r="BOH189" s="1"/>
      <c r="BOI189" s="5"/>
      <c r="BOJ189" s="43"/>
      <c r="BOK189" s="5"/>
      <c r="BOL189" s="11"/>
      <c r="BOM189" s="10"/>
      <c r="BON189" s="10"/>
      <c r="BOO189" s="1"/>
      <c r="BOP189" s="5"/>
      <c r="BOQ189" s="43"/>
      <c r="BOR189" s="5"/>
      <c r="BOS189" s="11"/>
      <c r="BOT189" s="10"/>
      <c r="BOU189" s="10"/>
      <c r="BOV189" s="1"/>
      <c r="BOW189" s="5"/>
      <c r="BOX189" s="43"/>
      <c r="BOY189" s="5"/>
      <c r="BOZ189" s="11"/>
      <c r="BPA189" s="10"/>
      <c r="BPB189" s="10"/>
      <c r="BPC189" s="1"/>
      <c r="BPD189" s="5"/>
      <c r="BPE189" s="43"/>
      <c r="BPF189" s="5"/>
      <c r="BPG189" s="11"/>
      <c r="BPH189" s="10"/>
      <c r="BPI189" s="10"/>
      <c r="BPJ189" s="1"/>
      <c r="BPK189" s="5"/>
      <c r="BPL189" s="43"/>
      <c r="BPM189" s="5"/>
      <c r="BPN189" s="11"/>
      <c r="BPO189" s="10"/>
      <c r="BPP189" s="10"/>
      <c r="BPQ189" s="1"/>
      <c r="BPR189" s="5"/>
      <c r="BPS189" s="43"/>
      <c r="BPT189" s="5"/>
      <c r="BPU189" s="11"/>
      <c r="BPV189" s="10"/>
      <c r="BPW189" s="10"/>
      <c r="BPX189" s="1"/>
      <c r="BPY189" s="5"/>
      <c r="BPZ189" s="43"/>
      <c r="BQA189" s="5"/>
      <c r="BQB189" s="11"/>
      <c r="BQC189" s="10"/>
      <c r="BQD189" s="10"/>
      <c r="BQE189" s="1"/>
      <c r="BQF189" s="5"/>
      <c r="BQG189" s="43"/>
      <c r="BQH189" s="5"/>
      <c r="BQI189" s="11"/>
      <c r="BQJ189" s="10"/>
      <c r="BQK189" s="10"/>
      <c r="BQL189" s="1"/>
      <c r="BQM189" s="5"/>
      <c r="BQN189" s="43"/>
      <c r="BQO189" s="5"/>
      <c r="BQP189" s="11"/>
      <c r="BQQ189" s="10"/>
      <c r="BQR189" s="10"/>
      <c r="BQS189" s="1"/>
      <c r="BQT189" s="5"/>
      <c r="BQU189" s="43"/>
      <c r="BQV189" s="5"/>
      <c r="BQW189" s="11"/>
      <c r="BQX189" s="10"/>
      <c r="BQY189" s="10"/>
      <c r="BQZ189" s="1"/>
      <c r="BRA189" s="5"/>
      <c r="BRB189" s="43"/>
      <c r="BRC189" s="5"/>
      <c r="BRD189" s="11"/>
      <c r="BRE189" s="10"/>
      <c r="BRF189" s="10"/>
      <c r="BRG189" s="1"/>
      <c r="BRH189" s="5"/>
      <c r="BRI189" s="43"/>
      <c r="BRJ189" s="5"/>
      <c r="BRK189" s="11"/>
      <c r="BRL189" s="10"/>
      <c r="BRM189" s="10"/>
      <c r="BRN189" s="1"/>
      <c r="BRO189" s="5"/>
      <c r="BRP189" s="43"/>
      <c r="BRQ189" s="5"/>
      <c r="BRR189" s="11"/>
      <c r="BRS189" s="10"/>
      <c r="BRT189" s="10"/>
      <c r="BRU189" s="1"/>
      <c r="BRV189" s="5"/>
      <c r="BRW189" s="43"/>
      <c r="BRX189" s="5"/>
      <c r="BRY189" s="11"/>
      <c r="BRZ189" s="10"/>
      <c r="BSA189" s="10"/>
      <c r="BSB189" s="1"/>
      <c r="BSC189" s="5"/>
      <c r="BSD189" s="43"/>
      <c r="BSE189" s="5"/>
      <c r="BSF189" s="11"/>
      <c r="BSG189" s="10"/>
      <c r="BSH189" s="10"/>
      <c r="BSI189" s="1"/>
      <c r="BSJ189" s="5"/>
      <c r="BSK189" s="43"/>
      <c r="BSL189" s="5"/>
      <c r="BSM189" s="11"/>
      <c r="BSN189" s="10"/>
      <c r="BSO189" s="10"/>
      <c r="BSP189" s="1"/>
      <c r="BSQ189" s="5"/>
      <c r="BSR189" s="43"/>
      <c r="BSS189" s="5"/>
      <c r="BST189" s="11"/>
      <c r="BSU189" s="10"/>
      <c r="BSV189" s="10"/>
      <c r="BSW189" s="1"/>
      <c r="BSX189" s="5"/>
      <c r="BSY189" s="43"/>
      <c r="BSZ189" s="5"/>
      <c r="BTA189" s="11"/>
      <c r="BTB189" s="10"/>
      <c r="BTC189" s="10"/>
      <c r="BTD189" s="1"/>
      <c r="BTE189" s="5"/>
      <c r="BTF189" s="43"/>
      <c r="BTG189" s="5"/>
      <c r="BTH189" s="11"/>
      <c r="BTI189" s="10"/>
      <c r="BTJ189" s="10"/>
      <c r="BTK189" s="1"/>
      <c r="BTL189" s="5"/>
      <c r="BTM189" s="43"/>
      <c r="BTN189" s="5"/>
      <c r="BTO189" s="11"/>
      <c r="BTP189" s="10"/>
      <c r="BTQ189" s="10"/>
      <c r="BTR189" s="1"/>
      <c r="BTS189" s="5"/>
      <c r="BTT189" s="43"/>
      <c r="BTU189" s="5"/>
      <c r="BTV189" s="11"/>
      <c r="BTW189" s="10"/>
      <c r="BTX189" s="10"/>
      <c r="BTY189" s="1"/>
      <c r="BTZ189" s="5"/>
      <c r="BUA189" s="43"/>
      <c r="BUB189" s="5"/>
      <c r="BUC189" s="11"/>
      <c r="BUD189" s="10"/>
      <c r="BUE189" s="10"/>
      <c r="BUF189" s="1"/>
      <c r="BUG189" s="5"/>
      <c r="BUH189" s="43"/>
      <c r="BUI189" s="5"/>
      <c r="BUJ189" s="11"/>
      <c r="BUK189" s="10"/>
      <c r="BUL189" s="10"/>
      <c r="BUM189" s="1"/>
      <c r="BUN189" s="5"/>
      <c r="BUO189" s="43"/>
      <c r="BUP189" s="5"/>
      <c r="BUQ189" s="11"/>
      <c r="BUR189" s="10"/>
      <c r="BUS189" s="10"/>
      <c r="BUT189" s="1"/>
      <c r="BUU189" s="5"/>
      <c r="BUV189" s="43"/>
      <c r="BUW189" s="5"/>
      <c r="BUX189" s="11"/>
      <c r="BUY189" s="10"/>
      <c r="BUZ189" s="10"/>
      <c r="BVA189" s="1"/>
      <c r="BVB189" s="5"/>
      <c r="BVC189" s="43"/>
      <c r="BVD189" s="5"/>
      <c r="BVE189" s="11"/>
      <c r="BVF189" s="10"/>
      <c r="BVG189" s="10"/>
      <c r="BVH189" s="1"/>
      <c r="BVI189" s="5"/>
      <c r="BVJ189" s="43"/>
      <c r="BVK189" s="5"/>
      <c r="BVL189" s="11"/>
      <c r="BVM189" s="10"/>
      <c r="BVN189" s="10"/>
      <c r="BVO189" s="1"/>
      <c r="BVP189" s="5"/>
      <c r="BVQ189" s="43"/>
      <c r="BVR189" s="5"/>
      <c r="BVS189" s="11"/>
      <c r="BVT189" s="10"/>
      <c r="BVU189" s="10"/>
      <c r="BVV189" s="1"/>
      <c r="BVW189" s="5"/>
      <c r="BVX189" s="43"/>
      <c r="BVY189" s="5"/>
      <c r="BVZ189" s="11"/>
      <c r="BWA189" s="10"/>
      <c r="BWB189" s="10"/>
      <c r="BWC189" s="1"/>
      <c r="BWD189" s="5"/>
      <c r="BWE189" s="43"/>
      <c r="BWF189" s="5"/>
      <c r="BWG189" s="11"/>
      <c r="BWH189" s="10"/>
      <c r="BWI189" s="10"/>
      <c r="BWJ189" s="1"/>
      <c r="BWK189" s="5"/>
      <c r="BWL189" s="43"/>
      <c r="BWM189" s="5"/>
      <c r="BWN189" s="11"/>
      <c r="BWO189" s="10"/>
      <c r="BWP189" s="10"/>
      <c r="BWQ189" s="1"/>
      <c r="BWR189" s="5"/>
      <c r="BWS189" s="43"/>
      <c r="BWT189" s="5"/>
      <c r="BWU189" s="11"/>
      <c r="BWV189" s="10"/>
      <c r="BWW189" s="10"/>
      <c r="BWX189" s="1"/>
      <c r="BWY189" s="5"/>
      <c r="BWZ189" s="43"/>
      <c r="BXA189" s="5"/>
      <c r="BXB189" s="11"/>
      <c r="BXC189" s="10"/>
      <c r="BXD189" s="10"/>
      <c r="BXE189" s="1"/>
      <c r="BXF189" s="5"/>
      <c r="BXG189" s="43"/>
      <c r="BXH189" s="5"/>
      <c r="BXI189" s="11"/>
      <c r="BXJ189" s="10"/>
      <c r="BXK189" s="10"/>
      <c r="BXL189" s="1"/>
      <c r="BXM189" s="5"/>
      <c r="BXN189" s="43"/>
      <c r="BXO189" s="5"/>
      <c r="BXP189" s="11"/>
      <c r="BXQ189" s="10"/>
      <c r="BXR189" s="10"/>
      <c r="BXS189" s="1"/>
      <c r="BXT189" s="5"/>
      <c r="BXU189" s="43"/>
      <c r="BXV189" s="5"/>
      <c r="BXW189" s="11"/>
      <c r="BXX189" s="10"/>
      <c r="BXY189" s="10"/>
      <c r="BXZ189" s="1"/>
      <c r="BYA189" s="5"/>
      <c r="BYB189" s="43"/>
      <c r="BYC189" s="5"/>
      <c r="BYD189" s="11"/>
      <c r="BYE189" s="10"/>
      <c r="BYF189" s="10"/>
      <c r="BYG189" s="1"/>
      <c r="BYH189" s="5"/>
      <c r="BYI189" s="43"/>
      <c r="BYJ189" s="5"/>
      <c r="BYK189" s="11"/>
      <c r="BYL189" s="10"/>
      <c r="BYM189" s="10"/>
      <c r="BYN189" s="1"/>
      <c r="BYO189" s="5"/>
      <c r="BYP189" s="43"/>
      <c r="BYQ189" s="5"/>
      <c r="BYR189" s="11"/>
      <c r="BYS189" s="10"/>
      <c r="BYT189" s="10"/>
      <c r="BYU189" s="1"/>
      <c r="BYV189" s="5"/>
      <c r="BYW189" s="43"/>
      <c r="BYX189" s="5"/>
      <c r="BYY189" s="11"/>
      <c r="BYZ189" s="10"/>
      <c r="BZA189" s="10"/>
      <c r="BZB189" s="1"/>
      <c r="BZC189" s="5"/>
      <c r="BZD189" s="43"/>
      <c r="BZE189" s="5"/>
      <c r="BZF189" s="11"/>
      <c r="BZG189" s="10"/>
      <c r="BZH189" s="10"/>
      <c r="BZI189" s="1"/>
      <c r="BZJ189" s="5"/>
      <c r="BZK189" s="43"/>
      <c r="BZL189" s="5"/>
      <c r="BZM189" s="11"/>
      <c r="BZN189" s="10"/>
      <c r="BZO189" s="10"/>
      <c r="BZP189" s="1"/>
      <c r="BZQ189" s="5"/>
      <c r="BZR189" s="43"/>
      <c r="BZS189" s="5"/>
      <c r="BZT189" s="11"/>
      <c r="BZU189" s="10"/>
      <c r="BZV189" s="10"/>
      <c r="BZW189" s="1"/>
      <c r="BZX189" s="5"/>
      <c r="BZY189" s="43"/>
      <c r="BZZ189" s="5"/>
      <c r="CAA189" s="11"/>
      <c r="CAB189" s="10"/>
      <c r="CAC189" s="10"/>
      <c r="CAD189" s="1"/>
      <c r="CAE189" s="5"/>
      <c r="CAF189" s="43"/>
      <c r="CAG189" s="5"/>
      <c r="CAH189" s="11"/>
      <c r="CAI189" s="10"/>
      <c r="CAJ189" s="10"/>
      <c r="CAK189" s="1"/>
      <c r="CAL189" s="5"/>
      <c r="CAM189" s="43"/>
      <c r="CAN189" s="5"/>
      <c r="CAO189" s="11"/>
      <c r="CAP189" s="10"/>
      <c r="CAQ189" s="10"/>
      <c r="CAR189" s="1"/>
      <c r="CAS189" s="5"/>
      <c r="CAT189" s="43"/>
      <c r="CAU189" s="5"/>
      <c r="CAV189" s="11"/>
      <c r="CAW189" s="10"/>
      <c r="CAX189" s="10"/>
      <c r="CAY189" s="1"/>
      <c r="CAZ189" s="5"/>
      <c r="CBA189" s="43"/>
      <c r="CBB189" s="5"/>
      <c r="CBC189" s="11"/>
      <c r="CBD189" s="10"/>
      <c r="CBE189" s="10"/>
      <c r="CBF189" s="1"/>
      <c r="CBG189" s="5"/>
      <c r="CBH189" s="43"/>
      <c r="CBI189" s="5"/>
      <c r="CBJ189" s="11"/>
      <c r="CBK189" s="10"/>
      <c r="CBL189" s="10"/>
      <c r="CBM189" s="1"/>
      <c r="CBN189" s="5"/>
      <c r="CBO189" s="43"/>
      <c r="CBP189" s="5"/>
      <c r="CBQ189" s="11"/>
      <c r="CBR189" s="10"/>
      <c r="CBS189" s="10"/>
      <c r="CBT189" s="1"/>
      <c r="CBU189" s="5"/>
      <c r="CBV189" s="43"/>
      <c r="CBW189" s="5"/>
      <c r="CBX189" s="11"/>
      <c r="CBY189" s="10"/>
      <c r="CBZ189" s="10"/>
      <c r="CCA189" s="1"/>
      <c r="CCB189" s="5"/>
      <c r="CCC189" s="43"/>
      <c r="CCD189" s="5"/>
      <c r="CCE189" s="11"/>
      <c r="CCF189" s="10"/>
      <c r="CCG189" s="10"/>
      <c r="CCH189" s="1"/>
      <c r="CCI189" s="5"/>
      <c r="CCJ189" s="43"/>
      <c r="CCK189" s="5"/>
      <c r="CCL189" s="11"/>
      <c r="CCM189" s="10"/>
      <c r="CCN189" s="10"/>
      <c r="CCO189" s="1"/>
      <c r="CCP189" s="5"/>
      <c r="CCQ189" s="43"/>
      <c r="CCR189" s="5"/>
      <c r="CCS189" s="11"/>
      <c r="CCT189" s="10"/>
      <c r="CCU189" s="10"/>
      <c r="CCV189" s="1"/>
      <c r="CCW189" s="5"/>
      <c r="CCX189" s="43"/>
      <c r="CCY189" s="5"/>
      <c r="CCZ189" s="11"/>
      <c r="CDA189" s="10"/>
      <c r="CDB189" s="10"/>
      <c r="CDC189" s="1"/>
      <c r="CDD189" s="5"/>
      <c r="CDE189" s="43"/>
      <c r="CDF189" s="5"/>
      <c r="CDG189" s="11"/>
      <c r="CDH189" s="10"/>
      <c r="CDI189" s="10"/>
      <c r="CDJ189" s="1"/>
      <c r="CDK189" s="5"/>
      <c r="CDL189" s="43"/>
      <c r="CDM189" s="5"/>
      <c r="CDN189" s="11"/>
      <c r="CDO189" s="10"/>
      <c r="CDP189" s="10"/>
      <c r="CDQ189" s="1"/>
      <c r="CDR189" s="5"/>
      <c r="CDS189" s="43"/>
      <c r="CDT189" s="5"/>
      <c r="CDU189" s="11"/>
      <c r="CDV189" s="10"/>
      <c r="CDW189" s="10"/>
      <c r="CDX189" s="1"/>
      <c r="CDY189" s="5"/>
      <c r="CDZ189" s="43"/>
      <c r="CEA189" s="5"/>
      <c r="CEB189" s="11"/>
      <c r="CEC189" s="10"/>
      <c r="CED189" s="10"/>
      <c r="CEE189" s="1"/>
      <c r="CEF189" s="5"/>
      <c r="CEG189" s="43"/>
      <c r="CEH189" s="5"/>
      <c r="CEI189" s="11"/>
      <c r="CEJ189" s="10"/>
      <c r="CEK189" s="10"/>
      <c r="CEL189" s="1"/>
      <c r="CEM189" s="5"/>
      <c r="CEN189" s="43"/>
      <c r="CEO189" s="5"/>
      <c r="CEP189" s="11"/>
      <c r="CEQ189" s="10"/>
      <c r="CER189" s="10"/>
      <c r="CES189" s="1"/>
      <c r="CET189" s="5"/>
      <c r="CEU189" s="43"/>
      <c r="CEV189" s="5"/>
      <c r="CEW189" s="11"/>
      <c r="CEX189" s="10"/>
      <c r="CEY189" s="10"/>
      <c r="CEZ189" s="1"/>
      <c r="CFA189" s="5"/>
      <c r="CFB189" s="43"/>
      <c r="CFC189" s="5"/>
      <c r="CFD189" s="11"/>
      <c r="CFE189" s="10"/>
      <c r="CFF189" s="10"/>
      <c r="CFG189" s="1"/>
      <c r="CFH189" s="5"/>
      <c r="CFI189" s="43"/>
      <c r="CFJ189" s="5"/>
      <c r="CFK189" s="11"/>
      <c r="CFL189" s="10"/>
      <c r="CFM189" s="10"/>
      <c r="CFN189" s="1"/>
      <c r="CFO189" s="5"/>
      <c r="CFP189" s="43"/>
      <c r="CFQ189" s="5"/>
      <c r="CFR189" s="11"/>
      <c r="CFS189" s="10"/>
      <c r="CFT189" s="10"/>
      <c r="CFU189" s="1"/>
      <c r="CFV189" s="5"/>
      <c r="CFW189" s="43"/>
      <c r="CFX189" s="5"/>
      <c r="CFY189" s="11"/>
      <c r="CFZ189" s="10"/>
      <c r="CGA189" s="10"/>
      <c r="CGB189" s="1"/>
      <c r="CGC189" s="5"/>
      <c r="CGD189" s="43"/>
      <c r="CGE189" s="5"/>
      <c r="CGF189" s="11"/>
      <c r="CGG189" s="10"/>
      <c r="CGH189" s="10"/>
      <c r="CGI189" s="1"/>
      <c r="CGJ189" s="5"/>
      <c r="CGK189" s="43"/>
      <c r="CGL189" s="5"/>
      <c r="CGM189" s="11"/>
      <c r="CGN189" s="10"/>
      <c r="CGO189" s="10"/>
      <c r="CGP189" s="1"/>
      <c r="CGQ189" s="5"/>
      <c r="CGR189" s="43"/>
      <c r="CGS189" s="5"/>
      <c r="CGT189" s="11"/>
      <c r="CGU189" s="10"/>
      <c r="CGV189" s="10"/>
      <c r="CGW189" s="1"/>
      <c r="CGX189" s="5"/>
      <c r="CGY189" s="43"/>
      <c r="CGZ189" s="5"/>
      <c r="CHA189" s="11"/>
      <c r="CHB189" s="10"/>
      <c r="CHC189" s="10"/>
      <c r="CHD189" s="1"/>
      <c r="CHE189" s="5"/>
      <c r="CHF189" s="43"/>
      <c r="CHG189" s="5"/>
      <c r="CHH189" s="11"/>
      <c r="CHI189" s="10"/>
      <c r="CHJ189" s="10"/>
      <c r="CHK189" s="1"/>
      <c r="CHL189" s="5"/>
      <c r="CHM189" s="43"/>
      <c r="CHN189" s="5"/>
      <c r="CHO189" s="11"/>
      <c r="CHP189" s="10"/>
      <c r="CHQ189" s="10"/>
      <c r="CHR189" s="1"/>
      <c r="CHS189" s="5"/>
      <c r="CHT189" s="43"/>
      <c r="CHU189" s="5"/>
      <c r="CHV189" s="11"/>
      <c r="CHW189" s="10"/>
      <c r="CHX189" s="10"/>
      <c r="CHY189" s="1"/>
      <c r="CHZ189" s="5"/>
      <c r="CIA189" s="43"/>
      <c r="CIB189" s="5"/>
      <c r="CIC189" s="11"/>
      <c r="CID189" s="10"/>
      <c r="CIE189" s="10"/>
      <c r="CIF189" s="1"/>
      <c r="CIG189" s="5"/>
      <c r="CIH189" s="43"/>
      <c r="CII189" s="5"/>
      <c r="CIJ189" s="11"/>
      <c r="CIK189" s="10"/>
      <c r="CIL189" s="10"/>
      <c r="CIM189" s="1"/>
      <c r="CIN189" s="5"/>
      <c r="CIO189" s="43"/>
      <c r="CIP189" s="5"/>
      <c r="CIQ189" s="11"/>
      <c r="CIR189" s="10"/>
      <c r="CIS189" s="10"/>
      <c r="CIT189" s="1"/>
      <c r="CIU189" s="5"/>
      <c r="CIV189" s="43"/>
      <c r="CIW189" s="5"/>
      <c r="CIX189" s="11"/>
      <c r="CIY189" s="10"/>
      <c r="CIZ189" s="10"/>
      <c r="CJA189" s="1"/>
      <c r="CJB189" s="5"/>
      <c r="CJC189" s="43"/>
      <c r="CJD189" s="5"/>
      <c r="CJE189" s="11"/>
      <c r="CJF189" s="10"/>
      <c r="CJG189" s="10"/>
      <c r="CJH189" s="1"/>
      <c r="CJI189" s="5"/>
      <c r="CJJ189" s="43"/>
      <c r="CJK189" s="5"/>
      <c r="CJL189" s="11"/>
      <c r="CJM189" s="10"/>
      <c r="CJN189" s="10"/>
      <c r="CJO189" s="1"/>
      <c r="CJP189" s="5"/>
      <c r="CJQ189" s="43"/>
      <c r="CJR189" s="5"/>
      <c r="CJS189" s="11"/>
      <c r="CJT189" s="10"/>
      <c r="CJU189" s="10"/>
      <c r="CJV189" s="1"/>
      <c r="CJW189" s="5"/>
      <c r="CJX189" s="43"/>
      <c r="CJY189" s="5"/>
      <c r="CJZ189" s="11"/>
      <c r="CKA189" s="10"/>
      <c r="CKB189" s="10"/>
      <c r="CKC189" s="1"/>
      <c r="CKD189" s="5"/>
      <c r="CKE189" s="43"/>
      <c r="CKF189" s="5"/>
      <c r="CKG189" s="11"/>
      <c r="CKH189" s="10"/>
      <c r="CKI189" s="10"/>
      <c r="CKJ189" s="1"/>
      <c r="CKK189" s="5"/>
      <c r="CKL189" s="43"/>
      <c r="CKM189" s="5"/>
      <c r="CKN189" s="11"/>
      <c r="CKO189" s="10"/>
      <c r="CKP189" s="10"/>
      <c r="CKQ189" s="1"/>
      <c r="CKR189" s="5"/>
      <c r="CKS189" s="43"/>
      <c r="CKT189" s="5"/>
      <c r="CKU189" s="11"/>
      <c r="CKV189" s="10"/>
      <c r="CKW189" s="10"/>
      <c r="CKX189" s="1"/>
      <c r="CKY189" s="5"/>
      <c r="CKZ189" s="43"/>
      <c r="CLA189" s="5"/>
      <c r="CLB189" s="11"/>
      <c r="CLC189" s="10"/>
      <c r="CLD189" s="10"/>
      <c r="CLE189" s="1"/>
      <c r="CLF189" s="5"/>
      <c r="CLG189" s="43"/>
      <c r="CLH189" s="5"/>
      <c r="CLI189" s="11"/>
      <c r="CLJ189" s="10"/>
      <c r="CLK189" s="10"/>
      <c r="CLL189" s="1"/>
      <c r="CLM189" s="5"/>
      <c r="CLN189" s="43"/>
      <c r="CLO189" s="5"/>
      <c r="CLP189" s="11"/>
      <c r="CLQ189" s="10"/>
      <c r="CLR189" s="10"/>
      <c r="CLS189" s="1"/>
      <c r="CLT189" s="5"/>
      <c r="CLU189" s="43"/>
      <c r="CLV189" s="5"/>
      <c r="CLW189" s="11"/>
      <c r="CLX189" s="10"/>
      <c r="CLY189" s="10"/>
      <c r="CLZ189" s="1"/>
      <c r="CMA189" s="5"/>
      <c r="CMB189" s="43"/>
      <c r="CMC189" s="5"/>
      <c r="CMD189" s="11"/>
      <c r="CME189" s="10"/>
      <c r="CMF189" s="10"/>
      <c r="CMG189" s="1"/>
      <c r="CMH189" s="5"/>
      <c r="CMI189" s="43"/>
      <c r="CMJ189" s="5"/>
      <c r="CMK189" s="11"/>
      <c r="CML189" s="10"/>
      <c r="CMM189" s="10"/>
      <c r="CMN189" s="1"/>
      <c r="CMO189" s="5"/>
      <c r="CMP189" s="43"/>
      <c r="CMQ189" s="5"/>
      <c r="CMR189" s="11"/>
      <c r="CMS189" s="10"/>
      <c r="CMT189" s="10"/>
      <c r="CMU189" s="1"/>
      <c r="CMV189" s="5"/>
      <c r="CMW189" s="43"/>
      <c r="CMX189" s="5"/>
      <c r="CMY189" s="11"/>
      <c r="CMZ189" s="10"/>
      <c r="CNA189" s="10"/>
      <c r="CNB189" s="1"/>
      <c r="CNC189" s="5"/>
      <c r="CND189" s="43"/>
      <c r="CNE189" s="5"/>
      <c r="CNF189" s="11"/>
      <c r="CNG189" s="10"/>
      <c r="CNH189" s="10"/>
      <c r="CNI189" s="1"/>
      <c r="CNJ189" s="5"/>
      <c r="CNK189" s="43"/>
      <c r="CNL189" s="5"/>
      <c r="CNM189" s="11"/>
      <c r="CNN189" s="10"/>
      <c r="CNO189" s="10"/>
      <c r="CNP189" s="1"/>
      <c r="CNQ189" s="5"/>
      <c r="CNR189" s="43"/>
      <c r="CNS189" s="5"/>
      <c r="CNT189" s="11"/>
      <c r="CNU189" s="10"/>
      <c r="CNV189" s="10"/>
      <c r="CNW189" s="1"/>
      <c r="CNX189" s="5"/>
      <c r="CNY189" s="43"/>
      <c r="CNZ189" s="5"/>
      <c r="COA189" s="11"/>
      <c r="COB189" s="10"/>
      <c r="COC189" s="10"/>
      <c r="COD189" s="1"/>
      <c r="COE189" s="5"/>
      <c r="COF189" s="43"/>
      <c r="COG189" s="5"/>
      <c r="COH189" s="11"/>
      <c r="COI189" s="10"/>
      <c r="COJ189" s="10"/>
      <c r="COK189" s="1"/>
      <c r="COL189" s="5"/>
      <c r="COM189" s="43"/>
      <c r="CON189" s="5"/>
      <c r="COO189" s="11"/>
      <c r="COP189" s="10"/>
      <c r="COQ189" s="10"/>
      <c r="COR189" s="1"/>
      <c r="COS189" s="5"/>
      <c r="COT189" s="43"/>
      <c r="COU189" s="5"/>
      <c r="COV189" s="11"/>
      <c r="COW189" s="10"/>
      <c r="COX189" s="10"/>
      <c r="COY189" s="1"/>
      <c r="COZ189" s="5"/>
      <c r="CPA189" s="43"/>
      <c r="CPB189" s="5"/>
      <c r="CPC189" s="11"/>
      <c r="CPD189" s="10"/>
      <c r="CPE189" s="10"/>
      <c r="CPF189" s="1"/>
      <c r="CPG189" s="5"/>
      <c r="CPH189" s="43"/>
      <c r="CPI189" s="5"/>
      <c r="CPJ189" s="11"/>
      <c r="CPK189" s="10"/>
      <c r="CPL189" s="10"/>
      <c r="CPM189" s="1"/>
      <c r="CPN189" s="5"/>
      <c r="CPO189" s="43"/>
      <c r="CPP189" s="5"/>
      <c r="CPQ189" s="11"/>
      <c r="CPR189" s="10"/>
      <c r="CPS189" s="10"/>
      <c r="CPT189" s="1"/>
      <c r="CPU189" s="5"/>
      <c r="CPV189" s="43"/>
      <c r="CPW189" s="5"/>
      <c r="CPX189" s="11"/>
      <c r="CPY189" s="10"/>
      <c r="CPZ189" s="10"/>
      <c r="CQA189" s="1"/>
      <c r="CQB189" s="5"/>
      <c r="CQC189" s="43"/>
      <c r="CQD189" s="5"/>
      <c r="CQE189" s="11"/>
      <c r="CQF189" s="10"/>
      <c r="CQG189" s="10"/>
      <c r="CQH189" s="1"/>
      <c r="CQI189" s="5"/>
      <c r="CQJ189" s="43"/>
      <c r="CQK189" s="5"/>
      <c r="CQL189" s="11"/>
      <c r="CQM189" s="10"/>
      <c r="CQN189" s="10"/>
      <c r="CQO189" s="1"/>
      <c r="CQP189" s="5"/>
      <c r="CQQ189" s="43"/>
      <c r="CQR189" s="5"/>
      <c r="CQS189" s="11"/>
      <c r="CQT189" s="10"/>
      <c r="CQU189" s="10"/>
      <c r="CQV189" s="1"/>
      <c r="CQW189" s="5"/>
      <c r="CQX189" s="43"/>
      <c r="CQY189" s="5"/>
      <c r="CQZ189" s="11"/>
      <c r="CRA189" s="10"/>
      <c r="CRB189" s="10"/>
      <c r="CRC189" s="1"/>
      <c r="CRD189" s="5"/>
      <c r="CRE189" s="43"/>
      <c r="CRF189" s="5"/>
      <c r="CRG189" s="11"/>
      <c r="CRH189" s="10"/>
      <c r="CRI189" s="10"/>
      <c r="CRJ189" s="1"/>
      <c r="CRK189" s="5"/>
      <c r="CRL189" s="43"/>
      <c r="CRM189" s="5"/>
      <c r="CRN189" s="11"/>
      <c r="CRO189" s="10"/>
      <c r="CRP189" s="10"/>
      <c r="CRQ189" s="1"/>
      <c r="CRR189" s="5"/>
      <c r="CRS189" s="43"/>
      <c r="CRT189" s="5"/>
      <c r="CRU189" s="11"/>
      <c r="CRV189" s="10"/>
      <c r="CRW189" s="10"/>
      <c r="CRX189" s="1"/>
      <c r="CRY189" s="5"/>
      <c r="CRZ189" s="43"/>
      <c r="CSA189" s="5"/>
      <c r="CSB189" s="11"/>
      <c r="CSC189" s="10"/>
      <c r="CSD189" s="10"/>
      <c r="CSE189" s="1"/>
      <c r="CSF189" s="5"/>
      <c r="CSG189" s="43"/>
      <c r="CSH189" s="5"/>
      <c r="CSI189" s="11"/>
      <c r="CSJ189" s="10"/>
      <c r="CSK189" s="10"/>
      <c r="CSL189" s="1"/>
      <c r="CSM189" s="5"/>
      <c r="CSN189" s="43"/>
      <c r="CSO189" s="5"/>
      <c r="CSP189" s="11"/>
      <c r="CSQ189" s="10"/>
      <c r="CSR189" s="10"/>
      <c r="CSS189" s="1"/>
      <c r="CST189" s="5"/>
      <c r="CSU189" s="43"/>
      <c r="CSV189" s="5"/>
      <c r="CSW189" s="11"/>
      <c r="CSX189" s="10"/>
      <c r="CSY189" s="10"/>
      <c r="CSZ189" s="1"/>
      <c r="CTA189" s="5"/>
      <c r="CTB189" s="43"/>
      <c r="CTC189" s="5"/>
      <c r="CTD189" s="11"/>
      <c r="CTE189" s="10"/>
      <c r="CTF189" s="10"/>
      <c r="CTG189" s="1"/>
      <c r="CTH189" s="5"/>
      <c r="CTI189" s="43"/>
      <c r="CTJ189" s="5"/>
      <c r="CTK189" s="11"/>
      <c r="CTL189" s="10"/>
      <c r="CTM189" s="10"/>
      <c r="CTN189" s="1"/>
      <c r="CTO189" s="5"/>
      <c r="CTP189" s="43"/>
      <c r="CTQ189" s="5"/>
      <c r="CTR189" s="11"/>
      <c r="CTS189" s="10"/>
      <c r="CTT189" s="10"/>
      <c r="CTU189" s="1"/>
      <c r="CTV189" s="5"/>
      <c r="CTW189" s="43"/>
      <c r="CTX189" s="5"/>
      <c r="CTY189" s="11"/>
      <c r="CTZ189" s="10"/>
      <c r="CUA189" s="10"/>
      <c r="CUB189" s="1"/>
      <c r="CUC189" s="5"/>
      <c r="CUD189" s="43"/>
      <c r="CUE189" s="5"/>
      <c r="CUF189" s="11"/>
      <c r="CUG189" s="10"/>
      <c r="CUH189" s="10"/>
      <c r="CUI189" s="1"/>
      <c r="CUJ189" s="5"/>
      <c r="CUK189" s="43"/>
      <c r="CUL189" s="5"/>
      <c r="CUM189" s="11"/>
      <c r="CUN189" s="10"/>
      <c r="CUO189" s="10"/>
      <c r="CUP189" s="1"/>
      <c r="CUQ189" s="5"/>
      <c r="CUR189" s="43"/>
      <c r="CUS189" s="5"/>
      <c r="CUT189" s="11"/>
      <c r="CUU189" s="10"/>
      <c r="CUV189" s="10"/>
      <c r="CUW189" s="1"/>
      <c r="CUX189" s="5"/>
      <c r="CUY189" s="43"/>
      <c r="CUZ189" s="5"/>
      <c r="CVA189" s="11"/>
      <c r="CVB189" s="10"/>
      <c r="CVC189" s="10"/>
      <c r="CVD189" s="1"/>
      <c r="CVE189" s="5"/>
      <c r="CVF189" s="43"/>
      <c r="CVG189" s="5"/>
      <c r="CVH189" s="11"/>
      <c r="CVI189" s="10"/>
      <c r="CVJ189" s="10"/>
      <c r="CVK189" s="1"/>
      <c r="CVL189" s="5"/>
      <c r="CVM189" s="43"/>
      <c r="CVN189" s="5"/>
      <c r="CVO189" s="11"/>
      <c r="CVP189" s="10"/>
      <c r="CVQ189" s="10"/>
      <c r="CVR189" s="1"/>
      <c r="CVS189" s="5"/>
      <c r="CVT189" s="43"/>
      <c r="CVU189" s="5"/>
      <c r="CVV189" s="11"/>
      <c r="CVW189" s="10"/>
      <c r="CVX189" s="10"/>
      <c r="CVY189" s="1"/>
      <c r="CVZ189" s="5"/>
      <c r="CWA189" s="43"/>
      <c r="CWB189" s="5"/>
      <c r="CWC189" s="11"/>
      <c r="CWD189" s="10"/>
      <c r="CWE189" s="10"/>
      <c r="CWF189" s="1"/>
      <c r="CWG189" s="5"/>
      <c r="CWH189" s="43"/>
      <c r="CWI189" s="5"/>
      <c r="CWJ189" s="11"/>
      <c r="CWK189" s="10"/>
      <c r="CWL189" s="10"/>
      <c r="CWM189" s="1"/>
      <c r="CWN189" s="5"/>
      <c r="CWO189" s="43"/>
      <c r="CWP189" s="5"/>
      <c r="CWQ189" s="11"/>
      <c r="CWR189" s="10"/>
      <c r="CWS189" s="10"/>
      <c r="CWT189" s="1"/>
      <c r="CWU189" s="5"/>
      <c r="CWV189" s="43"/>
      <c r="CWW189" s="5"/>
      <c r="CWX189" s="11"/>
      <c r="CWY189" s="10"/>
      <c r="CWZ189" s="10"/>
      <c r="CXA189" s="1"/>
      <c r="CXB189" s="5"/>
      <c r="CXC189" s="43"/>
      <c r="CXD189" s="5"/>
      <c r="CXE189" s="11"/>
      <c r="CXF189" s="10"/>
      <c r="CXG189" s="10"/>
      <c r="CXH189" s="1"/>
      <c r="CXI189" s="5"/>
      <c r="CXJ189" s="43"/>
      <c r="CXK189" s="5"/>
      <c r="CXL189" s="11"/>
      <c r="CXM189" s="10"/>
      <c r="CXN189" s="10"/>
      <c r="CXO189" s="1"/>
      <c r="CXP189" s="5"/>
      <c r="CXQ189" s="43"/>
      <c r="CXR189" s="5"/>
      <c r="CXS189" s="11"/>
      <c r="CXT189" s="10"/>
      <c r="CXU189" s="10"/>
      <c r="CXV189" s="1"/>
      <c r="CXW189" s="5"/>
      <c r="CXX189" s="43"/>
      <c r="CXY189" s="5"/>
      <c r="CXZ189" s="11"/>
      <c r="CYA189" s="10"/>
      <c r="CYB189" s="10"/>
      <c r="CYC189" s="1"/>
      <c r="CYD189" s="5"/>
      <c r="CYE189" s="43"/>
      <c r="CYF189" s="5"/>
      <c r="CYG189" s="11"/>
      <c r="CYH189" s="10"/>
      <c r="CYI189" s="10"/>
      <c r="CYJ189" s="1"/>
      <c r="CYK189" s="5"/>
      <c r="CYL189" s="43"/>
      <c r="CYM189" s="5"/>
      <c r="CYN189" s="11"/>
      <c r="CYO189" s="10"/>
      <c r="CYP189" s="10"/>
      <c r="CYQ189" s="1"/>
      <c r="CYR189" s="5"/>
      <c r="CYS189" s="43"/>
      <c r="CYT189" s="5"/>
      <c r="CYU189" s="11"/>
      <c r="CYV189" s="10"/>
      <c r="CYW189" s="10"/>
      <c r="CYX189" s="1"/>
      <c r="CYY189" s="5"/>
      <c r="CYZ189" s="43"/>
      <c r="CZA189" s="5"/>
      <c r="CZB189" s="11"/>
      <c r="CZC189" s="10"/>
      <c r="CZD189" s="10"/>
      <c r="CZE189" s="1"/>
      <c r="CZF189" s="5"/>
      <c r="CZG189" s="43"/>
      <c r="CZH189" s="5"/>
      <c r="CZI189" s="11"/>
      <c r="CZJ189" s="10"/>
      <c r="CZK189" s="10"/>
      <c r="CZL189" s="1"/>
      <c r="CZM189" s="5"/>
      <c r="CZN189" s="43"/>
      <c r="CZO189" s="5"/>
      <c r="CZP189" s="11"/>
      <c r="CZQ189" s="10"/>
      <c r="CZR189" s="10"/>
      <c r="CZS189" s="1"/>
      <c r="CZT189" s="5"/>
      <c r="CZU189" s="43"/>
      <c r="CZV189" s="5"/>
      <c r="CZW189" s="11"/>
      <c r="CZX189" s="10"/>
      <c r="CZY189" s="10"/>
      <c r="CZZ189" s="1"/>
      <c r="DAA189" s="5"/>
      <c r="DAB189" s="43"/>
      <c r="DAC189" s="5"/>
      <c r="DAD189" s="11"/>
      <c r="DAE189" s="10"/>
      <c r="DAF189" s="10"/>
      <c r="DAG189" s="1"/>
      <c r="DAH189" s="5"/>
      <c r="DAI189" s="43"/>
      <c r="DAJ189" s="5"/>
      <c r="DAK189" s="11"/>
      <c r="DAL189" s="10"/>
      <c r="DAM189" s="10"/>
      <c r="DAN189" s="1"/>
      <c r="DAO189" s="5"/>
      <c r="DAP189" s="43"/>
      <c r="DAQ189" s="5"/>
      <c r="DAR189" s="11"/>
      <c r="DAS189" s="10"/>
      <c r="DAT189" s="10"/>
      <c r="DAU189" s="1"/>
      <c r="DAV189" s="5"/>
      <c r="DAW189" s="43"/>
      <c r="DAX189" s="5"/>
      <c r="DAY189" s="11"/>
      <c r="DAZ189" s="10"/>
      <c r="DBA189" s="10"/>
      <c r="DBB189" s="1"/>
      <c r="DBC189" s="5"/>
      <c r="DBD189" s="43"/>
      <c r="DBE189" s="5"/>
      <c r="DBF189" s="11"/>
      <c r="DBG189" s="10"/>
      <c r="DBH189" s="10"/>
      <c r="DBI189" s="1"/>
      <c r="DBJ189" s="5"/>
      <c r="DBK189" s="43"/>
      <c r="DBL189" s="5"/>
      <c r="DBM189" s="11"/>
      <c r="DBN189" s="10"/>
      <c r="DBO189" s="10"/>
      <c r="DBP189" s="1"/>
      <c r="DBQ189" s="5"/>
      <c r="DBR189" s="43"/>
      <c r="DBS189" s="5"/>
      <c r="DBT189" s="11"/>
      <c r="DBU189" s="10"/>
      <c r="DBV189" s="10"/>
      <c r="DBW189" s="1"/>
      <c r="DBX189" s="5"/>
      <c r="DBY189" s="43"/>
      <c r="DBZ189" s="5"/>
      <c r="DCA189" s="11"/>
      <c r="DCB189" s="10"/>
      <c r="DCC189" s="10"/>
      <c r="DCD189" s="1"/>
      <c r="DCE189" s="5"/>
      <c r="DCF189" s="43"/>
      <c r="DCG189" s="5"/>
      <c r="DCH189" s="11"/>
      <c r="DCI189" s="10"/>
      <c r="DCJ189" s="10"/>
      <c r="DCK189" s="1"/>
      <c r="DCL189" s="5"/>
      <c r="DCM189" s="43"/>
      <c r="DCN189" s="5"/>
      <c r="DCO189" s="11"/>
      <c r="DCP189" s="10"/>
      <c r="DCQ189" s="10"/>
      <c r="DCR189" s="1"/>
      <c r="DCS189" s="5"/>
      <c r="DCT189" s="43"/>
      <c r="DCU189" s="5"/>
      <c r="DCV189" s="11"/>
      <c r="DCW189" s="10"/>
      <c r="DCX189" s="10"/>
      <c r="DCY189" s="1"/>
      <c r="DCZ189" s="5"/>
      <c r="DDA189" s="43"/>
      <c r="DDB189" s="5"/>
      <c r="DDC189" s="11"/>
      <c r="DDD189" s="10"/>
      <c r="DDE189" s="10"/>
      <c r="DDF189" s="1"/>
      <c r="DDG189" s="5"/>
      <c r="DDH189" s="43"/>
      <c r="DDI189" s="5"/>
      <c r="DDJ189" s="11"/>
      <c r="DDK189" s="10"/>
      <c r="DDL189" s="10"/>
      <c r="DDM189" s="1"/>
      <c r="DDN189" s="5"/>
      <c r="DDO189" s="43"/>
      <c r="DDP189" s="5"/>
      <c r="DDQ189" s="11"/>
      <c r="DDR189" s="10"/>
      <c r="DDS189" s="10"/>
      <c r="DDT189" s="1"/>
      <c r="DDU189" s="5"/>
      <c r="DDV189" s="43"/>
      <c r="DDW189" s="5"/>
      <c r="DDX189" s="11"/>
      <c r="DDY189" s="10"/>
      <c r="DDZ189" s="10"/>
      <c r="DEA189" s="1"/>
      <c r="DEB189" s="5"/>
      <c r="DEC189" s="43"/>
      <c r="DED189" s="5"/>
      <c r="DEE189" s="11"/>
      <c r="DEF189" s="10"/>
      <c r="DEG189" s="10"/>
      <c r="DEH189" s="1"/>
      <c r="DEI189" s="5"/>
      <c r="DEJ189" s="43"/>
      <c r="DEK189" s="5"/>
      <c r="DEL189" s="11"/>
      <c r="DEM189" s="10"/>
      <c r="DEN189" s="10"/>
      <c r="DEO189" s="1"/>
      <c r="DEP189" s="5"/>
      <c r="DEQ189" s="43"/>
      <c r="DER189" s="5"/>
      <c r="DES189" s="11"/>
      <c r="DET189" s="10"/>
      <c r="DEU189" s="10"/>
      <c r="DEV189" s="1"/>
      <c r="DEW189" s="5"/>
      <c r="DEX189" s="43"/>
      <c r="DEY189" s="5"/>
      <c r="DEZ189" s="11"/>
      <c r="DFA189" s="10"/>
      <c r="DFB189" s="10"/>
      <c r="DFC189" s="1"/>
      <c r="DFD189" s="5"/>
      <c r="DFE189" s="43"/>
      <c r="DFF189" s="5"/>
      <c r="DFG189" s="11"/>
      <c r="DFH189" s="10"/>
      <c r="DFI189" s="10"/>
      <c r="DFJ189" s="1"/>
      <c r="DFK189" s="5"/>
      <c r="DFL189" s="43"/>
      <c r="DFM189" s="5"/>
      <c r="DFN189" s="11"/>
      <c r="DFO189" s="10"/>
      <c r="DFP189" s="10"/>
      <c r="DFQ189" s="1"/>
      <c r="DFR189" s="5"/>
      <c r="DFS189" s="43"/>
      <c r="DFT189" s="5"/>
      <c r="DFU189" s="11"/>
      <c r="DFV189" s="10"/>
      <c r="DFW189" s="10"/>
      <c r="DFX189" s="1"/>
      <c r="DFY189" s="5"/>
      <c r="DFZ189" s="43"/>
      <c r="DGA189" s="5"/>
      <c r="DGB189" s="11"/>
      <c r="DGC189" s="10"/>
      <c r="DGD189" s="10"/>
      <c r="DGE189" s="1"/>
      <c r="DGF189" s="5"/>
      <c r="DGG189" s="43"/>
      <c r="DGH189" s="5"/>
      <c r="DGI189" s="11"/>
      <c r="DGJ189" s="10"/>
      <c r="DGK189" s="10"/>
      <c r="DGL189" s="1"/>
      <c r="DGM189" s="5"/>
      <c r="DGN189" s="43"/>
      <c r="DGO189" s="5"/>
      <c r="DGP189" s="11"/>
      <c r="DGQ189" s="10"/>
      <c r="DGR189" s="10"/>
      <c r="DGS189" s="1"/>
      <c r="DGT189" s="5"/>
      <c r="DGU189" s="43"/>
      <c r="DGV189" s="5"/>
      <c r="DGW189" s="11"/>
      <c r="DGX189" s="10"/>
      <c r="DGY189" s="10"/>
      <c r="DGZ189" s="1"/>
      <c r="DHA189" s="5"/>
      <c r="DHB189" s="43"/>
      <c r="DHC189" s="5"/>
      <c r="DHD189" s="11"/>
      <c r="DHE189" s="10"/>
      <c r="DHF189" s="10"/>
      <c r="DHG189" s="1"/>
      <c r="DHH189" s="5"/>
      <c r="DHI189" s="43"/>
      <c r="DHJ189" s="5"/>
      <c r="DHK189" s="11"/>
      <c r="DHL189" s="10"/>
      <c r="DHM189" s="10"/>
      <c r="DHN189" s="1"/>
      <c r="DHO189" s="5"/>
      <c r="DHP189" s="43"/>
      <c r="DHQ189" s="5"/>
      <c r="DHR189" s="11"/>
      <c r="DHS189" s="10"/>
      <c r="DHT189" s="10"/>
      <c r="DHU189" s="1"/>
      <c r="DHV189" s="5"/>
      <c r="DHW189" s="43"/>
      <c r="DHX189" s="5"/>
      <c r="DHY189" s="11"/>
      <c r="DHZ189" s="10"/>
      <c r="DIA189" s="10"/>
      <c r="DIB189" s="1"/>
      <c r="DIC189" s="5"/>
      <c r="DID189" s="43"/>
      <c r="DIE189" s="5"/>
      <c r="DIF189" s="11"/>
      <c r="DIG189" s="10"/>
      <c r="DIH189" s="10"/>
      <c r="DII189" s="1"/>
      <c r="DIJ189" s="5"/>
      <c r="DIK189" s="43"/>
      <c r="DIL189" s="5"/>
      <c r="DIM189" s="11"/>
      <c r="DIN189" s="10"/>
      <c r="DIO189" s="10"/>
      <c r="DIP189" s="1"/>
      <c r="DIQ189" s="5"/>
      <c r="DIR189" s="43"/>
      <c r="DIS189" s="5"/>
      <c r="DIT189" s="11"/>
      <c r="DIU189" s="10"/>
      <c r="DIV189" s="10"/>
      <c r="DIW189" s="1"/>
      <c r="DIX189" s="5"/>
      <c r="DIY189" s="43"/>
      <c r="DIZ189" s="5"/>
      <c r="DJA189" s="11"/>
      <c r="DJB189" s="10"/>
      <c r="DJC189" s="10"/>
      <c r="DJD189" s="1"/>
      <c r="DJE189" s="5"/>
      <c r="DJF189" s="43"/>
      <c r="DJG189" s="5"/>
      <c r="DJH189" s="11"/>
      <c r="DJI189" s="10"/>
      <c r="DJJ189" s="10"/>
      <c r="DJK189" s="1"/>
      <c r="DJL189" s="5"/>
      <c r="DJM189" s="43"/>
      <c r="DJN189" s="5"/>
      <c r="DJO189" s="11"/>
      <c r="DJP189" s="10"/>
      <c r="DJQ189" s="10"/>
      <c r="DJR189" s="1"/>
      <c r="DJS189" s="5"/>
      <c r="DJT189" s="43"/>
      <c r="DJU189" s="5"/>
      <c r="DJV189" s="11"/>
      <c r="DJW189" s="10"/>
      <c r="DJX189" s="10"/>
      <c r="DJY189" s="1"/>
      <c r="DJZ189" s="5"/>
      <c r="DKA189" s="43"/>
      <c r="DKB189" s="5"/>
      <c r="DKC189" s="11"/>
      <c r="DKD189" s="10"/>
      <c r="DKE189" s="10"/>
      <c r="DKF189" s="1"/>
      <c r="DKG189" s="5"/>
      <c r="DKH189" s="43"/>
      <c r="DKI189" s="5"/>
      <c r="DKJ189" s="11"/>
      <c r="DKK189" s="10"/>
      <c r="DKL189" s="10"/>
      <c r="DKM189" s="1"/>
      <c r="DKN189" s="5"/>
      <c r="DKO189" s="43"/>
      <c r="DKP189" s="5"/>
      <c r="DKQ189" s="11"/>
      <c r="DKR189" s="10"/>
      <c r="DKS189" s="10"/>
      <c r="DKT189" s="1"/>
      <c r="DKU189" s="5"/>
      <c r="DKV189" s="43"/>
      <c r="DKW189" s="5"/>
      <c r="DKX189" s="11"/>
      <c r="DKY189" s="10"/>
      <c r="DKZ189" s="10"/>
      <c r="DLA189" s="1"/>
      <c r="DLB189" s="5"/>
      <c r="DLC189" s="43"/>
      <c r="DLD189" s="5"/>
      <c r="DLE189" s="11"/>
      <c r="DLF189" s="10"/>
      <c r="DLG189" s="10"/>
      <c r="DLH189" s="1"/>
      <c r="DLI189" s="5"/>
      <c r="DLJ189" s="43"/>
      <c r="DLK189" s="5"/>
      <c r="DLL189" s="11"/>
      <c r="DLM189" s="10"/>
      <c r="DLN189" s="10"/>
      <c r="DLO189" s="1"/>
      <c r="DLP189" s="5"/>
      <c r="DLQ189" s="43"/>
      <c r="DLR189" s="5"/>
      <c r="DLS189" s="11"/>
      <c r="DLT189" s="10"/>
      <c r="DLU189" s="10"/>
      <c r="DLV189" s="1"/>
      <c r="DLW189" s="5"/>
      <c r="DLX189" s="43"/>
      <c r="DLY189" s="5"/>
      <c r="DLZ189" s="11"/>
      <c r="DMA189" s="10"/>
      <c r="DMB189" s="10"/>
      <c r="DMC189" s="1"/>
      <c r="DMD189" s="5"/>
      <c r="DME189" s="43"/>
      <c r="DMF189" s="5"/>
      <c r="DMG189" s="11"/>
      <c r="DMH189" s="10"/>
      <c r="DMI189" s="10"/>
      <c r="DMJ189" s="1"/>
      <c r="DMK189" s="5"/>
      <c r="DML189" s="43"/>
      <c r="DMM189" s="5"/>
      <c r="DMN189" s="11"/>
      <c r="DMO189" s="10"/>
      <c r="DMP189" s="10"/>
      <c r="DMQ189" s="1"/>
      <c r="DMR189" s="5"/>
      <c r="DMS189" s="43"/>
      <c r="DMT189" s="5"/>
      <c r="DMU189" s="11"/>
      <c r="DMV189" s="10"/>
      <c r="DMW189" s="10"/>
      <c r="DMX189" s="1"/>
      <c r="DMY189" s="5"/>
      <c r="DMZ189" s="43"/>
      <c r="DNA189" s="5"/>
      <c r="DNB189" s="11"/>
      <c r="DNC189" s="10"/>
      <c r="DND189" s="10"/>
      <c r="DNE189" s="1"/>
      <c r="DNF189" s="5"/>
      <c r="DNG189" s="43"/>
      <c r="DNH189" s="5"/>
      <c r="DNI189" s="11"/>
      <c r="DNJ189" s="10"/>
      <c r="DNK189" s="10"/>
      <c r="DNL189" s="1"/>
      <c r="DNM189" s="5"/>
      <c r="DNN189" s="43"/>
      <c r="DNO189" s="5"/>
      <c r="DNP189" s="11"/>
      <c r="DNQ189" s="10"/>
      <c r="DNR189" s="10"/>
      <c r="DNS189" s="1"/>
      <c r="DNT189" s="5"/>
      <c r="DNU189" s="43"/>
      <c r="DNV189" s="5"/>
      <c r="DNW189" s="11"/>
      <c r="DNX189" s="10"/>
      <c r="DNY189" s="10"/>
      <c r="DNZ189" s="1"/>
      <c r="DOA189" s="5"/>
      <c r="DOB189" s="43"/>
      <c r="DOC189" s="5"/>
      <c r="DOD189" s="11"/>
      <c r="DOE189" s="10"/>
      <c r="DOF189" s="10"/>
      <c r="DOG189" s="1"/>
      <c r="DOH189" s="5"/>
      <c r="DOI189" s="43"/>
      <c r="DOJ189" s="5"/>
      <c r="DOK189" s="11"/>
      <c r="DOL189" s="10"/>
      <c r="DOM189" s="10"/>
      <c r="DON189" s="1"/>
      <c r="DOO189" s="5"/>
      <c r="DOP189" s="43"/>
      <c r="DOQ189" s="5"/>
      <c r="DOR189" s="11"/>
      <c r="DOS189" s="10"/>
      <c r="DOT189" s="10"/>
      <c r="DOU189" s="1"/>
      <c r="DOV189" s="5"/>
      <c r="DOW189" s="43"/>
      <c r="DOX189" s="5"/>
      <c r="DOY189" s="11"/>
      <c r="DOZ189" s="10"/>
      <c r="DPA189" s="10"/>
      <c r="DPB189" s="1"/>
      <c r="DPC189" s="5"/>
      <c r="DPD189" s="43"/>
      <c r="DPE189" s="5"/>
      <c r="DPF189" s="11"/>
      <c r="DPG189" s="10"/>
      <c r="DPH189" s="10"/>
      <c r="DPI189" s="1"/>
      <c r="DPJ189" s="5"/>
      <c r="DPK189" s="43"/>
      <c r="DPL189" s="5"/>
      <c r="DPM189" s="11"/>
      <c r="DPN189" s="10"/>
      <c r="DPO189" s="10"/>
      <c r="DPP189" s="1"/>
      <c r="DPQ189" s="5"/>
      <c r="DPR189" s="43"/>
      <c r="DPS189" s="5"/>
      <c r="DPT189" s="11"/>
      <c r="DPU189" s="10"/>
      <c r="DPV189" s="10"/>
      <c r="DPW189" s="1"/>
      <c r="DPX189" s="5"/>
      <c r="DPY189" s="43"/>
      <c r="DPZ189" s="5"/>
      <c r="DQA189" s="11"/>
      <c r="DQB189" s="10"/>
      <c r="DQC189" s="10"/>
      <c r="DQD189" s="1"/>
      <c r="DQE189" s="5"/>
      <c r="DQF189" s="43"/>
      <c r="DQG189" s="5"/>
      <c r="DQH189" s="11"/>
      <c r="DQI189" s="10"/>
      <c r="DQJ189" s="10"/>
      <c r="DQK189" s="1"/>
      <c r="DQL189" s="5"/>
      <c r="DQM189" s="43"/>
      <c r="DQN189" s="5"/>
      <c r="DQO189" s="11"/>
      <c r="DQP189" s="10"/>
      <c r="DQQ189" s="10"/>
      <c r="DQR189" s="1"/>
      <c r="DQS189" s="5"/>
      <c r="DQT189" s="43"/>
      <c r="DQU189" s="5"/>
      <c r="DQV189" s="11"/>
      <c r="DQW189" s="10"/>
      <c r="DQX189" s="10"/>
      <c r="DQY189" s="1"/>
      <c r="DQZ189" s="5"/>
      <c r="DRA189" s="43"/>
      <c r="DRB189" s="5"/>
      <c r="DRC189" s="11"/>
      <c r="DRD189" s="10"/>
      <c r="DRE189" s="10"/>
      <c r="DRF189" s="1"/>
      <c r="DRG189" s="5"/>
      <c r="DRH189" s="43"/>
      <c r="DRI189" s="5"/>
      <c r="DRJ189" s="11"/>
      <c r="DRK189" s="10"/>
      <c r="DRL189" s="10"/>
      <c r="DRM189" s="1"/>
      <c r="DRN189" s="5"/>
      <c r="DRO189" s="43"/>
      <c r="DRP189" s="5"/>
      <c r="DRQ189" s="11"/>
      <c r="DRR189" s="10"/>
      <c r="DRS189" s="10"/>
      <c r="DRT189" s="1"/>
      <c r="DRU189" s="5"/>
      <c r="DRV189" s="43"/>
      <c r="DRW189" s="5"/>
      <c r="DRX189" s="11"/>
      <c r="DRY189" s="10"/>
      <c r="DRZ189" s="10"/>
      <c r="DSA189" s="1"/>
      <c r="DSB189" s="5"/>
      <c r="DSC189" s="43"/>
      <c r="DSD189" s="5"/>
      <c r="DSE189" s="11"/>
      <c r="DSF189" s="10"/>
      <c r="DSG189" s="10"/>
      <c r="DSH189" s="1"/>
      <c r="DSI189" s="5"/>
      <c r="DSJ189" s="43"/>
      <c r="DSK189" s="5"/>
      <c r="DSL189" s="11"/>
      <c r="DSM189" s="10"/>
      <c r="DSN189" s="10"/>
      <c r="DSO189" s="1"/>
      <c r="DSP189" s="5"/>
      <c r="DSQ189" s="43"/>
      <c r="DSR189" s="5"/>
      <c r="DSS189" s="11"/>
      <c r="DST189" s="10"/>
      <c r="DSU189" s="10"/>
      <c r="DSV189" s="1"/>
      <c r="DSW189" s="5"/>
      <c r="DSX189" s="43"/>
      <c r="DSY189" s="5"/>
      <c r="DSZ189" s="11"/>
      <c r="DTA189" s="10"/>
      <c r="DTB189" s="10"/>
      <c r="DTC189" s="1"/>
      <c r="DTD189" s="5"/>
      <c r="DTE189" s="43"/>
      <c r="DTF189" s="5"/>
      <c r="DTG189" s="11"/>
      <c r="DTH189" s="10"/>
      <c r="DTI189" s="10"/>
      <c r="DTJ189" s="1"/>
      <c r="DTK189" s="5"/>
      <c r="DTL189" s="43"/>
      <c r="DTM189" s="5"/>
      <c r="DTN189" s="11"/>
      <c r="DTO189" s="10"/>
      <c r="DTP189" s="10"/>
      <c r="DTQ189" s="1"/>
      <c r="DTR189" s="5"/>
      <c r="DTS189" s="43"/>
      <c r="DTT189" s="5"/>
      <c r="DTU189" s="11"/>
      <c r="DTV189" s="10"/>
      <c r="DTW189" s="10"/>
      <c r="DTX189" s="1"/>
      <c r="DTY189" s="5"/>
      <c r="DTZ189" s="43"/>
      <c r="DUA189" s="5"/>
      <c r="DUB189" s="11"/>
      <c r="DUC189" s="10"/>
      <c r="DUD189" s="10"/>
      <c r="DUE189" s="1"/>
      <c r="DUF189" s="5"/>
      <c r="DUG189" s="43"/>
      <c r="DUH189" s="5"/>
      <c r="DUI189" s="11"/>
      <c r="DUJ189" s="10"/>
      <c r="DUK189" s="10"/>
      <c r="DUL189" s="1"/>
      <c r="DUM189" s="5"/>
      <c r="DUN189" s="43"/>
      <c r="DUO189" s="5"/>
      <c r="DUP189" s="11"/>
      <c r="DUQ189" s="10"/>
      <c r="DUR189" s="10"/>
      <c r="DUS189" s="1"/>
      <c r="DUT189" s="5"/>
      <c r="DUU189" s="43"/>
      <c r="DUV189" s="5"/>
      <c r="DUW189" s="11"/>
      <c r="DUX189" s="10"/>
      <c r="DUY189" s="10"/>
      <c r="DUZ189" s="1"/>
      <c r="DVA189" s="5"/>
      <c r="DVB189" s="43"/>
      <c r="DVC189" s="5"/>
      <c r="DVD189" s="11"/>
      <c r="DVE189" s="10"/>
      <c r="DVF189" s="10"/>
      <c r="DVG189" s="1"/>
      <c r="DVH189" s="5"/>
      <c r="DVI189" s="43"/>
      <c r="DVJ189" s="5"/>
      <c r="DVK189" s="11"/>
      <c r="DVL189" s="10"/>
      <c r="DVM189" s="10"/>
      <c r="DVN189" s="1"/>
      <c r="DVO189" s="5"/>
      <c r="DVP189" s="43"/>
      <c r="DVQ189" s="5"/>
      <c r="DVR189" s="11"/>
      <c r="DVS189" s="10"/>
      <c r="DVT189" s="10"/>
      <c r="DVU189" s="1"/>
      <c r="DVV189" s="5"/>
      <c r="DVW189" s="43"/>
      <c r="DVX189" s="5"/>
      <c r="DVY189" s="11"/>
      <c r="DVZ189" s="10"/>
      <c r="DWA189" s="10"/>
      <c r="DWB189" s="1"/>
      <c r="DWC189" s="5"/>
      <c r="DWD189" s="43"/>
      <c r="DWE189" s="5"/>
      <c r="DWF189" s="11"/>
      <c r="DWG189" s="10"/>
      <c r="DWH189" s="10"/>
      <c r="DWI189" s="1"/>
      <c r="DWJ189" s="5"/>
      <c r="DWK189" s="43"/>
      <c r="DWL189" s="5"/>
      <c r="DWM189" s="11"/>
      <c r="DWN189" s="10"/>
      <c r="DWO189" s="10"/>
      <c r="DWP189" s="1"/>
      <c r="DWQ189" s="5"/>
      <c r="DWR189" s="43"/>
      <c r="DWS189" s="5"/>
      <c r="DWT189" s="11"/>
      <c r="DWU189" s="10"/>
      <c r="DWV189" s="10"/>
      <c r="DWW189" s="1"/>
      <c r="DWX189" s="5"/>
      <c r="DWY189" s="43"/>
      <c r="DWZ189" s="5"/>
      <c r="DXA189" s="11"/>
      <c r="DXB189" s="10"/>
      <c r="DXC189" s="10"/>
      <c r="DXD189" s="1"/>
      <c r="DXE189" s="5"/>
      <c r="DXF189" s="43"/>
      <c r="DXG189" s="5"/>
      <c r="DXH189" s="11"/>
      <c r="DXI189" s="10"/>
      <c r="DXJ189" s="10"/>
      <c r="DXK189" s="1"/>
      <c r="DXL189" s="5"/>
      <c r="DXM189" s="43"/>
      <c r="DXN189" s="5"/>
      <c r="DXO189" s="11"/>
      <c r="DXP189" s="10"/>
      <c r="DXQ189" s="10"/>
      <c r="DXR189" s="1"/>
      <c r="DXS189" s="5"/>
      <c r="DXT189" s="43"/>
      <c r="DXU189" s="5"/>
      <c r="DXV189" s="11"/>
      <c r="DXW189" s="10"/>
      <c r="DXX189" s="10"/>
      <c r="DXY189" s="1"/>
      <c r="DXZ189" s="5"/>
      <c r="DYA189" s="43"/>
      <c r="DYB189" s="5"/>
      <c r="DYC189" s="11"/>
      <c r="DYD189" s="10"/>
      <c r="DYE189" s="10"/>
      <c r="DYF189" s="1"/>
      <c r="DYG189" s="5"/>
      <c r="DYH189" s="43"/>
      <c r="DYI189" s="5"/>
      <c r="DYJ189" s="11"/>
      <c r="DYK189" s="10"/>
      <c r="DYL189" s="10"/>
      <c r="DYM189" s="1"/>
      <c r="DYN189" s="5"/>
      <c r="DYO189" s="43"/>
      <c r="DYP189" s="5"/>
      <c r="DYQ189" s="11"/>
      <c r="DYR189" s="10"/>
      <c r="DYS189" s="10"/>
      <c r="DYT189" s="1"/>
      <c r="DYU189" s="5"/>
      <c r="DYV189" s="43"/>
      <c r="DYW189" s="5"/>
      <c r="DYX189" s="11"/>
      <c r="DYY189" s="10"/>
      <c r="DYZ189" s="10"/>
      <c r="DZA189" s="1"/>
      <c r="DZB189" s="5"/>
      <c r="DZC189" s="43"/>
      <c r="DZD189" s="5"/>
      <c r="DZE189" s="11"/>
      <c r="DZF189" s="10"/>
      <c r="DZG189" s="10"/>
      <c r="DZH189" s="1"/>
      <c r="DZI189" s="5"/>
      <c r="DZJ189" s="43"/>
      <c r="DZK189" s="5"/>
      <c r="DZL189" s="11"/>
      <c r="DZM189" s="10"/>
      <c r="DZN189" s="10"/>
      <c r="DZO189" s="1"/>
      <c r="DZP189" s="5"/>
      <c r="DZQ189" s="43"/>
      <c r="DZR189" s="5"/>
      <c r="DZS189" s="11"/>
      <c r="DZT189" s="10"/>
      <c r="DZU189" s="10"/>
      <c r="DZV189" s="1"/>
      <c r="DZW189" s="5"/>
      <c r="DZX189" s="43"/>
      <c r="DZY189" s="5"/>
      <c r="DZZ189" s="11"/>
      <c r="EAA189" s="10"/>
      <c r="EAB189" s="10"/>
      <c r="EAC189" s="1"/>
      <c r="EAD189" s="5"/>
      <c r="EAE189" s="43"/>
      <c r="EAF189" s="5"/>
      <c r="EAG189" s="11"/>
      <c r="EAH189" s="10"/>
      <c r="EAI189" s="10"/>
      <c r="EAJ189" s="1"/>
      <c r="EAK189" s="5"/>
      <c r="EAL189" s="43"/>
      <c r="EAM189" s="5"/>
      <c r="EAN189" s="11"/>
      <c r="EAO189" s="10"/>
      <c r="EAP189" s="10"/>
      <c r="EAQ189" s="1"/>
      <c r="EAR189" s="5"/>
      <c r="EAS189" s="43"/>
      <c r="EAT189" s="5"/>
      <c r="EAU189" s="11"/>
      <c r="EAV189" s="10"/>
      <c r="EAW189" s="10"/>
      <c r="EAX189" s="1"/>
      <c r="EAY189" s="5"/>
      <c r="EAZ189" s="43"/>
      <c r="EBA189" s="5"/>
      <c r="EBB189" s="11"/>
      <c r="EBC189" s="10"/>
      <c r="EBD189" s="10"/>
      <c r="EBE189" s="1"/>
      <c r="EBF189" s="5"/>
      <c r="EBG189" s="43"/>
      <c r="EBH189" s="5"/>
      <c r="EBI189" s="11"/>
      <c r="EBJ189" s="10"/>
      <c r="EBK189" s="10"/>
      <c r="EBL189" s="1"/>
      <c r="EBM189" s="5"/>
      <c r="EBN189" s="43"/>
      <c r="EBO189" s="5"/>
      <c r="EBP189" s="11"/>
      <c r="EBQ189" s="10"/>
      <c r="EBR189" s="10"/>
      <c r="EBS189" s="1"/>
      <c r="EBT189" s="5"/>
      <c r="EBU189" s="43"/>
      <c r="EBV189" s="5"/>
      <c r="EBW189" s="11"/>
      <c r="EBX189" s="10"/>
      <c r="EBY189" s="10"/>
      <c r="EBZ189" s="1"/>
      <c r="ECA189" s="5"/>
      <c r="ECB189" s="43"/>
      <c r="ECC189" s="5"/>
      <c r="ECD189" s="11"/>
      <c r="ECE189" s="10"/>
      <c r="ECF189" s="10"/>
      <c r="ECG189" s="1"/>
      <c r="ECH189" s="5"/>
      <c r="ECI189" s="43"/>
      <c r="ECJ189" s="5"/>
      <c r="ECK189" s="11"/>
      <c r="ECL189" s="10"/>
      <c r="ECM189" s="10"/>
      <c r="ECN189" s="1"/>
      <c r="ECO189" s="5"/>
      <c r="ECP189" s="43"/>
      <c r="ECQ189" s="5"/>
      <c r="ECR189" s="11"/>
      <c r="ECS189" s="10"/>
      <c r="ECT189" s="10"/>
      <c r="ECU189" s="1"/>
      <c r="ECV189" s="5"/>
      <c r="ECW189" s="43"/>
      <c r="ECX189" s="5"/>
      <c r="ECY189" s="11"/>
      <c r="ECZ189" s="10"/>
      <c r="EDA189" s="10"/>
      <c r="EDB189" s="1"/>
      <c r="EDC189" s="5"/>
      <c r="EDD189" s="43"/>
      <c r="EDE189" s="5"/>
      <c r="EDF189" s="11"/>
      <c r="EDG189" s="10"/>
      <c r="EDH189" s="10"/>
      <c r="EDI189" s="1"/>
      <c r="EDJ189" s="5"/>
      <c r="EDK189" s="43"/>
      <c r="EDL189" s="5"/>
      <c r="EDM189" s="11"/>
      <c r="EDN189" s="10"/>
      <c r="EDO189" s="10"/>
      <c r="EDP189" s="1"/>
      <c r="EDQ189" s="5"/>
      <c r="EDR189" s="43"/>
      <c r="EDS189" s="5"/>
      <c r="EDT189" s="11"/>
      <c r="EDU189" s="10"/>
      <c r="EDV189" s="10"/>
      <c r="EDW189" s="1"/>
      <c r="EDX189" s="5"/>
      <c r="EDY189" s="43"/>
      <c r="EDZ189" s="5"/>
      <c r="EEA189" s="11"/>
      <c r="EEB189" s="10"/>
      <c r="EEC189" s="10"/>
      <c r="EED189" s="1"/>
      <c r="EEE189" s="5"/>
      <c r="EEF189" s="43"/>
      <c r="EEG189" s="5"/>
      <c r="EEH189" s="11"/>
      <c r="EEI189" s="10"/>
      <c r="EEJ189" s="10"/>
      <c r="EEK189" s="1"/>
      <c r="EEL189" s="5"/>
      <c r="EEM189" s="43"/>
      <c r="EEN189" s="5"/>
      <c r="EEO189" s="11"/>
      <c r="EEP189" s="10"/>
      <c r="EEQ189" s="10"/>
      <c r="EER189" s="1"/>
      <c r="EES189" s="5"/>
      <c r="EET189" s="43"/>
      <c r="EEU189" s="5"/>
      <c r="EEV189" s="11"/>
      <c r="EEW189" s="10"/>
      <c r="EEX189" s="10"/>
      <c r="EEY189" s="1"/>
      <c r="EEZ189" s="5"/>
      <c r="EFA189" s="43"/>
      <c r="EFB189" s="5"/>
      <c r="EFC189" s="11"/>
      <c r="EFD189" s="10"/>
      <c r="EFE189" s="10"/>
      <c r="EFF189" s="1"/>
      <c r="EFG189" s="5"/>
      <c r="EFH189" s="43"/>
      <c r="EFI189" s="5"/>
      <c r="EFJ189" s="11"/>
      <c r="EFK189" s="10"/>
      <c r="EFL189" s="10"/>
      <c r="EFM189" s="1"/>
      <c r="EFN189" s="5"/>
      <c r="EFO189" s="43"/>
      <c r="EFP189" s="5"/>
      <c r="EFQ189" s="11"/>
      <c r="EFR189" s="10"/>
      <c r="EFS189" s="10"/>
      <c r="EFT189" s="1"/>
      <c r="EFU189" s="5"/>
      <c r="EFV189" s="43"/>
      <c r="EFW189" s="5"/>
      <c r="EFX189" s="11"/>
      <c r="EFY189" s="10"/>
      <c r="EFZ189" s="10"/>
      <c r="EGA189" s="1"/>
      <c r="EGB189" s="5"/>
      <c r="EGC189" s="43"/>
      <c r="EGD189" s="5"/>
      <c r="EGE189" s="11"/>
      <c r="EGF189" s="10"/>
      <c r="EGG189" s="10"/>
      <c r="EGH189" s="1"/>
      <c r="EGI189" s="5"/>
      <c r="EGJ189" s="43"/>
      <c r="EGK189" s="5"/>
      <c r="EGL189" s="11"/>
      <c r="EGM189" s="10"/>
      <c r="EGN189" s="10"/>
      <c r="EGO189" s="1"/>
      <c r="EGP189" s="5"/>
      <c r="EGQ189" s="43"/>
      <c r="EGR189" s="5"/>
      <c r="EGS189" s="11"/>
      <c r="EGT189" s="10"/>
      <c r="EGU189" s="10"/>
      <c r="EGV189" s="1"/>
      <c r="EGW189" s="5"/>
      <c r="EGX189" s="43"/>
      <c r="EGY189" s="5"/>
      <c r="EGZ189" s="11"/>
      <c r="EHA189" s="10"/>
      <c r="EHB189" s="10"/>
      <c r="EHC189" s="1"/>
      <c r="EHD189" s="5"/>
      <c r="EHE189" s="43"/>
      <c r="EHF189" s="5"/>
      <c r="EHG189" s="11"/>
      <c r="EHH189" s="10"/>
      <c r="EHI189" s="10"/>
      <c r="EHJ189" s="1"/>
      <c r="EHK189" s="5"/>
      <c r="EHL189" s="43"/>
      <c r="EHM189" s="5"/>
      <c r="EHN189" s="11"/>
      <c r="EHO189" s="10"/>
      <c r="EHP189" s="10"/>
      <c r="EHQ189" s="1"/>
      <c r="EHR189" s="5"/>
      <c r="EHS189" s="43"/>
      <c r="EHT189" s="5"/>
      <c r="EHU189" s="11"/>
      <c r="EHV189" s="10"/>
      <c r="EHW189" s="10"/>
      <c r="EHX189" s="1"/>
      <c r="EHY189" s="5"/>
      <c r="EHZ189" s="43"/>
      <c r="EIA189" s="5"/>
      <c r="EIB189" s="11"/>
      <c r="EIC189" s="10"/>
      <c r="EID189" s="10"/>
      <c r="EIE189" s="1"/>
      <c r="EIF189" s="5"/>
      <c r="EIG189" s="43"/>
      <c r="EIH189" s="5"/>
      <c r="EII189" s="11"/>
      <c r="EIJ189" s="10"/>
      <c r="EIK189" s="10"/>
      <c r="EIL189" s="1"/>
      <c r="EIM189" s="5"/>
      <c r="EIN189" s="43"/>
      <c r="EIO189" s="5"/>
      <c r="EIP189" s="11"/>
      <c r="EIQ189" s="10"/>
      <c r="EIR189" s="10"/>
      <c r="EIS189" s="1"/>
      <c r="EIT189" s="5"/>
      <c r="EIU189" s="43"/>
      <c r="EIV189" s="5"/>
      <c r="EIW189" s="11"/>
      <c r="EIX189" s="10"/>
      <c r="EIY189" s="10"/>
      <c r="EIZ189" s="1"/>
      <c r="EJA189" s="5"/>
      <c r="EJB189" s="43"/>
      <c r="EJC189" s="5"/>
      <c r="EJD189" s="11"/>
      <c r="EJE189" s="10"/>
      <c r="EJF189" s="10"/>
      <c r="EJG189" s="1"/>
      <c r="EJH189" s="5"/>
      <c r="EJI189" s="43"/>
      <c r="EJJ189" s="5"/>
      <c r="EJK189" s="11"/>
      <c r="EJL189" s="10"/>
      <c r="EJM189" s="10"/>
      <c r="EJN189" s="1"/>
      <c r="EJO189" s="5"/>
      <c r="EJP189" s="43"/>
      <c r="EJQ189" s="5"/>
      <c r="EJR189" s="11"/>
      <c r="EJS189" s="10"/>
      <c r="EJT189" s="10"/>
      <c r="EJU189" s="1"/>
      <c r="EJV189" s="5"/>
      <c r="EJW189" s="43"/>
      <c r="EJX189" s="5"/>
      <c r="EJY189" s="11"/>
      <c r="EJZ189" s="10"/>
      <c r="EKA189" s="10"/>
      <c r="EKB189" s="1"/>
      <c r="EKC189" s="5"/>
      <c r="EKD189" s="43"/>
      <c r="EKE189" s="5"/>
      <c r="EKF189" s="11"/>
      <c r="EKG189" s="10"/>
      <c r="EKH189" s="10"/>
      <c r="EKI189" s="1"/>
      <c r="EKJ189" s="5"/>
      <c r="EKK189" s="43"/>
      <c r="EKL189" s="5"/>
      <c r="EKM189" s="11"/>
      <c r="EKN189" s="10"/>
      <c r="EKO189" s="10"/>
      <c r="EKP189" s="1"/>
      <c r="EKQ189" s="5"/>
      <c r="EKR189" s="43"/>
      <c r="EKS189" s="5"/>
      <c r="EKT189" s="11"/>
      <c r="EKU189" s="10"/>
      <c r="EKV189" s="10"/>
      <c r="EKW189" s="1"/>
      <c r="EKX189" s="5"/>
      <c r="EKY189" s="43"/>
      <c r="EKZ189" s="5"/>
      <c r="ELA189" s="11"/>
      <c r="ELB189" s="10"/>
      <c r="ELC189" s="10"/>
      <c r="ELD189" s="1"/>
      <c r="ELE189" s="5"/>
      <c r="ELF189" s="43"/>
      <c r="ELG189" s="5"/>
      <c r="ELH189" s="11"/>
      <c r="ELI189" s="10"/>
      <c r="ELJ189" s="10"/>
      <c r="ELK189" s="1"/>
      <c r="ELL189" s="5"/>
      <c r="ELM189" s="43"/>
      <c r="ELN189" s="5"/>
      <c r="ELO189" s="11"/>
      <c r="ELP189" s="10"/>
      <c r="ELQ189" s="10"/>
      <c r="ELR189" s="1"/>
      <c r="ELS189" s="5"/>
      <c r="ELT189" s="43"/>
      <c r="ELU189" s="5"/>
      <c r="ELV189" s="11"/>
      <c r="ELW189" s="10"/>
      <c r="ELX189" s="10"/>
      <c r="ELY189" s="1"/>
      <c r="ELZ189" s="5"/>
      <c r="EMA189" s="43"/>
      <c r="EMB189" s="5"/>
      <c r="EMC189" s="11"/>
      <c r="EMD189" s="10"/>
      <c r="EME189" s="10"/>
      <c r="EMF189" s="1"/>
      <c r="EMG189" s="5"/>
      <c r="EMH189" s="43"/>
      <c r="EMI189" s="5"/>
      <c r="EMJ189" s="11"/>
      <c r="EMK189" s="10"/>
      <c r="EML189" s="10"/>
      <c r="EMM189" s="1"/>
      <c r="EMN189" s="5"/>
      <c r="EMO189" s="43"/>
      <c r="EMP189" s="5"/>
      <c r="EMQ189" s="11"/>
      <c r="EMR189" s="10"/>
      <c r="EMS189" s="10"/>
      <c r="EMT189" s="1"/>
      <c r="EMU189" s="5"/>
      <c r="EMV189" s="43"/>
      <c r="EMW189" s="5"/>
      <c r="EMX189" s="11"/>
      <c r="EMY189" s="10"/>
      <c r="EMZ189" s="10"/>
      <c r="ENA189" s="1"/>
      <c r="ENB189" s="5"/>
      <c r="ENC189" s="43"/>
      <c r="END189" s="5"/>
      <c r="ENE189" s="11"/>
      <c r="ENF189" s="10"/>
      <c r="ENG189" s="10"/>
      <c r="ENH189" s="1"/>
      <c r="ENI189" s="5"/>
      <c r="ENJ189" s="43"/>
      <c r="ENK189" s="5"/>
      <c r="ENL189" s="11"/>
      <c r="ENM189" s="10"/>
      <c r="ENN189" s="10"/>
      <c r="ENO189" s="1"/>
      <c r="ENP189" s="5"/>
      <c r="ENQ189" s="43"/>
      <c r="ENR189" s="5"/>
      <c r="ENS189" s="11"/>
      <c r="ENT189" s="10"/>
      <c r="ENU189" s="10"/>
      <c r="ENV189" s="1"/>
      <c r="ENW189" s="5"/>
      <c r="ENX189" s="43"/>
      <c r="ENY189" s="5"/>
      <c r="ENZ189" s="11"/>
      <c r="EOA189" s="10"/>
      <c r="EOB189" s="10"/>
      <c r="EOC189" s="1"/>
      <c r="EOD189" s="5"/>
      <c r="EOE189" s="43"/>
      <c r="EOF189" s="5"/>
      <c r="EOG189" s="11"/>
      <c r="EOH189" s="10"/>
      <c r="EOI189" s="10"/>
      <c r="EOJ189" s="1"/>
      <c r="EOK189" s="5"/>
      <c r="EOL189" s="43"/>
      <c r="EOM189" s="5"/>
      <c r="EON189" s="11"/>
      <c r="EOO189" s="10"/>
      <c r="EOP189" s="10"/>
      <c r="EOQ189" s="1"/>
      <c r="EOR189" s="5"/>
      <c r="EOS189" s="43"/>
      <c r="EOT189" s="5"/>
      <c r="EOU189" s="11"/>
      <c r="EOV189" s="10"/>
      <c r="EOW189" s="10"/>
      <c r="EOX189" s="1"/>
      <c r="EOY189" s="5"/>
      <c r="EOZ189" s="43"/>
      <c r="EPA189" s="5"/>
      <c r="EPB189" s="11"/>
      <c r="EPC189" s="10"/>
      <c r="EPD189" s="10"/>
      <c r="EPE189" s="1"/>
      <c r="EPF189" s="5"/>
      <c r="EPG189" s="43"/>
      <c r="EPH189" s="5"/>
      <c r="EPI189" s="11"/>
      <c r="EPJ189" s="10"/>
      <c r="EPK189" s="10"/>
      <c r="EPL189" s="1"/>
      <c r="EPM189" s="5"/>
      <c r="EPN189" s="43"/>
      <c r="EPO189" s="5"/>
      <c r="EPP189" s="11"/>
      <c r="EPQ189" s="10"/>
      <c r="EPR189" s="10"/>
      <c r="EPS189" s="1"/>
      <c r="EPT189" s="5"/>
      <c r="EPU189" s="43"/>
      <c r="EPV189" s="5"/>
      <c r="EPW189" s="11"/>
      <c r="EPX189" s="10"/>
      <c r="EPY189" s="10"/>
      <c r="EPZ189" s="1"/>
      <c r="EQA189" s="5"/>
      <c r="EQB189" s="43"/>
      <c r="EQC189" s="5"/>
      <c r="EQD189" s="11"/>
      <c r="EQE189" s="10"/>
      <c r="EQF189" s="10"/>
      <c r="EQG189" s="1"/>
      <c r="EQH189" s="5"/>
      <c r="EQI189" s="43"/>
      <c r="EQJ189" s="5"/>
      <c r="EQK189" s="11"/>
      <c r="EQL189" s="10"/>
      <c r="EQM189" s="10"/>
      <c r="EQN189" s="1"/>
      <c r="EQO189" s="5"/>
      <c r="EQP189" s="43"/>
      <c r="EQQ189" s="5"/>
      <c r="EQR189" s="11"/>
      <c r="EQS189" s="10"/>
      <c r="EQT189" s="10"/>
      <c r="EQU189" s="1"/>
      <c r="EQV189" s="5"/>
      <c r="EQW189" s="43"/>
      <c r="EQX189" s="5"/>
      <c r="EQY189" s="11"/>
      <c r="EQZ189" s="10"/>
      <c r="ERA189" s="10"/>
      <c r="ERB189" s="1"/>
      <c r="ERC189" s="5"/>
      <c r="ERD189" s="43"/>
      <c r="ERE189" s="5"/>
      <c r="ERF189" s="11"/>
      <c r="ERG189" s="10"/>
      <c r="ERH189" s="10"/>
      <c r="ERI189" s="1"/>
      <c r="ERJ189" s="5"/>
      <c r="ERK189" s="43"/>
      <c r="ERL189" s="5"/>
      <c r="ERM189" s="11"/>
      <c r="ERN189" s="10"/>
      <c r="ERO189" s="10"/>
      <c r="ERP189" s="1"/>
      <c r="ERQ189" s="5"/>
      <c r="ERR189" s="43"/>
      <c r="ERS189" s="5"/>
      <c r="ERT189" s="11"/>
      <c r="ERU189" s="10"/>
      <c r="ERV189" s="10"/>
      <c r="ERW189" s="1"/>
      <c r="ERX189" s="5"/>
      <c r="ERY189" s="43"/>
      <c r="ERZ189" s="5"/>
      <c r="ESA189" s="11"/>
      <c r="ESB189" s="10"/>
      <c r="ESC189" s="10"/>
      <c r="ESD189" s="1"/>
      <c r="ESE189" s="5"/>
      <c r="ESF189" s="43"/>
      <c r="ESG189" s="5"/>
      <c r="ESH189" s="11"/>
      <c r="ESI189" s="10"/>
      <c r="ESJ189" s="10"/>
      <c r="ESK189" s="1"/>
      <c r="ESL189" s="5"/>
      <c r="ESM189" s="43"/>
      <c r="ESN189" s="5"/>
      <c r="ESO189" s="11"/>
      <c r="ESP189" s="10"/>
      <c r="ESQ189" s="10"/>
      <c r="ESR189" s="1"/>
      <c r="ESS189" s="5"/>
      <c r="EST189" s="43"/>
      <c r="ESU189" s="5"/>
      <c r="ESV189" s="11"/>
      <c r="ESW189" s="10"/>
      <c r="ESX189" s="10"/>
      <c r="ESY189" s="1"/>
      <c r="ESZ189" s="5"/>
      <c r="ETA189" s="43"/>
      <c r="ETB189" s="5"/>
      <c r="ETC189" s="11"/>
      <c r="ETD189" s="10"/>
      <c r="ETE189" s="10"/>
      <c r="ETF189" s="1"/>
      <c r="ETG189" s="5"/>
      <c r="ETH189" s="43"/>
      <c r="ETI189" s="5"/>
      <c r="ETJ189" s="11"/>
      <c r="ETK189" s="10"/>
      <c r="ETL189" s="10"/>
      <c r="ETM189" s="1"/>
      <c r="ETN189" s="5"/>
      <c r="ETO189" s="43"/>
      <c r="ETP189" s="5"/>
      <c r="ETQ189" s="11"/>
      <c r="ETR189" s="10"/>
      <c r="ETS189" s="10"/>
      <c r="ETT189" s="1"/>
      <c r="ETU189" s="5"/>
      <c r="ETV189" s="43"/>
      <c r="ETW189" s="5"/>
      <c r="ETX189" s="11"/>
      <c r="ETY189" s="10"/>
      <c r="ETZ189" s="10"/>
      <c r="EUA189" s="1"/>
      <c r="EUB189" s="5"/>
      <c r="EUC189" s="43"/>
      <c r="EUD189" s="5"/>
      <c r="EUE189" s="11"/>
      <c r="EUF189" s="10"/>
      <c r="EUG189" s="10"/>
      <c r="EUH189" s="1"/>
      <c r="EUI189" s="5"/>
      <c r="EUJ189" s="43"/>
      <c r="EUK189" s="5"/>
      <c r="EUL189" s="11"/>
      <c r="EUM189" s="10"/>
      <c r="EUN189" s="10"/>
      <c r="EUO189" s="1"/>
      <c r="EUP189" s="5"/>
      <c r="EUQ189" s="43"/>
      <c r="EUR189" s="5"/>
      <c r="EUS189" s="11"/>
      <c r="EUT189" s="10"/>
      <c r="EUU189" s="10"/>
      <c r="EUV189" s="1"/>
      <c r="EUW189" s="5"/>
      <c r="EUX189" s="43"/>
      <c r="EUY189" s="5"/>
      <c r="EUZ189" s="11"/>
      <c r="EVA189" s="10"/>
      <c r="EVB189" s="10"/>
      <c r="EVC189" s="1"/>
      <c r="EVD189" s="5"/>
      <c r="EVE189" s="43"/>
      <c r="EVF189" s="5"/>
      <c r="EVG189" s="11"/>
      <c r="EVH189" s="10"/>
      <c r="EVI189" s="10"/>
      <c r="EVJ189" s="1"/>
      <c r="EVK189" s="5"/>
      <c r="EVL189" s="43"/>
      <c r="EVM189" s="5"/>
      <c r="EVN189" s="11"/>
      <c r="EVO189" s="10"/>
      <c r="EVP189" s="10"/>
      <c r="EVQ189" s="1"/>
      <c r="EVR189" s="5"/>
      <c r="EVS189" s="43"/>
      <c r="EVT189" s="5"/>
      <c r="EVU189" s="11"/>
      <c r="EVV189" s="10"/>
      <c r="EVW189" s="10"/>
      <c r="EVX189" s="1"/>
      <c r="EVY189" s="5"/>
      <c r="EVZ189" s="43"/>
      <c r="EWA189" s="5"/>
      <c r="EWB189" s="11"/>
      <c r="EWC189" s="10"/>
      <c r="EWD189" s="10"/>
      <c r="EWE189" s="1"/>
      <c r="EWF189" s="5"/>
      <c r="EWG189" s="43"/>
      <c r="EWH189" s="5"/>
      <c r="EWI189" s="11"/>
      <c r="EWJ189" s="10"/>
      <c r="EWK189" s="10"/>
      <c r="EWL189" s="1"/>
      <c r="EWM189" s="5"/>
      <c r="EWN189" s="43"/>
      <c r="EWO189" s="5"/>
      <c r="EWP189" s="11"/>
      <c r="EWQ189" s="10"/>
      <c r="EWR189" s="10"/>
      <c r="EWS189" s="1"/>
      <c r="EWT189" s="5"/>
      <c r="EWU189" s="43"/>
      <c r="EWV189" s="5"/>
      <c r="EWW189" s="11"/>
      <c r="EWX189" s="10"/>
      <c r="EWY189" s="10"/>
      <c r="EWZ189" s="1"/>
      <c r="EXA189" s="5"/>
      <c r="EXB189" s="43"/>
      <c r="EXC189" s="5"/>
      <c r="EXD189" s="11"/>
      <c r="EXE189" s="10"/>
      <c r="EXF189" s="10"/>
      <c r="EXG189" s="1"/>
      <c r="EXH189" s="5"/>
      <c r="EXI189" s="43"/>
      <c r="EXJ189" s="5"/>
      <c r="EXK189" s="11"/>
      <c r="EXL189" s="10"/>
      <c r="EXM189" s="10"/>
      <c r="EXN189" s="1"/>
      <c r="EXO189" s="5"/>
      <c r="EXP189" s="43"/>
      <c r="EXQ189" s="5"/>
      <c r="EXR189" s="11"/>
      <c r="EXS189" s="10"/>
      <c r="EXT189" s="10"/>
      <c r="EXU189" s="1"/>
      <c r="EXV189" s="5"/>
      <c r="EXW189" s="43"/>
      <c r="EXX189" s="5"/>
      <c r="EXY189" s="11"/>
      <c r="EXZ189" s="10"/>
      <c r="EYA189" s="10"/>
      <c r="EYB189" s="1"/>
      <c r="EYC189" s="5"/>
      <c r="EYD189" s="43"/>
      <c r="EYE189" s="5"/>
      <c r="EYF189" s="11"/>
      <c r="EYG189" s="10"/>
      <c r="EYH189" s="10"/>
      <c r="EYI189" s="1"/>
      <c r="EYJ189" s="5"/>
      <c r="EYK189" s="43"/>
      <c r="EYL189" s="5"/>
      <c r="EYM189" s="11"/>
      <c r="EYN189" s="10"/>
      <c r="EYO189" s="10"/>
      <c r="EYP189" s="1"/>
      <c r="EYQ189" s="5"/>
      <c r="EYR189" s="43"/>
      <c r="EYS189" s="5"/>
      <c r="EYT189" s="11"/>
      <c r="EYU189" s="10"/>
      <c r="EYV189" s="10"/>
      <c r="EYW189" s="1"/>
      <c r="EYX189" s="5"/>
      <c r="EYY189" s="43"/>
      <c r="EYZ189" s="5"/>
      <c r="EZA189" s="11"/>
      <c r="EZB189" s="10"/>
      <c r="EZC189" s="10"/>
      <c r="EZD189" s="1"/>
      <c r="EZE189" s="5"/>
      <c r="EZF189" s="43"/>
      <c r="EZG189" s="5"/>
      <c r="EZH189" s="11"/>
      <c r="EZI189" s="10"/>
      <c r="EZJ189" s="10"/>
      <c r="EZK189" s="1"/>
      <c r="EZL189" s="5"/>
      <c r="EZM189" s="43"/>
      <c r="EZN189" s="5"/>
      <c r="EZO189" s="11"/>
      <c r="EZP189" s="10"/>
      <c r="EZQ189" s="10"/>
      <c r="EZR189" s="1"/>
      <c r="EZS189" s="5"/>
      <c r="EZT189" s="43"/>
      <c r="EZU189" s="5"/>
      <c r="EZV189" s="11"/>
      <c r="EZW189" s="10"/>
      <c r="EZX189" s="10"/>
      <c r="EZY189" s="1"/>
      <c r="EZZ189" s="5"/>
      <c r="FAA189" s="43"/>
      <c r="FAB189" s="5"/>
      <c r="FAC189" s="11"/>
      <c r="FAD189" s="10"/>
      <c r="FAE189" s="10"/>
      <c r="FAF189" s="1"/>
      <c r="FAG189" s="5"/>
      <c r="FAH189" s="43"/>
      <c r="FAI189" s="5"/>
      <c r="FAJ189" s="11"/>
      <c r="FAK189" s="10"/>
      <c r="FAL189" s="10"/>
      <c r="FAM189" s="1"/>
      <c r="FAN189" s="5"/>
      <c r="FAO189" s="43"/>
      <c r="FAP189" s="5"/>
      <c r="FAQ189" s="11"/>
      <c r="FAR189" s="10"/>
      <c r="FAS189" s="10"/>
      <c r="FAT189" s="1"/>
      <c r="FAU189" s="5"/>
      <c r="FAV189" s="43"/>
      <c r="FAW189" s="5"/>
      <c r="FAX189" s="11"/>
      <c r="FAY189" s="10"/>
      <c r="FAZ189" s="10"/>
      <c r="FBA189" s="1"/>
      <c r="FBB189" s="5"/>
      <c r="FBC189" s="43"/>
      <c r="FBD189" s="5"/>
      <c r="FBE189" s="11"/>
      <c r="FBF189" s="10"/>
      <c r="FBG189" s="10"/>
      <c r="FBH189" s="1"/>
      <c r="FBI189" s="5"/>
      <c r="FBJ189" s="43"/>
      <c r="FBK189" s="5"/>
      <c r="FBL189" s="11"/>
      <c r="FBM189" s="10"/>
      <c r="FBN189" s="10"/>
      <c r="FBO189" s="1"/>
      <c r="FBP189" s="5"/>
      <c r="FBQ189" s="43"/>
      <c r="FBR189" s="5"/>
      <c r="FBS189" s="11"/>
      <c r="FBT189" s="10"/>
      <c r="FBU189" s="10"/>
      <c r="FBV189" s="1"/>
      <c r="FBW189" s="5"/>
      <c r="FBX189" s="43"/>
      <c r="FBY189" s="5"/>
      <c r="FBZ189" s="11"/>
      <c r="FCA189" s="10"/>
      <c r="FCB189" s="10"/>
      <c r="FCC189" s="1"/>
      <c r="FCD189" s="5"/>
      <c r="FCE189" s="43"/>
      <c r="FCF189" s="5"/>
      <c r="FCG189" s="11"/>
      <c r="FCH189" s="10"/>
      <c r="FCI189" s="10"/>
      <c r="FCJ189" s="1"/>
      <c r="FCK189" s="5"/>
      <c r="FCL189" s="43"/>
      <c r="FCM189" s="5"/>
      <c r="FCN189" s="11"/>
      <c r="FCO189" s="10"/>
      <c r="FCP189" s="10"/>
      <c r="FCQ189" s="1"/>
      <c r="FCR189" s="5"/>
      <c r="FCS189" s="43"/>
      <c r="FCT189" s="5"/>
      <c r="FCU189" s="11"/>
      <c r="FCV189" s="10"/>
      <c r="FCW189" s="10"/>
      <c r="FCX189" s="1"/>
      <c r="FCY189" s="5"/>
      <c r="FCZ189" s="43"/>
      <c r="FDA189" s="5"/>
      <c r="FDB189" s="11"/>
      <c r="FDC189" s="10"/>
      <c r="FDD189" s="10"/>
      <c r="FDE189" s="1"/>
      <c r="FDF189" s="5"/>
      <c r="FDG189" s="43"/>
      <c r="FDH189" s="5"/>
      <c r="FDI189" s="11"/>
      <c r="FDJ189" s="10"/>
      <c r="FDK189" s="10"/>
      <c r="FDL189" s="1"/>
      <c r="FDM189" s="5"/>
      <c r="FDN189" s="43"/>
      <c r="FDO189" s="5"/>
      <c r="FDP189" s="11"/>
      <c r="FDQ189" s="10"/>
      <c r="FDR189" s="10"/>
      <c r="FDS189" s="1"/>
      <c r="FDT189" s="5"/>
      <c r="FDU189" s="43"/>
      <c r="FDV189" s="5"/>
      <c r="FDW189" s="11"/>
      <c r="FDX189" s="10"/>
      <c r="FDY189" s="10"/>
      <c r="FDZ189" s="1"/>
      <c r="FEA189" s="5"/>
      <c r="FEB189" s="43"/>
      <c r="FEC189" s="5"/>
      <c r="FED189" s="11"/>
      <c r="FEE189" s="10"/>
      <c r="FEF189" s="10"/>
      <c r="FEG189" s="1"/>
      <c r="FEH189" s="5"/>
      <c r="FEI189" s="43"/>
      <c r="FEJ189" s="5"/>
      <c r="FEK189" s="11"/>
      <c r="FEL189" s="10"/>
      <c r="FEM189" s="10"/>
      <c r="FEN189" s="1"/>
      <c r="FEO189" s="5"/>
      <c r="FEP189" s="43"/>
      <c r="FEQ189" s="5"/>
      <c r="FER189" s="11"/>
      <c r="FES189" s="10"/>
      <c r="FET189" s="10"/>
      <c r="FEU189" s="1"/>
      <c r="FEV189" s="5"/>
      <c r="FEW189" s="43"/>
      <c r="FEX189" s="5"/>
      <c r="FEY189" s="11"/>
      <c r="FEZ189" s="10"/>
      <c r="FFA189" s="10"/>
      <c r="FFB189" s="1"/>
      <c r="FFC189" s="5"/>
      <c r="FFD189" s="43"/>
      <c r="FFE189" s="5"/>
      <c r="FFF189" s="11"/>
      <c r="FFG189" s="10"/>
      <c r="FFH189" s="10"/>
      <c r="FFI189" s="1"/>
      <c r="FFJ189" s="5"/>
      <c r="FFK189" s="43"/>
      <c r="FFL189" s="5"/>
      <c r="FFM189" s="11"/>
      <c r="FFN189" s="10"/>
      <c r="FFO189" s="10"/>
      <c r="FFP189" s="1"/>
      <c r="FFQ189" s="5"/>
      <c r="FFR189" s="43"/>
      <c r="FFS189" s="5"/>
      <c r="FFT189" s="11"/>
      <c r="FFU189" s="10"/>
      <c r="FFV189" s="10"/>
      <c r="FFW189" s="1"/>
      <c r="FFX189" s="5"/>
      <c r="FFY189" s="43"/>
      <c r="FFZ189" s="5"/>
      <c r="FGA189" s="11"/>
      <c r="FGB189" s="10"/>
      <c r="FGC189" s="10"/>
      <c r="FGD189" s="1"/>
      <c r="FGE189" s="5"/>
      <c r="FGF189" s="43"/>
      <c r="FGG189" s="5"/>
      <c r="FGH189" s="11"/>
      <c r="FGI189" s="10"/>
      <c r="FGJ189" s="10"/>
      <c r="FGK189" s="1"/>
      <c r="FGL189" s="5"/>
      <c r="FGM189" s="43"/>
      <c r="FGN189" s="5"/>
      <c r="FGO189" s="11"/>
      <c r="FGP189" s="10"/>
      <c r="FGQ189" s="10"/>
      <c r="FGR189" s="1"/>
      <c r="FGS189" s="5"/>
      <c r="FGT189" s="43"/>
      <c r="FGU189" s="5"/>
      <c r="FGV189" s="11"/>
      <c r="FGW189" s="10"/>
      <c r="FGX189" s="10"/>
      <c r="FGY189" s="1"/>
      <c r="FGZ189" s="5"/>
      <c r="FHA189" s="43"/>
      <c r="FHB189" s="5"/>
      <c r="FHC189" s="11"/>
      <c r="FHD189" s="10"/>
      <c r="FHE189" s="10"/>
      <c r="FHF189" s="1"/>
      <c r="FHG189" s="5"/>
      <c r="FHH189" s="43"/>
      <c r="FHI189" s="5"/>
      <c r="FHJ189" s="11"/>
      <c r="FHK189" s="10"/>
      <c r="FHL189" s="10"/>
      <c r="FHM189" s="1"/>
      <c r="FHN189" s="5"/>
      <c r="FHO189" s="43"/>
      <c r="FHP189" s="5"/>
      <c r="FHQ189" s="11"/>
      <c r="FHR189" s="10"/>
      <c r="FHS189" s="10"/>
      <c r="FHT189" s="1"/>
      <c r="FHU189" s="5"/>
      <c r="FHV189" s="43"/>
      <c r="FHW189" s="5"/>
      <c r="FHX189" s="11"/>
      <c r="FHY189" s="10"/>
      <c r="FHZ189" s="10"/>
      <c r="FIA189" s="1"/>
      <c r="FIB189" s="5"/>
      <c r="FIC189" s="43"/>
      <c r="FID189" s="5"/>
      <c r="FIE189" s="11"/>
      <c r="FIF189" s="10"/>
      <c r="FIG189" s="10"/>
      <c r="FIH189" s="1"/>
      <c r="FII189" s="5"/>
      <c r="FIJ189" s="43"/>
      <c r="FIK189" s="5"/>
      <c r="FIL189" s="11"/>
      <c r="FIM189" s="10"/>
      <c r="FIN189" s="10"/>
      <c r="FIO189" s="1"/>
      <c r="FIP189" s="5"/>
      <c r="FIQ189" s="43"/>
      <c r="FIR189" s="5"/>
      <c r="FIS189" s="11"/>
      <c r="FIT189" s="10"/>
      <c r="FIU189" s="10"/>
      <c r="FIV189" s="1"/>
      <c r="FIW189" s="5"/>
      <c r="FIX189" s="43"/>
      <c r="FIY189" s="5"/>
      <c r="FIZ189" s="11"/>
      <c r="FJA189" s="10"/>
      <c r="FJB189" s="10"/>
      <c r="FJC189" s="1"/>
      <c r="FJD189" s="5"/>
      <c r="FJE189" s="43"/>
      <c r="FJF189" s="5"/>
      <c r="FJG189" s="11"/>
      <c r="FJH189" s="10"/>
      <c r="FJI189" s="10"/>
      <c r="FJJ189" s="1"/>
      <c r="FJK189" s="5"/>
      <c r="FJL189" s="43"/>
      <c r="FJM189" s="5"/>
      <c r="FJN189" s="11"/>
      <c r="FJO189" s="10"/>
      <c r="FJP189" s="10"/>
      <c r="FJQ189" s="1"/>
      <c r="FJR189" s="5"/>
      <c r="FJS189" s="43"/>
      <c r="FJT189" s="5"/>
      <c r="FJU189" s="11"/>
      <c r="FJV189" s="10"/>
      <c r="FJW189" s="10"/>
      <c r="FJX189" s="1"/>
      <c r="FJY189" s="5"/>
      <c r="FJZ189" s="43"/>
      <c r="FKA189" s="5"/>
      <c r="FKB189" s="11"/>
      <c r="FKC189" s="10"/>
      <c r="FKD189" s="10"/>
      <c r="FKE189" s="1"/>
      <c r="FKF189" s="5"/>
      <c r="FKG189" s="43"/>
      <c r="FKH189" s="5"/>
      <c r="FKI189" s="11"/>
      <c r="FKJ189" s="10"/>
      <c r="FKK189" s="10"/>
      <c r="FKL189" s="1"/>
      <c r="FKM189" s="5"/>
      <c r="FKN189" s="43"/>
      <c r="FKO189" s="5"/>
      <c r="FKP189" s="11"/>
      <c r="FKQ189" s="10"/>
      <c r="FKR189" s="10"/>
      <c r="FKS189" s="1"/>
      <c r="FKT189" s="5"/>
      <c r="FKU189" s="43"/>
      <c r="FKV189" s="5"/>
      <c r="FKW189" s="11"/>
      <c r="FKX189" s="10"/>
      <c r="FKY189" s="10"/>
      <c r="FKZ189" s="1"/>
      <c r="FLA189" s="5"/>
      <c r="FLB189" s="43"/>
      <c r="FLC189" s="5"/>
      <c r="FLD189" s="11"/>
      <c r="FLE189" s="10"/>
      <c r="FLF189" s="10"/>
      <c r="FLG189" s="1"/>
      <c r="FLH189" s="5"/>
      <c r="FLI189" s="43"/>
      <c r="FLJ189" s="5"/>
      <c r="FLK189" s="11"/>
      <c r="FLL189" s="10"/>
      <c r="FLM189" s="10"/>
      <c r="FLN189" s="1"/>
      <c r="FLO189" s="5"/>
      <c r="FLP189" s="43"/>
      <c r="FLQ189" s="5"/>
      <c r="FLR189" s="11"/>
      <c r="FLS189" s="10"/>
      <c r="FLT189" s="10"/>
      <c r="FLU189" s="1"/>
      <c r="FLV189" s="5"/>
      <c r="FLW189" s="43"/>
      <c r="FLX189" s="5"/>
      <c r="FLY189" s="11"/>
      <c r="FLZ189" s="10"/>
      <c r="FMA189" s="10"/>
      <c r="FMB189" s="1"/>
      <c r="FMC189" s="5"/>
      <c r="FMD189" s="43"/>
      <c r="FME189" s="5"/>
      <c r="FMF189" s="11"/>
      <c r="FMG189" s="10"/>
      <c r="FMH189" s="10"/>
      <c r="FMI189" s="1"/>
      <c r="FMJ189" s="5"/>
      <c r="FMK189" s="43"/>
      <c r="FML189" s="5"/>
      <c r="FMM189" s="11"/>
      <c r="FMN189" s="10"/>
      <c r="FMO189" s="10"/>
      <c r="FMP189" s="1"/>
      <c r="FMQ189" s="5"/>
      <c r="FMR189" s="43"/>
      <c r="FMS189" s="5"/>
      <c r="FMT189" s="11"/>
      <c r="FMU189" s="10"/>
      <c r="FMV189" s="10"/>
      <c r="FMW189" s="1"/>
      <c r="FMX189" s="5"/>
      <c r="FMY189" s="43"/>
      <c r="FMZ189" s="5"/>
      <c r="FNA189" s="11"/>
      <c r="FNB189" s="10"/>
      <c r="FNC189" s="10"/>
      <c r="FND189" s="1"/>
      <c r="FNE189" s="5"/>
      <c r="FNF189" s="43"/>
      <c r="FNG189" s="5"/>
      <c r="FNH189" s="11"/>
      <c r="FNI189" s="10"/>
      <c r="FNJ189" s="10"/>
      <c r="FNK189" s="1"/>
      <c r="FNL189" s="5"/>
      <c r="FNM189" s="43"/>
      <c r="FNN189" s="5"/>
      <c r="FNO189" s="11"/>
      <c r="FNP189" s="10"/>
      <c r="FNQ189" s="10"/>
      <c r="FNR189" s="1"/>
      <c r="FNS189" s="5"/>
      <c r="FNT189" s="43"/>
      <c r="FNU189" s="5"/>
      <c r="FNV189" s="11"/>
      <c r="FNW189" s="10"/>
      <c r="FNX189" s="10"/>
      <c r="FNY189" s="1"/>
      <c r="FNZ189" s="5"/>
      <c r="FOA189" s="43"/>
      <c r="FOB189" s="5"/>
      <c r="FOC189" s="11"/>
      <c r="FOD189" s="10"/>
      <c r="FOE189" s="10"/>
      <c r="FOF189" s="1"/>
      <c r="FOG189" s="5"/>
      <c r="FOH189" s="43"/>
      <c r="FOI189" s="5"/>
      <c r="FOJ189" s="11"/>
      <c r="FOK189" s="10"/>
      <c r="FOL189" s="10"/>
      <c r="FOM189" s="1"/>
      <c r="FON189" s="5"/>
      <c r="FOO189" s="43"/>
      <c r="FOP189" s="5"/>
      <c r="FOQ189" s="11"/>
      <c r="FOR189" s="10"/>
      <c r="FOS189" s="10"/>
      <c r="FOT189" s="1"/>
      <c r="FOU189" s="5"/>
      <c r="FOV189" s="43"/>
      <c r="FOW189" s="5"/>
      <c r="FOX189" s="11"/>
      <c r="FOY189" s="10"/>
      <c r="FOZ189" s="10"/>
      <c r="FPA189" s="1"/>
      <c r="FPB189" s="5"/>
      <c r="FPC189" s="43"/>
      <c r="FPD189" s="5"/>
      <c r="FPE189" s="11"/>
      <c r="FPF189" s="10"/>
      <c r="FPG189" s="10"/>
      <c r="FPH189" s="1"/>
      <c r="FPI189" s="5"/>
      <c r="FPJ189" s="43"/>
      <c r="FPK189" s="5"/>
      <c r="FPL189" s="11"/>
      <c r="FPM189" s="10"/>
      <c r="FPN189" s="10"/>
      <c r="FPO189" s="1"/>
      <c r="FPP189" s="5"/>
      <c r="FPQ189" s="43"/>
      <c r="FPR189" s="5"/>
      <c r="FPS189" s="11"/>
      <c r="FPT189" s="10"/>
      <c r="FPU189" s="10"/>
      <c r="FPV189" s="1"/>
      <c r="FPW189" s="5"/>
      <c r="FPX189" s="43"/>
      <c r="FPY189" s="5"/>
      <c r="FPZ189" s="11"/>
      <c r="FQA189" s="10"/>
      <c r="FQB189" s="10"/>
      <c r="FQC189" s="1"/>
      <c r="FQD189" s="5"/>
      <c r="FQE189" s="43"/>
      <c r="FQF189" s="5"/>
      <c r="FQG189" s="11"/>
      <c r="FQH189" s="10"/>
      <c r="FQI189" s="10"/>
      <c r="FQJ189" s="1"/>
      <c r="FQK189" s="5"/>
      <c r="FQL189" s="43"/>
      <c r="FQM189" s="5"/>
      <c r="FQN189" s="11"/>
      <c r="FQO189" s="10"/>
      <c r="FQP189" s="10"/>
      <c r="FQQ189" s="1"/>
      <c r="FQR189" s="5"/>
      <c r="FQS189" s="43"/>
      <c r="FQT189" s="5"/>
      <c r="FQU189" s="11"/>
      <c r="FQV189" s="10"/>
      <c r="FQW189" s="10"/>
      <c r="FQX189" s="1"/>
      <c r="FQY189" s="5"/>
      <c r="FQZ189" s="43"/>
      <c r="FRA189" s="5"/>
      <c r="FRB189" s="11"/>
      <c r="FRC189" s="10"/>
      <c r="FRD189" s="10"/>
      <c r="FRE189" s="1"/>
      <c r="FRF189" s="5"/>
      <c r="FRG189" s="43"/>
      <c r="FRH189" s="5"/>
      <c r="FRI189" s="11"/>
      <c r="FRJ189" s="10"/>
      <c r="FRK189" s="10"/>
      <c r="FRL189" s="1"/>
      <c r="FRM189" s="5"/>
      <c r="FRN189" s="43"/>
      <c r="FRO189" s="5"/>
      <c r="FRP189" s="11"/>
      <c r="FRQ189" s="10"/>
      <c r="FRR189" s="10"/>
      <c r="FRS189" s="1"/>
      <c r="FRT189" s="5"/>
      <c r="FRU189" s="43"/>
      <c r="FRV189" s="5"/>
      <c r="FRW189" s="11"/>
      <c r="FRX189" s="10"/>
      <c r="FRY189" s="10"/>
      <c r="FRZ189" s="1"/>
      <c r="FSA189" s="5"/>
      <c r="FSB189" s="43"/>
      <c r="FSC189" s="5"/>
      <c r="FSD189" s="11"/>
      <c r="FSE189" s="10"/>
      <c r="FSF189" s="10"/>
      <c r="FSG189" s="1"/>
      <c r="FSH189" s="5"/>
      <c r="FSI189" s="43"/>
      <c r="FSJ189" s="5"/>
      <c r="FSK189" s="11"/>
      <c r="FSL189" s="10"/>
      <c r="FSM189" s="10"/>
      <c r="FSN189" s="1"/>
      <c r="FSO189" s="5"/>
      <c r="FSP189" s="43"/>
      <c r="FSQ189" s="5"/>
      <c r="FSR189" s="11"/>
      <c r="FSS189" s="10"/>
      <c r="FST189" s="10"/>
      <c r="FSU189" s="1"/>
      <c r="FSV189" s="5"/>
      <c r="FSW189" s="43"/>
      <c r="FSX189" s="5"/>
      <c r="FSY189" s="11"/>
      <c r="FSZ189" s="10"/>
      <c r="FTA189" s="10"/>
      <c r="FTB189" s="1"/>
      <c r="FTC189" s="5"/>
      <c r="FTD189" s="43"/>
      <c r="FTE189" s="5"/>
      <c r="FTF189" s="11"/>
      <c r="FTG189" s="10"/>
      <c r="FTH189" s="10"/>
      <c r="FTI189" s="1"/>
      <c r="FTJ189" s="5"/>
      <c r="FTK189" s="43"/>
      <c r="FTL189" s="5"/>
      <c r="FTM189" s="11"/>
      <c r="FTN189" s="10"/>
      <c r="FTO189" s="10"/>
      <c r="FTP189" s="1"/>
      <c r="FTQ189" s="5"/>
      <c r="FTR189" s="43"/>
      <c r="FTS189" s="5"/>
      <c r="FTT189" s="11"/>
      <c r="FTU189" s="10"/>
      <c r="FTV189" s="10"/>
      <c r="FTW189" s="1"/>
      <c r="FTX189" s="5"/>
      <c r="FTY189" s="43"/>
      <c r="FTZ189" s="5"/>
      <c r="FUA189" s="11"/>
      <c r="FUB189" s="10"/>
      <c r="FUC189" s="10"/>
      <c r="FUD189" s="1"/>
      <c r="FUE189" s="5"/>
      <c r="FUF189" s="43"/>
      <c r="FUG189" s="5"/>
      <c r="FUH189" s="11"/>
      <c r="FUI189" s="10"/>
      <c r="FUJ189" s="10"/>
      <c r="FUK189" s="1"/>
      <c r="FUL189" s="5"/>
      <c r="FUM189" s="43"/>
      <c r="FUN189" s="5"/>
      <c r="FUO189" s="11"/>
      <c r="FUP189" s="10"/>
      <c r="FUQ189" s="10"/>
      <c r="FUR189" s="1"/>
      <c r="FUS189" s="5"/>
      <c r="FUT189" s="43"/>
      <c r="FUU189" s="5"/>
      <c r="FUV189" s="11"/>
      <c r="FUW189" s="10"/>
      <c r="FUX189" s="10"/>
      <c r="FUY189" s="1"/>
      <c r="FUZ189" s="5"/>
      <c r="FVA189" s="43"/>
      <c r="FVB189" s="5"/>
      <c r="FVC189" s="11"/>
      <c r="FVD189" s="10"/>
      <c r="FVE189" s="10"/>
      <c r="FVF189" s="1"/>
      <c r="FVG189" s="5"/>
      <c r="FVH189" s="43"/>
      <c r="FVI189" s="5"/>
      <c r="FVJ189" s="11"/>
      <c r="FVK189" s="10"/>
      <c r="FVL189" s="10"/>
      <c r="FVM189" s="1"/>
      <c r="FVN189" s="5"/>
      <c r="FVO189" s="43"/>
      <c r="FVP189" s="5"/>
      <c r="FVQ189" s="11"/>
      <c r="FVR189" s="10"/>
      <c r="FVS189" s="10"/>
      <c r="FVT189" s="1"/>
      <c r="FVU189" s="5"/>
      <c r="FVV189" s="43"/>
      <c r="FVW189" s="5"/>
      <c r="FVX189" s="11"/>
      <c r="FVY189" s="10"/>
      <c r="FVZ189" s="10"/>
      <c r="FWA189" s="1"/>
      <c r="FWB189" s="5"/>
      <c r="FWC189" s="43"/>
      <c r="FWD189" s="5"/>
      <c r="FWE189" s="11"/>
      <c r="FWF189" s="10"/>
      <c r="FWG189" s="10"/>
      <c r="FWH189" s="1"/>
      <c r="FWI189" s="5"/>
      <c r="FWJ189" s="43"/>
      <c r="FWK189" s="5"/>
      <c r="FWL189" s="11"/>
      <c r="FWM189" s="10"/>
      <c r="FWN189" s="10"/>
      <c r="FWO189" s="1"/>
      <c r="FWP189" s="5"/>
      <c r="FWQ189" s="43"/>
      <c r="FWR189" s="5"/>
      <c r="FWS189" s="11"/>
      <c r="FWT189" s="10"/>
      <c r="FWU189" s="10"/>
      <c r="FWV189" s="1"/>
      <c r="FWW189" s="5"/>
      <c r="FWX189" s="43"/>
      <c r="FWY189" s="5"/>
      <c r="FWZ189" s="11"/>
      <c r="FXA189" s="10"/>
      <c r="FXB189" s="10"/>
      <c r="FXC189" s="1"/>
      <c r="FXD189" s="5"/>
      <c r="FXE189" s="43"/>
      <c r="FXF189" s="5"/>
      <c r="FXG189" s="11"/>
      <c r="FXH189" s="10"/>
      <c r="FXI189" s="10"/>
      <c r="FXJ189" s="1"/>
      <c r="FXK189" s="5"/>
      <c r="FXL189" s="43"/>
      <c r="FXM189" s="5"/>
      <c r="FXN189" s="11"/>
      <c r="FXO189" s="10"/>
      <c r="FXP189" s="10"/>
      <c r="FXQ189" s="1"/>
      <c r="FXR189" s="5"/>
      <c r="FXS189" s="43"/>
      <c r="FXT189" s="5"/>
      <c r="FXU189" s="11"/>
      <c r="FXV189" s="10"/>
      <c r="FXW189" s="10"/>
      <c r="FXX189" s="1"/>
      <c r="FXY189" s="5"/>
      <c r="FXZ189" s="43"/>
      <c r="FYA189" s="5"/>
      <c r="FYB189" s="11"/>
      <c r="FYC189" s="10"/>
      <c r="FYD189" s="10"/>
      <c r="FYE189" s="1"/>
      <c r="FYF189" s="5"/>
      <c r="FYG189" s="43"/>
      <c r="FYH189" s="5"/>
      <c r="FYI189" s="11"/>
      <c r="FYJ189" s="10"/>
      <c r="FYK189" s="10"/>
      <c r="FYL189" s="1"/>
      <c r="FYM189" s="5"/>
      <c r="FYN189" s="43"/>
      <c r="FYO189" s="5"/>
      <c r="FYP189" s="11"/>
      <c r="FYQ189" s="10"/>
      <c r="FYR189" s="10"/>
      <c r="FYS189" s="1"/>
      <c r="FYT189" s="5"/>
      <c r="FYU189" s="43"/>
      <c r="FYV189" s="5"/>
      <c r="FYW189" s="11"/>
      <c r="FYX189" s="10"/>
      <c r="FYY189" s="10"/>
      <c r="FYZ189" s="1"/>
      <c r="FZA189" s="5"/>
      <c r="FZB189" s="43"/>
      <c r="FZC189" s="5"/>
      <c r="FZD189" s="11"/>
      <c r="FZE189" s="10"/>
      <c r="FZF189" s="10"/>
      <c r="FZG189" s="1"/>
      <c r="FZH189" s="5"/>
      <c r="FZI189" s="43"/>
      <c r="FZJ189" s="5"/>
      <c r="FZK189" s="11"/>
      <c r="FZL189" s="10"/>
      <c r="FZM189" s="10"/>
      <c r="FZN189" s="1"/>
      <c r="FZO189" s="5"/>
      <c r="FZP189" s="43"/>
      <c r="FZQ189" s="5"/>
      <c r="FZR189" s="11"/>
      <c r="FZS189" s="10"/>
      <c r="FZT189" s="10"/>
      <c r="FZU189" s="1"/>
      <c r="FZV189" s="5"/>
      <c r="FZW189" s="43"/>
      <c r="FZX189" s="5"/>
      <c r="FZY189" s="11"/>
      <c r="FZZ189" s="10"/>
      <c r="GAA189" s="10"/>
      <c r="GAB189" s="1"/>
      <c r="GAC189" s="5"/>
      <c r="GAD189" s="43"/>
      <c r="GAE189" s="5"/>
      <c r="GAF189" s="11"/>
      <c r="GAG189" s="10"/>
      <c r="GAH189" s="10"/>
      <c r="GAI189" s="1"/>
      <c r="GAJ189" s="5"/>
      <c r="GAK189" s="43"/>
      <c r="GAL189" s="5"/>
      <c r="GAM189" s="11"/>
      <c r="GAN189" s="10"/>
      <c r="GAO189" s="10"/>
      <c r="GAP189" s="1"/>
      <c r="GAQ189" s="5"/>
      <c r="GAR189" s="43"/>
      <c r="GAS189" s="5"/>
      <c r="GAT189" s="11"/>
      <c r="GAU189" s="10"/>
      <c r="GAV189" s="10"/>
      <c r="GAW189" s="1"/>
      <c r="GAX189" s="5"/>
      <c r="GAY189" s="43"/>
      <c r="GAZ189" s="5"/>
      <c r="GBA189" s="11"/>
      <c r="GBB189" s="10"/>
      <c r="GBC189" s="10"/>
      <c r="GBD189" s="1"/>
      <c r="GBE189" s="5"/>
      <c r="GBF189" s="43"/>
      <c r="GBG189" s="5"/>
      <c r="GBH189" s="11"/>
      <c r="GBI189" s="10"/>
      <c r="GBJ189" s="10"/>
      <c r="GBK189" s="1"/>
      <c r="GBL189" s="5"/>
      <c r="GBM189" s="43"/>
      <c r="GBN189" s="5"/>
      <c r="GBO189" s="11"/>
      <c r="GBP189" s="10"/>
      <c r="GBQ189" s="10"/>
      <c r="GBR189" s="1"/>
      <c r="GBS189" s="5"/>
      <c r="GBT189" s="43"/>
      <c r="GBU189" s="5"/>
      <c r="GBV189" s="11"/>
      <c r="GBW189" s="10"/>
      <c r="GBX189" s="10"/>
      <c r="GBY189" s="1"/>
      <c r="GBZ189" s="5"/>
      <c r="GCA189" s="43"/>
      <c r="GCB189" s="5"/>
      <c r="GCC189" s="11"/>
      <c r="GCD189" s="10"/>
      <c r="GCE189" s="10"/>
      <c r="GCF189" s="1"/>
      <c r="GCG189" s="5"/>
      <c r="GCH189" s="43"/>
      <c r="GCI189" s="5"/>
      <c r="GCJ189" s="11"/>
      <c r="GCK189" s="10"/>
      <c r="GCL189" s="10"/>
      <c r="GCM189" s="1"/>
      <c r="GCN189" s="5"/>
      <c r="GCO189" s="43"/>
      <c r="GCP189" s="5"/>
      <c r="GCQ189" s="11"/>
      <c r="GCR189" s="10"/>
      <c r="GCS189" s="10"/>
      <c r="GCT189" s="1"/>
      <c r="GCU189" s="5"/>
      <c r="GCV189" s="43"/>
      <c r="GCW189" s="5"/>
      <c r="GCX189" s="11"/>
      <c r="GCY189" s="10"/>
      <c r="GCZ189" s="10"/>
      <c r="GDA189" s="1"/>
      <c r="GDB189" s="5"/>
      <c r="GDC189" s="43"/>
      <c r="GDD189" s="5"/>
      <c r="GDE189" s="11"/>
      <c r="GDF189" s="10"/>
      <c r="GDG189" s="10"/>
      <c r="GDH189" s="1"/>
      <c r="GDI189" s="5"/>
      <c r="GDJ189" s="43"/>
      <c r="GDK189" s="5"/>
      <c r="GDL189" s="11"/>
      <c r="GDM189" s="10"/>
      <c r="GDN189" s="10"/>
      <c r="GDO189" s="1"/>
      <c r="GDP189" s="5"/>
      <c r="GDQ189" s="43"/>
      <c r="GDR189" s="5"/>
      <c r="GDS189" s="11"/>
      <c r="GDT189" s="10"/>
      <c r="GDU189" s="10"/>
      <c r="GDV189" s="1"/>
      <c r="GDW189" s="5"/>
      <c r="GDX189" s="43"/>
      <c r="GDY189" s="5"/>
      <c r="GDZ189" s="11"/>
      <c r="GEA189" s="10"/>
      <c r="GEB189" s="10"/>
      <c r="GEC189" s="1"/>
      <c r="GED189" s="5"/>
      <c r="GEE189" s="43"/>
      <c r="GEF189" s="5"/>
      <c r="GEG189" s="11"/>
      <c r="GEH189" s="10"/>
      <c r="GEI189" s="10"/>
      <c r="GEJ189" s="1"/>
      <c r="GEK189" s="5"/>
      <c r="GEL189" s="43"/>
      <c r="GEM189" s="5"/>
      <c r="GEN189" s="11"/>
      <c r="GEO189" s="10"/>
      <c r="GEP189" s="10"/>
      <c r="GEQ189" s="1"/>
      <c r="GER189" s="5"/>
      <c r="GES189" s="43"/>
      <c r="GET189" s="5"/>
      <c r="GEU189" s="11"/>
      <c r="GEV189" s="10"/>
      <c r="GEW189" s="10"/>
      <c r="GEX189" s="1"/>
      <c r="GEY189" s="5"/>
      <c r="GEZ189" s="43"/>
      <c r="GFA189" s="5"/>
      <c r="GFB189" s="11"/>
      <c r="GFC189" s="10"/>
      <c r="GFD189" s="10"/>
      <c r="GFE189" s="1"/>
      <c r="GFF189" s="5"/>
      <c r="GFG189" s="43"/>
      <c r="GFH189" s="5"/>
      <c r="GFI189" s="11"/>
      <c r="GFJ189" s="10"/>
      <c r="GFK189" s="10"/>
      <c r="GFL189" s="1"/>
      <c r="GFM189" s="5"/>
      <c r="GFN189" s="43"/>
      <c r="GFO189" s="5"/>
      <c r="GFP189" s="11"/>
      <c r="GFQ189" s="10"/>
      <c r="GFR189" s="10"/>
      <c r="GFS189" s="1"/>
      <c r="GFT189" s="5"/>
      <c r="GFU189" s="43"/>
      <c r="GFV189" s="5"/>
      <c r="GFW189" s="11"/>
      <c r="GFX189" s="10"/>
      <c r="GFY189" s="10"/>
      <c r="GFZ189" s="1"/>
      <c r="GGA189" s="5"/>
      <c r="GGB189" s="43"/>
      <c r="GGC189" s="5"/>
      <c r="GGD189" s="11"/>
      <c r="GGE189" s="10"/>
      <c r="GGF189" s="10"/>
      <c r="GGG189" s="1"/>
      <c r="GGH189" s="5"/>
      <c r="GGI189" s="43"/>
      <c r="GGJ189" s="5"/>
      <c r="GGK189" s="11"/>
      <c r="GGL189" s="10"/>
      <c r="GGM189" s="10"/>
      <c r="GGN189" s="1"/>
      <c r="GGO189" s="5"/>
      <c r="GGP189" s="43"/>
      <c r="GGQ189" s="5"/>
      <c r="GGR189" s="11"/>
      <c r="GGS189" s="10"/>
      <c r="GGT189" s="10"/>
      <c r="GGU189" s="1"/>
      <c r="GGV189" s="5"/>
      <c r="GGW189" s="43"/>
      <c r="GGX189" s="5"/>
      <c r="GGY189" s="11"/>
      <c r="GGZ189" s="10"/>
      <c r="GHA189" s="10"/>
      <c r="GHB189" s="1"/>
      <c r="GHC189" s="5"/>
      <c r="GHD189" s="43"/>
      <c r="GHE189" s="5"/>
      <c r="GHF189" s="11"/>
      <c r="GHG189" s="10"/>
      <c r="GHH189" s="10"/>
      <c r="GHI189" s="1"/>
      <c r="GHJ189" s="5"/>
      <c r="GHK189" s="43"/>
      <c r="GHL189" s="5"/>
      <c r="GHM189" s="11"/>
      <c r="GHN189" s="10"/>
      <c r="GHO189" s="10"/>
      <c r="GHP189" s="1"/>
      <c r="GHQ189" s="5"/>
      <c r="GHR189" s="43"/>
      <c r="GHS189" s="5"/>
      <c r="GHT189" s="11"/>
      <c r="GHU189" s="10"/>
      <c r="GHV189" s="10"/>
      <c r="GHW189" s="1"/>
      <c r="GHX189" s="5"/>
      <c r="GHY189" s="43"/>
      <c r="GHZ189" s="5"/>
      <c r="GIA189" s="11"/>
      <c r="GIB189" s="10"/>
      <c r="GIC189" s="10"/>
      <c r="GID189" s="1"/>
      <c r="GIE189" s="5"/>
      <c r="GIF189" s="43"/>
      <c r="GIG189" s="5"/>
      <c r="GIH189" s="11"/>
      <c r="GII189" s="10"/>
      <c r="GIJ189" s="10"/>
      <c r="GIK189" s="1"/>
      <c r="GIL189" s="5"/>
      <c r="GIM189" s="43"/>
      <c r="GIN189" s="5"/>
      <c r="GIO189" s="11"/>
      <c r="GIP189" s="10"/>
      <c r="GIQ189" s="10"/>
      <c r="GIR189" s="1"/>
      <c r="GIS189" s="5"/>
      <c r="GIT189" s="43"/>
      <c r="GIU189" s="5"/>
      <c r="GIV189" s="11"/>
      <c r="GIW189" s="10"/>
      <c r="GIX189" s="10"/>
      <c r="GIY189" s="1"/>
      <c r="GIZ189" s="5"/>
      <c r="GJA189" s="43"/>
      <c r="GJB189" s="5"/>
      <c r="GJC189" s="11"/>
      <c r="GJD189" s="10"/>
      <c r="GJE189" s="10"/>
      <c r="GJF189" s="1"/>
      <c r="GJG189" s="5"/>
      <c r="GJH189" s="43"/>
      <c r="GJI189" s="5"/>
      <c r="GJJ189" s="11"/>
      <c r="GJK189" s="10"/>
      <c r="GJL189" s="10"/>
      <c r="GJM189" s="1"/>
      <c r="GJN189" s="5"/>
      <c r="GJO189" s="43"/>
      <c r="GJP189" s="5"/>
      <c r="GJQ189" s="11"/>
      <c r="GJR189" s="10"/>
      <c r="GJS189" s="10"/>
      <c r="GJT189" s="1"/>
      <c r="GJU189" s="5"/>
      <c r="GJV189" s="43"/>
      <c r="GJW189" s="5"/>
      <c r="GJX189" s="11"/>
      <c r="GJY189" s="10"/>
      <c r="GJZ189" s="10"/>
      <c r="GKA189" s="1"/>
      <c r="GKB189" s="5"/>
      <c r="GKC189" s="43"/>
      <c r="GKD189" s="5"/>
      <c r="GKE189" s="11"/>
      <c r="GKF189" s="10"/>
      <c r="GKG189" s="10"/>
      <c r="GKH189" s="1"/>
      <c r="GKI189" s="5"/>
      <c r="GKJ189" s="43"/>
      <c r="GKK189" s="5"/>
      <c r="GKL189" s="11"/>
      <c r="GKM189" s="10"/>
      <c r="GKN189" s="10"/>
      <c r="GKO189" s="1"/>
      <c r="GKP189" s="5"/>
      <c r="GKQ189" s="43"/>
      <c r="GKR189" s="5"/>
      <c r="GKS189" s="11"/>
      <c r="GKT189" s="10"/>
      <c r="GKU189" s="10"/>
      <c r="GKV189" s="1"/>
      <c r="GKW189" s="5"/>
      <c r="GKX189" s="43"/>
      <c r="GKY189" s="5"/>
      <c r="GKZ189" s="11"/>
      <c r="GLA189" s="10"/>
      <c r="GLB189" s="10"/>
      <c r="GLC189" s="1"/>
      <c r="GLD189" s="5"/>
      <c r="GLE189" s="43"/>
      <c r="GLF189" s="5"/>
      <c r="GLG189" s="11"/>
      <c r="GLH189" s="10"/>
      <c r="GLI189" s="10"/>
      <c r="GLJ189" s="1"/>
      <c r="GLK189" s="5"/>
      <c r="GLL189" s="43"/>
      <c r="GLM189" s="5"/>
      <c r="GLN189" s="11"/>
      <c r="GLO189" s="10"/>
      <c r="GLP189" s="10"/>
      <c r="GLQ189" s="1"/>
      <c r="GLR189" s="5"/>
      <c r="GLS189" s="43"/>
      <c r="GLT189" s="5"/>
      <c r="GLU189" s="11"/>
      <c r="GLV189" s="10"/>
      <c r="GLW189" s="10"/>
      <c r="GLX189" s="1"/>
      <c r="GLY189" s="5"/>
      <c r="GLZ189" s="43"/>
      <c r="GMA189" s="5"/>
      <c r="GMB189" s="11"/>
      <c r="GMC189" s="10"/>
      <c r="GMD189" s="10"/>
      <c r="GME189" s="1"/>
      <c r="GMF189" s="5"/>
      <c r="GMG189" s="43"/>
      <c r="GMH189" s="5"/>
      <c r="GMI189" s="11"/>
      <c r="GMJ189" s="10"/>
      <c r="GMK189" s="10"/>
      <c r="GML189" s="1"/>
      <c r="GMM189" s="5"/>
      <c r="GMN189" s="43"/>
      <c r="GMO189" s="5"/>
      <c r="GMP189" s="11"/>
      <c r="GMQ189" s="10"/>
      <c r="GMR189" s="10"/>
      <c r="GMS189" s="1"/>
      <c r="GMT189" s="5"/>
      <c r="GMU189" s="43"/>
      <c r="GMV189" s="5"/>
      <c r="GMW189" s="11"/>
      <c r="GMX189" s="10"/>
      <c r="GMY189" s="10"/>
      <c r="GMZ189" s="1"/>
      <c r="GNA189" s="5"/>
      <c r="GNB189" s="43"/>
      <c r="GNC189" s="5"/>
      <c r="GND189" s="11"/>
      <c r="GNE189" s="10"/>
      <c r="GNF189" s="10"/>
      <c r="GNG189" s="1"/>
      <c r="GNH189" s="5"/>
      <c r="GNI189" s="43"/>
      <c r="GNJ189" s="5"/>
      <c r="GNK189" s="11"/>
      <c r="GNL189" s="10"/>
      <c r="GNM189" s="10"/>
      <c r="GNN189" s="1"/>
      <c r="GNO189" s="5"/>
      <c r="GNP189" s="43"/>
      <c r="GNQ189" s="5"/>
      <c r="GNR189" s="11"/>
      <c r="GNS189" s="10"/>
      <c r="GNT189" s="10"/>
      <c r="GNU189" s="1"/>
      <c r="GNV189" s="5"/>
      <c r="GNW189" s="43"/>
      <c r="GNX189" s="5"/>
      <c r="GNY189" s="11"/>
      <c r="GNZ189" s="10"/>
      <c r="GOA189" s="10"/>
      <c r="GOB189" s="1"/>
      <c r="GOC189" s="5"/>
      <c r="GOD189" s="43"/>
      <c r="GOE189" s="5"/>
      <c r="GOF189" s="11"/>
      <c r="GOG189" s="10"/>
      <c r="GOH189" s="10"/>
      <c r="GOI189" s="1"/>
      <c r="GOJ189" s="5"/>
      <c r="GOK189" s="43"/>
      <c r="GOL189" s="5"/>
      <c r="GOM189" s="11"/>
      <c r="GON189" s="10"/>
      <c r="GOO189" s="10"/>
      <c r="GOP189" s="1"/>
      <c r="GOQ189" s="5"/>
      <c r="GOR189" s="43"/>
      <c r="GOS189" s="5"/>
      <c r="GOT189" s="11"/>
      <c r="GOU189" s="10"/>
      <c r="GOV189" s="10"/>
      <c r="GOW189" s="1"/>
      <c r="GOX189" s="5"/>
      <c r="GOY189" s="43"/>
      <c r="GOZ189" s="5"/>
      <c r="GPA189" s="11"/>
      <c r="GPB189" s="10"/>
      <c r="GPC189" s="10"/>
      <c r="GPD189" s="1"/>
      <c r="GPE189" s="5"/>
      <c r="GPF189" s="43"/>
      <c r="GPG189" s="5"/>
      <c r="GPH189" s="11"/>
      <c r="GPI189" s="10"/>
      <c r="GPJ189" s="10"/>
      <c r="GPK189" s="1"/>
      <c r="GPL189" s="5"/>
      <c r="GPM189" s="43"/>
      <c r="GPN189" s="5"/>
      <c r="GPO189" s="11"/>
      <c r="GPP189" s="10"/>
      <c r="GPQ189" s="10"/>
      <c r="GPR189" s="1"/>
      <c r="GPS189" s="5"/>
      <c r="GPT189" s="43"/>
      <c r="GPU189" s="5"/>
      <c r="GPV189" s="11"/>
      <c r="GPW189" s="10"/>
      <c r="GPX189" s="10"/>
      <c r="GPY189" s="1"/>
      <c r="GPZ189" s="5"/>
      <c r="GQA189" s="43"/>
      <c r="GQB189" s="5"/>
      <c r="GQC189" s="11"/>
      <c r="GQD189" s="10"/>
      <c r="GQE189" s="10"/>
      <c r="GQF189" s="1"/>
      <c r="GQG189" s="5"/>
      <c r="GQH189" s="43"/>
      <c r="GQI189" s="5"/>
      <c r="GQJ189" s="11"/>
      <c r="GQK189" s="10"/>
      <c r="GQL189" s="10"/>
      <c r="GQM189" s="1"/>
      <c r="GQN189" s="5"/>
      <c r="GQO189" s="43"/>
      <c r="GQP189" s="5"/>
      <c r="GQQ189" s="11"/>
      <c r="GQR189" s="10"/>
      <c r="GQS189" s="10"/>
      <c r="GQT189" s="1"/>
      <c r="GQU189" s="5"/>
      <c r="GQV189" s="43"/>
      <c r="GQW189" s="5"/>
      <c r="GQX189" s="11"/>
      <c r="GQY189" s="10"/>
      <c r="GQZ189" s="10"/>
      <c r="GRA189" s="1"/>
      <c r="GRB189" s="5"/>
      <c r="GRC189" s="43"/>
      <c r="GRD189" s="5"/>
      <c r="GRE189" s="11"/>
      <c r="GRF189" s="10"/>
      <c r="GRG189" s="10"/>
      <c r="GRH189" s="1"/>
      <c r="GRI189" s="5"/>
      <c r="GRJ189" s="43"/>
      <c r="GRK189" s="5"/>
      <c r="GRL189" s="11"/>
      <c r="GRM189" s="10"/>
      <c r="GRN189" s="10"/>
      <c r="GRO189" s="1"/>
      <c r="GRP189" s="5"/>
      <c r="GRQ189" s="43"/>
      <c r="GRR189" s="5"/>
      <c r="GRS189" s="11"/>
      <c r="GRT189" s="10"/>
      <c r="GRU189" s="10"/>
      <c r="GRV189" s="1"/>
      <c r="GRW189" s="5"/>
      <c r="GRX189" s="43"/>
      <c r="GRY189" s="5"/>
      <c r="GRZ189" s="11"/>
      <c r="GSA189" s="10"/>
      <c r="GSB189" s="10"/>
      <c r="GSC189" s="1"/>
      <c r="GSD189" s="5"/>
      <c r="GSE189" s="43"/>
      <c r="GSF189" s="5"/>
      <c r="GSG189" s="11"/>
      <c r="GSH189" s="10"/>
      <c r="GSI189" s="10"/>
      <c r="GSJ189" s="1"/>
      <c r="GSK189" s="5"/>
      <c r="GSL189" s="43"/>
      <c r="GSM189" s="5"/>
      <c r="GSN189" s="11"/>
      <c r="GSO189" s="10"/>
      <c r="GSP189" s="10"/>
      <c r="GSQ189" s="1"/>
      <c r="GSR189" s="5"/>
      <c r="GSS189" s="43"/>
      <c r="GST189" s="5"/>
      <c r="GSU189" s="11"/>
      <c r="GSV189" s="10"/>
      <c r="GSW189" s="10"/>
      <c r="GSX189" s="1"/>
      <c r="GSY189" s="5"/>
      <c r="GSZ189" s="43"/>
      <c r="GTA189" s="5"/>
      <c r="GTB189" s="11"/>
      <c r="GTC189" s="10"/>
      <c r="GTD189" s="10"/>
      <c r="GTE189" s="1"/>
      <c r="GTF189" s="5"/>
      <c r="GTG189" s="43"/>
      <c r="GTH189" s="5"/>
      <c r="GTI189" s="11"/>
      <c r="GTJ189" s="10"/>
      <c r="GTK189" s="10"/>
      <c r="GTL189" s="1"/>
      <c r="GTM189" s="5"/>
      <c r="GTN189" s="43"/>
      <c r="GTO189" s="5"/>
      <c r="GTP189" s="11"/>
      <c r="GTQ189" s="10"/>
      <c r="GTR189" s="10"/>
      <c r="GTS189" s="1"/>
      <c r="GTT189" s="5"/>
      <c r="GTU189" s="43"/>
      <c r="GTV189" s="5"/>
      <c r="GTW189" s="11"/>
      <c r="GTX189" s="10"/>
      <c r="GTY189" s="10"/>
      <c r="GTZ189" s="1"/>
      <c r="GUA189" s="5"/>
      <c r="GUB189" s="43"/>
      <c r="GUC189" s="5"/>
      <c r="GUD189" s="11"/>
      <c r="GUE189" s="10"/>
      <c r="GUF189" s="10"/>
      <c r="GUG189" s="1"/>
      <c r="GUH189" s="5"/>
      <c r="GUI189" s="43"/>
      <c r="GUJ189" s="5"/>
      <c r="GUK189" s="11"/>
      <c r="GUL189" s="10"/>
      <c r="GUM189" s="10"/>
      <c r="GUN189" s="1"/>
      <c r="GUO189" s="5"/>
      <c r="GUP189" s="43"/>
      <c r="GUQ189" s="5"/>
      <c r="GUR189" s="11"/>
      <c r="GUS189" s="10"/>
      <c r="GUT189" s="10"/>
      <c r="GUU189" s="1"/>
      <c r="GUV189" s="5"/>
      <c r="GUW189" s="43"/>
      <c r="GUX189" s="5"/>
      <c r="GUY189" s="11"/>
      <c r="GUZ189" s="10"/>
      <c r="GVA189" s="10"/>
      <c r="GVB189" s="1"/>
      <c r="GVC189" s="5"/>
      <c r="GVD189" s="43"/>
      <c r="GVE189" s="5"/>
      <c r="GVF189" s="11"/>
      <c r="GVG189" s="10"/>
      <c r="GVH189" s="10"/>
      <c r="GVI189" s="1"/>
      <c r="GVJ189" s="5"/>
      <c r="GVK189" s="43"/>
      <c r="GVL189" s="5"/>
      <c r="GVM189" s="11"/>
      <c r="GVN189" s="10"/>
      <c r="GVO189" s="10"/>
      <c r="GVP189" s="1"/>
      <c r="GVQ189" s="5"/>
      <c r="GVR189" s="43"/>
      <c r="GVS189" s="5"/>
      <c r="GVT189" s="11"/>
      <c r="GVU189" s="10"/>
      <c r="GVV189" s="10"/>
      <c r="GVW189" s="1"/>
      <c r="GVX189" s="5"/>
      <c r="GVY189" s="43"/>
      <c r="GVZ189" s="5"/>
      <c r="GWA189" s="11"/>
      <c r="GWB189" s="10"/>
      <c r="GWC189" s="10"/>
      <c r="GWD189" s="1"/>
      <c r="GWE189" s="5"/>
      <c r="GWF189" s="43"/>
      <c r="GWG189" s="5"/>
      <c r="GWH189" s="11"/>
      <c r="GWI189" s="10"/>
      <c r="GWJ189" s="10"/>
      <c r="GWK189" s="1"/>
      <c r="GWL189" s="5"/>
      <c r="GWM189" s="43"/>
      <c r="GWN189" s="5"/>
      <c r="GWO189" s="11"/>
      <c r="GWP189" s="10"/>
      <c r="GWQ189" s="10"/>
      <c r="GWR189" s="1"/>
      <c r="GWS189" s="5"/>
      <c r="GWT189" s="43"/>
      <c r="GWU189" s="5"/>
      <c r="GWV189" s="11"/>
      <c r="GWW189" s="10"/>
      <c r="GWX189" s="10"/>
      <c r="GWY189" s="1"/>
      <c r="GWZ189" s="5"/>
      <c r="GXA189" s="43"/>
      <c r="GXB189" s="5"/>
      <c r="GXC189" s="11"/>
      <c r="GXD189" s="10"/>
      <c r="GXE189" s="10"/>
      <c r="GXF189" s="1"/>
      <c r="GXG189" s="5"/>
      <c r="GXH189" s="43"/>
      <c r="GXI189" s="5"/>
      <c r="GXJ189" s="11"/>
      <c r="GXK189" s="10"/>
      <c r="GXL189" s="10"/>
      <c r="GXM189" s="1"/>
      <c r="GXN189" s="5"/>
      <c r="GXO189" s="43"/>
      <c r="GXP189" s="5"/>
      <c r="GXQ189" s="11"/>
      <c r="GXR189" s="10"/>
      <c r="GXS189" s="10"/>
      <c r="GXT189" s="1"/>
      <c r="GXU189" s="5"/>
      <c r="GXV189" s="43"/>
      <c r="GXW189" s="5"/>
      <c r="GXX189" s="11"/>
      <c r="GXY189" s="10"/>
      <c r="GXZ189" s="10"/>
      <c r="GYA189" s="1"/>
      <c r="GYB189" s="5"/>
      <c r="GYC189" s="43"/>
      <c r="GYD189" s="5"/>
      <c r="GYE189" s="11"/>
      <c r="GYF189" s="10"/>
      <c r="GYG189" s="10"/>
      <c r="GYH189" s="1"/>
      <c r="GYI189" s="5"/>
      <c r="GYJ189" s="43"/>
      <c r="GYK189" s="5"/>
      <c r="GYL189" s="11"/>
      <c r="GYM189" s="10"/>
      <c r="GYN189" s="10"/>
      <c r="GYO189" s="1"/>
      <c r="GYP189" s="5"/>
      <c r="GYQ189" s="43"/>
      <c r="GYR189" s="5"/>
      <c r="GYS189" s="11"/>
      <c r="GYT189" s="10"/>
      <c r="GYU189" s="10"/>
      <c r="GYV189" s="1"/>
      <c r="GYW189" s="5"/>
      <c r="GYX189" s="43"/>
      <c r="GYY189" s="5"/>
      <c r="GYZ189" s="11"/>
      <c r="GZA189" s="10"/>
      <c r="GZB189" s="10"/>
      <c r="GZC189" s="1"/>
      <c r="GZD189" s="5"/>
      <c r="GZE189" s="43"/>
      <c r="GZF189" s="5"/>
      <c r="GZG189" s="11"/>
      <c r="GZH189" s="10"/>
      <c r="GZI189" s="10"/>
      <c r="GZJ189" s="1"/>
      <c r="GZK189" s="5"/>
      <c r="GZL189" s="43"/>
      <c r="GZM189" s="5"/>
      <c r="GZN189" s="11"/>
      <c r="GZO189" s="10"/>
      <c r="GZP189" s="10"/>
      <c r="GZQ189" s="1"/>
      <c r="GZR189" s="5"/>
      <c r="GZS189" s="43"/>
      <c r="GZT189" s="5"/>
      <c r="GZU189" s="11"/>
      <c r="GZV189" s="10"/>
      <c r="GZW189" s="10"/>
      <c r="GZX189" s="1"/>
      <c r="GZY189" s="5"/>
      <c r="GZZ189" s="43"/>
      <c r="HAA189" s="5"/>
      <c r="HAB189" s="11"/>
      <c r="HAC189" s="10"/>
      <c r="HAD189" s="10"/>
      <c r="HAE189" s="1"/>
      <c r="HAF189" s="5"/>
      <c r="HAG189" s="43"/>
      <c r="HAH189" s="5"/>
      <c r="HAI189" s="11"/>
      <c r="HAJ189" s="10"/>
      <c r="HAK189" s="10"/>
      <c r="HAL189" s="1"/>
      <c r="HAM189" s="5"/>
      <c r="HAN189" s="43"/>
      <c r="HAO189" s="5"/>
      <c r="HAP189" s="11"/>
      <c r="HAQ189" s="10"/>
      <c r="HAR189" s="10"/>
      <c r="HAS189" s="1"/>
      <c r="HAT189" s="5"/>
      <c r="HAU189" s="43"/>
      <c r="HAV189" s="5"/>
      <c r="HAW189" s="11"/>
      <c r="HAX189" s="10"/>
      <c r="HAY189" s="10"/>
      <c r="HAZ189" s="1"/>
      <c r="HBA189" s="5"/>
      <c r="HBB189" s="43"/>
      <c r="HBC189" s="5"/>
      <c r="HBD189" s="11"/>
      <c r="HBE189" s="10"/>
      <c r="HBF189" s="10"/>
      <c r="HBG189" s="1"/>
      <c r="HBH189" s="5"/>
      <c r="HBI189" s="43"/>
      <c r="HBJ189" s="5"/>
      <c r="HBK189" s="11"/>
      <c r="HBL189" s="10"/>
      <c r="HBM189" s="10"/>
      <c r="HBN189" s="1"/>
      <c r="HBO189" s="5"/>
      <c r="HBP189" s="43"/>
      <c r="HBQ189" s="5"/>
      <c r="HBR189" s="11"/>
      <c r="HBS189" s="10"/>
      <c r="HBT189" s="10"/>
      <c r="HBU189" s="1"/>
      <c r="HBV189" s="5"/>
      <c r="HBW189" s="43"/>
      <c r="HBX189" s="5"/>
      <c r="HBY189" s="11"/>
      <c r="HBZ189" s="10"/>
      <c r="HCA189" s="10"/>
      <c r="HCB189" s="1"/>
      <c r="HCC189" s="5"/>
      <c r="HCD189" s="43"/>
      <c r="HCE189" s="5"/>
      <c r="HCF189" s="11"/>
      <c r="HCG189" s="10"/>
      <c r="HCH189" s="10"/>
      <c r="HCI189" s="1"/>
      <c r="HCJ189" s="5"/>
      <c r="HCK189" s="43"/>
      <c r="HCL189" s="5"/>
      <c r="HCM189" s="11"/>
      <c r="HCN189" s="10"/>
      <c r="HCO189" s="10"/>
      <c r="HCP189" s="1"/>
      <c r="HCQ189" s="5"/>
      <c r="HCR189" s="43"/>
      <c r="HCS189" s="5"/>
      <c r="HCT189" s="11"/>
      <c r="HCU189" s="10"/>
      <c r="HCV189" s="10"/>
      <c r="HCW189" s="1"/>
      <c r="HCX189" s="5"/>
      <c r="HCY189" s="43"/>
      <c r="HCZ189" s="5"/>
      <c r="HDA189" s="11"/>
      <c r="HDB189" s="10"/>
      <c r="HDC189" s="10"/>
      <c r="HDD189" s="1"/>
      <c r="HDE189" s="5"/>
      <c r="HDF189" s="43"/>
      <c r="HDG189" s="5"/>
      <c r="HDH189" s="11"/>
      <c r="HDI189" s="10"/>
      <c r="HDJ189" s="10"/>
      <c r="HDK189" s="1"/>
      <c r="HDL189" s="5"/>
      <c r="HDM189" s="43"/>
      <c r="HDN189" s="5"/>
      <c r="HDO189" s="11"/>
      <c r="HDP189" s="10"/>
      <c r="HDQ189" s="10"/>
      <c r="HDR189" s="1"/>
      <c r="HDS189" s="5"/>
      <c r="HDT189" s="43"/>
      <c r="HDU189" s="5"/>
      <c r="HDV189" s="11"/>
      <c r="HDW189" s="10"/>
      <c r="HDX189" s="10"/>
      <c r="HDY189" s="1"/>
      <c r="HDZ189" s="5"/>
      <c r="HEA189" s="43"/>
      <c r="HEB189" s="5"/>
      <c r="HEC189" s="11"/>
      <c r="HED189" s="10"/>
      <c r="HEE189" s="10"/>
      <c r="HEF189" s="1"/>
      <c r="HEG189" s="5"/>
      <c r="HEH189" s="43"/>
      <c r="HEI189" s="5"/>
      <c r="HEJ189" s="11"/>
      <c r="HEK189" s="10"/>
      <c r="HEL189" s="10"/>
      <c r="HEM189" s="1"/>
      <c r="HEN189" s="5"/>
      <c r="HEO189" s="43"/>
      <c r="HEP189" s="5"/>
      <c r="HEQ189" s="11"/>
      <c r="HER189" s="10"/>
      <c r="HES189" s="10"/>
      <c r="HET189" s="1"/>
      <c r="HEU189" s="5"/>
      <c r="HEV189" s="43"/>
      <c r="HEW189" s="5"/>
      <c r="HEX189" s="11"/>
      <c r="HEY189" s="10"/>
      <c r="HEZ189" s="10"/>
      <c r="HFA189" s="1"/>
      <c r="HFB189" s="5"/>
      <c r="HFC189" s="43"/>
      <c r="HFD189" s="5"/>
      <c r="HFE189" s="11"/>
      <c r="HFF189" s="10"/>
      <c r="HFG189" s="10"/>
      <c r="HFH189" s="1"/>
      <c r="HFI189" s="5"/>
      <c r="HFJ189" s="43"/>
      <c r="HFK189" s="5"/>
      <c r="HFL189" s="11"/>
      <c r="HFM189" s="10"/>
      <c r="HFN189" s="10"/>
      <c r="HFO189" s="1"/>
      <c r="HFP189" s="5"/>
      <c r="HFQ189" s="43"/>
      <c r="HFR189" s="5"/>
      <c r="HFS189" s="11"/>
      <c r="HFT189" s="10"/>
      <c r="HFU189" s="10"/>
      <c r="HFV189" s="1"/>
      <c r="HFW189" s="5"/>
      <c r="HFX189" s="43"/>
      <c r="HFY189" s="5"/>
      <c r="HFZ189" s="11"/>
      <c r="HGA189" s="10"/>
      <c r="HGB189" s="10"/>
      <c r="HGC189" s="1"/>
      <c r="HGD189" s="5"/>
      <c r="HGE189" s="43"/>
      <c r="HGF189" s="5"/>
      <c r="HGG189" s="11"/>
      <c r="HGH189" s="10"/>
      <c r="HGI189" s="10"/>
      <c r="HGJ189" s="1"/>
      <c r="HGK189" s="5"/>
      <c r="HGL189" s="43"/>
      <c r="HGM189" s="5"/>
      <c r="HGN189" s="11"/>
      <c r="HGO189" s="10"/>
      <c r="HGP189" s="10"/>
      <c r="HGQ189" s="1"/>
      <c r="HGR189" s="5"/>
      <c r="HGS189" s="43"/>
      <c r="HGT189" s="5"/>
      <c r="HGU189" s="11"/>
      <c r="HGV189" s="10"/>
      <c r="HGW189" s="10"/>
      <c r="HGX189" s="1"/>
      <c r="HGY189" s="5"/>
      <c r="HGZ189" s="43"/>
      <c r="HHA189" s="5"/>
      <c r="HHB189" s="11"/>
      <c r="HHC189" s="10"/>
      <c r="HHD189" s="10"/>
      <c r="HHE189" s="1"/>
      <c r="HHF189" s="5"/>
      <c r="HHG189" s="43"/>
      <c r="HHH189" s="5"/>
      <c r="HHI189" s="11"/>
      <c r="HHJ189" s="10"/>
      <c r="HHK189" s="10"/>
      <c r="HHL189" s="1"/>
      <c r="HHM189" s="5"/>
      <c r="HHN189" s="43"/>
      <c r="HHO189" s="5"/>
      <c r="HHP189" s="11"/>
      <c r="HHQ189" s="10"/>
      <c r="HHR189" s="10"/>
      <c r="HHS189" s="1"/>
      <c r="HHT189" s="5"/>
      <c r="HHU189" s="43"/>
      <c r="HHV189" s="5"/>
      <c r="HHW189" s="11"/>
      <c r="HHX189" s="10"/>
      <c r="HHY189" s="10"/>
      <c r="HHZ189" s="1"/>
      <c r="HIA189" s="5"/>
      <c r="HIB189" s="43"/>
      <c r="HIC189" s="5"/>
      <c r="HID189" s="11"/>
      <c r="HIE189" s="10"/>
      <c r="HIF189" s="10"/>
      <c r="HIG189" s="1"/>
      <c r="HIH189" s="5"/>
      <c r="HII189" s="43"/>
      <c r="HIJ189" s="5"/>
      <c r="HIK189" s="11"/>
      <c r="HIL189" s="10"/>
      <c r="HIM189" s="10"/>
      <c r="HIN189" s="1"/>
      <c r="HIO189" s="5"/>
      <c r="HIP189" s="43"/>
      <c r="HIQ189" s="5"/>
      <c r="HIR189" s="11"/>
      <c r="HIS189" s="10"/>
      <c r="HIT189" s="10"/>
      <c r="HIU189" s="1"/>
      <c r="HIV189" s="5"/>
      <c r="HIW189" s="43"/>
      <c r="HIX189" s="5"/>
      <c r="HIY189" s="11"/>
      <c r="HIZ189" s="10"/>
      <c r="HJA189" s="10"/>
      <c r="HJB189" s="1"/>
      <c r="HJC189" s="5"/>
      <c r="HJD189" s="43"/>
      <c r="HJE189" s="5"/>
      <c r="HJF189" s="11"/>
      <c r="HJG189" s="10"/>
      <c r="HJH189" s="10"/>
      <c r="HJI189" s="1"/>
      <c r="HJJ189" s="5"/>
      <c r="HJK189" s="43"/>
      <c r="HJL189" s="5"/>
      <c r="HJM189" s="11"/>
      <c r="HJN189" s="10"/>
      <c r="HJO189" s="10"/>
      <c r="HJP189" s="1"/>
      <c r="HJQ189" s="5"/>
      <c r="HJR189" s="43"/>
      <c r="HJS189" s="5"/>
      <c r="HJT189" s="11"/>
      <c r="HJU189" s="10"/>
      <c r="HJV189" s="10"/>
      <c r="HJW189" s="1"/>
      <c r="HJX189" s="5"/>
      <c r="HJY189" s="43"/>
      <c r="HJZ189" s="5"/>
      <c r="HKA189" s="11"/>
      <c r="HKB189" s="10"/>
      <c r="HKC189" s="10"/>
      <c r="HKD189" s="1"/>
      <c r="HKE189" s="5"/>
      <c r="HKF189" s="43"/>
      <c r="HKG189" s="5"/>
      <c r="HKH189" s="11"/>
      <c r="HKI189" s="10"/>
      <c r="HKJ189" s="10"/>
      <c r="HKK189" s="1"/>
      <c r="HKL189" s="5"/>
      <c r="HKM189" s="43"/>
      <c r="HKN189" s="5"/>
      <c r="HKO189" s="11"/>
      <c r="HKP189" s="10"/>
      <c r="HKQ189" s="10"/>
      <c r="HKR189" s="1"/>
      <c r="HKS189" s="5"/>
      <c r="HKT189" s="43"/>
      <c r="HKU189" s="5"/>
      <c r="HKV189" s="11"/>
      <c r="HKW189" s="10"/>
      <c r="HKX189" s="10"/>
      <c r="HKY189" s="1"/>
      <c r="HKZ189" s="5"/>
      <c r="HLA189" s="43"/>
      <c r="HLB189" s="5"/>
      <c r="HLC189" s="11"/>
      <c r="HLD189" s="10"/>
      <c r="HLE189" s="10"/>
      <c r="HLF189" s="1"/>
      <c r="HLG189" s="5"/>
      <c r="HLH189" s="43"/>
      <c r="HLI189" s="5"/>
      <c r="HLJ189" s="11"/>
      <c r="HLK189" s="10"/>
      <c r="HLL189" s="10"/>
      <c r="HLM189" s="1"/>
      <c r="HLN189" s="5"/>
      <c r="HLO189" s="43"/>
      <c r="HLP189" s="5"/>
      <c r="HLQ189" s="11"/>
      <c r="HLR189" s="10"/>
      <c r="HLS189" s="10"/>
      <c r="HLT189" s="1"/>
      <c r="HLU189" s="5"/>
      <c r="HLV189" s="43"/>
      <c r="HLW189" s="5"/>
      <c r="HLX189" s="11"/>
      <c r="HLY189" s="10"/>
      <c r="HLZ189" s="10"/>
      <c r="HMA189" s="1"/>
      <c r="HMB189" s="5"/>
      <c r="HMC189" s="43"/>
      <c r="HMD189" s="5"/>
      <c r="HME189" s="11"/>
      <c r="HMF189" s="10"/>
      <c r="HMG189" s="10"/>
      <c r="HMH189" s="1"/>
      <c r="HMI189" s="5"/>
      <c r="HMJ189" s="43"/>
      <c r="HMK189" s="5"/>
      <c r="HML189" s="11"/>
      <c r="HMM189" s="10"/>
      <c r="HMN189" s="10"/>
      <c r="HMO189" s="1"/>
      <c r="HMP189" s="5"/>
      <c r="HMQ189" s="43"/>
      <c r="HMR189" s="5"/>
      <c r="HMS189" s="11"/>
      <c r="HMT189" s="10"/>
      <c r="HMU189" s="10"/>
      <c r="HMV189" s="1"/>
      <c r="HMW189" s="5"/>
      <c r="HMX189" s="43"/>
      <c r="HMY189" s="5"/>
      <c r="HMZ189" s="11"/>
      <c r="HNA189" s="10"/>
      <c r="HNB189" s="10"/>
      <c r="HNC189" s="1"/>
      <c r="HND189" s="5"/>
      <c r="HNE189" s="43"/>
      <c r="HNF189" s="5"/>
      <c r="HNG189" s="11"/>
      <c r="HNH189" s="10"/>
      <c r="HNI189" s="10"/>
      <c r="HNJ189" s="1"/>
      <c r="HNK189" s="5"/>
      <c r="HNL189" s="43"/>
      <c r="HNM189" s="5"/>
      <c r="HNN189" s="11"/>
      <c r="HNO189" s="10"/>
      <c r="HNP189" s="10"/>
      <c r="HNQ189" s="1"/>
      <c r="HNR189" s="5"/>
      <c r="HNS189" s="43"/>
      <c r="HNT189" s="5"/>
      <c r="HNU189" s="11"/>
      <c r="HNV189" s="10"/>
      <c r="HNW189" s="10"/>
      <c r="HNX189" s="1"/>
      <c r="HNY189" s="5"/>
      <c r="HNZ189" s="43"/>
      <c r="HOA189" s="5"/>
      <c r="HOB189" s="11"/>
      <c r="HOC189" s="10"/>
      <c r="HOD189" s="10"/>
      <c r="HOE189" s="1"/>
      <c r="HOF189" s="5"/>
      <c r="HOG189" s="43"/>
      <c r="HOH189" s="5"/>
      <c r="HOI189" s="11"/>
      <c r="HOJ189" s="10"/>
      <c r="HOK189" s="10"/>
      <c r="HOL189" s="1"/>
      <c r="HOM189" s="5"/>
      <c r="HON189" s="43"/>
      <c r="HOO189" s="5"/>
      <c r="HOP189" s="11"/>
      <c r="HOQ189" s="10"/>
      <c r="HOR189" s="10"/>
      <c r="HOS189" s="1"/>
      <c r="HOT189" s="5"/>
      <c r="HOU189" s="43"/>
      <c r="HOV189" s="5"/>
      <c r="HOW189" s="11"/>
      <c r="HOX189" s="10"/>
      <c r="HOY189" s="10"/>
      <c r="HOZ189" s="1"/>
      <c r="HPA189" s="5"/>
      <c r="HPB189" s="43"/>
      <c r="HPC189" s="5"/>
      <c r="HPD189" s="11"/>
      <c r="HPE189" s="10"/>
      <c r="HPF189" s="10"/>
      <c r="HPG189" s="1"/>
      <c r="HPH189" s="5"/>
      <c r="HPI189" s="43"/>
      <c r="HPJ189" s="5"/>
      <c r="HPK189" s="11"/>
      <c r="HPL189" s="10"/>
      <c r="HPM189" s="10"/>
      <c r="HPN189" s="1"/>
      <c r="HPO189" s="5"/>
      <c r="HPP189" s="43"/>
      <c r="HPQ189" s="5"/>
      <c r="HPR189" s="11"/>
      <c r="HPS189" s="10"/>
      <c r="HPT189" s="10"/>
      <c r="HPU189" s="1"/>
      <c r="HPV189" s="5"/>
      <c r="HPW189" s="43"/>
      <c r="HPX189" s="5"/>
      <c r="HPY189" s="11"/>
      <c r="HPZ189" s="10"/>
      <c r="HQA189" s="10"/>
      <c r="HQB189" s="1"/>
      <c r="HQC189" s="5"/>
      <c r="HQD189" s="43"/>
      <c r="HQE189" s="5"/>
      <c r="HQF189" s="11"/>
      <c r="HQG189" s="10"/>
      <c r="HQH189" s="10"/>
      <c r="HQI189" s="1"/>
      <c r="HQJ189" s="5"/>
      <c r="HQK189" s="43"/>
      <c r="HQL189" s="5"/>
      <c r="HQM189" s="11"/>
      <c r="HQN189" s="10"/>
      <c r="HQO189" s="10"/>
      <c r="HQP189" s="1"/>
      <c r="HQQ189" s="5"/>
      <c r="HQR189" s="43"/>
      <c r="HQS189" s="5"/>
      <c r="HQT189" s="11"/>
      <c r="HQU189" s="10"/>
      <c r="HQV189" s="10"/>
      <c r="HQW189" s="1"/>
      <c r="HQX189" s="5"/>
      <c r="HQY189" s="43"/>
      <c r="HQZ189" s="5"/>
      <c r="HRA189" s="11"/>
      <c r="HRB189" s="10"/>
      <c r="HRC189" s="10"/>
      <c r="HRD189" s="1"/>
      <c r="HRE189" s="5"/>
      <c r="HRF189" s="43"/>
      <c r="HRG189" s="5"/>
      <c r="HRH189" s="11"/>
      <c r="HRI189" s="10"/>
      <c r="HRJ189" s="10"/>
      <c r="HRK189" s="1"/>
      <c r="HRL189" s="5"/>
      <c r="HRM189" s="43"/>
      <c r="HRN189" s="5"/>
      <c r="HRO189" s="11"/>
      <c r="HRP189" s="10"/>
      <c r="HRQ189" s="10"/>
      <c r="HRR189" s="1"/>
      <c r="HRS189" s="5"/>
      <c r="HRT189" s="43"/>
      <c r="HRU189" s="5"/>
      <c r="HRV189" s="11"/>
      <c r="HRW189" s="10"/>
      <c r="HRX189" s="10"/>
      <c r="HRY189" s="1"/>
      <c r="HRZ189" s="5"/>
      <c r="HSA189" s="43"/>
      <c r="HSB189" s="5"/>
      <c r="HSC189" s="11"/>
      <c r="HSD189" s="10"/>
      <c r="HSE189" s="10"/>
      <c r="HSF189" s="1"/>
      <c r="HSG189" s="5"/>
      <c r="HSH189" s="43"/>
      <c r="HSI189" s="5"/>
      <c r="HSJ189" s="11"/>
      <c r="HSK189" s="10"/>
      <c r="HSL189" s="10"/>
      <c r="HSM189" s="1"/>
      <c r="HSN189" s="5"/>
      <c r="HSO189" s="43"/>
      <c r="HSP189" s="5"/>
      <c r="HSQ189" s="11"/>
      <c r="HSR189" s="10"/>
      <c r="HSS189" s="10"/>
      <c r="HST189" s="1"/>
      <c r="HSU189" s="5"/>
      <c r="HSV189" s="43"/>
      <c r="HSW189" s="5"/>
      <c r="HSX189" s="11"/>
      <c r="HSY189" s="10"/>
      <c r="HSZ189" s="10"/>
      <c r="HTA189" s="1"/>
      <c r="HTB189" s="5"/>
      <c r="HTC189" s="43"/>
      <c r="HTD189" s="5"/>
      <c r="HTE189" s="11"/>
      <c r="HTF189" s="10"/>
      <c r="HTG189" s="10"/>
      <c r="HTH189" s="1"/>
      <c r="HTI189" s="5"/>
      <c r="HTJ189" s="43"/>
      <c r="HTK189" s="5"/>
      <c r="HTL189" s="11"/>
      <c r="HTM189" s="10"/>
      <c r="HTN189" s="10"/>
      <c r="HTO189" s="1"/>
      <c r="HTP189" s="5"/>
      <c r="HTQ189" s="43"/>
      <c r="HTR189" s="5"/>
      <c r="HTS189" s="11"/>
      <c r="HTT189" s="10"/>
      <c r="HTU189" s="10"/>
      <c r="HTV189" s="1"/>
      <c r="HTW189" s="5"/>
      <c r="HTX189" s="43"/>
      <c r="HTY189" s="5"/>
      <c r="HTZ189" s="11"/>
      <c r="HUA189" s="10"/>
      <c r="HUB189" s="10"/>
      <c r="HUC189" s="1"/>
      <c r="HUD189" s="5"/>
      <c r="HUE189" s="43"/>
      <c r="HUF189" s="5"/>
      <c r="HUG189" s="11"/>
      <c r="HUH189" s="10"/>
      <c r="HUI189" s="10"/>
      <c r="HUJ189" s="1"/>
      <c r="HUK189" s="5"/>
      <c r="HUL189" s="43"/>
      <c r="HUM189" s="5"/>
      <c r="HUN189" s="11"/>
      <c r="HUO189" s="10"/>
      <c r="HUP189" s="10"/>
      <c r="HUQ189" s="1"/>
      <c r="HUR189" s="5"/>
      <c r="HUS189" s="43"/>
      <c r="HUT189" s="5"/>
      <c r="HUU189" s="11"/>
      <c r="HUV189" s="10"/>
      <c r="HUW189" s="10"/>
      <c r="HUX189" s="1"/>
      <c r="HUY189" s="5"/>
      <c r="HUZ189" s="43"/>
      <c r="HVA189" s="5"/>
      <c r="HVB189" s="11"/>
      <c r="HVC189" s="10"/>
      <c r="HVD189" s="10"/>
      <c r="HVE189" s="1"/>
      <c r="HVF189" s="5"/>
      <c r="HVG189" s="43"/>
      <c r="HVH189" s="5"/>
      <c r="HVI189" s="11"/>
      <c r="HVJ189" s="10"/>
      <c r="HVK189" s="10"/>
      <c r="HVL189" s="1"/>
      <c r="HVM189" s="5"/>
      <c r="HVN189" s="43"/>
      <c r="HVO189" s="5"/>
      <c r="HVP189" s="11"/>
      <c r="HVQ189" s="10"/>
      <c r="HVR189" s="10"/>
      <c r="HVS189" s="1"/>
      <c r="HVT189" s="5"/>
      <c r="HVU189" s="43"/>
      <c r="HVV189" s="5"/>
      <c r="HVW189" s="11"/>
      <c r="HVX189" s="10"/>
      <c r="HVY189" s="10"/>
      <c r="HVZ189" s="1"/>
      <c r="HWA189" s="5"/>
      <c r="HWB189" s="43"/>
      <c r="HWC189" s="5"/>
      <c r="HWD189" s="11"/>
      <c r="HWE189" s="10"/>
      <c r="HWF189" s="10"/>
      <c r="HWG189" s="1"/>
      <c r="HWH189" s="5"/>
      <c r="HWI189" s="43"/>
      <c r="HWJ189" s="5"/>
      <c r="HWK189" s="11"/>
      <c r="HWL189" s="10"/>
      <c r="HWM189" s="10"/>
      <c r="HWN189" s="1"/>
      <c r="HWO189" s="5"/>
      <c r="HWP189" s="43"/>
      <c r="HWQ189" s="5"/>
      <c r="HWR189" s="11"/>
      <c r="HWS189" s="10"/>
      <c r="HWT189" s="10"/>
      <c r="HWU189" s="1"/>
      <c r="HWV189" s="5"/>
      <c r="HWW189" s="43"/>
      <c r="HWX189" s="5"/>
      <c r="HWY189" s="11"/>
      <c r="HWZ189" s="10"/>
      <c r="HXA189" s="10"/>
      <c r="HXB189" s="1"/>
      <c r="HXC189" s="5"/>
      <c r="HXD189" s="43"/>
      <c r="HXE189" s="5"/>
      <c r="HXF189" s="11"/>
      <c r="HXG189" s="10"/>
      <c r="HXH189" s="10"/>
      <c r="HXI189" s="1"/>
      <c r="HXJ189" s="5"/>
      <c r="HXK189" s="43"/>
      <c r="HXL189" s="5"/>
      <c r="HXM189" s="11"/>
      <c r="HXN189" s="10"/>
      <c r="HXO189" s="10"/>
      <c r="HXP189" s="1"/>
      <c r="HXQ189" s="5"/>
      <c r="HXR189" s="43"/>
      <c r="HXS189" s="5"/>
      <c r="HXT189" s="11"/>
      <c r="HXU189" s="10"/>
      <c r="HXV189" s="10"/>
      <c r="HXW189" s="1"/>
      <c r="HXX189" s="5"/>
      <c r="HXY189" s="43"/>
      <c r="HXZ189" s="5"/>
      <c r="HYA189" s="11"/>
      <c r="HYB189" s="10"/>
      <c r="HYC189" s="10"/>
      <c r="HYD189" s="1"/>
      <c r="HYE189" s="5"/>
      <c r="HYF189" s="43"/>
      <c r="HYG189" s="5"/>
      <c r="HYH189" s="11"/>
      <c r="HYI189" s="10"/>
      <c r="HYJ189" s="10"/>
      <c r="HYK189" s="1"/>
      <c r="HYL189" s="5"/>
      <c r="HYM189" s="43"/>
      <c r="HYN189" s="5"/>
      <c r="HYO189" s="11"/>
      <c r="HYP189" s="10"/>
      <c r="HYQ189" s="10"/>
      <c r="HYR189" s="1"/>
      <c r="HYS189" s="5"/>
      <c r="HYT189" s="43"/>
      <c r="HYU189" s="5"/>
      <c r="HYV189" s="11"/>
      <c r="HYW189" s="10"/>
      <c r="HYX189" s="10"/>
      <c r="HYY189" s="1"/>
      <c r="HYZ189" s="5"/>
      <c r="HZA189" s="43"/>
      <c r="HZB189" s="5"/>
      <c r="HZC189" s="11"/>
      <c r="HZD189" s="10"/>
      <c r="HZE189" s="10"/>
      <c r="HZF189" s="1"/>
      <c r="HZG189" s="5"/>
      <c r="HZH189" s="43"/>
      <c r="HZI189" s="5"/>
      <c r="HZJ189" s="11"/>
      <c r="HZK189" s="10"/>
      <c r="HZL189" s="10"/>
      <c r="HZM189" s="1"/>
      <c r="HZN189" s="5"/>
      <c r="HZO189" s="43"/>
      <c r="HZP189" s="5"/>
      <c r="HZQ189" s="11"/>
      <c r="HZR189" s="10"/>
      <c r="HZS189" s="10"/>
      <c r="HZT189" s="1"/>
      <c r="HZU189" s="5"/>
      <c r="HZV189" s="43"/>
      <c r="HZW189" s="5"/>
      <c r="HZX189" s="11"/>
      <c r="HZY189" s="10"/>
      <c r="HZZ189" s="10"/>
      <c r="IAA189" s="1"/>
      <c r="IAB189" s="5"/>
      <c r="IAC189" s="43"/>
      <c r="IAD189" s="5"/>
      <c r="IAE189" s="11"/>
      <c r="IAF189" s="10"/>
      <c r="IAG189" s="10"/>
      <c r="IAH189" s="1"/>
      <c r="IAI189" s="5"/>
      <c r="IAJ189" s="43"/>
      <c r="IAK189" s="5"/>
      <c r="IAL189" s="11"/>
      <c r="IAM189" s="10"/>
      <c r="IAN189" s="10"/>
      <c r="IAO189" s="1"/>
      <c r="IAP189" s="5"/>
      <c r="IAQ189" s="43"/>
      <c r="IAR189" s="5"/>
      <c r="IAS189" s="11"/>
      <c r="IAT189" s="10"/>
      <c r="IAU189" s="10"/>
      <c r="IAV189" s="1"/>
      <c r="IAW189" s="5"/>
      <c r="IAX189" s="43"/>
      <c r="IAY189" s="5"/>
      <c r="IAZ189" s="11"/>
      <c r="IBA189" s="10"/>
      <c r="IBB189" s="10"/>
      <c r="IBC189" s="1"/>
      <c r="IBD189" s="5"/>
      <c r="IBE189" s="43"/>
      <c r="IBF189" s="5"/>
      <c r="IBG189" s="11"/>
      <c r="IBH189" s="10"/>
      <c r="IBI189" s="10"/>
      <c r="IBJ189" s="1"/>
      <c r="IBK189" s="5"/>
      <c r="IBL189" s="43"/>
      <c r="IBM189" s="5"/>
      <c r="IBN189" s="11"/>
      <c r="IBO189" s="10"/>
      <c r="IBP189" s="10"/>
      <c r="IBQ189" s="1"/>
      <c r="IBR189" s="5"/>
      <c r="IBS189" s="43"/>
      <c r="IBT189" s="5"/>
      <c r="IBU189" s="11"/>
      <c r="IBV189" s="10"/>
      <c r="IBW189" s="10"/>
      <c r="IBX189" s="1"/>
      <c r="IBY189" s="5"/>
      <c r="IBZ189" s="43"/>
      <c r="ICA189" s="5"/>
      <c r="ICB189" s="11"/>
      <c r="ICC189" s="10"/>
      <c r="ICD189" s="10"/>
      <c r="ICE189" s="1"/>
      <c r="ICF189" s="5"/>
      <c r="ICG189" s="43"/>
      <c r="ICH189" s="5"/>
      <c r="ICI189" s="11"/>
      <c r="ICJ189" s="10"/>
      <c r="ICK189" s="10"/>
      <c r="ICL189" s="1"/>
      <c r="ICM189" s="5"/>
      <c r="ICN189" s="43"/>
      <c r="ICO189" s="5"/>
      <c r="ICP189" s="11"/>
      <c r="ICQ189" s="10"/>
      <c r="ICR189" s="10"/>
      <c r="ICS189" s="1"/>
      <c r="ICT189" s="5"/>
      <c r="ICU189" s="43"/>
      <c r="ICV189" s="5"/>
      <c r="ICW189" s="11"/>
      <c r="ICX189" s="10"/>
      <c r="ICY189" s="10"/>
      <c r="ICZ189" s="1"/>
      <c r="IDA189" s="5"/>
      <c r="IDB189" s="43"/>
      <c r="IDC189" s="5"/>
      <c r="IDD189" s="11"/>
      <c r="IDE189" s="10"/>
      <c r="IDF189" s="10"/>
      <c r="IDG189" s="1"/>
      <c r="IDH189" s="5"/>
      <c r="IDI189" s="43"/>
      <c r="IDJ189" s="5"/>
      <c r="IDK189" s="11"/>
      <c r="IDL189" s="10"/>
      <c r="IDM189" s="10"/>
      <c r="IDN189" s="1"/>
      <c r="IDO189" s="5"/>
      <c r="IDP189" s="43"/>
      <c r="IDQ189" s="5"/>
      <c r="IDR189" s="11"/>
      <c r="IDS189" s="10"/>
      <c r="IDT189" s="10"/>
      <c r="IDU189" s="1"/>
      <c r="IDV189" s="5"/>
      <c r="IDW189" s="43"/>
      <c r="IDX189" s="5"/>
      <c r="IDY189" s="11"/>
      <c r="IDZ189" s="10"/>
      <c r="IEA189" s="10"/>
      <c r="IEB189" s="1"/>
      <c r="IEC189" s="5"/>
      <c r="IED189" s="43"/>
      <c r="IEE189" s="5"/>
      <c r="IEF189" s="11"/>
      <c r="IEG189" s="10"/>
      <c r="IEH189" s="10"/>
      <c r="IEI189" s="1"/>
      <c r="IEJ189" s="5"/>
      <c r="IEK189" s="43"/>
      <c r="IEL189" s="5"/>
      <c r="IEM189" s="11"/>
      <c r="IEN189" s="10"/>
      <c r="IEO189" s="10"/>
      <c r="IEP189" s="1"/>
      <c r="IEQ189" s="5"/>
      <c r="IER189" s="43"/>
      <c r="IES189" s="5"/>
      <c r="IET189" s="11"/>
      <c r="IEU189" s="10"/>
      <c r="IEV189" s="10"/>
      <c r="IEW189" s="1"/>
      <c r="IEX189" s="5"/>
      <c r="IEY189" s="43"/>
      <c r="IEZ189" s="5"/>
      <c r="IFA189" s="11"/>
      <c r="IFB189" s="10"/>
      <c r="IFC189" s="10"/>
      <c r="IFD189" s="1"/>
      <c r="IFE189" s="5"/>
      <c r="IFF189" s="43"/>
      <c r="IFG189" s="5"/>
      <c r="IFH189" s="11"/>
      <c r="IFI189" s="10"/>
      <c r="IFJ189" s="10"/>
      <c r="IFK189" s="1"/>
      <c r="IFL189" s="5"/>
      <c r="IFM189" s="43"/>
      <c r="IFN189" s="5"/>
      <c r="IFO189" s="11"/>
      <c r="IFP189" s="10"/>
      <c r="IFQ189" s="10"/>
      <c r="IFR189" s="1"/>
      <c r="IFS189" s="5"/>
      <c r="IFT189" s="43"/>
      <c r="IFU189" s="5"/>
      <c r="IFV189" s="11"/>
      <c r="IFW189" s="10"/>
      <c r="IFX189" s="10"/>
      <c r="IFY189" s="1"/>
      <c r="IFZ189" s="5"/>
      <c r="IGA189" s="43"/>
      <c r="IGB189" s="5"/>
      <c r="IGC189" s="11"/>
      <c r="IGD189" s="10"/>
      <c r="IGE189" s="10"/>
      <c r="IGF189" s="1"/>
      <c r="IGG189" s="5"/>
      <c r="IGH189" s="43"/>
      <c r="IGI189" s="5"/>
      <c r="IGJ189" s="11"/>
      <c r="IGK189" s="10"/>
      <c r="IGL189" s="10"/>
      <c r="IGM189" s="1"/>
      <c r="IGN189" s="5"/>
      <c r="IGO189" s="43"/>
      <c r="IGP189" s="5"/>
      <c r="IGQ189" s="11"/>
      <c r="IGR189" s="10"/>
      <c r="IGS189" s="10"/>
      <c r="IGT189" s="1"/>
      <c r="IGU189" s="5"/>
      <c r="IGV189" s="43"/>
      <c r="IGW189" s="5"/>
      <c r="IGX189" s="11"/>
      <c r="IGY189" s="10"/>
      <c r="IGZ189" s="10"/>
      <c r="IHA189" s="1"/>
      <c r="IHB189" s="5"/>
      <c r="IHC189" s="43"/>
      <c r="IHD189" s="5"/>
      <c r="IHE189" s="11"/>
      <c r="IHF189" s="10"/>
      <c r="IHG189" s="10"/>
      <c r="IHH189" s="1"/>
      <c r="IHI189" s="5"/>
      <c r="IHJ189" s="43"/>
      <c r="IHK189" s="5"/>
      <c r="IHL189" s="11"/>
      <c r="IHM189" s="10"/>
      <c r="IHN189" s="10"/>
      <c r="IHO189" s="1"/>
      <c r="IHP189" s="5"/>
      <c r="IHQ189" s="43"/>
      <c r="IHR189" s="5"/>
      <c r="IHS189" s="11"/>
      <c r="IHT189" s="10"/>
      <c r="IHU189" s="10"/>
      <c r="IHV189" s="1"/>
      <c r="IHW189" s="5"/>
      <c r="IHX189" s="43"/>
      <c r="IHY189" s="5"/>
      <c r="IHZ189" s="11"/>
      <c r="IIA189" s="10"/>
      <c r="IIB189" s="10"/>
      <c r="IIC189" s="1"/>
      <c r="IID189" s="5"/>
      <c r="IIE189" s="43"/>
      <c r="IIF189" s="5"/>
      <c r="IIG189" s="11"/>
      <c r="IIH189" s="10"/>
      <c r="III189" s="10"/>
      <c r="IIJ189" s="1"/>
      <c r="IIK189" s="5"/>
      <c r="IIL189" s="43"/>
      <c r="IIM189" s="5"/>
      <c r="IIN189" s="11"/>
      <c r="IIO189" s="10"/>
      <c r="IIP189" s="10"/>
      <c r="IIQ189" s="1"/>
      <c r="IIR189" s="5"/>
      <c r="IIS189" s="43"/>
      <c r="IIT189" s="5"/>
      <c r="IIU189" s="11"/>
      <c r="IIV189" s="10"/>
      <c r="IIW189" s="10"/>
      <c r="IIX189" s="1"/>
      <c r="IIY189" s="5"/>
      <c r="IIZ189" s="43"/>
      <c r="IJA189" s="5"/>
      <c r="IJB189" s="11"/>
      <c r="IJC189" s="10"/>
      <c r="IJD189" s="10"/>
      <c r="IJE189" s="1"/>
      <c r="IJF189" s="5"/>
      <c r="IJG189" s="43"/>
      <c r="IJH189" s="5"/>
      <c r="IJI189" s="11"/>
      <c r="IJJ189" s="10"/>
      <c r="IJK189" s="10"/>
      <c r="IJL189" s="1"/>
      <c r="IJM189" s="5"/>
      <c r="IJN189" s="43"/>
      <c r="IJO189" s="5"/>
      <c r="IJP189" s="11"/>
      <c r="IJQ189" s="10"/>
      <c r="IJR189" s="10"/>
      <c r="IJS189" s="1"/>
      <c r="IJT189" s="5"/>
      <c r="IJU189" s="43"/>
      <c r="IJV189" s="5"/>
      <c r="IJW189" s="11"/>
      <c r="IJX189" s="10"/>
      <c r="IJY189" s="10"/>
      <c r="IJZ189" s="1"/>
      <c r="IKA189" s="5"/>
      <c r="IKB189" s="43"/>
      <c r="IKC189" s="5"/>
      <c r="IKD189" s="11"/>
      <c r="IKE189" s="10"/>
      <c r="IKF189" s="10"/>
      <c r="IKG189" s="1"/>
      <c r="IKH189" s="5"/>
      <c r="IKI189" s="43"/>
      <c r="IKJ189" s="5"/>
      <c r="IKK189" s="11"/>
      <c r="IKL189" s="10"/>
      <c r="IKM189" s="10"/>
      <c r="IKN189" s="1"/>
      <c r="IKO189" s="5"/>
      <c r="IKP189" s="43"/>
      <c r="IKQ189" s="5"/>
      <c r="IKR189" s="11"/>
      <c r="IKS189" s="10"/>
      <c r="IKT189" s="10"/>
      <c r="IKU189" s="1"/>
      <c r="IKV189" s="5"/>
      <c r="IKW189" s="43"/>
      <c r="IKX189" s="5"/>
      <c r="IKY189" s="11"/>
      <c r="IKZ189" s="10"/>
      <c r="ILA189" s="10"/>
      <c r="ILB189" s="1"/>
      <c r="ILC189" s="5"/>
      <c r="ILD189" s="43"/>
      <c r="ILE189" s="5"/>
      <c r="ILF189" s="11"/>
      <c r="ILG189" s="10"/>
      <c r="ILH189" s="10"/>
      <c r="ILI189" s="1"/>
      <c r="ILJ189" s="5"/>
      <c r="ILK189" s="43"/>
      <c r="ILL189" s="5"/>
      <c r="ILM189" s="11"/>
      <c r="ILN189" s="10"/>
      <c r="ILO189" s="10"/>
      <c r="ILP189" s="1"/>
      <c r="ILQ189" s="5"/>
      <c r="ILR189" s="43"/>
      <c r="ILS189" s="5"/>
      <c r="ILT189" s="11"/>
      <c r="ILU189" s="10"/>
      <c r="ILV189" s="10"/>
      <c r="ILW189" s="1"/>
      <c r="ILX189" s="5"/>
      <c r="ILY189" s="43"/>
      <c r="ILZ189" s="5"/>
      <c r="IMA189" s="11"/>
      <c r="IMB189" s="10"/>
      <c r="IMC189" s="10"/>
      <c r="IMD189" s="1"/>
      <c r="IME189" s="5"/>
      <c r="IMF189" s="43"/>
      <c r="IMG189" s="5"/>
      <c r="IMH189" s="11"/>
      <c r="IMI189" s="10"/>
      <c r="IMJ189" s="10"/>
      <c r="IMK189" s="1"/>
      <c r="IML189" s="5"/>
      <c r="IMM189" s="43"/>
      <c r="IMN189" s="5"/>
      <c r="IMO189" s="11"/>
      <c r="IMP189" s="10"/>
      <c r="IMQ189" s="10"/>
      <c r="IMR189" s="1"/>
      <c r="IMS189" s="5"/>
      <c r="IMT189" s="43"/>
      <c r="IMU189" s="5"/>
      <c r="IMV189" s="11"/>
      <c r="IMW189" s="10"/>
      <c r="IMX189" s="10"/>
      <c r="IMY189" s="1"/>
      <c r="IMZ189" s="5"/>
      <c r="INA189" s="43"/>
      <c r="INB189" s="5"/>
      <c r="INC189" s="11"/>
      <c r="IND189" s="10"/>
      <c r="INE189" s="10"/>
      <c r="INF189" s="1"/>
      <c r="ING189" s="5"/>
      <c r="INH189" s="43"/>
      <c r="INI189" s="5"/>
      <c r="INJ189" s="11"/>
      <c r="INK189" s="10"/>
      <c r="INL189" s="10"/>
      <c r="INM189" s="1"/>
      <c r="INN189" s="5"/>
      <c r="INO189" s="43"/>
      <c r="INP189" s="5"/>
      <c r="INQ189" s="11"/>
      <c r="INR189" s="10"/>
      <c r="INS189" s="10"/>
      <c r="INT189" s="1"/>
      <c r="INU189" s="5"/>
      <c r="INV189" s="43"/>
      <c r="INW189" s="5"/>
      <c r="INX189" s="11"/>
      <c r="INY189" s="10"/>
      <c r="INZ189" s="10"/>
      <c r="IOA189" s="1"/>
      <c r="IOB189" s="5"/>
      <c r="IOC189" s="43"/>
      <c r="IOD189" s="5"/>
      <c r="IOE189" s="11"/>
      <c r="IOF189" s="10"/>
      <c r="IOG189" s="10"/>
      <c r="IOH189" s="1"/>
      <c r="IOI189" s="5"/>
      <c r="IOJ189" s="43"/>
      <c r="IOK189" s="5"/>
      <c r="IOL189" s="11"/>
      <c r="IOM189" s="10"/>
      <c r="ION189" s="10"/>
      <c r="IOO189" s="1"/>
      <c r="IOP189" s="5"/>
      <c r="IOQ189" s="43"/>
      <c r="IOR189" s="5"/>
      <c r="IOS189" s="11"/>
      <c r="IOT189" s="10"/>
      <c r="IOU189" s="10"/>
      <c r="IOV189" s="1"/>
      <c r="IOW189" s="5"/>
      <c r="IOX189" s="43"/>
      <c r="IOY189" s="5"/>
      <c r="IOZ189" s="11"/>
      <c r="IPA189" s="10"/>
      <c r="IPB189" s="10"/>
      <c r="IPC189" s="1"/>
      <c r="IPD189" s="5"/>
      <c r="IPE189" s="43"/>
      <c r="IPF189" s="5"/>
      <c r="IPG189" s="11"/>
      <c r="IPH189" s="10"/>
      <c r="IPI189" s="10"/>
      <c r="IPJ189" s="1"/>
      <c r="IPK189" s="5"/>
      <c r="IPL189" s="43"/>
      <c r="IPM189" s="5"/>
      <c r="IPN189" s="11"/>
      <c r="IPO189" s="10"/>
      <c r="IPP189" s="10"/>
      <c r="IPQ189" s="1"/>
      <c r="IPR189" s="5"/>
      <c r="IPS189" s="43"/>
      <c r="IPT189" s="5"/>
      <c r="IPU189" s="11"/>
      <c r="IPV189" s="10"/>
      <c r="IPW189" s="10"/>
      <c r="IPX189" s="1"/>
      <c r="IPY189" s="5"/>
      <c r="IPZ189" s="43"/>
      <c r="IQA189" s="5"/>
      <c r="IQB189" s="11"/>
      <c r="IQC189" s="10"/>
      <c r="IQD189" s="10"/>
      <c r="IQE189" s="1"/>
      <c r="IQF189" s="5"/>
      <c r="IQG189" s="43"/>
      <c r="IQH189" s="5"/>
      <c r="IQI189" s="11"/>
      <c r="IQJ189" s="10"/>
      <c r="IQK189" s="10"/>
      <c r="IQL189" s="1"/>
      <c r="IQM189" s="5"/>
      <c r="IQN189" s="43"/>
      <c r="IQO189" s="5"/>
      <c r="IQP189" s="11"/>
      <c r="IQQ189" s="10"/>
      <c r="IQR189" s="10"/>
      <c r="IQS189" s="1"/>
      <c r="IQT189" s="5"/>
      <c r="IQU189" s="43"/>
      <c r="IQV189" s="5"/>
      <c r="IQW189" s="11"/>
      <c r="IQX189" s="10"/>
      <c r="IQY189" s="10"/>
      <c r="IQZ189" s="1"/>
      <c r="IRA189" s="5"/>
      <c r="IRB189" s="43"/>
      <c r="IRC189" s="5"/>
      <c r="IRD189" s="11"/>
      <c r="IRE189" s="10"/>
      <c r="IRF189" s="10"/>
      <c r="IRG189" s="1"/>
      <c r="IRH189" s="5"/>
      <c r="IRI189" s="43"/>
      <c r="IRJ189" s="5"/>
      <c r="IRK189" s="11"/>
      <c r="IRL189" s="10"/>
      <c r="IRM189" s="10"/>
      <c r="IRN189" s="1"/>
      <c r="IRO189" s="5"/>
      <c r="IRP189" s="43"/>
      <c r="IRQ189" s="5"/>
      <c r="IRR189" s="11"/>
      <c r="IRS189" s="10"/>
      <c r="IRT189" s="10"/>
      <c r="IRU189" s="1"/>
      <c r="IRV189" s="5"/>
      <c r="IRW189" s="43"/>
      <c r="IRX189" s="5"/>
      <c r="IRY189" s="11"/>
      <c r="IRZ189" s="10"/>
      <c r="ISA189" s="10"/>
      <c r="ISB189" s="1"/>
      <c r="ISC189" s="5"/>
      <c r="ISD189" s="43"/>
      <c r="ISE189" s="5"/>
      <c r="ISF189" s="11"/>
      <c r="ISG189" s="10"/>
      <c r="ISH189" s="10"/>
      <c r="ISI189" s="1"/>
      <c r="ISJ189" s="5"/>
      <c r="ISK189" s="43"/>
      <c r="ISL189" s="5"/>
      <c r="ISM189" s="11"/>
      <c r="ISN189" s="10"/>
      <c r="ISO189" s="10"/>
      <c r="ISP189" s="1"/>
      <c r="ISQ189" s="5"/>
      <c r="ISR189" s="43"/>
      <c r="ISS189" s="5"/>
      <c r="IST189" s="11"/>
      <c r="ISU189" s="10"/>
      <c r="ISV189" s="10"/>
      <c r="ISW189" s="1"/>
      <c r="ISX189" s="5"/>
      <c r="ISY189" s="43"/>
      <c r="ISZ189" s="5"/>
      <c r="ITA189" s="11"/>
      <c r="ITB189" s="10"/>
      <c r="ITC189" s="10"/>
      <c r="ITD189" s="1"/>
      <c r="ITE189" s="5"/>
      <c r="ITF189" s="43"/>
      <c r="ITG189" s="5"/>
      <c r="ITH189" s="11"/>
      <c r="ITI189" s="10"/>
      <c r="ITJ189" s="10"/>
      <c r="ITK189" s="1"/>
      <c r="ITL189" s="5"/>
      <c r="ITM189" s="43"/>
      <c r="ITN189" s="5"/>
      <c r="ITO189" s="11"/>
      <c r="ITP189" s="10"/>
      <c r="ITQ189" s="10"/>
      <c r="ITR189" s="1"/>
      <c r="ITS189" s="5"/>
      <c r="ITT189" s="43"/>
      <c r="ITU189" s="5"/>
      <c r="ITV189" s="11"/>
      <c r="ITW189" s="10"/>
      <c r="ITX189" s="10"/>
      <c r="ITY189" s="1"/>
      <c r="ITZ189" s="5"/>
      <c r="IUA189" s="43"/>
      <c r="IUB189" s="5"/>
      <c r="IUC189" s="11"/>
      <c r="IUD189" s="10"/>
      <c r="IUE189" s="10"/>
      <c r="IUF189" s="1"/>
      <c r="IUG189" s="5"/>
      <c r="IUH189" s="43"/>
      <c r="IUI189" s="5"/>
      <c r="IUJ189" s="11"/>
      <c r="IUK189" s="10"/>
      <c r="IUL189" s="10"/>
      <c r="IUM189" s="1"/>
      <c r="IUN189" s="5"/>
      <c r="IUO189" s="43"/>
      <c r="IUP189" s="5"/>
      <c r="IUQ189" s="11"/>
      <c r="IUR189" s="10"/>
      <c r="IUS189" s="10"/>
      <c r="IUT189" s="1"/>
      <c r="IUU189" s="5"/>
      <c r="IUV189" s="43"/>
      <c r="IUW189" s="5"/>
      <c r="IUX189" s="11"/>
      <c r="IUY189" s="10"/>
      <c r="IUZ189" s="10"/>
      <c r="IVA189" s="1"/>
      <c r="IVB189" s="5"/>
      <c r="IVC189" s="43"/>
      <c r="IVD189" s="5"/>
      <c r="IVE189" s="11"/>
      <c r="IVF189" s="10"/>
      <c r="IVG189" s="10"/>
      <c r="IVH189" s="1"/>
      <c r="IVI189" s="5"/>
      <c r="IVJ189" s="43"/>
      <c r="IVK189" s="5"/>
      <c r="IVL189" s="11"/>
      <c r="IVM189" s="10"/>
      <c r="IVN189" s="10"/>
      <c r="IVO189" s="1"/>
      <c r="IVP189" s="5"/>
      <c r="IVQ189" s="43"/>
      <c r="IVR189" s="5"/>
      <c r="IVS189" s="11"/>
      <c r="IVT189" s="10"/>
      <c r="IVU189" s="10"/>
      <c r="IVV189" s="1"/>
      <c r="IVW189" s="5"/>
      <c r="IVX189" s="43"/>
      <c r="IVY189" s="5"/>
      <c r="IVZ189" s="11"/>
      <c r="IWA189" s="10"/>
      <c r="IWB189" s="10"/>
      <c r="IWC189" s="1"/>
      <c r="IWD189" s="5"/>
      <c r="IWE189" s="43"/>
      <c r="IWF189" s="5"/>
      <c r="IWG189" s="11"/>
      <c r="IWH189" s="10"/>
      <c r="IWI189" s="10"/>
      <c r="IWJ189" s="1"/>
      <c r="IWK189" s="5"/>
      <c r="IWL189" s="43"/>
      <c r="IWM189" s="5"/>
      <c r="IWN189" s="11"/>
      <c r="IWO189" s="10"/>
      <c r="IWP189" s="10"/>
      <c r="IWQ189" s="1"/>
      <c r="IWR189" s="5"/>
      <c r="IWS189" s="43"/>
      <c r="IWT189" s="5"/>
      <c r="IWU189" s="11"/>
      <c r="IWV189" s="10"/>
      <c r="IWW189" s="10"/>
      <c r="IWX189" s="1"/>
      <c r="IWY189" s="5"/>
      <c r="IWZ189" s="43"/>
      <c r="IXA189" s="5"/>
      <c r="IXB189" s="11"/>
      <c r="IXC189" s="10"/>
      <c r="IXD189" s="10"/>
      <c r="IXE189" s="1"/>
      <c r="IXF189" s="5"/>
      <c r="IXG189" s="43"/>
      <c r="IXH189" s="5"/>
      <c r="IXI189" s="11"/>
      <c r="IXJ189" s="10"/>
      <c r="IXK189" s="10"/>
      <c r="IXL189" s="1"/>
      <c r="IXM189" s="5"/>
      <c r="IXN189" s="43"/>
      <c r="IXO189" s="5"/>
      <c r="IXP189" s="11"/>
      <c r="IXQ189" s="10"/>
      <c r="IXR189" s="10"/>
      <c r="IXS189" s="1"/>
      <c r="IXT189" s="5"/>
      <c r="IXU189" s="43"/>
      <c r="IXV189" s="5"/>
      <c r="IXW189" s="11"/>
      <c r="IXX189" s="10"/>
      <c r="IXY189" s="10"/>
      <c r="IXZ189" s="1"/>
      <c r="IYA189" s="5"/>
      <c r="IYB189" s="43"/>
      <c r="IYC189" s="5"/>
      <c r="IYD189" s="11"/>
      <c r="IYE189" s="10"/>
      <c r="IYF189" s="10"/>
      <c r="IYG189" s="1"/>
      <c r="IYH189" s="5"/>
      <c r="IYI189" s="43"/>
      <c r="IYJ189" s="5"/>
      <c r="IYK189" s="11"/>
      <c r="IYL189" s="10"/>
      <c r="IYM189" s="10"/>
      <c r="IYN189" s="1"/>
      <c r="IYO189" s="5"/>
      <c r="IYP189" s="43"/>
      <c r="IYQ189" s="5"/>
      <c r="IYR189" s="11"/>
      <c r="IYS189" s="10"/>
      <c r="IYT189" s="10"/>
      <c r="IYU189" s="1"/>
      <c r="IYV189" s="5"/>
      <c r="IYW189" s="43"/>
      <c r="IYX189" s="5"/>
      <c r="IYY189" s="11"/>
      <c r="IYZ189" s="10"/>
      <c r="IZA189" s="10"/>
      <c r="IZB189" s="1"/>
      <c r="IZC189" s="5"/>
      <c r="IZD189" s="43"/>
      <c r="IZE189" s="5"/>
      <c r="IZF189" s="11"/>
      <c r="IZG189" s="10"/>
      <c r="IZH189" s="10"/>
      <c r="IZI189" s="1"/>
      <c r="IZJ189" s="5"/>
      <c r="IZK189" s="43"/>
      <c r="IZL189" s="5"/>
      <c r="IZM189" s="11"/>
      <c r="IZN189" s="10"/>
      <c r="IZO189" s="10"/>
      <c r="IZP189" s="1"/>
      <c r="IZQ189" s="5"/>
      <c r="IZR189" s="43"/>
      <c r="IZS189" s="5"/>
      <c r="IZT189" s="11"/>
      <c r="IZU189" s="10"/>
      <c r="IZV189" s="10"/>
      <c r="IZW189" s="1"/>
      <c r="IZX189" s="5"/>
      <c r="IZY189" s="43"/>
      <c r="IZZ189" s="5"/>
      <c r="JAA189" s="11"/>
      <c r="JAB189" s="10"/>
      <c r="JAC189" s="10"/>
      <c r="JAD189" s="1"/>
      <c r="JAE189" s="5"/>
      <c r="JAF189" s="43"/>
      <c r="JAG189" s="5"/>
      <c r="JAH189" s="11"/>
      <c r="JAI189" s="10"/>
      <c r="JAJ189" s="10"/>
      <c r="JAK189" s="1"/>
      <c r="JAL189" s="5"/>
      <c r="JAM189" s="43"/>
      <c r="JAN189" s="5"/>
      <c r="JAO189" s="11"/>
      <c r="JAP189" s="10"/>
      <c r="JAQ189" s="10"/>
      <c r="JAR189" s="1"/>
      <c r="JAS189" s="5"/>
      <c r="JAT189" s="43"/>
      <c r="JAU189" s="5"/>
      <c r="JAV189" s="11"/>
      <c r="JAW189" s="10"/>
      <c r="JAX189" s="10"/>
      <c r="JAY189" s="1"/>
      <c r="JAZ189" s="5"/>
      <c r="JBA189" s="43"/>
      <c r="JBB189" s="5"/>
      <c r="JBC189" s="11"/>
      <c r="JBD189" s="10"/>
      <c r="JBE189" s="10"/>
      <c r="JBF189" s="1"/>
      <c r="JBG189" s="5"/>
      <c r="JBH189" s="43"/>
      <c r="JBI189" s="5"/>
      <c r="JBJ189" s="11"/>
      <c r="JBK189" s="10"/>
      <c r="JBL189" s="10"/>
      <c r="JBM189" s="1"/>
      <c r="JBN189" s="5"/>
      <c r="JBO189" s="43"/>
      <c r="JBP189" s="5"/>
      <c r="JBQ189" s="11"/>
      <c r="JBR189" s="10"/>
      <c r="JBS189" s="10"/>
      <c r="JBT189" s="1"/>
      <c r="JBU189" s="5"/>
      <c r="JBV189" s="43"/>
      <c r="JBW189" s="5"/>
      <c r="JBX189" s="11"/>
      <c r="JBY189" s="10"/>
      <c r="JBZ189" s="10"/>
      <c r="JCA189" s="1"/>
      <c r="JCB189" s="5"/>
      <c r="JCC189" s="43"/>
      <c r="JCD189" s="5"/>
      <c r="JCE189" s="11"/>
      <c r="JCF189" s="10"/>
      <c r="JCG189" s="10"/>
      <c r="JCH189" s="1"/>
      <c r="JCI189" s="5"/>
      <c r="JCJ189" s="43"/>
      <c r="JCK189" s="5"/>
      <c r="JCL189" s="11"/>
      <c r="JCM189" s="10"/>
      <c r="JCN189" s="10"/>
      <c r="JCO189" s="1"/>
      <c r="JCP189" s="5"/>
      <c r="JCQ189" s="43"/>
      <c r="JCR189" s="5"/>
      <c r="JCS189" s="11"/>
      <c r="JCT189" s="10"/>
      <c r="JCU189" s="10"/>
      <c r="JCV189" s="1"/>
      <c r="JCW189" s="5"/>
      <c r="JCX189" s="43"/>
      <c r="JCY189" s="5"/>
      <c r="JCZ189" s="11"/>
      <c r="JDA189" s="10"/>
      <c r="JDB189" s="10"/>
      <c r="JDC189" s="1"/>
      <c r="JDD189" s="5"/>
      <c r="JDE189" s="43"/>
      <c r="JDF189" s="5"/>
      <c r="JDG189" s="11"/>
      <c r="JDH189" s="10"/>
      <c r="JDI189" s="10"/>
      <c r="JDJ189" s="1"/>
      <c r="JDK189" s="5"/>
      <c r="JDL189" s="43"/>
      <c r="JDM189" s="5"/>
      <c r="JDN189" s="11"/>
      <c r="JDO189" s="10"/>
      <c r="JDP189" s="10"/>
      <c r="JDQ189" s="1"/>
      <c r="JDR189" s="5"/>
      <c r="JDS189" s="43"/>
      <c r="JDT189" s="5"/>
      <c r="JDU189" s="11"/>
      <c r="JDV189" s="10"/>
      <c r="JDW189" s="10"/>
      <c r="JDX189" s="1"/>
      <c r="JDY189" s="5"/>
      <c r="JDZ189" s="43"/>
      <c r="JEA189" s="5"/>
      <c r="JEB189" s="11"/>
      <c r="JEC189" s="10"/>
      <c r="JED189" s="10"/>
      <c r="JEE189" s="1"/>
      <c r="JEF189" s="5"/>
      <c r="JEG189" s="43"/>
      <c r="JEH189" s="5"/>
      <c r="JEI189" s="11"/>
      <c r="JEJ189" s="10"/>
      <c r="JEK189" s="10"/>
      <c r="JEL189" s="1"/>
      <c r="JEM189" s="5"/>
      <c r="JEN189" s="43"/>
      <c r="JEO189" s="5"/>
      <c r="JEP189" s="11"/>
      <c r="JEQ189" s="10"/>
      <c r="JER189" s="10"/>
      <c r="JES189" s="1"/>
      <c r="JET189" s="5"/>
      <c r="JEU189" s="43"/>
      <c r="JEV189" s="5"/>
      <c r="JEW189" s="11"/>
      <c r="JEX189" s="10"/>
      <c r="JEY189" s="10"/>
      <c r="JEZ189" s="1"/>
      <c r="JFA189" s="5"/>
      <c r="JFB189" s="43"/>
      <c r="JFC189" s="5"/>
      <c r="JFD189" s="11"/>
      <c r="JFE189" s="10"/>
      <c r="JFF189" s="10"/>
      <c r="JFG189" s="1"/>
      <c r="JFH189" s="5"/>
      <c r="JFI189" s="43"/>
      <c r="JFJ189" s="5"/>
      <c r="JFK189" s="11"/>
      <c r="JFL189" s="10"/>
      <c r="JFM189" s="10"/>
      <c r="JFN189" s="1"/>
      <c r="JFO189" s="5"/>
      <c r="JFP189" s="43"/>
      <c r="JFQ189" s="5"/>
      <c r="JFR189" s="11"/>
      <c r="JFS189" s="10"/>
      <c r="JFT189" s="10"/>
      <c r="JFU189" s="1"/>
      <c r="JFV189" s="5"/>
      <c r="JFW189" s="43"/>
      <c r="JFX189" s="5"/>
      <c r="JFY189" s="11"/>
      <c r="JFZ189" s="10"/>
      <c r="JGA189" s="10"/>
      <c r="JGB189" s="1"/>
      <c r="JGC189" s="5"/>
      <c r="JGD189" s="43"/>
      <c r="JGE189" s="5"/>
      <c r="JGF189" s="11"/>
      <c r="JGG189" s="10"/>
      <c r="JGH189" s="10"/>
      <c r="JGI189" s="1"/>
      <c r="JGJ189" s="5"/>
      <c r="JGK189" s="43"/>
      <c r="JGL189" s="5"/>
      <c r="JGM189" s="11"/>
      <c r="JGN189" s="10"/>
      <c r="JGO189" s="10"/>
      <c r="JGP189" s="1"/>
      <c r="JGQ189" s="5"/>
      <c r="JGR189" s="43"/>
      <c r="JGS189" s="5"/>
      <c r="JGT189" s="11"/>
      <c r="JGU189" s="10"/>
      <c r="JGV189" s="10"/>
      <c r="JGW189" s="1"/>
      <c r="JGX189" s="5"/>
      <c r="JGY189" s="43"/>
      <c r="JGZ189" s="5"/>
      <c r="JHA189" s="11"/>
      <c r="JHB189" s="10"/>
      <c r="JHC189" s="10"/>
      <c r="JHD189" s="1"/>
      <c r="JHE189" s="5"/>
      <c r="JHF189" s="43"/>
      <c r="JHG189" s="5"/>
      <c r="JHH189" s="11"/>
      <c r="JHI189" s="10"/>
      <c r="JHJ189" s="10"/>
      <c r="JHK189" s="1"/>
      <c r="JHL189" s="5"/>
      <c r="JHM189" s="43"/>
      <c r="JHN189" s="5"/>
      <c r="JHO189" s="11"/>
      <c r="JHP189" s="10"/>
      <c r="JHQ189" s="10"/>
      <c r="JHR189" s="1"/>
      <c r="JHS189" s="5"/>
      <c r="JHT189" s="43"/>
      <c r="JHU189" s="5"/>
      <c r="JHV189" s="11"/>
      <c r="JHW189" s="10"/>
      <c r="JHX189" s="10"/>
      <c r="JHY189" s="1"/>
      <c r="JHZ189" s="5"/>
      <c r="JIA189" s="43"/>
      <c r="JIB189" s="5"/>
      <c r="JIC189" s="11"/>
      <c r="JID189" s="10"/>
      <c r="JIE189" s="10"/>
      <c r="JIF189" s="1"/>
      <c r="JIG189" s="5"/>
      <c r="JIH189" s="43"/>
      <c r="JII189" s="5"/>
      <c r="JIJ189" s="11"/>
      <c r="JIK189" s="10"/>
      <c r="JIL189" s="10"/>
      <c r="JIM189" s="1"/>
      <c r="JIN189" s="5"/>
      <c r="JIO189" s="43"/>
      <c r="JIP189" s="5"/>
      <c r="JIQ189" s="11"/>
      <c r="JIR189" s="10"/>
      <c r="JIS189" s="10"/>
      <c r="JIT189" s="1"/>
      <c r="JIU189" s="5"/>
      <c r="JIV189" s="43"/>
      <c r="JIW189" s="5"/>
      <c r="JIX189" s="11"/>
      <c r="JIY189" s="10"/>
      <c r="JIZ189" s="10"/>
      <c r="JJA189" s="1"/>
      <c r="JJB189" s="5"/>
      <c r="JJC189" s="43"/>
      <c r="JJD189" s="5"/>
      <c r="JJE189" s="11"/>
      <c r="JJF189" s="10"/>
      <c r="JJG189" s="10"/>
      <c r="JJH189" s="1"/>
      <c r="JJI189" s="5"/>
      <c r="JJJ189" s="43"/>
      <c r="JJK189" s="5"/>
      <c r="JJL189" s="11"/>
      <c r="JJM189" s="10"/>
      <c r="JJN189" s="10"/>
      <c r="JJO189" s="1"/>
      <c r="JJP189" s="5"/>
      <c r="JJQ189" s="43"/>
      <c r="JJR189" s="5"/>
      <c r="JJS189" s="11"/>
      <c r="JJT189" s="10"/>
      <c r="JJU189" s="10"/>
      <c r="JJV189" s="1"/>
      <c r="JJW189" s="5"/>
      <c r="JJX189" s="43"/>
      <c r="JJY189" s="5"/>
      <c r="JJZ189" s="11"/>
      <c r="JKA189" s="10"/>
      <c r="JKB189" s="10"/>
      <c r="JKC189" s="1"/>
      <c r="JKD189" s="5"/>
      <c r="JKE189" s="43"/>
      <c r="JKF189" s="5"/>
      <c r="JKG189" s="11"/>
      <c r="JKH189" s="10"/>
      <c r="JKI189" s="10"/>
      <c r="JKJ189" s="1"/>
      <c r="JKK189" s="5"/>
      <c r="JKL189" s="43"/>
      <c r="JKM189" s="5"/>
      <c r="JKN189" s="11"/>
      <c r="JKO189" s="10"/>
      <c r="JKP189" s="10"/>
      <c r="JKQ189" s="1"/>
      <c r="JKR189" s="5"/>
      <c r="JKS189" s="43"/>
      <c r="JKT189" s="5"/>
      <c r="JKU189" s="11"/>
      <c r="JKV189" s="10"/>
      <c r="JKW189" s="10"/>
      <c r="JKX189" s="1"/>
      <c r="JKY189" s="5"/>
      <c r="JKZ189" s="43"/>
      <c r="JLA189" s="5"/>
      <c r="JLB189" s="11"/>
      <c r="JLC189" s="10"/>
      <c r="JLD189" s="10"/>
      <c r="JLE189" s="1"/>
      <c r="JLF189" s="5"/>
      <c r="JLG189" s="43"/>
      <c r="JLH189" s="5"/>
      <c r="JLI189" s="11"/>
      <c r="JLJ189" s="10"/>
      <c r="JLK189" s="10"/>
      <c r="JLL189" s="1"/>
      <c r="JLM189" s="5"/>
      <c r="JLN189" s="43"/>
      <c r="JLO189" s="5"/>
      <c r="JLP189" s="11"/>
      <c r="JLQ189" s="10"/>
      <c r="JLR189" s="10"/>
      <c r="JLS189" s="1"/>
      <c r="JLT189" s="5"/>
      <c r="JLU189" s="43"/>
      <c r="JLV189" s="5"/>
      <c r="JLW189" s="11"/>
      <c r="JLX189" s="10"/>
      <c r="JLY189" s="10"/>
      <c r="JLZ189" s="1"/>
      <c r="JMA189" s="5"/>
      <c r="JMB189" s="43"/>
      <c r="JMC189" s="5"/>
      <c r="JMD189" s="11"/>
      <c r="JME189" s="10"/>
      <c r="JMF189" s="10"/>
      <c r="JMG189" s="1"/>
      <c r="JMH189" s="5"/>
      <c r="JMI189" s="43"/>
      <c r="JMJ189" s="5"/>
      <c r="JMK189" s="11"/>
      <c r="JML189" s="10"/>
      <c r="JMM189" s="10"/>
      <c r="JMN189" s="1"/>
      <c r="JMO189" s="5"/>
      <c r="JMP189" s="43"/>
      <c r="JMQ189" s="5"/>
      <c r="JMR189" s="11"/>
      <c r="JMS189" s="10"/>
      <c r="JMT189" s="10"/>
      <c r="JMU189" s="1"/>
      <c r="JMV189" s="5"/>
      <c r="JMW189" s="43"/>
      <c r="JMX189" s="5"/>
      <c r="JMY189" s="11"/>
      <c r="JMZ189" s="10"/>
      <c r="JNA189" s="10"/>
      <c r="JNB189" s="1"/>
      <c r="JNC189" s="5"/>
      <c r="JND189" s="43"/>
      <c r="JNE189" s="5"/>
      <c r="JNF189" s="11"/>
      <c r="JNG189" s="10"/>
      <c r="JNH189" s="10"/>
      <c r="JNI189" s="1"/>
      <c r="JNJ189" s="5"/>
      <c r="JNK189" s="43"/>
      <c r="JNL189" s="5"/>
      <c r="JNM189" s="11"/>
      <c r="JNN189" s="10"/>
      <c r="JNO189" s="10"/>
      <c r="JNP189" s="1"/>
      <c r="JNQ189" s="5"/>
      <c r="JNR189" s="43"/>
      <c r="JNS189" s="5"/>
      <c r="JNT189" s="11"/>
      <c r="JNU189" s="10"/>
      <c r="JNV189" s="10"/>
      <c r="JNW189" s="1"/>
      <c r="JNX189" s="5"/>
      <c r="JNY189" s="43"/>
      <c r="JNZ189" s="5"/>
      <c r="JOA189" s="11"/>
      <c r="JOB189" s="10"/>
      <c r="JOC189" s="10"/>
      <c r="JOD189" s="1"/>
      <c r="JOE189" s="5"/>
      <c r="JOF189" s="43"/>
      <c r="JOG189" s="5"/>
      <c r="JOH189" s="11"/>
      <c r="JOI189" s="10"/>
      <c r="JOJ189" s="10"/>
      <c r="JOK189" s="1"/>
      <c r="JOL189" s="5"/>
      <c r="JOM189" s="43"/>
      <c r="JON189" s="5"/>
      <c r="JOO189" s="11"/>
      <c r="JOP189" s="10"/>
      <c r="JOQ189" s="10"/>
      <c r="JOR189" s="1"/>
      <c r="JOS189" s="5"/>
      <c r="JOT189" s="43"/>
      <c r="JOU189" s="5"/>
      <c r="JOV189" s="11"/>
      <c r="JOW189" s="10"/>
      <c r="JOX189" s="10"/>
      <c r="JOY189" s="1"/>
      <c r="JOZ189" s="5"/>
      <c r="JPA189" s="43"/>
      <c r="JPB189" s="5"/>
      <c r="JPC189" s="11"/>
      <c r="JPD189" s="10"/>
      <c r="JPE189" s="10"/>
      <c r="JPF189" s="1"/>
      <c r="JPG189" s="5"/>
      <c r="JPH189" s="43"/>
      <c r="JPI189" s="5"/>
      <c r="JPJ189" s="11"/>
      <c r="JPK189" s="10"/>
      <c r="JPL189" s="10"/>
      <c r="JPM189" s="1"/>
      <c r="JPN189" s="5"/>
      <c r="JPO189" s="43"/>
      <c r="JPP189" s="5"/>
      <c r="JPQ189" s="11"/>
      <c r="JPR189" s="10"/>
      <c r="JPS189" s="10"/>
      <c r="JPT189" s="1"/>
      <c r="JPU189" s="5"/>
      <c r="JPV189" s="43"/>
      <c r="JPW189" s="5"/>
      <c r="JPX189" s="11"/>
      <c r="JPY189" s="10"/>
      <c r="JPZ189" s="10"/>
      <c r="JQA189" s="1"/>
      <c r="JQB189" s="5"/>
      <c r="JQC189" s="43"/>
      <c r="JQD189" s="5"/>
      <c r="JQE189" s="11"/>
      <c r="JQF189" s="10"/>
      <c r="JQG189" s="10"/>
      <c r="JQH189" s="1"/>
      <c r="JQI189" s="5"/>
      <c r="JQJ189" s="43"/>
      <c r="JQK189" s="5"/>
      <c r="JQL189" s="11"/>
      <c r="JQM189" s="10"/>
      <c r="JQN189" s="10"/>
      <c r="JQO189" s="1"/>
      <c r="JQP189" s="5"/>
      <c r="JQQ189" s="43"/>
      <c r="JQR189" s="5"/>
      <c r="JQS189" s="11"/>
      <c r="JQT189" s="10"/>
      <c r="JQU189" s="10"/>
      <c r="JQV189" s="1"/>
      <c r="JQW189" s="5"/>
      <c r="JQX189" s="43"/>
      <c r="JQY189" s="5"/>
      <c r="JQZ189" s="11"/>
      <c r="JRA189" s="10"/>
      <c r="JRB189" s="10"/>
      <c r="JRC189" s="1"/>
      <c r="JRD189" s="5"/>
      <c r="JRE189" s="43"/>
      <c r="JRF189" s="5"/>
      <c r="JRG189" s="11"/>
      <c r="JRH189" s="10"/>
      <c r="JRI189" s="10"/>
      <c r="JRJ189" s="1"/>
      <c r="JRK189" s="5"/>
      <c r="JRL189" s="43"/>
      <c r="JRM189" s="5"/>
      <c r="JRN189" s="11"/>
      <c r="JRO189" s="10"/>
      <c r="JRP189" s="10"/>
      <c r="JRQ189" s="1"/>
      <c r="JRR189" s="5"/>
      <c r="JRS189" s="43"/>
      <c r="JRT189" s="5"/>
      <c r="JRU189" s="11"/>
      <c r="JRV189" s="10"/>
      <c r="JRW189" s="10"/>
      <c r="JRX189" s="1"/>
      <c r="JRY189" s="5"/>
      <c r="JRZ189" s="43"/>
      <c r="JSA189" s="5"/>
      <c r="JSB189" s="11"/>
      <c r="JSC189" s="10"/>
      <c r="JSD189" s="10"/>
      <c r="JSE189" s="1"/>
      <c r="JSF189" s="5"/>
      <c r="JSG189" s="43"/>
      <c r="JSH189" s="5"/>
      <c r="JSI189" s="11"/>
      <c r="JSJ189" s="10"/>
      <c r="JSK189" s="10"/>
      <c r="JSL189" s="1"/>
      <c r="JSM189" s="5"/>
      <c r="JSN189" s="43"/>
      <c r="JSO189" s="5"/>
      <c r="JSP189" s="11"/>
      <c r="JSQ189" s="10"/>
      <c r="JSR189" s="10"/>
      <c r="JSS189" s="1"/>
      <c r="JST189" s="5"/>
      <c r="JSU189" s="43"/>
      <c r="JSV189" s="5"/>
      <c r="JSW189" s="11"/>
      <c r="JSX189" s="10"/>
      <c r="JSY189" s="10"/>
      <c r="JSZ189" s="1"/>
      <c r="JTA189" s="5"/>
      <c r="JTB189" s="43"/>
      <c r="JTC189" s="5"/>
      <c r="JTD189" s="11"/>
      <c r="JTE189" s="10"/>
      <c r="JTF189" s="10"/>
      <c r="JTG189" s="1"/>
      <c r="JTH189" s="5"/>
      <c r="JTI189" s="43"/>
      <c r="JTJ189" s="5"/>
      <c r="JTK189" s="11"/>
      <c r="JTL189" s="10"/>
      <c r="JTM189" s="10"/>
      <c r="JTN189" s="1"/>
      <c r="JTO189" s="5"/>
      <c r="JTP189" s="43"/>
      <c r="JTQ189" s="5"/>
      <c r="JTR189" s="11"/>
      <c r="JTS189" s="10"/>
      <c r="JTT189" s="10"/>
      <c r="JTU189" s="1"/>
      <c r="JTV189" s="5"/>
      <c r="JTW189" s="43"/>
      <c r="JTX189" s="5"/>
      <c r="JTY189" s="11"/>
      <c r="JTZ189" s="10"/>
      <c r="JUA189" s="10"/>
      <c r="JUB189" s="1"/>
      <c r="JUC189" s="5"/>
      <c r="JUD189" s="43"/>
      <c r="JUE189" s="5"/>
      <c r="JUF189" s="11"/>
      <c r="JUG189" s="10"/>
      <c r="JUH189" s="10"/>
      <c r="JUI189" s="1"/>
      <c r="JUJ189" s="5"/>
      <c r="JUK189" s="43"/>
      <c r="JUL189" s="5"/>
      <c r="JUM189" s="11"/>
      <c r="JUN189" s="10"/>
      <c r="JUO189" s="10"/>
      <c r="JUP189" s="1"/>
      <c r="JUQ189" s="5"/>
      <c r="JUR189" s="43"/>
      <c r="JUS189" s="5"/>
      <c r="JUT189" s="11"/>
      <c r="JUU189" s="10"/>
      <c r="JUV189" s="10"/>
      <c r="JUW189" s="1"/>
      <c r="JUX189" s="5"/>
      <c r="JUY189" s="43"/>
      <c r="JUZ189" s="5"/>
      <c r="JVA189" s="11"/>
      <c r="JVB189" s="10"/>
      <c r="JVC189" s="10"/>
      <c r="JVD189" s="1"/>
      <c r="JVE189" s="5"/>
      <c r="JVF189" s="43"/>
      <c r="JVG189" s="5"/>
      <c r="JVH189" s="11"/>
      <c r="JVI189" s="10"/>
      <c r="JVJ189" s="10"/>
      <c r="JVK189" s="1"/>
      <c r="JVL189" s="5"/>
      <c r="JVM189" s="43"/>
      <c r="JVN189" s="5"/>
      <c r="JVO189" s="11"/>
      <c r="JVP189" s="10"/>
      <c r="JVQ189" s="10"/>
      <c r="JVR189" s="1"/>
      <c r="JVS189" s="5"/>
      <c r="JVT189" s="43"/>
      <c r="JVU189" s="5"/>
      <c r="JVV189" s="11"/>
      <c r="JVW189" s="10"/>
      <c r="JVX189" s="10"/>
      <c r="JVY189" s="1"/>
      <c r="JVZ189" s="5"/>
      <c r="JWA189" s="43"/>
      <c r="JWB189" s="5"/>
      <c r="JWC189" s="11"/>
      <c r="JWD189" s="10"/>
      <c r="JWE189" s="10"/>
      <c r="JWF189" s="1"/>
      <c r="JWG189" s="5"/>
      <c r="JWH189" s="43"/>
      <c r="JWI189" s="5"/>
      <c r="JWJ189" s="11"/>
      <c r="JWK189" s="10"/>
      <c r="JWL189" s="10"/>
      <c r="JWM189" s="1"/>
      <c r="JWN189" s="5"/>
      <c r="JWO189" s="43"/>
      <c r="JWP189" s="5"/>
      <c r="JWQ189" s="11"/>
      <c r="JWR189" s="10"/>
      <c r="JWS189" s="10"/>
      <c r="JWT189" s="1"/>
      <c r="JWU189" s="5"/>
      <c r="JWV189" s="43"/>
      <c r="JWW189" s="5"/>
      <c r="JWX189" s="11"/>
      <c r="JWY189" s="10"/>
      <c r="JWZ189" s="10"/>
      <c r="JXA189" s="1"/>
      <c r="JXB189" s="5"/>
      <c r="JXC189" s="43"/>
      <c r="JXD189" s="5"/>
      <c r="JXE189" s="11"/>
      <c r="JXF189" s="10"/>
      <c r="JXG189" s="10"/>
      <c r="JXH189" s="1"/>
      <c r="JXI189" s="5"/>
      <c r="JXJ189" s="43"/>
      <c r="JXK189" s="5"/>
      <c r="JXL189" s="11"/>
      <c r="JXM189" s="10"/>
      <c r="JXN189" s="10"/>
      <c r="JXO189" s="1"/>
      <c r="JXP189" s="5"/>
      <c r="JXQ189" s="43"/>
      <c r="JXR189" s="5"/>
      <c r="JXS189" s="11"/>
      <c r="JXT189" s="10"/>
      <c r="JXU189" s="10"/>
      <c r="JXV189" s="1"/>
      <c r="JXW189" s="5"/>
      <c r="JXX189" s="43"/>
      <c r="JXY189" s="5"/>
      <c r="JXZ189" s="11"/>
      <c r="JYA189" s="10"/>
      <c r="JYB189" s="10"/>
      <c r="JYC189" s="1"/>
      <c r="JYD189" s="5"/>
      <c r="JYE189" s="43"/>
      <c r="JYF189" s="5"/>
      <c r="JYG189" s="11"/>
      <c r="JYH189" s="10"/>
      <c r="JYI189" s="10"/>
      <c r="JYJ189" s="1"/>
      <c r="JYK189" s="5"/>
      <c r="JYL189" s="43"/>
      <c r="JYM189" s="5"/>
      <c r="JYN189" s="11"/>
      <c r="JYO189" s="10"/>
      <c r="JYP189" s="10"/>
      <c r="JYQ189" s="1"/>
      <c r="JYR189" s="5"/>
      <c r="JYS189" s="43"/>
      <c r="JYT189" s="5"/>
      <c r="JYU189" s="11"/>
      <c r="JYV189" s="10"/>
      <c r="JYW189" s="10"/>
      <c r="JYX189" s="1"/>
      <c r="JYY189" s="5"/>
      <c r="JYZ189" s="43"/>
      <c r="JZA189" s="5"/>
      <c r="JZB189" s="11"/>
      <c r="JZC189" s="10"/>
      <c r="JZD189" s="10"/>
      <c r="JZE189" s="1"/>
      <c r="JZF189" s="5"/>
      <c r="JZG189" s="43"/>
      <c r="JZH189" s="5"/>
      <c r="JZI189" s="11"/>
      <c r="JZJ189" s="10"/>
      <c r="JZK189" s="10"/>
      <c r="JZL189" s="1"/>
      <c r="JZM189" s="5"/>
      <c r="JZN189" s="43"/>
      <c r="JZO189" s="5"/>
      <c r="JZP189" s="11"/>
      <c r="JZQ189" s="10"/>
      <c r="JZR189" s="10"/>
      <c r="JZS189" s="1"/>
      <c r="JZT189" s="5"/>
      <c r="JZU189" s="43"/>
      <c r="JZV189" s="5"/>
      <c r="JZW189" s="11"/>
      <c r="JZX189" s="10"/>
      <c r="JZY189" s="10"/>
      <c r="JZZ189" s="1"/>
      <c r="KAA189" s="5"/>
      <c r="KAB189" s="43"/>
      <c r="KAC189" s="5"/>
      <c r="KAD189" s="11"/>
      <c r="KAE189" s="10"/>
      <c r="KAF189" s="10"/>
      <c r="KAG189" s="1"/>
      <c r="KAH189" s="5"/>
      <c r="KAI189" s="43"/>
      <c r="KAJ189" s="5"/>
      <c r="KAK189" s="11"/>
      <c r="KAL189" s="10"/>
      <c r="KAM189" s="10"/>
      <c r="KAN189" s="1"/>
      <c r="KAO189" s="5"/>
      <c r="KAP189" s="43"/>
      <c r="KAQ189" s="5"/>
      <c r="KAR189" s="11"/>
      <c r="KAS189" s="10"/>
      <c r="KAT189" s="10"/>
      <c r="KAU189" s="1"/>
      <c r="KAV189" s="5"/>
      <c r="KAW189" s="43"/>
      <c r="KAX189" s="5"/>
      <c r="KAY189" s="11"/>
      <c r="KAZ189" s="10"/>
      <c r="KBA189" s="10"/>
      <c r="KBB189" s="1"/>
      <c r="KBC189" s="5"/>
      <c r="KBD189" s="43"/>
      <c r="KBE189" s="5"/>
      <c r="KBF189" s="11"/>
      <c r="KBG189" s="10"/>
      <c r="KBH189" s="10"/>
      <c r="KBI189" s="1"/>
      <c r="KBJ189" s="5"/>
      <c r="KBK189" s="43"/>
      <c r="KBL189" s="5"/>
      <c r="KBM189" s="11"/>
      <c r="KBN189" s="10"/>
      <c r="KBO189" s="10"/>
      <c r="KBP189" s="1"/>
      <c r="KBQ189" s="5"/>
      <c r="KBR189" s="43"/>
      <c r="KBS189" s="5"/>
      <c r="KBT189" s="11"/>
      <c r="KBU189" s="10"/>
      <c r="KBV189" s="10"/>
      <c r="KBW189" s="1"/>
      <c r="KBX189" s="5"/>
      <c r="KBY189" s="43"/>
      <c r="KBZ189" s="5"/>
      <c r="KCA189" s="11"/>
      <c r="KCB189" s="10"/>
      <c r="KCC189" s="10"/>
      <c r="KCD189" s="1"/>
      <c r="KCE189" s="5"/>
      <c r="KCF189" s="43"/>
      <c r="KCG189" s="5"/>
      <c r="KCH189" s="11"/>
      <c r="KCI189" s="10"/>
      <c r="KCJ189" s="10"/>
      <c r="KCK189" s="1"/>
      <c r="KCL189" s="5"/>
      <c r="KCM189" s="43"/>
      <c r="KCN189" s="5"/>
      <c r="KCO189" s="11"/>
      <c r="KCP189" s="10"/>
      <c r="KCQ189" s="10"/>
      <c r="KCR189" s="1"/>
      <c r="KCS189" s="5"/>
      <c r="KCT189" s="43"/>
      <c r="KCU189" s="5"/>
      <c r="KCV189" s="11"/>
      <c r="KCW189" s="10"/>
      <c r="KCX189" s="10"/>
      <c r="KCY189" s="1"/>
      <c r="KCZ189" s="5"/>
      <c r="KDA189" s="43"/>
      <c r="KDB189" s="5"/>
      <c r="KDC189" s="11"/>
      <c r="KDD189" s="10"/>
      <c r="KDE189" s="10"/>
      <c r="KDF189" s="1"/>
      <c r="KDG189" s="5"/>
      <c r="KDH189" s="43"/>
      <c r="KDI189" s="5"/>
      <c r="KDJ189" s="11"/>
      <c r="KDK189" s="10"/>
      <c r="KDL189" s="10"/>
      <c r="KDM189" s="1"/>
      <c r="KDN189" s="5"/>
      <c r="KDO189" s="43"/>
      <c r="KDP189" s="5"/>
      <c r="KDQ189" s="11"/>
      <c r="KDR189" s="10"/>
      <c r="KDS189" s="10"/>
      <c r="KDT189" s="1"/>
      <c r="KDU189" s="5"/>
      <c r="KDV189" s="43"/>
      <c r="KDW189" s="5"/>
      <c r="KDX189" s="11"/>
      <c r="KDY189" s="10"/>
      <c r="KDZ189" s="10"/>
      <c r="KEA189" s="1"/>
      <c r="KEB189" s="5"/>
      <c r="KEC189" s="43"/>
      <c r="KED189" s="5"/>
      <c r="KEE189" s="11"/>
      <c r="KEF189" s="10"/>
      <c r="KEG189" s="10"/>
      <c r="KEH189" s="1"/>
      <c r="KEI189" s="5"/>
      <c r="KEJ189" s="43"/>
      <c r="KEK189" s="5"/>
      <c r="KEL189" s="11"/>
      <c r="KEM189" s="10"/>
      <c r="KEN189" s="10"/>
      <c r="KEO189" s="1"/>
      <c r="KEP189" s="5"/>
      <c r="KEQ189" s="43"/>
      <c r="KER189" s="5"/>
      <c r="KES189" s="11"/>
      <c r="KET189" s="10"/>
      <c r="KEU189" s="10"/>
      <c r="KEV189" s="1"/>
      <c r="KEW189" s="5"/>
      <c r="KEX189" s="43"/>
      <c r="KEY189" s="5"/>
      <c r="KEZ189" s="11"/>
      <c r="KFA189" s="10"/>
      <c r="KFB189" s="10"/>
      <c r="KFC189" s="1"/>
      <c r="KFD189" s="5"/>
      <c r="KFE189" s="43"/>
      <c r="KFF189" s="5"/>
      <c r="KFG189" s="11"/>
      <c r="KFH189" s="10"/>
      <c r="KFI189" s="10"/>
      <c r="KFJ189" s="1"/>
      <c r="KFK189" s="5"/>
      <c r="KFL189" s="43"/>
      <c r="KFM189" s="5"/>
      <c r="KFN189" s="11"/>
      <c r="KFO189" s="10"/>
      <c r="KFP189" s="10"/>
      <c r="KFQ189" s="1"/>
      <c r="KFR189" s="5"/>
      <c r="KFS189" s="43"/>
      <c r="KFT189" s="5"/>
      <c r="KFU189" s="11"/>
      <c r="KFV189" s="10"/>
      <c r="KFW189" s="10"/>
      <c r="KFX189" s="1"/>
      <c r="KFY189" s="5"/>
      <c r="KFZ189" s="43"/>
      <c r="KGA189" s="5"/>
      <c r="KGB189" s="11"/>
      <c r="KGC189" s="10"/>
      <c r="KGD189" s="10"/>
      <c r="KGE189" s="1"/>
      <c r="KGF189" s="5"/>
      <c r="KGG189" s="43"/>
      <c r="KGH189" s="5"/>
      <c r="KGI189" s="11"/>
      <c r="KGJ189" s="10"/>
      <c r="KGK189" s="10"/>
      <c r="KGL189" s="1"/>
      <c r="KGM189" s="5"/>
      <c r="KGN189" s="43"/>
      <c r="KGO189" s="5"/>
      <c r="KGP189" s="11"/>
      <c r="KGQ189" s="10"/>
      <c r="KGR189" s="10"/>
      <c r="KGS189" s="1"/>
      <c r="KGT189" s="5"/>
      <c r="KGU189" s="43"/>
      <c r="KGV189" s="5"/>
      <c r="KGW189" s="11"/>
      <c r="KGX189" s="10"/>
      <c r="KGY189" s="10"/>
      <c r="KGZ189" s="1"/>
      <c r="KHA189" s="5"/>
      <c r="KHB189" s="43"/>
      <c r="KHC189" s="5"/>
      <c r="KHD189" s="11"/>
      <c r="KHE189" s="10"/>
      <c r="KHF189" s="10"/>
      <c r="KHG189" s="1"/>
      <c r="KHH189" s="5"/>
      <c r="KHI189" s="43"/>
      <c r="KHJ189" s="5"/>
      <c r="KHK189" s="11"/>
      <c r="KHL189" s="10"/>
      <c r="KHM189" s="10"/>
      <c r="KHN189" s="1"/>
      <c r="KHO189" s="5"/>
      <c r="KHP189" s="43"/>
      <c r="KHQ189" s="5"/>
      <c r="KHR189" s="11"/>
      <c r="KHS189" s="10"/>
      <c r="KHT189" s="10"/>
      <c r="KHU189" s="1"/>
      <c r="KHV189" s="5"/>
      <c r="KHW189" s="43"/>
      <c r="KHX189" s="5"/>
      <c r="KHY189" s="11"/>
      <c r="KHZ189" s="10"/>
      <c r="KIA189" s="10"/>
      <c r="KIB189" s="1"/>
      <c r="KIC189" s="5"/>
      <c r="KID189" s="43"/>
      <c r="KIE189" s="5"/>
      <c r="KIF189" s="11"/>
      <c r="KIG189" s="10"/>
      <c r="KIH189" s="10"/>
      <c r="KII189" s="1"/>
      <c r="KIJ189" s="5"/>
      <c r="KIK189" s="43"/>
      <c r="KIL189" s="5"/>
      <c r="KIM189" s="11"/>
      <c r="KIN189" s="10"/>
      <c r="KIO189" s="10"/>
      <c r="KIP189" s="1"/>
      <c r="KIQ189" s="5"/>
      <c r="KIR189" s="43"/>
      <c r="KIS189" s="5"/>
      <c r="KIT189" s="11"/>
      <c r="KIU189" s="10"/>
      <c r="KIV189" s="10"/>
      <c r="KIW189" s="1"/>
      <c r="KIX189" s="5"/>
      <c r="KIY189" s="43"/>
      <c r="KIZ189" s="5"/>
      <c r="KJA189" s="11"/>
      <c r="KJB189" s="10"/>
      <c r="KJC189" s="10"/>
      <c r="KJD189" s="1"/>
      <c r="KJE189" s="5"/>
      <c r="KJF189" s="43"/>
      <c r="KJG189" s="5"/>
      <c r="KJH189" s="11"/>
      <c r="KJI189" s="10"/>
      <c r="KJJ189" s="10"/>
      <c r="KJK189" s="1"/>
      <c r="KJL189" s="5"/>
      <c r="KJM189" s="43"/>
      <c r="KJN189" s="5"/>
      <c r="KJO189" s="11"/>
      <c r="KJP189" s="10"/>
      <c r="KJQ189" s="10"/>
      <c r="KJR189" s="1"/>
      <c r="KJS189" s="5"/>
      <c r="KJT189" s="43"/>
      <c r="KJU189" s="5"/>
      <c r="KJV189" s="11"/>
      <c r="KJW189" s="10"/>
      <c r="KJX189" s="10"/>
      <c r="KJY189" s="1"/>
      <c r="KJZ189" s="5"/>
      <c r="KKA189" s="43"/>
      <c r="KKB189" s="5"/>
      <c r="KKC189" s="11"/>
      <c r="KKD189" s="10"/>
      <c r="KKE189" s="10"/>
      <c r="KKF189" s="1"/>
      <c r="KKG189" s="5"/>
      <c r="KKH189" s="43"/>
      <c r="KKI189" s="5"/>
      <c r="KKJ189" s="11"/>
      <c r="KKK189" s="10"/>
      <c r="KKL189" s="10"/>
      <c r="KKM189" s="1"/>
      <c r="KKN189" s="5"/>
      <c r="KKO189" s="43"/>
      <c r="KKP189" s="5"/>
      <c r="KKQ189" s="11"/>
      <c r="KKR189" s="10"/>
      <c r="KKS189" s="10"/>
      <c r="KKT189" s="1"/>
      <c r="KKU189" s="5"/>
      <c r="KKV189" s="43"/>
      <c r="KKW189" s="5"/>
      <c r="KKX189" s="11"/>
      <c r="KKY189" s="10"/>
      <c r="KKZ189" s="10"/>
      <c r="KLA189" s="1"/>
      <c r="KLB189" s="5"/>
      <c r="KLC189" s="43"/>
      <c r="KLD189" s="5"/>
      <c r="KLE189" s="11"/>
      <c r="KLF189" s="10"/>
      <c r="KLG189" s="10"/>
      <c r="KLH189" s="1"/>
      <c r="KLI189" s="5"/>
      <c r="KLJ189" s="43"/>
      <c r="KLK189" s="5"/>
      <c r="KLL189" s="11"/>
      <c r="KLM189" s="10"/>
      <c r="KLN189" s="10"/>
      <c r="KLO189" s="1"/>
      <c r="KLP189" s="5"/>
      <c r="KLQ189" s="43"/>
      <c r="KLR189" s="5"/>
      <c r="KLS189" s="11"/>
      <c r="KLT189" s="10"/>
      <c r="KLU189" s="10"/>
      <c r="KLV189" s="1"/>
      <c r="KLW189" s="5"/>
      <c r="KLX189" s="43"/>
      <c r="KLY189" s="5"/>
      <c r="KLZ189" s="11"/>
      <c r="KMA189" s="10"/>
      <c r="KMB189" s="10"/>
      <c r="KMC189" s="1"/>
      <c r="KMD189" s="5"/>
      <c r="KME189" s="43"/>
      <c r="KMF189" s="5"/>
      <c r="KMG189" s="11"/>
      <c r="KMH189" s="10"/>
      <c r="KMI189" s="10"/>
      <c r="KMJ189" s="1"/>
      <c r="KMK189" s="5"/>
      <c r="KML189" s="43"/>
      <c r="KMM189" s="5"/>
      <c r="KMN189" s="11"/>
      <c r="KMO189" s="10"/>
      <c r="KMP189" s="10"/>
      <c r="KMQ189" s="1"/>
      <c r="KMR189" s="5"/>
      <c r="KMS189" s="43"/>
      <c r="KMT189" s="5"/>
      <c r="KMU189" s="11"/>
      <c r="KMV189" s="10"/>
      <c r="KMW189" s="10"/>
      <c r="KMX189" s="1"/>
      <c r="KMY189" s="5"/>
      <c r="KMZ189" s="43"/>
      <c r="KNA189" s="5"/>
      <c r="KNB189" s="11"/>
      <c r="KNC189" s="10"/>
      <c r="KND189" s="10"/>
      <c r="KNE189" s="1"/>
      <c r="KNF189" s="5"/>
      <c r="KNG189" s="43"/>
      <c r="KNH189" s="5"/>
      <c r="KNI189" s="11"/>
      <c r="KNJ189" s="10"/>
      <c r="KNK189" s="10"/>
      <c r="KNL189" s="1"/>
      <c r="KNM189" s="5"/>
      <c r="KNN189" s="43"/>
      <c r="KNO189" s="5"/>
      <c r="KNP189" s="11"/>
      <c r="KNQ189" s="10"/>
      <c r="KNR189" s="10"/>
      <c r="KNS189" s="1"/>
      <c r="KNT189" s="5"/>
      <c r="KNU189" s="43"/>
      <c r="KNV189" s="5"/>
      <c r="KNW189" s="11"/>
      <c r="KNX189" s="10"/>
      <c r="KNY189" s="10"/>
      <c r="KNZ189" s="1"/>
      <c r="KOA189" s="5"/>
      <c r="KOB189" s="43"/>
      <c r="KOC189" s="5"/>
      <c r="KOD189" s="11"/>
      <c r="KOE189" s="10"/>
      <c r="KOF189" s="10"/>
      <c r="KOG189" s="1"/>
      <c r="KOH189" s="5"/>
      <c r="KOI189" s="43"/>
      <c r="KOJ189" s="5"/>
      <c r="KOK189" s="11"/>
      <c r="KOL189" s="10"/>
      <c r="KOM189" s="10"/>
      <c r="KON189" s="1"/>
      <c r="KOO189" s="5"/>
      <c r="KOP189" s="43"/>
      <c r="KOQ189" s="5"/>
      <c r="KOR189" s="11"/>
      <c r="KOS189" s="10"/>
      <c r="KOT189" s="10"/>
      <c r="KOU189" s="1"/>
      <c r="KOV189" s="5"/>
      <c r="KOW189" s="43"/>
      <c r="KOX189" s="5"/>
      <c r="KOY189" s="11"/>
      <c r="KOZ189" s="10"/>
      <c r="KPA189" s="10"/>
      <c r="KPB189" s="1"/>
      <c r="KPC189" s="5"/>
      <c r="KPD189" s="43"/>
      <c r="KPE189" s="5"/>
      <c r="KPF189" s="11"/>
      <c r="KPG189" s="10"/>
      <c r="KPH189" s="10"/>
      <c r="KPI189" s="1"/>
      <c r="KPJ189" s="5"/>
      <c r="KPK189" s="43"/>
      <c r="KPL189" s="5"/>
      <c r="KPM189" s="11"/>
      <c r="KPN189" s="10"/>
      <c r="KPO189" s="10"/>
      <c r="KPP189" s="1"/>
      <c r="KPQ189" s="5"/>
      <c r="KPR189" s="43"/>
      <c r="KPS189" s="5"/>
      <c r="KPT189" s="11"/>
      <c r="KPU189" s="10"/>
      <c r="KPV189" s="10"/>
      <c r="KPW189" s="1"/>
      <c r="KPX189" s="5"/>
      <c r="KPY189" s="43"/>
      <c r="KPZ189" s="5"/>
      <c r="KQA189" s="11"/>
      <c r="KQB189" s="10"/>
      <c r="KQC189" s="10"/>
      <c r="KQD189" s="1"/>
      <c r="KQE189" s="5"/>
      <c r="KQF189" s="43"/>
      <c r="KQG189" s="5"/>
      <c r="KQH189" s="11"/>
      <c r="KQI189" s="10"/>
      <c r="KQJ189" s="10"/>
      <c r="KQK189" s="1"/>
      <c r="KQL189" s="5"/>
      <c r="KQM189" s="43"/>
      <c r="KQN189" s="5"/>
      <c r="KQO189" s="11"/>
      <c r="KQP189" s="10"/>
      <c r="KQQ189" s="10"/>
      <c r="KQR189" s="1"/>
      <c r="KQS189" s="5"/>
      <c r="KQT189" s="43"/>
      <c r="KQU189" s="5"/>
      <c r="KQV189" s="11"/>
      <c r="KQW189" s="10"/>
      <c r="KQX189" s="10"/>
      <c r="KQY189" s="1"/>
      <c r="KQZ189" s="5"/>
      <c r="KRA189" s="43"/>
      <c r="KRB189" s="5"/>
      <c r="KRC189" s="11"/>
      <c r="KRD189" s="10"/>
      <c r="KRE189" s="10"/>
      <c r="KRF189" s="1"/>
      <c r="KRG189" s="5"/>
      <c r="KRH189" s="43"/>
      <c r="KRI189" s="5"/>
      <c r="KRJ189" s="11"/>
      <c r="KRK189" s="10"/>
      <c r="KRL189" s="10"/>
      <c r="KRM189" s="1"/>
      <c r="KRN189" s="5"/>
      <c r="KRO189" s="43"/>
      <c r="KRP189" s="5"/>
      <c r="KRQ189" s="11"/>
      <c r="KRR189" s="10"/>
      <c r="KRS189" s="10"/>
      <c r="KRT189" s="1"/>
      <c r="KRU189" s="5"/>
      <c r="KRV189" s="43"/>
      <c r="KRW189" s="5"/>
      <c r="KRX189" s="11"/>
      <c r="KRY189" s="10"/>
      <c r="KRZ189" s="10"/>
      <c r="KSA189" s="1"/>
      <c r="KSB189" s="5"/>
      <c r="KSC189" s="43"/>
      <c r="KSD189" s="5"/>
      <c r="KSE189" s="11"/>
      <c r="KSF189" s="10"/>
      <c r="KSG189" s="10"/>
      <c r="KSH189" s="1"/>
      <c r="KSI189" s="5"/>
      <c r="KSJ189" s="43"/>
      <c r="KSK189" s="5"/>
      <c r="KSL189" s="11"/>
      <c r="KSM189" s="10"/>
      <c r="KSN189" s="10"/>
      <c r="KSO189" s="1"/>
      <c r="KSP189" s="5"/>
      <c r="KSQ189" s="43"/>
      <c r="KSR189" s="5"/>
      <c r="KSS189" s="11"/>
      <c r="KST189" s="10"/>
      <c r="KSU189" s="10"/>
      <c r="KSV189" s="1"/>
      <c r="KSW189" s="5"/>
      <c r="KSX189" s="43"/>
      <c r="KSY189" s="5"/>
      <c r="KSZ189" s="11"/>
      <c r="KTA189" s="10"/>
      <c r="KTB189" s="10"/>
      <c r="KTC189" s="1"/>
      <c r="KTD189" s="5"/>
      <c r="KTE189" s="43"/>
      <c r="KTF189" s="5"/>
      <c r="KTG189" s="11"/>
      <c r="KTH189" s="10"/>
      <c r="KTI189" s="10"/>
      <c r="KTJ189" s="1"/>
      <c r="KTK189" s="5"/>
      <c r="KTL189" s="43"/>
      <c r="KTM189" s="5"/>
      <c r="KTN189" s="11"/>
      <c r="KTO189" s="10"/>
      <c r="KTP189" s="10"/>
      <c r="KTQ189" s="1"/>
      <c r="KTR189" s="5"/>
      <c r="KTS189" s="43"/>
      <c r="KTT189" s="5"/>
      <c r="KTU189" s="11"/>
      <c r="KTV189" s="10"/>
      <c r="KTW189" s="10"/>
      <c r="KTX189" s="1"/>
      <c r="KTY189" s="5"/>
      <c r="KTZ189" s="43"/>
      <c r="KUA189" s="5"/>
      <c r="KUB189" s="11"/>
      <c r="KUC189" s="10"/>
      <c r="KUD189" s="10"/>
      <c r="KUE189" s="1"/>
      <c r="KUF189" s="5"/>
      <c r="KUG189" s="43"/>
      <c r="KUH189" s="5"/>
      <c r="KUI189" s="11"/>
      <c r="KUJ189" s="10"/>
      <c r="KUK189" s="10"/>
      <c r="KUL189" s="1"/>
      <c r="KUM189" s="5"/>
      <c r="KUN189" s="43"/>
      <c r="KUO189" s="5"/>
      <c r="KUP189" s="11"/>
      <c r="KUQ189" s="10"/>
      <c r="KUR189" s="10"/>
      <c r="KUS189" s="1"/>
      <c r="KUT189" s="5"/>
      <c r="KUU189" s="43"/>
      <c r="KUV189" s="5"/>
      <c r="KUW189" s="11"/>
      <c r="KUX189" s="10"/>
      <c r="KUY189" s="10"/>
      <c r="KUZ189" s="1"/>
      <c r="KVA189" s="5"/>
      <c r="KVB189" s="43"/>
      <c r="KVC189" s="5"/>
      <c r="KVD189" s="11"/>
      <c r="KVE189" s="10"/>
      <c r="KVF189" s="10"/>
      <c r="KVG189" s="1"/>
      <c r="KVH189" s="5"/>
      <c r="KVI189" s="43"/>
      <c r="KVJ189" s="5"/>
      <c r="KVK189" s="11"/>
      <c r="KVL189" s="10"/>
      <c r="KVM189" s="10"/>
      <c r="KVN189" s="1"/>
      <c r="KVO189" s="5"/>
      <c r="KVP189" s="43"/>
      <c r="KVQ189" s="5"/>
      <c r="KVR189" s="11"/>
      <c r="KVS189" s="10"/>
      <c r="KVT189" s="10"/>
      <c r="KVU189" s="1"/>
      <c r="KVV189" s="5"/>
      <c r="KVW189" s="43"/>
      <c r="KVX189" s="5"/>
      <c r="KVY189" s="11"/>
      <c r="KVZ189" s="10"/>
      <c r="KWA189" s="10"/>
      <c r="KWB189" s="1"/>
      <c r="KWC189" s="5"/>
      <c r="KWD189" s="43"/>
      <c r="KWE189" s="5"/>
      <c r="KWF189" s="11"/>
      <c r="KWG189" s="10"/>
      <c r="KWH189" s="10"/>
      <c r="KWI189" s="1"/>
      <c r="KWJ189" s="5"/>
      <c r="KWK189" s="43"/>
      <c r="KWL189" s="5"/>
      <c r="KWM189" s="11"/>
      <c r="KWN189" s="10"/>
      <c r="KWO189" s="10"/>
      <c r="KWP189" s="1"/>
      <c r="KWQ189" s="5"/>
      <c r="KWR189" s="43"/>
      <c r="KWS189" s="5"/>
      <c r="KWT189" s="11"/>
      <c r="KWU189" s="10"/>
      <c r="KWV189" s="10"/>
      <c r="KWW189" s="1"/>
      <c r="KWX189" s="5"/>
      <c r="KWY189" s="43"/>
      <c r="KWZ189" s="5"/>
      <c r="KXA189" s="11"/>
      <c r="KXB189" s="10"/>
      <c r="KXC189" s="10"/>
      <c r="KXD189" s="1"/>
      <c r="KXE189" s="5"/>
      <c r="KXF189" s="43"/>
      <c r="KXG189" s="5"/>
      <c r="KXH189" s="11"/>
      <c r="KXI189" s="10"/>
      <c r="KXJ189" s="10"/>
      <c r="KXK189" s="1"/>
      <c r="KXL189" s="5"/>
      <c r="KXM189" s="43"/>
      <c r="KXN189" s="5"/>
      <c r="KXO189" s="11"/>
      <c r="KXP189" s="10"/>
      <c r="KXQ189" s="10"/>
      <c r="KXR189" s="1"/>
      <c r="KXS189" s="5"/>
      <c r="KXT189" s="43"/>
      <c r="KXU189" s="5"/>
      <c r="KXV189" s="11"/>
      <c r="KXW189" s="10"/>
      <c r="KXX189" s="10"/>
      <c r="KXY189" s="1"/>
      <c r="KXZ189" s="5"/>
      <c r="KYA189" s="43"/>
      <c r="KYB189" s="5"/>
      <c r="KYC189" s="11"/>
      <c r="KYD189" s="10"/>
      <c r="KYE189" s="10"/>
      <c r="KYF189" s="1"/>
      <c r="KYG189" s="5"/>
      <c r="KYH189" s="43"/>
      <c r="KYI189" s="5"/>
      <c r="KYJ189" s="11"/>
      <c r="KYK189" s="10"/>
      <c r="KYL189" s="10"/>
      <c r="KYM189" s="1"/>
      <c r="KYN189" s="5"/>
      <c r="KYO189" s="43"/>
      <c r="KYP189" s="5"/>
      <c r="KYQ189" s="11"/>
      <c r="KYR189" s="10"/>
      <c r="KYS189" s="10"/>
      <c r="KYT189" s="1"/>
      <c r="KYU189" s="5"/>
      <c r="KYV189" s="43"/>
      <c r="KYW189" s="5"/>
      <c r="KYX189" s="11"/>
      <c r="KYY189" s="10"/>
      <c r="KYZ189" s="10"/>
      <c r="KZA189" s="1"/>
      <c r="KZB189" s="5"/>
      <c r="KZC189" s="43"/>
      <c r="KZD189" s="5"/>
      <c r="KZE189" s="11"/>
      <c r="KZF189" s="10"/>
      <c r="KZG189" s="10"/>
      <c r="KZH189" s="1"/>
      <c r="KZI189" s="5"/>
      <c r="KZJ189" s="43"/>
      <c r="KZK189" s="5"/>
      <c r="KZL189" s="11"/>
      <c r="KZM189" s="10"/>
      <c r="KZN189" s="10"/>
      <c r="KZO189" s="1"/>
      <c r="KZP189" s="5"/>
      <c r="KZQ189" s="43"/>
      <c r="KZR189" s="5"/>
      <c r="KZS189" s="11"/>
      <c r="KZT189" s="10"/>
      <c r="KZU189" s="10"/>
      <c r="KZV189" s="1"/>
      <c r="KZW189" s="5"/>
      <c r="KZX189" s="43"/>
      <c r="KZY189" s="5"/>
      <c r="KZZ189" s="11"/>
      <c r="LAA189" s="10"/>
      <c r="LAB189" s="10"/>
      <c r="LAC189" s="1"/>
      <c r="LAD189" s="5"/>
      <c r="LAE189" s="43"/>
      <c r="LAF189" s="5"/>
      <c r="LAG189" s="11"/>
      <c r="LAH189" s="10"/>
      <c r="LAI189" s="10"/>
      <c r="LAJ189" s="1"/>
      <c r="LAK189" s="5"/>
      <c r="LAL189" s="43"/>
      <c r="LAM189" s="5"/>
      <c r="LAN189" s="11"/>
      <c r="LAO189" s="10"/>
      <c r="LAP189" s="10"/>
      <c r="LAQ189" s="1"/>
      <c r="LAR189" s="5"/>
      <c r="LAS189" s="43"/>
      <c r="LAT189" s="5"/>
      <c r="LAU189" s="11"/>
      <c r="LAV189" s="10"/>
      <c r="LAW189" s="10"/>
      <c r="LAX189" s="1"/>
      <c r="LAY189" s="5"/>
      <c r="LAZ189" s="43"/>
      <c r="LBA189" s="5"/>
      <c r="LBB189" s="11"/>
      <c r="LBC189" s="10"/>
      <c r="LBD189" s="10"/>
      <c r="LBE189" s="1"/>
      <c r="LBF189" s="5"/>
      <c r="LBG189" s="43"/>
      <c r="LBH189" s="5"/>
      <c r="LBI189" s="11"/>
      <c r="LBJ189" s="10"/>
      <c r="LBK189" s="10"/>
      <c r="LBL189" s="1"/>
      <c r="LBM189" s="5"/>
      <c r="LBN189" s="43"/>
      <c r="LBO189" s="5"/>
      <c r="LBP189" s="11"/>
      <c r="LBQ189" s="10"/>
      <c r="LBR189" s="10"/>
      <c r="LBS189" s="1"/>
      <c r="LBT189" s="5"/>
      <c r="LBU189" s="43"/>
      <c r="LBV189" s="5"/>
      <c r="LBW189" s="11"/>
      <c r="LBX189" s="10"/>
      <c r="LBY189" s="10"/>
      <c r="LBZ189" s="1"/>
      <c r="LCA189" s="5"/>
      <c r="LCB189" s="43"/>
      <c r="LCC189" s="5"/>
      <c r="LCD189" s="11"/>
      <c r="LCE189" s="10"/>
      <c r="LCF189" s="10"/>
      <c r="LCG189" s="1"/>
      <c r="LCH189" s="5"/>
      <c r="LCI189" s="43"/>
      <c r="LCJ189" s="5"/>
      <c r="LCK189" s="11"/>
      <c r="LCL189" s="10"/>
      <c r="LCM189" s="10"/>
      <c r="LCN189" s="1"/>
      <c r="LCO189" s="5"/>
      <c r="LCP189" s="43"/>
      <c r="LCQ189" s="5"/>
      <c r="LCR189" s="11"/>
      <c r="LCS189" s="10"/>
      <c r="LCT189" s="10"/>
      <c r="LCU189" s="1"/>
      <c r="LCV189" s="5"/>
      <c r="LCW189" s="43"/>
      <c r="LCX189" s="5"/>
      <c r="LCY189" s="11"/>
      <c r="LCZ189" s="10"/>
      <c r="LDA189" s="10"/>
      <c r="LDB189" s="1"/>
      <c r="LDC189" s="5"/>
      <c r="LDD189" s="43"/>
      <c r="LDE189" s="5"/>
      <c r="LDF189" s="11"/>
      <c r="LDG189" s="10"/>
      <c r="LDH189" s="10"/>
      <c r="LDI189" s="1"/>
      <c r="LDJ189" s="5"/>
      <c r="LDK189" s="43"/>
      <c r="LDL189" s="5"/>
      <c r="LDM189" s="11"/>
      <c r="LDN189" s="10"/>
      <c r="LDO189" s="10"/>
      <c r="LDP189" s="1"/>
      <c r="LDQ189" s="5"/>
      <c r="LDR189" s="43"/>
      <c r="LDS189" s="5"/>
      <c r="LDT189" s="11"/>
      <c r="LDU189" s="10"/>
      <c r="LDV189" s="10"/>
      <c r="LDW189" s="1"/>
      <c r="LDX189" s="5"/>
      <c r="LDY189" s="43"/>
      <c r="LDZ189" s="5"/>
      <c r="LEA189" s="11"/>
      <c r="LEB189" s="10"/>
      <c r="LEC189" s="10"/>
      <c r="LED189" s="1"/>
      <c r="LEE189" s="5"/>
      <c r="LEF189" s="43"/>
      <c r="LEG189" s="5"/>
      <c r="LEH189" s="11"/>
      <c r="LEI189" s="10"/>
      <c r="LEJ189" s="10"/>
      <c r="LEK189" s="1"/>
      <c r="LEL189" s="5"/>
      <c r="LEM189" s="43"/>
      <c r="LEN189" s="5"/>
      <c r="LEO189" s="11"/>
      <c r="LEP189" s="10"/>
      <c r="LEQ189" s="10"/>
      <c r="LER189" s="1"/>
      <c r="LES189" s="5"/>
      <c r="LET189" s="43"/>
      <c r="LEU189" s="5"/>
      <c r="LEV189" s="11"/>
      <c r="LEW189" s="10"/>
      <c r="LEX189" s="10"/>
      <c r="LEY189" s="1"/>
      <c r="LEZ189" s="5"/>
      <c r="LFA189" s="43"/>
      <c r="LFB189" s="5"/>
      <c r="LFC189" s="11"/>
      <c r="LFD189" s="10"/>
      <c r="LFE189" s="10"/>
      <c r="LFF189" s="1"/>
      <c r="LFG189" s="5"/>
      <c r="LFH189" s="43"/>
      <c r="LFI189" s="5"/>
      <c r="LFJ189" s="11"/>
      <c r="LFK189" s="10"/>
      <c r="LFL189" s="10"/>
      <c r="LFM189" s="1"/>
      <c r="LFN189" s="5"/>
      <c r="LFO189" s="43"/>
      <c r="LFP189" s="5"/>
      <c r="LFQ189" s="11"/>
      <c r="LFR189" s="10"/>
      <c r="LFS189" s="10"/>
      <c r="LFT189" s="1"/>
      <c r="LFU189" s="5"/>
      <c r="LFV189" s="43"/>
      <c r="LFW189" s="5"/>
      <c r="LFX189" s="11"/>
      <c r="LFY189" s="10"/>
      <c r="LFZ189" s="10"/>
      <c r="LGA189" s="1"/>
      <c r="LGB189" s="5"/>
      <c r="LGC189" s="43"/>
      <c r="LGD189" s="5"/>
      <c r="LGE189" s="11"/>
      <c r="LGF189" s="10"/>
      <c r="LGG189" s="10"/>
      <c r="LGH189" s="1"/>
      <c r="LGI189" s="5"/>
      <c r="LGJ189" s="43"/>
      <c r="LGK189" s="5"/>
      <c r="LGL189" s="11"/>
      <c r="LGM189" s="10"/>
      <c r="LGN189" s="10"/>
      <c r="LGO189" s="1"/>
      <c r="LGP189" s="5"/>
      <c r="LGQ189" s="43"/>
      <c r="LGR189" s="5"/>
      <c r="LGS189" s="11"/>
      <c r="LGT189" s="10"/>
      <c r="LGU189" s="10"/>
      <c r="LGV189" s="1"/>
      <c r="LGW189" s="5"/>
      <c r="LGX189" s="43"/>
      <c r="LGY189" s="5"/>
      <c r="LGZ189" s="11"/>
      <c r="LHA189" s="10"/>
      <c r="LHB189" s="10"/>
      <c r="LHC189" s="1"/>
      <c r="LHD189" s="5"/>
      <c r="LHE189" s="43"/>
      <c r="LHF189" s="5"/>
      <c r="LHG189" s="11"/>
      <c r="LHH189" s="10"/>
      <c r="LHI189" s="10"/>
      <c r="LHJ189" s="1"/>
      <c r="LHK189" s="5"/>
      <c r="LHL189" s="43"/>
      <c r="LHM189" s="5"/>
      <c r="LHN189" s="11"/>
      <c r="LHO189" s="10"/>
      <c r="LHP189" s="10"/>
      <c r="LHQ189" s="1"/>
      <c r="LHR189" s="5"/>
      <c r="LHS189" s="43"/>
      <c r="LHT189" s="5"/>
      <c r="LHU189" s="11"/>
      <c r="LHV189" s="10"/>
      <c r="LHW189" s="10"/>
      <c r="LHX189" s="1"/>
      <c r="LHY189" s="5"/>
      <c r="LHZ189" s="43"/>
      <c r="LIA189" s="5"/>
      <c r="LIB189" s="11"/>
      <c r="LIC189" s="10"/>
      <c r="LID189" s="10"/>
      <c r="LIE189" s="1"/>
      <c r="LIF189" s="5"/>
      <c r="LIG189" s="43"/>
      <c r="LIH189" s="5"/>
      <c r="LII189" s="11"/>
      <c r="LIJ189" s="10"/>
      <c r="LIK189" s="10"/>
      <c r="LIL189" s="1"/>
      <c r="LIM189" s="5"/>
      <c r="LIN189" s="43"/>
      <c r="LIO189" s="5"/>
      <c r="LIP189" s="11"/>
      <c r="LIQ189" s="10"/>
      <c r="LIR189" s="10"/>
      <c r="LIS189" s="1"/>
      <c r="LIT189" s="5"/>
      <c r="LIU189" s="43"/>
      <c r="LIV189" s="5"/>
      <c r="LIW189" s="11"/>
      <c r="LIX189" s="10"/>
      <c r="LIY189" s="10"/>
      <c r="LIZ189" s="1"/>
      <c r="LJA189" s="5"/>
      <c r="LJB189" s="43"/>
      <c r="LJC189" s="5"/>
      <c r="LJD189" s="11"/>
      <c r="LJE189" s="10"/>
      <c r="LJF189" s="10"/>
      <c r="LJG189" s="1"/>
      <c r="LJH189" s="5"/>
      <c r="LJI189" s="43"/>
      <c r="LJJ189" s="5"/>
      <c r="LJK189" s="11"/>
      <c r="LJL189" s="10"/>
      <c r="LJM189" s="10"/>
      <c r="LJN189" s="1"/>
      <c r="LJO189" s="5"/>
      <c r="LJP189" s="43"/>
      <c r="LJQ189" s="5"/>
      <c r="LJR189" s="11"/>
      <c r="LJS189" s="10"/>
      <c r="LJT189" s="10"/>
      <c r="LJU189" s="1"/>
      <c r="LJV189" s="5"/>
      <c r="LJW189" s="43"/>
      <c r="LJX189" s="5"/>
      <c r="LJY189" s="11"/>
      <c r="LJZ189" s="10"/>
      <c r="LKA189" s="10"/>
      <c r="LKB189" s="1"/>
      <c r="LKC189" s="5"/>
      <c r="LKD189" s="43"/>
      <c r="LKE189" s="5"/>
      <c r="LKF189" s="11"/>
      <c r="LKG189" s="10"/>
      <c r="LKH189" s="10"/>
      <c r="LKI189" s="1"/>
      <c r="LKJ189" s="5"/>
      <c r="LKK189" s="43"/>
      <c r="LKL189" s="5"/>
      <c r="LKM189" s="11"/>
      <c r="LKN189" s="10"/>
      <c r="LKO189" s="10"/>
      <c r="LKP189" s="1"/>
      <c r="LKQ189" s="5"/>
      <c r="LKR189" s="43"/>
      <c r="LKS189" s="5"/>
      <c r="LKT189" s="11"/>
      <c r="LKU189" s="10"/>
      <c r="LKV189" s="10"/>
      <c r="LKW189" s="1"/>
      <c r="LKX189" s="5"/>
      <c r="LKY189" s="43"/>
      <c r="LKZ189" s="5"/>
      <c r="LLA189" s="11"/>
      <c r="LLB189" s="10"/>
      <c r="LLC189" s="10"/>
      <c r="LLD189" s="1"/>
      <c r="LLE189" s="5"/>
      <c r="LLF189" s="43"/>
      <c r="LLG189" s="5"/>
      <c r="LLH189" s="11"/>
      <c r="LLI189" s="10"/>
      <c r="LLJ189" s="10"/>
      <c r="LLK189" s="1"/>
      <c r="LLL189" s="5"/>
      <c r="LLM189" s="43"/>
      <c r="LLN189" s="5"/>
      <c r="LLO189" s="11"/>
      <c r="LLP189" s="10"/>
      <c r="LLQ189" s="10"/>
      <c r="LLR189" s="1"/>
      <c r="LLS189" s="5"/>
      <c r="LLT189" s="43"/>
      <c r="LLU189" s="5"/>
      <c r="LLV189" s="11"/>
      <c r="LLW189" s="10"/>
      <c r="LLX189" s="10"/>
      <c r="LLY189" s="1"/>
      <c r="LLZ189" s="5"/>
      <c r="LMA189" s="43"/>
      <c r="LMB189" s="5"/>
      <c r="LMC189" s="11"/>
      <c r="LMD189" s="10"/>
      <c r="LME189" s="10"/>
      <c r="LMF189" s="1"/>
      <c r="LMG189" s="5"/>
      <c r="LMH189" s="43"/>
      <c r="LMI189" s="5"/>
      <c r="LMJ189" s="11"/>
      <c r="LMK189" s="10"/>
      <c r="LML189" s="10"/>
      <c r="LMM189" s="1"/>
      <c r="LMN189" s="5"/>
      <c r="LMO189" s="43"/>
      <c r="LMP189" s="5"/>
      <c r="LMQ189" s="11"/>
      <c r="LMR189" s="10"/>
      <c r="LMS189" s="10"/>
      <c r="LMT189" s="1"/>
      <c r="LMU189" s="5"/>
      <c r="LMV189" s="43"/>
      <c r="LMW189" s="5"/>
      <c r="LMX189" s="11"/>
      <c r="LMY189" s="10"/>
      <c r="LMZ189" s="10"/>
      <c r="LNA189" s="1"/>
      <c r="LNB189" s="5"/>
      <c r="LNC189" s="43"/>
      <c r="LND189" s="5"/>
      <c r="LNE189" s="11"/>
      <c r="LNF189" s="10"/>
      <c r="LNG189" s="10"/>
      <c r="LNH189" s="1"/>
      <c r="LNI189" s="5"/>
      <c r="LNJ189" s="43"/>
      <c r="LNK189" s="5"/>
      <c r="LNL189" s="11"/>
      <c r="LNM189" s="10"/>
      <c r="LNN189" s="10"/>
      <c r="LNO189" s="1"/>
      <c r="LNP189" s="5"/>
      <c r="LNQ189" s="43"/>
      <c r="LNR189" s="5"/>
      <c r="LNS189" s="11"/>
      <c r="LNT189" s="10"/>
      <c r="LNU189" s="10"/>
      <c r="LNV189" s="1"/>
      <c r="LNW189" s="5"/>
      <c r="LNX189" s="43"/>
      <c r="LNY189" s="5"/>
      <c r="LNZ189" s="11"/>
      <c r="LOA189" s="10"/>
      <c r="LOB189" s="10"/>
      <c r="LOC189" s="1"/>
      <c r="LOD189" s="5"/>
      <c r="LOE189" s="43"/>
      <c r="LOF189" s="5"/>
      <c r="LOG189" s="11"/>
      <c r="LOH189" s="10"/>
      <c r="LOI189" s="10"/>
      <c r="LOJ189" s="1"/>
      <c r="LOK189" s="5"/>
      <c r="LOL189" s="43"/>
      <c r="LOM189" s="5"/>
      <c r="LON189" s="11"/>
      <c r="LOO189" s="10"/>
      <c r="LOP189" s="10"/>
      <c r="LOQ189" s="1"/>
      <c r="LOR189" s="5"/>
      <c r="LOS189" s="43"/>
      <c r="LOT189" s="5"/>
      <c r="LOU189" s="11"/>
      <c r="LOV189" s="10"/>
      <c r="LOW189" s="10"/>
      <c r="LOX189" s="1"/>
      <c r="LOY189" s="5"/>
      <c r="LOZ189" s="43"/>
      <c r="LPA189" s="5"/>
      <c r="LPB189" s="11"/>
      <c r="LPC189" s="10"/>
      <c r="LPD189" s="10"/>
      <c r="LPE189" s="1"/>
      <c r="LPF189" s="5"/>
      <c r="LPG189" s="43"/>
      <c r="LPH189" s="5"/>
      <c r="LPI189" s="11"/>
      <c r="LPJ189" s="10"/>
      <c r="LPK189" s="10"/>
      <c r="LPL189" s="1"/>
      <c r="LPM189" s="5"/>
      <c r="LPN189" s="43"/>
      <c r="LPO189" s="5"/>
      <c r="LPP189" s="11"/>
      <c r="LPQ189" s="10"/>
      <c r="LPR189" s="10"/>
      <c r="LPS189" s="1"/>
      <c r="LPT189" s="5"/>
      <c r="LPU189" s="43"/>
      <c r="LPV189" s="5"/>
      <c r="LPW189" s="11"/>
      <c r="LPX189" s="10"/>
      <c r="LPY189" s="10"/>
      <c r="LPZ189" s="1"/>
      <c r="LQA189" s="5"/>
      <c r="LQB189" s="43"/>
      <c r="LQC189" s="5"/>
      <c r="LQD189" s="11"/>
      <c r="LQE189" s="10"/>
      <c r="LQF189" s="10"/>
      <c r="LQG189" s="1"/>
      <c r="LQH189" s="5"/>
      <c r="LQI189" s="43"/>
      <c r="LQJ189" s="5"/>
      <c r="LQK189" s="11"/>
      <c r="LQL189" s="10"/>
      <c r="LQM189" s="10"/>
      <c r="LQN189" s="1"/>
      <c r="LQO189" s="5"/>
      <c r="LQP189" s="43"/>
      <c r="LQQ189" s="5"/>
      <c r="LQR189" s="11"/>
      <c r="LQS189" s="10"/>
      <c r="LQT189" s="10"/>
      <c r="LQU189" s="1"/>
      <c r="LQV189" s="5"/>
      <c r="LQW189" s="43"/>
      <c r="LQX189" s="5"/>
      <c r="LQY189" s="11"/>
      <c r="LQZ189" s="10"/>
      <c r="LRA189" s="10"/>
      <c r="LRB189" s="1"/>
      <c r="LRC189" s="5"/>
      <c r="LRD189" s="43"/>
      <c r="LRE189" s="5"/>
      <c r="LRF189" s="11"/>
      <c r="LRG189" s="10"/>
      <c r="LRH189" s="10"/>
      <c r="LRI189" s="1"/>
      <c r="LRJ189" s="5"/>
      <c r="LRK189" s="43"/>
      <c r="LRL189" s="5"/>
      <c r="LRM189" s="11"/>
      <c r="LRN189" s="10"/>
      <c r="LRO189" s="10"/>
      <c r="LRP189" s="1"/>
      <c r="LRQ189" s="5"/>
      <c r="LRR189" s="43"/>
      <c r="LRS189" s="5"/>
      <c r="LRT189" s="11"/>
      <c r="LRU189" s="10"/>
      <c r="LRV189" s="10"/>
      <c r="LRW189" s="1"/>
      <c r="LRX189" s="5"/>
      <c r="LRY189" s="43"/>
      <c r="LRZ189" s="5"/>
      <c r="LSA189" s="11"/>
      <c r="LSB189" s="10"/>
      <c r="LSC189" s="10"/>
      <c r="LSD189" s="1"/>
      <c r="LSE189" s="5"/>
      <c r="LSF189" s="43"/>
      <c r="LSG189" s="5"/>
      <c r="LSH189" s="11"/>
      <c r="LSI189" s="10"/>
      <c r="LSJ189" s="10"/>
      <c r="LSK189" s="1"/>
      <c r="LSL189" s="5"/>
      <c r="LSM189" s="43"/>
      <c r="LSN189" s="5"/>
      <c r="LSO189" s="11"/>
      <c r="LSP189" s="10"/>
      <c r="LSQ189" s="10"/>
      <c r="LSR189" s="1"/>
      <c r="LSS189" s="5"/>
      <c r="LST189" s="43"/>
      <c r="LSU189" s="5"/>
      <c r="LSV189" s="11"/>
      <c r="LSW189" s="10"/>
      <c r="LSX189" s="10"/>
      <c r="LSY189" s="1"/>
      <c r="LSZ189" s="5"/>
      <c r="LTA189" s="43"/>
      <c r="LTB189" s="5"/>
      <c r="LTC189" s="11"/>
      <c r="LTD189" s="10"/>
      <c r="LTE189" s="10"/>
      <c r="LTF189" s="1"/>
      <c r="LTG189" s="5"/>
      <c r="LTH189" s="43"/>
      <c r="LTI189" s="5"/>
      <c r="LTJ189" s="11"/>
      <c r="LTK189" s="10"/>
      <c r="LTL189" s="10"/>
      <c r="LTM189" s="1"/>
      <c r="LTN189" s="5"/>
      <c r="LTO189" s="43"/>
      <c r="LTP189" s="5"/>
      <c r="LTQ189" s="11"/>
      <c r="LTR189" s="10"/>
      <c r="LTS189" s="10"/>
      <c r="LTT189" s="1"/>
      <c r="LTU189" s="5"/>
      <c r="LTV189" s="43"/>
      <c r="LTW189" s="5"/>
      <c r="LTX189" s="11"/>
      <c r="LTY189" s="10"/>
      <c r="LTZ189" s="10"/>
      <c r="LUA189" s="1"/>
      <c r="LUB189" s="5"/>
      <c r="LUC189" s="43"/>
      <c r="LUD189" s="5"/>
      <c r="LUE189" s="11"/>
      <c r="LUF189" s="10"/>
      <c r="LUG189" s="10"/>
      <c r="LUH189" s="1"/>
      <c r="LUI189" s="5"/>
      <c r="LUJ189" s="43"/>
      <c r="LUK189" s="5"/>
      <c r="LUL189" s="11"/>
      <c r="LUM189" s="10"/>
      <c r="LUN189" s="10"/>
      <c r="LUO189" s="1"/>
      <c r="LUP189" s="5"/>
      <c r="LUQ189" s="43"/>
      <c r="LUR189" s="5"/>
      <c r="LUS189" s="11"/>
      <c r="LUT189" s="10"/>
      <c r="LUU189" s="10"/>
      <c r="LUV189" s="1"/>
      <c r="LUW189" s="5"/>
      <c r="LUX189" s="43"/>
      <c r="LUY189" s="5"/>
      <c r="LUZ189" s="11"/>
      <c r="LVA189" s="10"/>
      <c r="LVB189" s="10"/>
      <c r="LVC189" s="1"/>
      <c r="LVD189" s="5"/>
      <c r="LVE189" s="43"/>
      <c r="LVF189" s="5"/>
      <c r="LVG189" s="11"/>
      <c r="LVH189" s="10"/>
      <c r="LVI189" s="10"/>
      <c r="LVJ189" s="1"/>
      <c r="LVK189" s="5"/>
      <c r="LVL189" s="43"/>
      <c r="LVM189" s="5"/>
      <c r="LVN189" s="11"/>
      <c r="LVO189" s="10"/>
      <c r="LVP189" s="10"/>
      <c r="LVQ189" s="1"/>
      <c r="LVR189" s="5"/>
      <c r="LVS189" s="43"/>
      <c r="LVT189" s="5"/>
      <c r="LVU189" s="11"/>
      <c r="LVV189" s="10"/>
      <c r="LVW189" s="10"/>
      <c r="LVX189" s="1"/>
      <c r="LVY189" s="5"/>
      <c r="LVZ189" s="43"/>
      <c r="LWA189" s="5"/>
      <c r="LWB189" s="11"/>
      <c r="LWC189" s="10"/>
      <c r="LWD189" s="10"/>
      <c r="LWE189" s="1"/>
      <c r="LWF189" s="5"/>
      <c r="LWG189" s="43"/>
      <c r="LWH189" s="5"/>
      <c r="LWI189" s="11"/>
      <c r="LWJ189" s="10"/>
      <c r="LWK189" s="10"/>
      <c r="LWL189" s="1"/>
      <c r="LWM189" s="5"/>
      <c r="LWN189" s="43"/>
      <c r="LWO189" s="5"/>
      <c r="LWP189" s="11"/>
      <c r="LWQ189" s="10"/>
      <c r="LWR189" s="10"/>
      <c r="LWS189" s="1"/>
      <c r="LWT189" s="5"/>
      <c r="LWU189" s="43"/>
      <c r="LWV189" s="5"/>
      <c r="LWW189" s="11"/>
      <c r="LWX189" s="10"/>
      <c r="LWY189" s="10"/>
      <c r="LWZ189" s="1"/>
      <c r="LXA189" s="5"/>
      <c r="LXB189" s="43"/>
      <c r="LXC189" s="5"/>
      <c r="LXD189" s="11"/>
      <c r="LXE189" s="10"/>
      <c r="LXF189" s="10"/>
      <c r="LXG189" s="1"/>
      <c r="LXH189" s="5"/>
      <c r="LXI189" s="43"/>
      <c r="LXJ189" s="5"/>
      <c r="LXK189" s="11"/>
      <c r="LXL189" s="10"/>
      <c r="LXM189" s="10"/>
      <c r="LXN189" s="1"/>
      <c r="LXO189" s="5"/>
      <c r="LXP189" s="43"/>
      <c r="LXQ189" s="5"/>
      <c r="LXR189" s="11"/>
      <c r="LXS189" s="10"/>
      <c r="LXT189" s="10"/>
      <c r="LXU189" s="1"/>
      <c r="LXV189" s="5"/>
      <c r="LXW189" s="43"/>
      <c r="LXX189" s="5"/>
      <c r="LXY189" s="11"/>
      <c r="LXZ189" s="10"/>
      <c r="LYA189" s="10"/>
      <c r="LYB189" s="1"/>
      <c r="LYC189" s="5"/>
      <c r="LYD189" s="43"/>
      <c r="LYE189" s="5"/>
      <c r="LYF189" s="11"/>
      <c r="LYG189" s="10"/>
      <c r="LYH189" s="10"/>
      <c r="LYI189" s="1"/>
      <c r="LYJ189" s="5"/>
      <c r="LYK189" s="43"/>
      <c r="LYL189" s="5"/>
      <c r="LYM189" s="11"/>
      <c r="LYN189" s="10"/>
      <c r="LYO189" s="10"/>
      <c r="LYP189" s="1"/>
      <c r="LYQ189" s="5"/>
      <c r="LYR189" s="43"/>
      <c r="LYS189" s="5"/>
      <c r="LYT189" s="11"/>
      <c r="LYU189" s="10"/>
      <c r="LYV189" s="10"/>
      <c r="LYW189" s="1"/>
      <c r="LYX189" s="5"/>
      <c r="LYY189" s="43"/>
      <c r="LYZ189" s="5"/>
      <c r="LZA189" s="11"/>
      <c r="LZB189" s="10"/>
      <c r="LZC189" s="10"/>
      <c r="LZD189" s="1"/>
      <c r="LZE189" s="5"/>
      <c r="LZF189" s="43"/>
      <c r="LZG189" s="5"/>
      <c r="LZH189" s="11"/>
      <c r="LZI189" s="10"/>
      <c r="LZJ189" s="10"/>
      <c r="LZK189" s="1"/>
      <c r="LZL189" s="5"/>
      <c r="LZM189" s="43"/>
      <c r="LZN189" s="5"/>
      <c r="LZO189" s="11"/>
      <c r="LZP189" s="10"/>
      <c r="LZQ189" s="10"/>
      <c r="LZR189" s="1"/>
      <c r="LZS189" s="5"/>
      <c r="LZT189" s="43"/>
      <c r="LZU189" s="5"/>
      <c r="LZV189" s="11"/>
      <c r="LZW189" s="10"/>
      <c r="LZX189" s="10"/>
      <c r="LZY189" s="1"/>
      <c r="LZZ189" s="5"/>
      <c r="MAA189" s="43"/>
      <c r="MAB189" s="5"/>
      <c r="MAC189" s="11"/>
      <c r="MAD189" s="10"/>
      <c r="MAE189" s="10"/>
      <c r="MAF189" s="1"/>
      <c r="MAG189" s="5"/>
      <c r="MAH189" s="43"/>
      <c r="MAI189" s="5"/>
      <c r="MAJ189" s="11"/>
      <c r="MAK189" s="10"/>
      <c r="MAL189" s="10"/>
      <c r="MAM189" s="1"/>
      <c r="MAN189" s="5"/>
      <c r="MAO189" s="43"/>
      <c r="MAP189" s="5"/>
      <c r="MAQ189" s="11"/>
      <c r="MAR189" s="10"/>
      <c r="MAS189" s="10"/>
      <c r="MAT189" s="1"/>
      <c r="MAU189" s="5"/>
      <c r="MAV189" s="43"/>
      <c r="MAW189" s="5"/>
      <c r="MAX189" s="11"/>
      <c r="MAY189" s="10"/>
      <c r="MAZ189" s="10"/>
      <c r="MBA189" s="1"/>
      <c r="MBB189" s="5"/>
      <c r="MBC189" s="43"/>
      <c r="MBD189" s="5"/>
      <c r="MBE189" s="11"/>
      <c r="MBF189" s="10"/>
      <c r="MBG189" s="10"/>
      <c r="MBH189" s="1"/>
      <c r="MBI189" s="5"/>
      <c r="MBJ189" s="43"/>
      <c r="MBK189" s="5"/>
      <c r="MBL189" s="11"/>
      <c r="MBM189" s="10"/>
      <c r="MBN189" s="10"/>
      <c r="MBO189" s="1"/>
      <c r="MBP189" s="5"/>
      <c r="MBQ189" s="43"/>
      <c r="MBR189" s="5"/>
      <c r="MBS189" s="11"/>
      <c r="MBT189" s="10"/>
      <c r="MBU189" s="10"/>
      <c r="MBV189" s="1"/>
      <c r="MBW189" s="5"/>
      <c r="MBX189" s="43"/>
      <c r="MBY189" s="5"/>
      <c r="MBZ189" s="11"/>
      <c r="MCA189" s="10"/>
      <c r="MCB189" s="10"/>
      <c r="MCC189" s="1"/>
      <c r="MCD189" s="5"/>
      <c r="MCE189" s="43"/>
      <c r="MCF189" s="5"/>
      <c r="MCG189" s="11"/>
      <c r="MCH189" s="10"/>
      <c r="MCI189" s="10"/>
      <c r="MCJ189" s="1"/>
      <c r="MCK189" s="5"/>
      <c r="MCL189" s="43"/>
      <c r="MCM189" s="5"/>
      <c r="MCN189" s="11"/>
      <c r="MCO189" s="10"/>
      <c r="MCP189" s="10"/>
      <c r="MCQ189" s="1"/>
      <c r="MCR189" s="5"/>
      <c r="MCS189" s="43"/>
      <c r="MCT189" s="5"/>
      <c r="MCU189" s="11"/>
      <c r="MCV189" s="10"/>
      <c r="MCW189" s="10"/>
      <c r="MCX189" s="1"/>
      <c r="MCY189" s="5"/>
      <c r="MCZ189" s="43"/>
      <c r="MDA189" s="5"/>
      <c r="MDB189" s="11"/>
      <c r="MDC189" s="10"/>
      <c r="MDD189" s="10"/>
      <c r="MDE189" s="1"/>
      <c r="MDF189" s="5"/>
      <c r="MDG189" s="43"/>
      <c r="MDH189" s="5"/>
      <c r="MDI189" s="11"/>
      <c r="MDJ189" s="10"/>
      <c r="MDK189" s="10"/>
      <c r="MDL189" s="1"/>
      <c r="MDM189" s="5"/>
      <c r="MDN189" s="43"/>
      <c r="MDO189" s="5"/>
      <c r="MDP189" s="11"/>
      <c r="MDQ189" s="10"/>
      <c r="MDR189" s="10"/>
      <c r="MDS189" s="1"/>
      <c r="MDT189" s="5"/>
      <c r="MDU189" s="43"/>
      <c r="MDV189" s="5"/>
      <c r="MDW189" s="11"/>
      <c r="MDX189" s="10"/>
      <c r="MDY189" s="10"/>
      <c r="MDZ189" s="1"/>
      <c r="MEA189" s="5"/>
      <c r="MEB189" s="43"/>
      <c r="MEC189" s="5"/>
      <c r="MED189" s="11"/>
      <c r="MEE189" s="10"/>
      <c r="MEF189" s="10"/>
      <c r="MEG189" s="1"/>
      <c r="MEH189" s="5"/>
      <c r="MEI189" s="43"/>
      <c r="MEJ189" s="5"/>
      <c r="MEK189" s="11"/>
      <c r="MEL189" s="10"/>
      <c r="MEM189" s="10"/>
      <c r="MEN189" s="1"/>
      <c r="MEO189" s="5"/>
      <c r="MEP189" s="43"/>
      <c r="MEQ189" s="5"/>
      <c r="MER189" s="11"/>
      <c r="MES189" s="10"/>
      <c r="MET189" s="10"/>
      <c r="MEU189" s="1"/>
      <c r="MEV189" s="5"/>
      <c r="MEW189" s="43"/>
      <c r="MEX189" s="5"/>
      <c r="MEY189" s="11"/>
      <c r="MEZ189" s="10"/>
      <c r="MFA189" s="10"/>
      <c r="MFB189" s="1"/>
      <c r="MFC189" s="5"/>
      <c r="MFD189" s="43"/>
      <c r="MFE189" s="5"/>
      <c r="MFF189" s="11"/>
      <c r="MFG189" s="10"/>
      <c r="MFH189" s="10"/>
      <c r="MFI189" s="1"/>
      <c r="MFJ189" s="5"/>
      <c r="MFK189" s="43"/>
      <c r="MFL189" s="5"/>
      <c r="MFM189" s="11"/>
      <c r="MFN189" s="10"/>
      <c r="MFO189" s="10"/>
      <c r="MFP189" s="1"/>
      <c r="MFQ189" s="5"/>
      <c r="MFR189" s="43"/>
      <c r="MFS189" s="5"/>
      <c r="MFT189" s="11"/>
      <c r="MFU189" s="10"/>
      <c r="MFV189" s="10"/>
      <c r="MFW189" s="1"/>
      <c r="MFX189" s="5"/>
      <c r="MFY189" s="43"/>
      <c r="MFZ189" s="5"/>
      <c r="MGA189" s="11"/>
      <c r="MGB189" s="10"/>
      <c r="MGC189" s="10"/>
      <c r="MGD189" s="1"/>
      <c r="MGE189" s="5"/>
      <c r="MGF189" s="43"/>
      <c r="MGG189" s="5"/>
      <c r="MGH189" s="11"/>
      <c r="MGI189" s="10"/>
      <c r="MGJ189" s="10"/>
      <c r="MGK189" s="1"/>
      <c r="MGL189" s="5"/>
      <c r="MGM189" s="43"/>
      <c r="MGN189" s="5"/>
      <c r="MGO189" s="11"/>
      <c r="MGP189" s="10"/>
      <c r="MGQ189" s="10"/>
      <c r="MGR189" s="1"/>
      <c r="MGS189" s="5"/>
      <c r="MGT189" s="43"/>
      <c r="MGU189" s="5"/>
      <c r="MGV189" s="11"/>
      <c r="MGW189" s="10"/>
      <c r="MGX189" s="10"/>
      <c r="MGY189" s="1"/>
      <c r="MGZ189" s="5"/>
      <c r="MHA189" s="43"/>
      <c r="MHB189" s="5"/>
      <c r="MHC189" s="11"/>
      <c r="MHD189" s="10"/>
      <c r="MHE189" s="10"/>
      <c r="MHF189" s="1"/>
      <c r="MHG189" s="5"/>
      <c r="MHH189" s="43"/>
      <c r="MHI189" s="5"/>
      <c r="MHJ189" s="11"/>
      <c r="MHK189" s="10"/>
      <c r="MHL189" s="10"/>
      <c r="MHM189" s="1"/>
      <c r="MHN189" s="5"/>
      <c r="MHO189" s="43"/>
      <c r="MHP189" s="5"/>
      <c r="MHQ189" s="11"/>
      <c r="MHR189" s="10"/>
      <c r="MHS189" s="10"/>
      <c r="MHT189" s="1"/>
      <c r="MHU189" s="5"/>
      <c r="MHV189" s="43"/>
      <c r="MHW189" s="5"/>
      <c r="MHX189" s="11"/>
      <c r="MHY189" s="10"/>
      <c r="MHZ189" s="10"/>
      <c r="MIA189" s="1"/>
      <c r="MIB189" s="5"/>
      <c r="MIC189" s="43"/>
      <c r="MID189" s="5"/>
      <c r="MIE189" s="11"/>
      <c r="MIF189" s="10"/>
      <c r="MIG189" s="10"/>
      <c r="MIH189" s="1"/>
      <c r="MII189" s="5"/>
      <c r="MIJ189" s="43"/>
      <c r="MIK189" s="5"/>
      <c r="MIL189" s="11"/>
      <c r="MIM189" s="10"/>
      <c r="MIN189" s="10"/>
      <c r="MIO189" s="1"/>
      <c r="MIP189" s="5"/>
      <c r="MIQ189" s="43"/>
      <c r="MIR189" s="5"/>
      <c r="MIS189" s="11"/>
      <c r="MIT189" s="10"/>
      <c r="MIU189" s="10"/>
      <c r="MIV189" s="1"/>
      <c r="MIW189" s="5"/>
      <c r="MIX189" s="43"/>
      <c r="MIY189" s="5"/>
      <c r="MIZ189" s="11"/>
      <c r="MJA189" s="10"/>
      <c r="MJB189" s="10"/>
      <c r="MJC189" s="1"/>
      <c r="MJD189" s="5"/>
      <c r="MJE189" s="43"/>
      <c r="MJF189" s="5"/>
      <c r="MJG189" s="11"/>
      <c r="MJH189" s="10"/>
      <c r="MJI189" s="10"/>
      <c r="MJJ189" s="1"/>
      <c r="MJK189" s="5"/>
      <c r="MJL189" s="43"/>
      <c r="MJM189" s="5"/>
      <c r="MJN189" s="11"/>
      <c r="MJO189" s="10"/>
      <c r="MJP189" s="10"/>
      <c r="MJQ189" s="1"/>
      <c r="MJR189" s="5"/>
      <c r="MJS189" s="43"/>
      <c r="MJT189" s="5"/>
      <c r="MJU189" s="11"/>
      <c r="MJV189" s="10"/>
      <c r="MJW189" s="10"/>
      <c r="MJX189" s="1"/>
      <c r="MJY189" s="5"/>
      <c r="MJZ189" s="43"/>
      <c r="MKA189" s="5"/>
      <c r="MKB189" s="11"/>
      <c r="MKC189" s="10"/>
      <c r="MKD189" s="10"/>
      <c r="MKE189" s="1"/>
      <c r="MKF189" s="5"/>
      <c r="MKG189" s="43"/>
      <c r="MKH189" s="5"/>
      <c r="MKI189" s="11"/>
      <c r="MKJ189" s="10"/>
      <c r="MKK189" s="10"/>
      <c r="MKL189" s="1"/>
      <c r="MKM189" s="5"/>
      <c r="MKN189" s="43"/>
      <c r="MKO189" s="5"/>
      <c r="MKP189" s="11"/>
      <c r="MKQ189" s="10"/>
      <c r="MKR189" s="10"/>
      <c r="MKS189" s="1"/>
      <c r="MKT189" s="5"/>
      <c r="MKU189" s="43"/>
      <c r="MKV189" s="5"/>
      <c r="MKW189" s="11"/>
      <c r="MKX189" s="10"/>
      <c r="MKY189" s="10"/>
      <c r="MKZ189" s="1"/>
      <c r="MLA189" s="5"/>
      <c r="MLB189" s="43"/>
      <c r="MLC189" s="5"/>
      <c r="MLD189" s="11"/>
      <c r="MLE189" s="10"/>
      <c r="MLF189" s="10"/>
      <c r="MLG189" s="1"/>
      <c r="MLH189" s="5"/>
      <c r="MLI189" s="43"/>
      <c r="MLJ189" s="5"/>
      <c r="MLK189" s="11"/>
      <c r="MLL189" s="10"/>
      <c r="MLM189" s="10"/>
      <c r="MLN189" s="1"/>
      <c r="MLO189" s="5"/>
      <c r="MLP189" s="43"/>
      <c r="MLQ189" s="5"/>
      <c r="MLR189" s="11"/>
      <c r="MLS189" s="10"/>
      <c r="MLT189" s="10"/>
      <c r="MLU189" s="1"/>
      <c r="MLV189" s="5"/>
      <c r="MLW189" s="43"/>
      <c r="MLX189" s="5"/>
      <c r="MLY189" s="11"/>
      <c r="MLZ189" s="10"/>
      <c r="MMA189" s="10"/>
      <c r="MMB189" s="1"/>
      <c r="MMC189" s="5"/>
      <c r="MMD189" s="43"/>
      <c r="MME189" s="5"/>
      <c r="MMF189" s="11"/>
      <c r="MMG189" s="10"/>
      <c r="MMH189" s="10"/>
      <c r="MMI189" s="1"/>
      <c r="MMJ189" s="5"/>
      <c r="MMK189" s="43"/>
      <c r="MML189" s="5"/>
      <c r="MMM189" s="11"/>
      <c r="MMN189" s="10"/>
      <c r="MMO189" s="10"/>
      <c r="MMP189" s="1"/>
      <c r="MMQ189" s="5"/>
      <c r="MMR189" s="43"/>
      <c r="MMS189" s="5"/>
      <c r="MMT189" s="11"/>
      <c r="MMU189" s="10"/>
      <c r="MMV189" s="10"/>
      <c r="MMW189" s="1"/>
      <c r="MMX189" s="5"/>
      <c r="MMY189" s="43"/>
      <c r="MMZ189" s="5"/>
      <c r="MNA189" s="11"/>
      <c r="MNB189" s="10"/>
      <c r="MNC189" s="10"/>
      <c r="MND189" s="1"/>
      <c r="MNE189" s="5"/>
      <c r="MNF189" s="43"/>
      <c r="MNG189" s="5"/>
      <c r="MNH189" s="11"/>
      <c r="MNI189" s="10"/>
      <c r="MNJ189" s="10"/>
      <c r="MNK189" s="1"/>
      <c r="MNL189" s="5"/>
      <c r="MNM189" s="43"/>
      <c r="MNN189" s="5"/>
      <c r="MNO189" s="11"/>
      <c r="MNP189" s="10"/>
      <c r="MNQ189" s="10"/>
      <c r="MNR189" s="1"/>
      <c r="MNS189" s="5"/>
      <c r="MNT189" s="43"/>
      <c r="MNU189" s="5"/>
      <c r="MNV189" s="11"/>
      <c r="MNW189" s="10"/>
      <c r="MNX189" s="10"/>
      <c r="MNY189" s="1"/>
      <c r="MNZ189" s="5"/>
      <c r="MOA189" s="43"/>
      <c r="MOB189" s="5"/>
      <c r="MOC189" s="11"/>
      <c r="MOD189" s="10"/>
      <c r="MOE189" s="10"/>
      <c r="MOF189" s="1"/>
      <c r="MOG189" s="5"/>
      <c r="MOH189" s="43"/>
      <c r="MOI189" s="5"/>
      <c r="MOJ189" s="11"/>
      <c r="MOK189" s="10"/>
      <c r="MOL189" s="10"/>
      <c r="MOM189" s="1"/>
      <c r="MON189" s="5"/>
      <c r="MOO189" s="43"/>
      <c r="MOP189" s="5"/>
      <c r="MOQ189" s="11"/>
      <c r="MOR189" s="10"/>
      <c r="MOS189" s="10"/>
      <c r="MOT189" s="1"/>
      <c r="MOU189" s="5"/>
      <c r="MOV189" s="43"/>
      <c r="MOW189" s="5"/>
      <c r="MOX189" s="11"/>
      <c r="MOY189" s="10"/>
      <c r="MOZ189" s="10"/>
      <c r="MPA189" s="1"/>
      <c r="MPB189" s="5"/>
      <c r="MPC189" s="43"/>
      <c r="MPD189" s="5"/>
      <c r="MPE189" s="11"/>
      <c r="MPF189" s="10"/>
      <c r="MPG189" s="10"/>
      <c r="MPH189" s="1"/>
      <c r="MPI189" s="5"/>
      <c r="MPJ189" s="43"/>
      <c r="MPK189" s="5"/>
      <c r="MPL189" s="11"/>
      <c r="MPM189" s="10"/>
      <c r="MPN189" s="10"/>
      <c r="MPO189" s="1"/>
      <c r="MPP189" s="5"/>
      <c r="MPQ189" s="43"/>
      <c r="MPR189" s="5"/>
      <c r="MPS189" s="11"/>
      <c r="MPT189" s="10"/>
      <c r="MPU189" s="10"/>
      <c r="MPV189" s="1"/>
      <c r="MPW189" s="5"/>
      <c r="MPX189" s="43"/>
      <c r="MPY189" s="5"/>
      <c r="MPZ189" s="11"/>
      <c r="MQA189" s="10"/>
      <c r="MQB189" s="10"/>
      <c r="MQC189" s="1"/>
      <c r="MQD189" s="5"/>
      <c r="MQE189" s="43"/>
      <c r="MQF189" s="5"/>
      <c r="MQG189" s="11"/>
      <c r="MQH189" s="10"/>
      <c r="MQI189" s="10"/>
      <c r="MQJ189" s="1"/>
      <c r="MQK189" s="5"/>
      <c r="MQL189" s="43"/>
      <c r="MQM189" s="5"/>
      <c r="MQN189" s="11"/>
      <c r="MQO189" s="10"/>
      <c r="MQP189" s="10"/>
      <c r="MQQ189" s="1"/>
      <c r="MQR189" s="5"/>
      <c r="MQS189" s="43"/>
      <c r="MQT189" s="5"/>
      <c r="MQU189" s="11"/>
      <c r="MQV189" s="10"/>
      <c r="MQW189" s="10"/>
      <c r="MQX189" s="1"/>
      <c r="MQY189" s="5"/>
      <c r="MQZ189" s="43"/>
      <c r="MRA189" s="5"/>
      <c r="MRB189" s="11"/>
      <c r="MRC189" s="10"/>
      <c r="MRD189" s="10"/>
      <c r="MRE189" s="1"/>
      <c r="MRF189" s="5"/>
      <c r="MRG189" s="43"/>
      <c r="MRH189" s="5"/>
      <c r="MRI189" s="11"/>
      <c r="MRJ189" s="10"/>
      <c r="MRK189" s="10"/>
      <c r="MRL189" s="1"/>
      <c r="MRM189" s="5"/>
      <c r="MRN189" s="43"/>
      <c r="MRO189" s="5"/>
      <c r="MRP189" s="11"/>
      <c r="MRQ189" s="10"/>
      <c r="MRR189" s="10"/>
      <c r="MRS189" s="1"/>
      <c r="MRT189" s="5"/>
      <c r="MRU189" s="43"/>
      <c r="MRV189" s="5"/>
      <c r="MRW189" s="11"/>
      <c r="MRX189" s="10"/>
      <c r="MRY189" s="10"/>
      <c r="MRZ189" s="1"/>
      <c r="MSA189" s="5"/>
      <c r="MSB189" s="43"/>
      <c r="MSC189" s="5"/>
      <c r="MSD189" s="11"/>
      <c r="MSE189" s="10"/>
      <c r="MSF189" s="10"/>
      <c r="MSG189" s="1"/>
      <c r="MSH189" s="5"/>
      <c r="MSI189" s="43"/>
      <c r="MSJ189" s="5"/>
      <c r="MSK189" s="11"/>
      <c r="MSL189" s="10"/>
      <c r="MSM189" s="10"/>
      <c r="MSN189" s="1"/>
      <c r="MSO189" s="5"/>
      <c r="MSP189" s="43"/>
      <c r="MSQ189" s="5"/>
      <c r="MSR189" s="11"/>
      <c r="MSS189" s="10"/>
      <c r="MST189" s="10"/>
      <c r="MSU189" s="1"/>
      <c r="MSV189" s="5"/>
      <c r="MSW189" s="43"/>
      <c r="MSX189" s="5"/>
      <c r="MSY189" s="11"/>
      <c r="MSZ189" s="10"/>
      <c r="MTA189" s="10"/>
      <c r="MTB189" s="1"/>
      <c r="MTC189" s="5"/>
      <c r="MTD189" s="43"/>
      <c r="MTE189" s="5"/>
      <c r="MTF189" s="11"/>
      <c r="MTG189" s="10"/>
      <c r="MTH189" s="10"/>
      <c r="MTI189" s="1"/>
      <c r="MTJ189" s="5"/>
      <c r="MTK189" s="43"/>
      <c r="MTL189" s="5"/>
      <c r="MTM189" s="11"/>
      <c r="MTN189" s="10"/>
      <c r="MTO189" s="10"/>
      <c r="MTP189" s="1"/>
      <c r="MTQ189" s="5"/>
      <c r="MTR189" s="43"/>
      <c r="MTS189" s="5"/>
      <c r="MTT189" s="11"/>
      <c r="MTU189" s="10"/>
      <c r="MTV189" s="10"/>
      <c r="MTW189" s="1"/>
      <c r="MTX189" s="5"/>
      <c r="MTY189" s="43"/>
      <c r="MTZ189" s="5"/>
      <c r="MUA189" s="11"/>
      <c r="MUB189" s="10"/>
      <c r="MUC189" s="10"/>
      <c r="MUD189" s="1"/>
      <c r="MUE189" s="5"/>
      <c r="MUF189" s="43"/>
      <c r="MUG189" s="5"/>
      <c r="MUH189" s="11"/>
      <c r="MUI189" s="10"/>
      <c r="MUJ189" s="10"/>
      <c r="MUK189" s="1"/>
      <c r="MUL189" s="5"/>
      <c r="MUM189" s="43"/>
      <c r="MUN189" s="5"/>
      <c r="MUO189" s="11"/>
      <c r="MUP189" s="10"/>
      <c r="MUQ189" s="10"/>
      <c r="MUR189" s="1"/>
      <c r="MUS189" s="5"/>
      <c r="MUT189" s="43"/>
      <c r="MUU189" s="5"/>
      <c r="MUV189" s="11"/>
      <c r="MUW189" s="10"/>
      <c r="MUX189" s="10"/>
      <c r="MUY189" s="1"/>
      <c r="MUZ189" s="5"/>
      <c r="MVA189" s="43"/>
      <c r="MVB189" s="5"/>
      <c r="MVC189" s="11"/>
      <c r="MVD189" s="10"/>
      <c r="MVE189" s="10"/>
      <c r="MVF189" s="1"/>
      <c r="MVG189" s="5"/>
      <c r="MVH189" s="43"/>
      <c r="MVI189" s="5"/>
      <c r="MVJ189" s="11"/>
      <c r="MVK189" s="10"/>
      <c r="MVL189" s="10"/>
      <c r="MVM189" s="1"/>
      <c r="MVN189" s="5"/>
      <c r="MVO189" s="43"/>
      <c r="MVP189" s="5"/>
      <c r="MVQ189" s="11"/>
      <c r="MVR189" s="10"/>
      <c r="MVS189" s="10"/>
      <c r="MVT189" s="1"/>
      <c r="MVU189" s="5"/>
      <c r="MVV189" s="43"/>
      <c r="MVW189" s="5"/>
      <c r="MVX189" s="11"/>
      <c r="MVY189" s="10"/>
      <c r="MVZ189" s="10"/>
      <c r="MWA189" s="1"/>
      <c r="MWB189" s="5"/>
      <c r="MWC189" s="43"/>
      <c r="MWD189" s="5"/>
      <c r="MWE189" s="11"/>
      <c r="MWF189" s="10"/>
      <c r="MWG189" s="10"/>
      <c r="MWH189" s="1"/>
      <c r="MWI189" s="5"/>
      <c r="MWJ189" s="43"/>
      <c r="MWK189" s="5"/>
      <c r="MWL189" s="11"/>
      <c r="MWM189" s="10"/>
      <c r="MWN189" s="10"/>
      <c r="MWO189" s="1"/>
      <c r="MWP189" s="5"/>
      <c r="MWQ189" s="43"/>
      <c r="MWR189" s="5"/>
      <c r="MWS189" s="11"/>
      <c r="MWT189" s="10"/>
      <c r="MWU189" s="10"/>
      <c r="MWV189" s="1"/>
      <c r="MWW189" s="5"/>
      <c r="MWX189" s="43"/>
      <c r="MWY189" s="5"/>
      <c r="MWZ189" s="11"/>
      <c r="MXA189" s="10"/>
      <c r="MXB189" s="10"/>
      <c r="MXC189" s="1"/>
      <c r="MXD189" s="5"/>
      <c r="MXE189" s="43"/>
      <c r="MXF189" s="5"/>
      <c r="MXG189" s="11"/>
      <c r="MXH189" s="10"/>
      <c r="MXI189" s="10"/>
      <c r="MXJ189" s="1"/>
      <c r="MXK189" s="5"/>
      <c r="MXL189" s="43"/>
      <c r="MXM189" s="5"/>
      <c r="MXN189" s="11"/>
      <c r="MXO189" s="10"/>
      <c r="MXP189" s="10"/>
      <c r="MXQ189" s="1"/>
      <c r="MXR189" s="5"/>
      <c r="MXS189" s="43"/>
      <c r="MXT189" s="5"/>
      <c r="MXU189" s="11"/>
      <c r="MXV189" s="10"/>
      <c r="MXW189" s="10"/>
      <c r="MXX189" s="1"/>
      <c r="MXY189" s="5"/>
      <c r="MXZ189" s="43"/>
      <c r="MYA189" s="5"/>
      <c r="MYB189" s="11"/>
      <c r="MYC189" s="10"/>
      <c r="MYD189" s="10"/>
      <c r="MYE189" s="1"/>
      <c r="MYF189" s="5"/>
      <c r="MYG189" s="43"/>
      <c r="MYH189" s="5"/>
      <c r="MYI189" s="11"/>
      <c r="MYJ189" s="10"/>
      <c r="MYK189" s="10"/>
      <c r="MYL189" s="1"/>
      <c r="MYM189" s="5"/>
      <c r="MYN189" s="43"/>
      <c r="MYO189" s="5"/>
      <c r="MYP189" s="11"/>
      <c r="MYQ189" s="10"/>
      <c r="MYR189" s="10"/>
      <c r="MYS189" s="1"/>
      <c r="MYT189" s="5"/>
      <c r="MYU189" s="43"/>
      <c r="MYV189" s="5"/>
      <c r="MYW189" s="11"/>
      <c r="MYX189" s="10"/>
      <c r="MYY189" s="10"/>
      <c r="MYZ189" s="1"/>
      <c r="MZA189" s="5"/>
      <c r="MZB189" s="43"/>
      <c r="MZC189" s="5"/>
      <c r="MZD189" s="11"/>
      <c r="MZE189" s="10"/>
      <c r="MZF189" s="10"/>
      <c r="MZG189" s="1"/>
      <c r="MZH189" s="5"/>
      <c r="MZI189" s="43"/>
      <c r="MZJ189" s="5"/>
      <c r="MZK189" s="11"/>
      <c r="MZL189" s="10"/>
      <c r="MZM189" s="10"/>
      <c r="MZN189" s="1"/>
      <c r="MZO189" s="5"/>
      <c r="MZP189" s="43"/>
      <c r="MZQ189" s="5"/>
      <c r="MZR189" s="11"/>
      <c r="MZS189" s="10"/>
      <c r="MZT189" s="10"/>
      <c r="MZU189" s="1"/>
      <c r="MZV189" s="5"/>
      <c r="MZW189" s="43"/>
      <c r="MZX189" s="5"/>
      <c r="MZY189" s="11"/>
      <c r="MZZ189" s="10"/>
      <c r="NAA189" s="10"/>
      <c r="NAB189" s="1"/>
      <c r="NAC189" s="5"/>
      <c r="NAD189" s="43"/>
      <c r="NAE189" s="5"/>
      <c r="NAF189" s="11"/>
      <c r="NAG189" s="10"/>
      <c r="NAH189" s="10"/>
      <c r="NAI189" s="1"/>
      <c r="NAJ189" s="5"/>
      <c r="NAK189" s="43"/>
      <c r="NAL189" s="5"/>
      <c r="NAM189" s="11"/>
      <c r="NAN189" s="10"/>
      <c r="NAO189" s="10"/>
      <c r="NAP189" s="1"/>
      <c r="NAQ189" s="5"/>
      <c r="NAR189" s="43"/>
      <c r="NAS189" s="5"/>
      <c r="NAT189" s="11"/>
      <c r="NAU189" s="10"/>
      <c r="NAV189" s="10"/>
      <c r="NAW189" s="1"/>
      <c r="NAX189" s="5"/>
      <c r="NAY189" s="43"/>
      <c r="NAZ189" s="5"/>
      <c r="NBA189" s="11"/>
      <c r="NBB189" s="10"/>
      <c r="NBC189" s="10"/>
      <c r="NBD189" s="1"/>
      <c r="NBE189" s="5"/>
      <c r="NBF189" s="43"/>
      <c r="NBG189" s="5"/>
      <c r="NBH189" s="11"/>
      <c r="NBI189" s="10"/>
      <c r="NBJ189" s="10"/>
      <c r="NBK189" s="1"/>
      <c r="NBL189" s="5"/>
      <c r="NBM189" s="43"/>
      <c r="NBN189" s="5"/>
      <c r="NBO189" s="11"/>
      <c r="NBP189" s="10"/>
      <c r="NBQ189" s="10"/>
      <c r="NBR189" s="1"/>
      <c r="NBS189" s="5"/>
      <c r="NBT189" s="43"/>
      <c r="NBU189" s="5"/>
      <c r="NBV189" s="11"/>
      <c r="NBW189" s="10"/>
      <c r="NBX189" s="10"/>
      <c r="NBY189" s="1"/>
      <c r="NBZ189" s="5"/>
      <c r="NCA189" s="43"/>
      <c r="NCB189" s="5"/>
      <c r="NCC189" s="11"/>
      <c r="NCD189" s="10"/>
      <c r="NCE189" s="10"/>
      <c r="NCF189" s="1"/>
      <c r="NCG189" s="5"/>
      <c r="NCH189" s="43"/>
      <c r="NCI189" s="5"/>
      <c r="NCJ189" s="11"/>
      <c r="NCK189" s="10"/>
      <c r="NCL189" s="10"/>
      <c r="NCM189" s="1"/>
      <c r="NCN189" s="5"/>
      <c r="NCO189" s="43"/>
      <c r="NCP189" s="5"/>
      <c r="NCQ189" s="11"/>
      <c r="NCR189" s="10"/>
      <c r="NCS189" s="10"/>
      <c r="NCT189" s="1"/>
      <c r="NCU189" s="5"/>
      <c r="NCV189" s="43"/>
      <c r="NCW189" s="5"/>
      <c r="NCX189" s="11"/>
      <c r="NCY189" s="10"/>
      <c r="NCZ189" s="10"/>
      <c r="NDA189" s="1"/>
      <c r="NDB189" s="5"/>
      <c r="NDC189" s="43"/>
      <c r="NDD189" s="5"/>
      <c r="NDE189" s="11"/>
      <c r="NDF189" s="10"/>
      <c r="NDG189" s="10"/>
      <c r="NDH189" s="1"/>
      <c r="NDI189" s="5"/>
      <c r="NDJ189" s="43"/>
      <c r="NDK189" s="5"/>
      <c r="NDL189" s="11"/>
      <c r="NDM189" s="10"/>
      <c r="NDN189" s="10"/>
      <c r="NDO189" s="1"/>
      <c r="NDP189" s="5"/>
      <c r="NDQ189" s="43"/>
      <c r="NDR189" s="5"/>
      <c r="NDS189" s="11"/>
      <c r="NDT189" s="10"/>
      <c r="NDU189" s="10"/>
      <c r="NDV189" s="1"/>
      <c r="NDW189" s="5"/>
      <c r="NDX189" s="43"/>
      <c r="NDY189" s="5"/>
      <c r="NDZ189" s="11"/>
      <c r="NEA189" s="10"/>
      <c r="NEB189" s="10"/>
      <c r="NEC189" s="1"/>
      <c r="NED189" s="5"/>
      <c r="NEE189" s="43"/>
      <c r="NEF189" s="5"/>
      <c r="NEG189" s="11"/>
      <c r="NEH189" s="10"/>
      <c r="NEI189" s="10"/>
      <c r="NEJ189" s="1"/>
      <c r="NEK189" s="5"/>
      <c r="NEL189" s="43"/>
      <c r="NEM189" s="5"/>
      <c r="NEN189" s="11"/>
      <c r="NEO189" s="10"/>
      <c r="NEP189" s="10"/>
      <c r="NEQ189" s="1"/>
      <c r="NER189" s="5"/>
      <c r="NES189" s="43"/>
      <c r="NET189" s="5"/>
      <c r="NEU189" s="11"/>
      <c r="NEV189" s="10"/>
      <c r="NEW189" s="10"/>
      <c r="NEX189" s="1"/>
      <c r="NEY189" s="5"/>
      <c r="NEZ189" s="43"/>
      <c r="NFA189" s="5"/>
      <c r="NFB189" s="11"/>
      <c r="NFC189" s="10"/>
      <c r="NFD189" s="10"/>
      <c r="NFE189" s="1"/>
      <c r="NFF189" s="5"/>
      <c r="NFG189" s="43"/>
      <c r="NFH189" s="5"/>
      <c r="NFI189" s="11"/>
      <c r="NFJ189" s="10"/>
      <c r="NFK189" s="10"/>
      <c r="NFL189" s="1"/>
      <c r="NFM189" s="5"/>
      <c r="NFN189" s="43"/>
      <c r="NFO189" s="5"/>
      <c r="NFP189" s="11"/>
      <c r="NFQ189" s="10"/>
      <c r="NFR189" s="10"/>
      <c r="NFS189" s="1"/>
      <c r="NFT189" s="5"/>
      <c r="NFU189" s="43"/>
      <c r="NFV189" s="5"/>
      <c r="NFW189" s="11"/>
      <c r="NFX189" s="10"/>
      <c r="NFY189" s="10"/>
      <c r="NFZ189" s="1"/>
      <c r="NGA189" s="5"/>
      <c r="NGB189" s="43"/>
      <c r="NGC189" s="5"/>
      <c r="NGD189" s="11"/>
      <c r="NGE189" s="10"/>
      <c r="NGF189" s="10"/>
      <c r="NGG189" s="1"/>
      <c r="NGH189" s="5"/>
      <c r="NGI189" s="43"/>
      <c r="NGJ189" s="5"/>
      <c r="NGK189" s="11"/>
      <c r="NGL189" s="10"/>
      <c r="NGM189" s="10"/>
      <c r="NGN189" s="1"/>
      <c r="NGO189" s="5"/>
      <c r="NGP189" s="43"/>
      <c r="NGQ189" s="5"/>
      <c r="NGR189" s="11"/>
      <c r="NGS189" s="10"/>
      <c r="NGT189" s="10"/>
      <c r="NGU189" s="1"/>
      <c r="NGV189" s="5"/>
      <c r="NGW189" s="43"/>
      <c r="NGX189" s="5"/>
      <c r="NGY189" s="11"/>
      <c r="NGZ189" s="10"/>
      <c r="NHA189" s="10"/>
      <c r="NHB189" s="1"/>
      <c r="NHC189" s="5"/>
      <c r="NHD189" s="43"/>
      <c r="NHE189" s="5"/>
      <c r="NHF189" s="11"/>
      <c r="NHG189" s="10"/>
      <c r="NHH189" s="10"/>
      <c r="NHI189" s="1"/>
      <c r="NHJ189" s="5"/>
      <c r="NHK189" s="43"/>
      <c r="NHL189" s="5"/>
      <c r="NHM189" s="11"/>
      <c r="NHN189" s="10"/>
      <c r="NHO189" s="10"/>
      <c r="NHP189" s="1"/>
      <c r="NHQ189" s="5"/>
      <c r="NHR189" s="43"/>
      <c r="NHS189" s="5"/>
      <c r="NHT189" s="11"/>
      <c r="NHU189" s="10"/>
      <c r="NHV189" s="10"/>
      <c r="NHW189" s="1"/>
      <c r="NHX189" s="5"/>
      <c r="NHY189" s="43"/>
      <c r="NHZ189" s="5"/>
      <c r="NIA189" s="11"/>
      <c r="NIB189" s="10"/>
      <c r="NIC189" s="10"/>
      <c r="NID189" s="1"/>
      <c r="NIE189" s="5"/>
      <c r="NIF189" s="43"/>
      <c r="NIG189" s="5"/>
      <c r="NIH189" s="11"/>
      <c r="NII189" s="10"/>
      <c r="NIJ189" s="10"/>
      <c r="NIK189" s="1"/>
      <c r="NIL189" s="5"/>
      <c r="NIM189" s="43"/>
      <c r="NIN189" s="5"/>
      <c r="NIO189" s="11"/>
      <c r="NIP189" s="10"/>
      <c r="NIQ189" s="10"/>
      <c r="NIR189" s="1"/>
      <c r="NIS189" s="5"/>
      <c r="NIT189" s="43"/>
      <c r="NIU189" s="5"/>
      <c r="NIV189" s="11"/>
      <c r="NIW189" s="10"/>
      <c r="NIX189" s="10"/>
      <c r="NIY189" s="1"/>
      <c r="NIZ189" s="5"/>
      <c r="NJA189" s="43"/>
      <c r="NJB189" s="5"/>
      <c r="NJC189" s="11"/>
      <c r="NJD189" s="10"/>
      <c r="NJE189" s="10"/>
      <c r="NJF189" s="1"/>
      <c r="NJG189" s="5"/>
      <c r="NJH189" s="43"/>
      <c r="NJI189" s="5"/>
      <c r="NJJ189" s="11"/>
      <c r="NJK189" s="10"/>
      <c r="NJL189" s="10"/>
      <c r="NJM189" s="1"/>
      <c r="NJN189" s="5"/>
      <c r="NJO189" s="43"/>
      <c r="NJP189" s="5"/>
      <c r="NJQ189" s="11"/>
      <c r="NJR189" s="10"/>
      <c r="NJS189" s="10"/>
      <c r="NJT189" s="1"/>
      <c r="NJU189" s="5"/>
      <c r="NJV189" s="43"/>
      <c r="NJW189" s="5"/>
      <c r="NJX189" s="11"/>
      <c r="NJY189" s="10"/>
      <c r="NJZ189" s="10"/>
      <c r="NKA189" s="1"/>
      <c r="NKB189" s="5"/>
      <c r="NKC189" s="43"/>
      <c r="NKD189" s="5"/>
      <c r="NKE189" s="11"/>
      <c r="NKF189" s="10"/>
      <c r="NKG189" s="10"/>
      <c r="NKH189" s="1"/>
      <c r="NKI189" s="5"/>
      <c r="NKJ189" s="43"/>
      <c r="NKK189" s="5"/>
      <c r="NKL189" s="11"/>
      <c r="NKM189" s="10"/>
      <c r="NKN189" s="10"/>
      <c r="NKO189" s="1"/>
      <c r="NKP189" s="5"/>
      <c r="NKQ189" s="43"/>
      <c r="NKR189" s="5"/>
      <c r="NKS189" s="11"/>
      <c r="NKT189" s="10"/>
      <c r="NKU189" s="10"/>
      <c r="NKV189" s="1"/>
      <c r="NKW189" s="5"/>
      <c r="NKX189" s="43"/>
      <c r="NKY189" s="5"/>
      <c r="NKZ189" s="11"/>
      <c r="NLA189" s="10"/>
      <c r="NLB189" s="10"/>
      <c r="NLC189" s="1"/>
      <c r="NLD189" s="5"/>
      <c r="NLE189" s="43"/>
      <c r="NLF189" s="5"/>
      <c r="NLG189" s="11"/>
      <c r="NLH189" s="10"/>
      <c r="NLI189" s="10"/>
      <c r="NLJ189" s="1"/>
      <c r="NLK189" s="5"/>
      <c r="NLL189" s="43"/>
      <c r="NLM189" s="5"/>
      <c r="NLN189" s="11"/>
      <c r="NLO189" s="10"/>
      <c r="NLP189" s="10"/>
      <c r="NLQ189" s="1"/>
      <c r="NLR189" s="5"/>
      <c r="NLS189" s="43"/>
      <c r="NLT189" s="5"/>
      <c r="NLU189" s="11"/>
      <c r="NLV189" s="10"/>
      <c r="NLW189" s="10"/>
      <c r="NLX189" s="1"/>
      <c r="NLY189" s="5"/>
      <c r="NLZ189" s="43"/>
      <c r="NMA189" s="5"/>
      <c r="NMB189" s="11"/>
      <c r="NMC189" s="10"/>
      <c r="NMD189" s="10"/>
      <c r="NME189" s="1"/>
      <c r="NMF189" s="5"/>
      <c r="NMG189" s="43"/>
      <c r="NMH189" s="5"/>
      <c r="NMI189" s="11"/>
      <c r="NMJ189" s="10"/>
      <c r="NMK189" s="10"/>
      <c r="NML189" s="1"/>
      <c r="NMM189" s="5"/>
      <c r="NMN189" s="43"/>
      <c r="NMO189" s="5"/>
      <c r="NMP189" s="11"/>
      <c r="NMQ189" s="10"/>
      <c r="NMR189" s="10"/>
      <c r="NMS189" s="1"/>
      <c r="NMT189" s="5"/>
      <c r="NMU189" s="43"/>
      <c r="NMV189" s="5"/>
      <c r="NMW189" s="11"/>
      <c r="NMX189" s="10"/>
      <c r="NMY189" s="10"/>
      <c r="NMZ189" s="1"/>
      <c r="NNA189" s="5"/>
      <c r="NNB189" s="43"/>
      <c r="NNC189" s="5"/>
      <c r="NND189" s="11"/>
      <c r="NNE189" s="10"/>
      <c r="NNF189" s="10"/>
      <c r="NNG189" s="1"/>
      <c r="NNH189" s="5"/>
      <c r="NNI189" s="43"/>
      <c r="NNJ189" s="5"/>
      <c r="NNK189" s="11"/>
      <c r="NNL189" s="10"/>
      <c r="NNM189" s="10"/>
      <c r="NNN189" s="1"/>
      <c r="NNO189" s="5"/>
      <c r="NNP189" s="43"/>
      <c r="NNQ189" s="5"/>
      <c r="NNR189" s="11"/>
      <c r="NNS189" s="10"/>
      <c r="NNT189" s="10"/>
      <c r="NNU189" s="1"/>
      <c r="NNV189" s="5"/>
      <c r="NNW189" s="43"/>
      <c r="NNX189" s="5"/>
      <c r="NNY189" s="11"/>
      <c r="NNZ189" s="10"/>
      <c r="NOA189" s="10"/>
      <c r="NOB189" s="1"/>
      <c r="NOC189" s="5"/>
      <c r="NOD189" s="43"/>
      <c r="NOE189" s="5"/>
      <c r="NOF189" s="11"/>
      <c r="NOG189" s="10"/>
      <c r="NOH189" s="10"/>
      <c r="NOI189" s="1"/>
      <c r="NOJ189" s="5"/>
      <c r="NOK189" s="43"/>
      <c r="NOL189" s="5"/>
      <c r="NOM189" s="11"/>
      <c r="NON189" s="10"/>
      <c r="NOO189" s="10"/>
      <c r="NOP189" s="1"/>
      <c r="NOQ189" s="5"/>
      <c r="NOR189" s="43"/>
      <c r="NOS189" s="5"/>
      <c r="NOT189" s="11"/>
      <c r="NOU189" s="10"/>
      <c r="NOV189" s="10"/>
      <c r="NOW189" s="1"/>
      <c r="NOX189" s="5"/>
      <c r="NOY189" s="43"/>
      <c r="NOZ189" s="5"/>
      <c r="NPA189" s="11"/>
      <c r="NPB189" s="10"/>
      <c r="NPC189" s="10"/>
      <c r="NPD189" s="1"/>
      <c r="NPE189" s="5"/>
      <c r="NPF189" s="43"/>
      <c r="NPG189" s="5"/>
      <c r="NPH189" s="11"/>
      <c r="NPI189" s="10"/>
      <c r="NPJ189" s="10"/>
      <c r="NPK189" s="1"/>
      <c r="NPL189" s="5"/>
      <c r="NPM189" s="43"/>
      <c r="NPN189" s="5"/>
      <c r="NPO189" s="11"/>
      <c r="NPP189" s="10"/>
      <c r="NPQ189" s="10"/>
      <c r="NPR189" s="1"/>
      <c r="NPS189" s="5"/>
      <c r="NPT189" s="43"/>
      <c r="NPU189" s="5"/>
      <c r="NPV189" s="11"/>
      <c r="NPW189" s="10"/>
      <c r="NPX189" s="10"/>
      <c r="NPY189" s="1"/>
      <c r="NPZ189" s="5"/>
      <c r="NQA189" s="43"/>
      <c r="NQB189" s="5"/>
      <c r="NQC189" s="11"/>
      <c r="NQD189" s="10"/>
      <c r="NQE189" s="10"/>
      <c r="NQF189" s="1"/>
      <c r="NQG189" s="5"/>
      <c r="NQH189" s="43"/>
      <c r="NQI189" s="5"/>
      <c r="NQJ189" s="11"/>
      <c r="NQK189" s="10"/>
      <c r="NQL189" s="10"/>
      <c r="NQM189" s="1"/>
      <c r="NQN189" s="5"/>
      <c r="NQO189" s="43"/>
      <c r="NQP189" s="5"/>
      <c r="NQQ189" s="11"/>
      <c r="NQR189" s="10"/>
      <c r="NQS189" s="10"/>
      <c r="NQT189" s="1"/>
      <c r="NQU189" s="5"/>
      <c r="NQV189" s="43"/>
      <c r="NQW189" s="5"/>
      <c r="NQX189" s="11"/>
      <c r="NQY189" s="10"/>
      <c r="NQZ189" s="10"/>
      <c r="NRA189" s="1"/>
      <c r="NRB189" s="5"/>
      <c r="NRC189" s="43"/>
      <c r="NRD189" s="5"/>
      <c r="NRE189" s="11"/>
      <c r="NRF189" s="10"/>
      <c r="NRG189" s="10"/>
      <c r="NRH189" s="1"/>
      <c r="NRI189" s="5"/>
      <c r="NRJ189" s="43"/>
      <c r="NRK189" s="5"/>
      <c r="NRL189" s="11"/>
      <c r="NRM189" s="10"/>
      <c r="NRN189" s="10"/>
      <c r="NRO189" s="1"/>
      <c r="NRP189" s="5"/>
      <c r="NRQ189" s="43"/>
      <c r="NRR189" s="5"/>
      <c r="NRS189" s="11"/>
      <c r="NRT189" s="10"/>
      <c r="NRU189" s="10"/>
      <c r="NRV189" s="1"/>
      <c r="NRW189" s="5"/>
      <c r="NRX189" s="43"/>
      <c r="NRY189" s="5"/>
      <c r="NRZ189" s="11"/>
      <c r="NSA189" s="10"/>
      <c r="NSB189" s="10"/>
      <c r="NSC189" s="1"/>
      <c r="NSD189" s="5"/>
      <c r="NSE189" s="43"/>
      <c r="NSF189" s="5"/>
      <c r="NSG189" s="11"/>
      <c r="NSH189" s="10"/>
      <c r="NSI189" s="10"/>
      <c r="NSJ189" s="1"/>
      <c r="NSK189" s="5"/>
      <c r="NSL189" s="43"/>
      <c r="NSM189" s="5"/>
      <c r="NSN189" s="11"/>
      <c r="NSO189" s="10"/>
      <c r="NSP189" s="10"/>
      <c r="NSQ189" s="1"/>
      <c r="NSR189" s="5"/>
      <c r="NSS189" s="43"/>
      <c r="NST189" s="5"/>
      <c r="NSU189" s="11"/>
      <c r="NSV189" s="10"/>
      <c r="NSW189" s="10"/>
      <c r="NSX189" s="1"/>
      <c r="NSY189" s="5"/>
      <c r="NSZ189" s="43"/>
      <c r="NTA189" s="5"/>
      <c r="NTB189" s="11"/>
      <c r="NTC189" s="10"/>
      <c r="NTD189" s="10"/>
      <c r="NTE189" s="1"/>
      <c r="NTF189" s="5"/>
      <c r="NTG189" s="43"/>
      <c r="NTH189" s="5"/>
      <c r="NTI189" s="11"/>
      <c r="NTJ189" s="10"/>
      <c r="NTK189" s="10"/>
      <c r="NTL189" s="1"/>
      <c r="NTM189" s="5"/>
      <c r="NTN189" s="43"/>
      <c r="NTO189" s="5"/>
      <c r="NTP189" s="11"/>
      <c r="NTQ189" s="10"/>
      <c r="NTR189" s="10"/>
      <c r="NTS189" s="1"/>
      <c r="NTT189" s="5"/>
      <c r="NTU189" s="43"/>
      <c r="NTV189" s="5"/>
      <c r="NTW189" s="11"/>
      <c r="NTX189" s="10"/>
      <c r="NTY189" s="10"/>
      <c r="NTZ189" s="1"/>
      <c r="NUA189" s="5"/>
      <c r="NUB189" s="43"/>
      <c r="NUC189" s="5"/>
      <c r="NUD189" s="11"/>
      <c r="NUE189" s="10"/>
      <c r="NUF189" s="10"/>
      <c r="NUG189" s="1"/>
      <c r="NUH189" s="5"/>
      <c r="NUI189" s="43"/>
      <c r="NUJ189" s="5"/>
      <c r="NUK189" s="11"/>
      <c r="NUL189" s="10"/>
      <c r="NUM189" s="10"/>
      <c r="NUN189" s="1"/>
      <c r="NUO189" s="5"/>
      <c r="NUP189" s="43"/>
      <c r="NUQ189" s="5"/>
      <c r="NUR189" s="11"/>
      <c r="NUS189" s="10"/>
      <c r="NUT189" s="10"/>
      <c r="NUU189" s="1"/>
      <c r="NUV189" s="5"/>
      <c r="NUW189" s="43"/>
      <c r="NUX189" s="5"/>
      <c r="NUY189" s="11"/>
      <c r="NUZ189" s="10"/>
      <c r="NVA189" s="10"/>
      <c r="NVB189" s="1"/>
      <c r="NVC189" s="5"/>
      <c r="NVD189" s="43"/>
      <c r="NVE189" s="5"/>
      <c r="NVF189" s="11"/>
      <c r="NVG189" s="10"/>
      <c r="NVH189" s="10"/>
      <c r="NVI189" s="1"/>
      <c r="NVJ189" s="5"/>
      <c r="NVK189" s="43"/>
      <c r="NVL189" s="5"/>
      <c r="NVM189" s="11"/>
      <c r="NVN189" s="10"/>
      <c r="NVO189" s="10"/>
      <c r="NVP189" s="1"/>
      <c r="NVQ189" s="5"/>
      <c r="NVR189" s="43"/>
      <c r="NVS189" s="5"/>
      <c r="NVT189" s="11"/>
      <c r="NVU189" s="10"/>
      <c r="NVV189" s="10"/>
      <c r="NVW189" s="1"/>
      <c r="NVX189" s="5"/>
      <c r="NVY189" s="43"/>
      <c r="NVZ189" s="5"/>
      <c r="NWA189" s="11"/>
      <c r="NWB189" s="10"/>
      <c r="NWC189" s="10"/>
      <c r="NWD189" s="1"/>
      <c r="NWE189" s="5"/>
      <c r="NWF189" s="43"/>
      <c r="NWG189" s="5"/>
      <c r="NWH189" s="11"/>
      <c r="NWI189" s="10"/>
      <c r="NWJ189" s="10"/>
      <c r="NWK189" s="1"/>
      <c r="NWL189" s="5"/>
      <c r="NWM189" s="43"/>
      <c r="NWN189" s="5"/>
      <c r="NWO189" s="11"/>
      <c r="NWP189" s="10"/>
      <c r="NWQ189" s="10"/>
      <c r="NWR189" s="1"/>
      <c r="NWS189" s="5"/>
      <c r="NWT189" s="43"/>
      <c r="NWU189" s="5"/>
      <c r="NWV189" s="11"/>
      <c r="NWW189" s="10"/>
      <c r="NWX189" s="10"/>
      <c r="NWY189" s="1"/>
      <c r="NWZ189" s="5"/>
      <c r="NXA189" s="43"/>
      <c r="NXB189" s="5"/>
      <c r="NXC189" s="11"/>
      <c r="NXD189" s="10"/>
      <c r="NXE189" s="10"/>
      <c r="NXF189" s="1"/>
      <c r="NXG189" s="5"/>
      <c r="NXH189" s="43"/>
      <c r="NXI189" s="5"/>
      <c r="NXJ189" s="11"/>
      <c r="NXK189" s="10"/>
      <c r="NXL189" s="10"/>
      <c r="NXM189" s="1"/>
      <c r="NXN189" s="5"/>
      <c r="NXO189" s="43"/>
      <c r="NXP189" s="5"/>
      <c r="NXQ189" s="11"/>
      <c r="NXR189" s="10"/>
      <c r="NXS189" s="10"/>
      <c r="NXT189" s="1"/>
      <c r="NXU189" s="5"/>
      <c r="NXV189" s="43"/>
      <c r="NXW189" s="5"/>
      <c r="NXX189" s="11"/>
      <c r="NXY189" s="10"/>
      <c r="NXZ189" s="10"/>
      <c r="NYA189" s="1"/>
      <c r="NYB189" s="5"/>
      <c r="NYC189" s="43"/>
      <c r="NYD189" s="5"/>
      <c r="NYE189" s="11"/>
      <c r="NYF189" s="10"/>
      <c r="NYG189" s="10"/>
      <c r="NYH189" s="1"/>
      <c r="NYI189" s="5"/>
      <c r="NYJ189" s="43"/>
      <c r="NYK189" s="5"/>
      <c r="NYL189" s="11"/>
      <c r="NYM189" s="10"/>
      <c r="NYN189" s="10"/>
      <c r="NYO189" s="1"/>
      <c r="NYP189" s="5"/>
      <c r="NYQ189" s="43"/>
      <c r="NYR189" s="5"/>
      <c r="NYS189" s="11"/>
      <c r="NYT189" s="10"/>
      <c r="NYU189" s="10"/>
      <c r="NYV189" s="1"/>
      <c r="NYW189" s="5"/>
      <c r="NYX189" s="43"/>
      <c r="NYY189" s="5"/>
      <c r="NYZ189" s="11"/>
      <c r="NZA189" s="10"/>
      <c r="NZB189" s="10"/>
      <c r="NZC189" s="1"/>
      <c r="NZD189" s="5"/>
      <c r="NZE189" s="43"/>
      <c r="NZF189" s="5"/>
      <c r="NZG189" s="11"/>
      <c r="NZH189" s="10"/>
      <c r="NZI189" s="10"/>
      <c r="NZJ189" s="1"/>
      <c r="NZK189" s="5"/>
      <c r="NZL189" s="43"/>
      <c r="NZM189" s="5"/>
      <c r="NZN189" s="11"/>
      <c r="NZO189" s="10"/>
      <c r="NZP189" s="10"/>
      <c r="NZQ189" s="1"/>
      <c r="NZR189" s="5"/>
      <c r="NZS189" s="43"/>
      <c r="NZT189" s="5"/>
      <c r="NZU189" s="11"/>
      <c r="NZV189" s="10"/>
      <c r="NZW189" s="10"/>
      <c r="NZX189" s="1"/>
      <c r="NZY189" s="5"/>
      <c r="NZZ189" s="43"/>
      <c r="OAA189" s="5"/>
      <c r="OAB189" s="11"/>
      <c r="OAC189" s="10"/>
      <c r="OAD189" s="10"/>
      <c r="OAE189" s="1"/>
      <c r="OAF189" s="5"/>
      <c r="OAG189" s="43"/>
      <c r="OAH189" s="5"/>
      <c r="OAI189" s="11"/>
      <c r="OAJ189" s="10"/>
      <c r="OAK189" s="10"/>
      <c r="OAL189" s="1"/>
      <c r="OAM189" s="5"/>
      <c r="OAN189" s="43"/>
      <c r="OAO189" s="5"/>
      <c r="OAP189" s="11"/>
      <c r="OAQ189" s="10"/>
      <c r="OAR189" s="10"/>
      <c r="OAS189" s="1"/>
      <c r="OAT189" s="5"/>
      <c r="OAU189" s="43"/>
      <c r="OAV189" s="5"/>
      <c r="OAW189" s="11"/>
      <c r="OAX189" s="10"/>
      <c r="OAY189" s="10"/>
      <c r="OAZ189" s="1"/>
      <c r="OBA189" s="5"/>
      <c r="OBB189" s="43"/>
      <c r="OBC189" s="5"/>
      <c r="OBD189" s="11"/>
      <c r="OBE189" s="10"/>
      <c r="OBF189" s="10"/>
      <c r="OBG189" s="1"/>
      <c r="OBH189" s="5"/>
      <c r="OBI189" s="43"/>
      <c r="OBJ189" s="5"/>
      <c r="OBK189" s="11"/>
      <c r="OBL189" s="10"/>
      <c r="OBM189" s="10"/>
      <c r="OBN189" s="1"/>
      <c r="OBO189" s="5"/>
      <c r="OBP189" s="43"/>
      <c r="OBQ189" s="5"/>
      <c r="OBR189" s="11"/>
      <c r="OBS189" s="10"/>
      <c r="OBT189" s="10"/>
      <c r="OBU189" s="1"/>
      <c r="OBV189" s="5"/>
      <c r="OBW189" s="43"/>
      <c r="OBX189" s="5"/>
      <c r="OBY189" s="11"/>
      <c r="OBZ189" s="10"/>
      <c r="OCA189" s="10"/>
      <c r="OCB189" s="1"/>
      <c r="OCC189" s="5"/>
      <c r="OCD189" s="43"/>
      <c r="OCE189" s="5"/>
      <c r="OCF189" s="11"/>
      <c r="OCG189" s="10"/>
      <c r="OCH189" s="10"/>
      <c r="OCI189" s="1"/>
      <c r="OCJ189" s="5"/>
      <c r="OCK189" s="43"/>
      <c r="OCL189" s="5"/>
      <c r="OCM189" s="11"/>
      <c r="OCN189" s="10"/>
      <c r="OCO189" s="10"/>
      <c r="OCP189" s="1"/>
      <c r="OCQ189" s="5"/>
      <c r="OCR189" s="43"/>
      <c r="OCS189" s="5"/>
      <c r="OCT189" s="11"/>
      <c r="OCU189" s="10"/>
      <c r="OCV189" s="10"/>
      <c r="OCW189" s="1"/>
      <c r="OCX189" s="5"/>
      <c r="OCY189" s="43"/>
      <c r="OCZ189" s="5"/>
      <c r="ODA189" s="11"/>
      <c r="ODB189" s="10"/>
      <c r="ODC189" s="10"/>
      <c r="ODD189" s="1"/>
      <c r="ODE189" s="5"/>
      <c r="ODF189" s="43"/>
      <c r="ODG189" s="5"/>
      <c r="ODH189" s="11"/>
      <c r="ODI189" s="10"/>
      <c r="ODJ189" s="10"/>
      <c r="ODK189" s="1"/>
      <c r="ODL189" s="5"/>
      <c r="ODM189" s="43"/>
      <c r="ODN189" s="5"/>
      <c r="ODO189" s="11"/>
      <c r="ODP189" s="10"/>
      <c r="ODQ189" s="10"/>
      <c r="ODR189" s="1"/>
      <c r="ODS189" s="5"/>
      <c r="ODT189" s="43"/>
      <c r="ODU189" s="5"/>
      <c r="ODV189" s="11"/>
      <c r="ODW189" s="10"/>
      <c r="ODX189" s="10"/>
      <c r="ODY189" s="1"/>
      <c r="ODZ189" s="5"/>
      <c r="OEA189" s="43"/>
      <c r="OEB189" s="5"/>
      <c r="OEC189" s="11"/>
      <c r="OED189" s="10"/>
      <c r="OEE189" s="10"/>
      <c r="OEF189" s="1"/>
      <c r="OEG189" s="5"/>
      <c r="OEH189" s="43"/>
      <c r="OEI189" s="5"/>
      <c r="OEJ189" s="11"/>
      <c r="OEK189" s="10"/>
      <c r="OEL189" s="10"/>
      <c r="OEM189" s="1"/>
      <c r="OEN189" s="5"/>
      <c r="OEO189" s="43"/>
      <c r="OEP189" s="5"/>
      <c r="OEQ189" s="11"/>
      <c r="OER189" s="10"/>
      <c r="OES189" s="10"/>
      <c r="OET189" s="1"/>
      <c r="OEU189" s="5"/>
      <c r="OEV189" s="43"/>
      <c r="OEW189" s="5"/>
      <c r="OEX189" s="11"/>
      <c r="OEY189" s="10"/>
      <c r="OEZ189" s="10"/>
      <c r="OFA189" s="1"/>
      <c r="OFB189" s="5"/>
      <c r="OFC189" s="43"/>
      <c r="OFD189" s="5"/>
      <c r="OFE189" s="11"/>
      <c r="OFF189" s="10"/>
      <c r="OFG189" s="10"/>
      <c r="OFH189" s="1"/>
      <c r="OFI189" s="5"/>
      <c r="OFJ189" s="43"/>
      <c r="OFK189" s="5"/>
      <c r="OFL189" s="11"/>
      <c r="OFM189" s="10"/>
      <c r="OFN189" s="10"/>
      <c r="OFO189" s="1"/>
      <c r="OFP189" s="5"/>
      <c r="OFQ189" s="43"/>
      <c r="OFR189" s="5"/>
      <c r="OFS189" s="11"/>
      <c r="OFT189" s="10"/>
      <c r="OFU189" s="10"/>
      <c r="OFV189" s="1"/>
      <c r="OFW189" s="5"/>
      <c r="OFX189" s="43"/>
      <c r="OFY189" s="5"/>
      <c r="OFZ189" s="11"/>
      <c r="OGA189" s="10"/>
      <c r="OGB189" s="10"/>
      <c r="OGC189" s="1"/>
      <c r="OGD189" s="5"/>
      <c r="OGE189" s="43"/>
      <c r="OGF189" s="5"/>
      <c r="OGG189" s="11"/>
      <c r="OGH189" s="10"/>
      <c r="OGI189" s="10"/>
      <c r="OGJ189" s="1"/>
      <c r="OGK189" s="5"/>
      <c r="OGL189" s="43"/>
      <c r="OGM189" s="5"/>
      <c r="OGN189" s="11"/>
      <c r="OGO189" s="10"/>
      <c r="OGP189" s="10"/>
      <c r="OGQ189" s="1"/>
      <c r="OGR189" s="5"/>
      <c r="OGS189" s="43"/>
      <c r="OGT189" s="5"/>
      <c r="OGU189" s="11"/>
      <c r="OGV189" s="10"/>
      <c r="OGW189" s="10"/>
      <c r="OGX189" s="1"/>
      <c r="OGY189" s="5"/>
      <c r="OGZ189" s="43"/>
      <c r="OHA189" s="5"/>
      <c r="OHB189" s="11"/>
      <c r="OHC189" s="10"/>
      <c r="OHD189" s="10"/>
      <c r="OHE189" s="1"/>
      <c r="OHF189" s="5"/>
      <c r="OHG189" s="43"/>
      <c r="OHH189" s="5"/>
      <c r="OHI189" s="11"/>
      <c r="OHJ189" s="10"/>
      <c r="OHK189" s="10"/>
      <c r="OHL189" s="1"/>
      <c r="OHM189" s="5"/>
      <c r="OHN189" s="43"/>
      <c r="OHO189" s="5"/>
      <c r="OHP189" s="11"/>
      <c r="OHQ189" s="10"/>
      <c r="OHR189" s="10"/>
      <c r="OHS189" s="1"/>
      <c r="OHT189" s="5"/>
      <c r="OHU189" s="43"/>
      <c r="OHV189" s="5"/>
      <c r="OHW189" s="11"/>
      <c r="OHX189" s="10"/>
      <c r="OHY189" s="10"/>
      <c r="OHZ189" s="1"/>
      <c r="OIA189" s="5"/>
      <c r="OIB189" s="43"/>
      <c r="OIC189" s="5"/>
      <c r="OID189" s="11"/>
      <c r="OIE189" s="10"/>
      <c r="OIF189" s="10"/>
      <c r="OIG189" s="1"/>
      <c r="OIH189" s="5"/>
      <c r="OII189" s="43"/>
      <c r="OIJ189" s="5"/>
      <c r="OIK189" s="11"/>
      <c r="OIL189" s="10"/>
      <c r="OIM189" s="10"/>
      <c r="OIN189" s="1"/>
      <c r="OIO189" s="5"/>
      <c r="OIP189" s="43"/>
      <c r="OIQ189" s="5"/>
      <c r="OIR189" s="11"/>
      <c r="OIS189" s="10"/>
      <c r="OIT189" s="10"/>
      <c r="OIU189" s="1"/>
      <c r="OIV189" s="5"/>
      <c r="OIW189" s="43"/>
      <c r="OIX189" s="5"/>
      <c r="OIY189" s="11"/>
      <c r="OIZ189" s="10"/>
      <c r="OJA189" s="10"/>
      <c r="OJB189" s="1"/>
      <c r="OJC189" s="5"/>
      <c r="OJD189" s="43"/>
      <c r="OJE189" s="5"/>
      <c r="OJF189" s="11"/>
      <c r="OJG189" s="10"/>
      <c r="OJH189" s="10"/>
      <c r="OJI189" s="1"/>
      <c r="OJJ189" s="5"/>
      <c r="OJK189" s="43"/>
      <c r="OJL189" s="5"/>
      <c r="OJM189" s="11"/>
      <c r="OJN189" s="10"/>
      <c r="OJO189" s="10"/>
      <c r="OJP189" s="1"/>
      <c r="OJQ189" s="5"/>
      <c r="OJR189" s="43"/>
      <c r="OJS189" s="5"/>
      <c r="OJT189" s="11"/>
      <c r="OJU189" s="10"/>
      <c r="OJV189" s="10"/>
      <c r="OJW189" s="1"/>
      <c r="OJX189" s="5"/>
      <c r="OJY189" s="43"/>
      <c r="OJZ189" s="5"/>
      <c r="OKA189" s="11"/>
      <c r="OKB189" s="10"/>
      <c r="OKC189" s="10"/>
      <c r="OKD189" s="1"/>
      <c r="OKE189" s="5"/>
      <c r="OKF189" s="43"/>
      <c r="OKG189" s="5"/>
      <c r="OKH189" s="11"/>
      <c r="OKI189" s="10"/>
      <c r="OKJ189" s="10"/>
      <c r="OKK189" s="1"/>
      <c r="OKL189" s="5"/>
      <c r="OKM189" s="43"/>
      <c r="OKN189" s="5"/>
      <c r="OKO189" s="11"/>
      <c r="OKP189" s="10"/>
      <c r="OKQ189" s="10"/>
      <c r="OKR189" s="1"/>
      <c r="OKS189" s="5"/>
      <c r="OKT189" s="43"/>
      <c r="OKU189" s="5"/>
      <c r="OKV189" s="11"/>
      <c r="OKW189" s="10"/>
      <c r="OKX189" s="10"/>
      <c r="OKY189" s="1"/>
      <c r="OKZ189" s="5"/>
      <c r="OLA189" s="43"/>
      <c r="OLB189" s="5"/>
      <c r="OLC189" s="11"/>
      <c r="OLD189" s="10"/>
      <c r="OLE189" s="10"/>
      <c r="OLF189" s="1"/>
      <c r="OLG189" s="5"/>
      <c r="OLH189" s="43"/>
      <c r="OLI189" s="5"/>
      <c r="OLJ189" s="11"/>
      <c r="OLK189" s="10"/>
      <c r="OLL189" s="10"/>
      <c r="OLM189" s="1"/>
      <c r="OLN189" s="5"/>
      <c r="OLO189" s="43"/>
      <c r="OLP189" s="5"/>
      <c r="OLQ189" s="11"/>
      <c r="OLR189" s="10"/>
      <c r="OLS189" s="10"/>
      <c r="OLT189" s="1"/>
      <c r="OLU189" s="5"/>
      <c r="OLV189" s="43"/>
      <c r="OLW189" s="5"/>
      <c r="OLX189" s="11"/>
      <c r="OLY189" s="10"/>
      <c r="OLZ189" s="10"/>
      <c r="OMA189" s="1"/>
      <c r="OMB189" s="5"/>
      <c r="OMC189" s="43"/>
      <c r="OMD189" s="5"/>
      <c r="OME189" s="11"/>
      <c r="OMF189" s="10"/>
      <c r="OMG189" s="10"/>
      <c r="OMH189" s="1"/>
      <c r="OMI189" s="5"/>
      <c r="OMJ189" s="43"/>
      <c r="OMK189" s="5"/>
      <c r="OML189" s="11"/>
      <c r="OMM189" s="10"/>
      <c r="OMN189" s="10"/>
      <c r="OMO189" s="1"/>
      <c r="OMP189" s="5"/>
      <c r="OMQ189" s="43"/>
      <c r="OMR189" s="5"/>
      <c r="OMS189" s="11"/>
      <c r="OMT189" s="10"/>
      <c r="OMU189" s="10"/>
      <c r="OMV189" s="1"/>
      <c r="OMW189" s="5"/>
      <c r="OMX189" s="43"/>
      <c r="OMY189" s="5"/>
      <c r="OMZ189" s="11"/>
      <c r="ONA189" s="10"/>
      <c r="ONB189" s="10"/>
      <c r="ONC189" s="1"/>
      <c r="OND189" s="5"/>
      <c r="ONE189" s="43"/>
      <c r="ONF189" s="5"/>
      <c r="ONG189" s="11"/>
      <c r="ONH189" s="10"/>
      <c r="ONI189" s="10"/>
      <c r="ONJ189" s="1"/>
      <c r="ONK189" s="5"/>
      <c r="ONL189" s="43"/>
      <c r="ONM189" s="5"/>
      <c r="ONN189" s="11"/>
      <c r="ONO189" s="10"/>
      <c r="ONP189" s="10"/>
      <c r="ONQ189" s="1"/>
      <c r="ONR189" s="5"/>
      <c r="ONS189" s="43"/>
      <c r="ONT189" s="5"/>
      <c r="ONU189" s="11"/>
      <c r="ONV189" s="10"/>
      <c r="ONW189" s="10"/>
      <c r="ONX189" s="1"/>
      <c r="ONY189" s="5"/>
      <c r="ONZ189" s="43"/>
      <c r="OOA189" s="5"/>
      <c r="OOB189" s="11"/>
      <c r="OOC189" s="10"/>
      <c r="OOD189" s="10"/>
      <c r="OOE189" s="1"/>
      <c r="OOF189" s="5"/>
      <c r="OOG189" s="43"/>
      <c r="OOH189" s="5"/>
      <c r="OOI189" s="11"/>
      <c r="OOJ189" s="10"/>
      <c r="OOK189" s="10"/>
      <c r="OOL189" s="1"/>
      <c r="OOM189" s="5"/>
      <c r="OON189" s="43"/>
      <c r="OOO189" s="5"/>
      <c r="OOP189" s="11"/>
      <c r="OOQ189" s="10"/>
      <c r="OOR189" s="10"/>
      <c r="OOS189" s="1"/>
      <c r="OOT189" s="5"/>
      <c r="OOU189" s="43"/>
      <c r="OOV189" s="5"/>
      <c r="OOW189" s="11"/>
      <c r="OOX189" s="10"/>
      <c r="OOY189" s="10"/>
      <c r="OOZ189" s="1"/>
      <c r="OPA189" s="5"/>
      <c r="OPB189" s="43"/>
      <c r="OPC189" s="5"/>
      <c r="OPD189" s="11"/>
      <c r="OPE189" s="10"/>
      <c r="OPF189" s="10"/>
      <c r="OPG189" s="1"/>
      <c r="OPH189" s="5"/>
      <c r="OPI189" s="43"/>
      <c r="OPJ189" s="5"/>
      <c r="OPK189" s="11"/>
      <c r="OPL189" s="10"/>
      <c r="OPM189" s="10"/>
      <c r="OPN189" s="1"/>
      <c r="OPO189" s="5"/>
      <c r="OPP189" s="43"/>
      <c r="OPQ189" s="5"/>
      <c r="OPR189" s="11"/>
      <c r="OPS189" s="10"/>
      <c r="OPT189" s="10"/>
      <c r="OPU189" s="1"/>
      <c r="OPV189" s="5"/>
      <c r="OPW189" s="43"/>
      <c r="OPX189" s="5"/>
      <c r="OPY189" s="11"/>
      <c r="OPZ189" s="10"/>
      <c r="OQA189" s="10"/>
      <c r="OQB189" s="1"/>
      <c r="OQC189" s="5"/>
      <c r="OQD189" s="43"/>
      <c r="OQE189" s="5"/>
      <c r="OQF189" s="11"/>
      <c r="OQG189" s="10"/>
      <c r="OQH189" s="10"/>
      <c r="OQI189" s="1"/>
      <c r="OQJ189" s="5"/>
      <c r="OQK189" s="43"/>
      <c r="OQL189" s="5"/>
      <c r="OQM189" s="11"/>
      <c r="OQN189" s="10"/>
      <c r="OQO189" s="10"/>
      <c r="OQP189" s="1"/>
      <c r="OQQ189" s="5"/>
      <c r="OQR189" s="43"/>
      <c r="OQS189" s="5"/>
      <c r="OQT189" s="11"/>
      <c r="OQU189" s="10"/>
      <c r="OQV189" s="10"/>
      <c r="OQW189" s="1"/>
      <c r="OQX189" s="5"/>
      <c r="OQY189" s="43"/>
      <c r="OQZ189" s="5"/>
      <c r="ORA189" s="11"/>
      <c r="ORB189" s="10"/>
      <c r="ORC189" s="10"/>
      <c r="ORD189" s="1"/>
      <c r="ORE189" s="5"/>
      <c r="ORF189" s="43"/>
      <c r="ORG189" s="5"/>
      <c r="ORH189" s="11"/>
      <c r="ORI189" s="10"/>
      <c r="ORJ189" s="10"/>
      <c r="ORK189" s="1"/>
      <c r="ORL189" s="5"/>
      <c r="ORM189" s="43"/>
      <c r="ORN189" s="5"/>
      <c r="ORO189" s="11"/>
      <c r="ORP189" s="10"/>
      <c r="ORQ189" s="10"/>
      <c r="ORR189" s="1"/>
      <c r="ORS189" s="5"/>
      <c r="ORT189" s="43"/>
      <c r="ORU189" s="5"/>
      <c r="ORV189" s="11"/>
      <c r="ORW189" s="10"/>
      <c r="ORX189" s="10"/>
      <c r="ORY189" s="1"/>
      <c r="ORZ189" s="5"/>
      <c r="OSA189" s="43"/>
      <c r="OSB189" s="5"/>
      <c r="OSC189" s="11"/>
      <c r="OSD189" s="10"/>
      <c r="OSE189" s="10"/>
      <c r="OSF189" s="1"/>
      <c r="OSG189" s="5"/>
      <c r="OSH189" s="43"/>
      <c r="OSI189" s="5"/>
      <c r="OSJ189" s="11"/>
      <c r="OSK189" s="10"/>
      <c r="OSL189" s="10"/>
      <c r="OSM189" s="1"/>
      <c r="OSN189" s="5"/>
      <c r="OSO189" s="43"/>
      <c r="OSP189" s="5"/>
      <c r="OSQ189" s="11"/>
      <c r="OSR189" s="10"/>
      <c r="OSS189" s="10"/>
      <c r="OST189" s="1"/>
      <c r="OSU189" s="5"/>
      <c r="OSV189" s="43"/>
      <c r="OSW189" s="5"/>
      <c r="OSX189" s="11"/>
      <c r="OSY189" s="10"/>
      <c r="OSZ189" s="10"/>
      <c r="OTA189" s="1"/>
      <c r="OTB189" s="5"/>
      <c r="OTC189" s="43"/>
      <c r="OTD189" s="5"/>
      <c r="OTE189" s="11"/>
      <c r="OTF189" s="10"/>
      <c r="OTG189" s="10"/>
      <c r="OTH189" s="1"/>
      <c r="OTI189" s="5"/>
      <c r="OTJ189" s="43"/>
      <c r="OTK189" s="5"/>
      <c r="OTL189" s="11"/>
      <c r="OTM189" s="10"/>
      <c r="OTN189" s="10"/>
      <c r="OTO189" s="1"/>
      <c r="OTP189" s="5"/>
      <c r="OTQ189" s="43"/>
      <c r="OTR189" s="5"/>
      <c r="OTS189" s="11"/>
      <c r="OTT189" s="10"/>
      <c r="OTU189" s="10"/>
      <c r="OTV189" s="1"/>
      <c r="OTW189" s="5"/>
      <c r="OTX189" s="43"/>
      <c r="OTY189" s="5"/>
      <c r="OTZ189" s="11"/>
      <c r="OUA189" s="10"/>
      <c r="OUB189" s="10"/>
      <c r="OUC189" s="1"/>
      <c r="OUD189" s="5"/>
      <c r="OUE189" s="43"/>
      <c r="OUF189" s="5"/>
      <c r="OUG189" s="11"/>
      <c r="OUH189" s="10"/>
      <c r="OUI189" s="10"/>
      <c r="OUJ189" s="1"/>
      <c r="OUK189" s="5"/>
      <c r="OUL189" s="43"/>
      <c r="OUM189" s="5"/>
      <c r="OUN189" s="11"/>
      <c r="OUO189" s="10"/>
      <c r="OUP189" s="10"/>
      <c r="OUQ189" s="1"/>
      <c r="OUR189" s="5"/>
      <c r="OUS189" s="43"/>
      <c r="OUT189" s="5"/>
      <c r="OUU189" s="11"/>
      <c r="OUV189" s="10"/>
      <c r="OUW189" s="10"/>
      <c r="OUX189" s="1"/>
      <c r="OUY189" s="5"/>
      <c r="OUZ189" s="43"/>
      <c r="OVA189" s="5"/>
      <c r="OVB189" s="11"/>
      <c r="OVC189" s="10"/>
      <c r="OVD189" s="10"/>
      <c r="OVE189" s="1"/>
      <c r="OVF189" s="5"/>
      <c r="OVG189" s="43"/>
      <c r="OVH189" s="5"/>
      <c r="OVI189" s="11"/>
      <c r="OVJ189" s="10"/>
      <c r="OVK189" s="10"/>
      <c r="OVL189" s="1"/>
      <c r="OVM189" s="5"/>
      <c r="OVN189" s="43"/>
      <c r="OVO189" s="5"/>
      <c r="OVP189" s="11"/>
      <c r="OVQ189" s="10"/>
      <c r="OVR189" s="10"/>
      <c r="OVS189" s="1"/>
      <c r="OVT189" s="5"/>
      <c r="OVU189" s="43"/>
      <c r="OVV189" s="5"/>
      <c r="OVW189" s="11"/>
      <c r="OVX189" s="10"/>
      <c r="OVY189" s="10"/>
      <c r="OVZ189" s="1"/>
      <c r="OWA189" s="5"/>
      <c r="OWB189" s="43"/>
      <c r="OWC189" s="5"/>
      <c r="OWD189" s="11"/>
      <c r="OWE189" s="10"/>
      <c r="OWF189" s="10"/>
      <c r="OWG189" s="1"/>
      <c r="OWH189" s="5"/>
      <c r="OWI189" s="43"/>
      <c r="OWJ189" s="5"/>
      <c r="OWK189" s="11"/>
      <c r="OWL189" s="10"/>
      <c r="OWM189" s="10"/>
      <c r="OWN189" s="1"/>
      <c r="OWO189" s="5"/>
      <c r="OWP189" s="43"/>
      <c r="OWQ189" s="5"/>
      <c r="OWR189" s="11"/>
      <c r="OWS189" s="10"/>
      <c r="OWT189" s="10"/>
      <c r="OWU189" s="1"/>
      <c r="OWV189" s="5"/>
      <c r="OWW189" s="43"/>
      <c r="OWX189" s="5"/>
      <c r="OWY189" s="11"/>
      <c r="OWZ189" s="10"/>
      <c r="OXA189" s="10"/>
      <c r="OXB189" s="1"/>
      <c r="OXC189" s="5"/>
      <c r="OXD189" s="43"/>
      <c r="OXE189" s="5"/>
      <c r="OXF189" s="11"/>
      <c r="OXG189" s="10"/>
      <c r="OXH189" s="10"/>
      <c r="OXI189" s="1"/>
      <c r="OXJ189" s="5"/>
      <c r="OXK189" s="43"/>
      <c r="OXL189" s="5"/>
      <c r="OXM189" s="11"/>
      <c r="OXN189" s="10"/>
      <c r="OXO189" s="10"/>
      <c r="OXP189" s="1"/>
      <c r="OXQ189" s="5"/>
      <c r="OXR189" s="43"/>
      <c r="OXS189" s="5"/>
      <c r="OXT189" s="11"/>
      <c r="OXU189" s="10"/>
      <c r="OXV189" s="10"/>
      <c r="OXW189" s="1"/>
      <c r="OXX189" s="5"/>
      <c r="OXY189" s="43"/>
      <c r="OXZ189" s="5"/>
      <c r="OYA189" s="11"/>
      <c r="OYB189" s="10"/>
      <c r="OYC189" s="10"/>
      <c r="OYD189" s="1"/>
      <c r="OYE189" s="5"/>
      <c r="OYF189" s="43"/>
      <c r="OYG189" s="5"/>
      <c r="OYH189" s="11"/>
      <c r="OYI189" s="10"/>
      <c r="OYJ189" s="10"/>
      <c r="OYK189" s="1"/>
      <c r="OYL189" s="5"/>
      <c r="OYM189" s="43"/>
      <c r="OYN189" s="5"/>
      <c r="OYO189" s="11"/>
      <c r="OYP189" s="10"/>
      <c r="OYQ189" s="10"/>
      <c r="OYR189" s="1"/>
      <c r="OYS189" s="5"/>
      <c r="OYT189" s="43"/>
      <c r="OYU189" s="5"/>
      <c r="OYV189" s="11"/>
      <c r="OYW189" s="10"/>
      <c r="OYX189" s="10"/>
      <c r="OYY189" s="1"/>
      <c r="OYZ189" s="5"/>
      <c r="OZA189" s="43"/>
      <c r="OZB189" s="5"/>
      <c r="OZC189" s="11"/>
      <c r="OZD189" s="10"/>
      <c r="OZE189" s="10"/>
      <c r="OZF189" s="1"/>
      <c r="OZG189" s="5"/>
      <c r="OZH189" s="43"/>
      <c r="OZI189" s="5"/>
      <c r="OZJ189" s="11"/>
      <c r="OZK189" s="10"/>
      <c r="OZL189" s="10"/>
      <c r="OZM189" s="1"/>
      <c r="OZN189" s="5"/>
      <c r="OZO189" s="43"/>
      <c r="OZP189" s="5"/>
      <c r="OZQ189" s="11"/>
      <c r="OZR189" s="10"/>
      <c r="OZS189" s="10"/>
      <c r="OZT189" s="1"/>
      <c r="OZU189" s="5"/>
      <c r="OZV189" s="43"/>
      <c r="OZW189" s="5"/>
      <c r="OZX189" s="11"/>
      <c r="OZY189" s="10"/>
      <c r="OZZ189" s="10"/>
      <c r="PAA189" s="1"/>
      <c r="PAB189" s="5"/>
      <c r="PAC189" s="43"/>
      <c r="PAD189" s="5"/>
      <c r="PAE189" s="11"/>
      <c r="PAF189" s="10"/>
      <c r="PAG189" s="10"/>
      <c r="PAH189" s="1"/>
      <c r="PAI189" s="5"/>
      <c r="PAJ189" s="43"/>
      <c r="PAK189" s="5"/>
      <c r="PAL189" s="11"/>
      <c r="PAM189" s="10"/>
      <c r="PAN189" s="10"/>
      <c r="PAO189" s="1"/>
      <c r="PAP189" s="5"/>
      <c r="PAQ189" s="43"/>
      <c r="PAR189" s="5"/>
      <c r="PAS189" s="11"/>
      <c r="PAT189" s="10"/>
      <c r="PAU189" s="10"/>
      <c r="PAV189" s="1"/>
      <c r="PAW189" s="5"/>
      <c r="PAX189" s="43"/>
      <c r="PAY189" s="5"/>
      <c r="PAZ189" s="11"/>
      <c r="PBA189" s="10"/>
      <c r="PBB189" s="10"/>
      <c r="PBC189" s="1"/>
      <c r="PBD189" s="5"/>
      <c r="PBE189" s="43"/>
      <c r="PBF189" s="5"/>
      <c r="PBG189" s="11"/>
      <c r="PBH189" s="10"/>
      <c r="PBI189" s="10"/>
      <c r="PBJ189" s="1"/>
      <c r="PBK189" s="5"/>
      <c r="PBL189" s="43"/>
      <c r="PBM189" s="5"/>
      <c r="PBN189" s="11"/>
      <c r="PBO189" s="10"/>
      <c r="PBP189" s="10"/>
      <c r="PBQ189" s="1"/>
      <c r="PBR189" s="5"/>
      <c r="PBS189" s="43"/>
      <c r="PBT189" s="5"/>
      <c r="PBU189" s="11"/>
      <c r="PBV189" s="10"/>
      <c r="PBW189" s="10"/>
      <c r="PBX189" s="1"/>
      <c r="PBY189" s="5"/>
      <c r="PBZ189" s="43"/>
      <c r="PCA189" s="5"/>
      <c r="PCB189" s="11"/>
      <c r="PCC189" s="10"/>
      <c r="PCD189" s="10"/>
      <c r="PCE189" s="1"/>
      <c r="PCF189" s="5"/>
      <c r="PCG189" s="43"/>
      <c r="PCH189" s="5"/>
      <c r="PCI189" s="11"/>
      <c r="PCJ189" s="10"/>
      <c r="PCK189" s="10"/>
      <c r="PCL189" s="1"/>
      <c r="PCM189" s="5"/>
      <c r="PCN189" s="43"/>
      <c r="PCO189" s="5"/>
      <c r="PCP189" s="11"/>
      <c r="PCQ189" s="10"/>
      <c r="PCR189" s="10"/>
      <c r="PCS189" s="1"/>
      <c r="PCT189" s="5"/>
      <c r="PCU189" s="43"/>
      <c r="PCV189" s="5"/>
      <c r="PCW189" s="11"/>
      <c r="PCX189" s="10"/>
      <c r="PCY189" s="10"/>
      <c r="PCZ189" s="1"/>
      <c r="PDA189" s="5"/>
      <c r="PDB189" s="43"/>
      <c r="PDC189" s="5"/>
      <c r="PDD189" s="11"/>
      <c r="PDE189" s="10"/>
      <c r="PDF189" s="10"/>
      <c r="PDG189" s="1"/>
      <c r="PDH189" s="5"/>
      <c r="PDI189" s="43"/>
      <c r="PDJ189" s="5"/>
      <c r="PDK189" s="11"/>
      <c r="PDL189" s="10"/>
      <c r="PDM189" s="10"/>
      <c r="PDN189" s="1"/>
      <c r="PDO189" s="5"/>
      <c r="PDP189" s="43"/>
      <c r="PDQ189" s="5"/>
      <c r="PDR189" s="11"/>
      <c r="PDS189" s="10"/>
      <c r="PDT189" s="10"/>
      <c r="PDU189" s="1"/>
      <c r="PDV189" s="5"/>
      <c r="PDW189" s="43"/>
      <c r="PDX189" s="5"/>
      <c r="PDY189" s="11"/>
      <c r="PDZ189" s="10"/>
      <c r="PEA189" s="10"/>
      <c r="PEB189" s="1"/>
      <c r="PEC189" s="5"/>
      <c r="PED189" s="43"/>
      <c r="PEE189" s="5"/>
      <c r="PEF189" s="11"/>
      <c r="PEG189" s="10"/>
      <c r="PEH189" s="10"/>
      <c r="PEI189" s="1"/>
      <c r="PEJ189" s="5"/>
      <c r="PEK189" s="43"/>
      <c r="PEL189" s="5"/>
      <c r="PEM189" s="11"/>
      <c r="PEN189" s="10"/>
      <c r="PEO189" s="10"/>
      <c r="PEP189" s="1"/>
      <c r="PEQ189" s="5"/>
      <c r="PER189" s="43"/>
      <c r="PES189" s="5"/>
      <c r="PET189" s="11"/>
      <c r="PEU189" s="10"/>
      <c r="PEV189" s="10"/>
      <c r="PEW189" s="1"/>
      <c r="PEX189" s="5"/>
      <c r="PEY189" s="43"/>
      <c r="PEZ189" s="5"/>
      <c r="PFA189" s="11"/>
      <c r="PFB189" s="10"/>
      <c r="PFC189" s="10"/>
      <c r="PFD189" s="1"/>
      <c r="PFE189" s="5"/>
      <c r="PFF189" s="43"/>
      <c r="PFG189" s="5"/>
      <c r="PFH189" s="11"/>
      <c r="PFI189" s="10"/>
      <c r="PFJ189" s="10"/>
      <c r="PFK189" s="1"/>
      <c r="PFL189" s="5"/>
      <c r="PFM189" s="43"/>
      <c r="PFN189" s="5"/>
      <c r="PFO189" s="11"/>
      <c r="PFP189" s="10"/>
      <c r="PFQ189" s="10"/>
      <c r="PFR189" s="1"/>
      <c r="PFS189" s="5"/>
      <c r="PFT189" s="43"/>
      <c r="PFU189" s="5"/>
      <c r="PFV189" s="11"/>
      <c r="PFW189" s="10"/>
      <c r="PFX189" s="10"/>
      <c r="PFY189" s="1"/>
      <c r="PFZ189" s="5"/>
      <c r="PGA189" s="43"/>
      <c r="PGB189" s="5"/>
      <c r="PGC189" s="11"/>
      <c r="PGD189" s="10"/>
      <c r="PGE189" s="10"/>
      <c r="PGF189" s="1"/>
      <c r="PGG189" s="5"/>
      <c r="PGH189" s="43"/>
      <c r="PGI189" s="5"/>
      <c r="PGJ189" s="11"/>
      <c r="PGK189" s="10"/>
      <c r="PGL189" s="10"/>
      <c r="PGM189" s="1"/>
      <c r="PGN189" s="5"/>
      <c r="PGO189" s="43"/>
      <c r="PGP189" s="5"/>
      <c r="PGQ189" s="11"/>
      <c r="PGR189" s="10"/>
      <c r="PGS189" s="10"/>
      <c r="PGT189" s="1"/>
      <c r="PGU189" s="5"/>
      <c r="PGV189" s="43"/>
      <c r="PGW189" s="5"/>
      <c r="PGX189" s="11"/>
      <c r="PGY189" s="10"/>
      <c r="PGZ189" s="10"/>
      <c r="PHA189" s="1"/>
      <c r="PHB189" s="5"/>
      <c r="PHC189" s="43"/>
      <c r="PHD189" s="5"/>
      <c r="PHE189" s="11"/>
      <c r="PHF189" s="10"/>
      <c r="PHG189" s="10"/>
      <c r="PHH189" s="1"/>
      <c r="PHI189" s="5"/>
      <c r="PHJ189" s="43"/>
      <c r="PHK189" s="5"/>
      <c r="PHL189" s="11"/>
      <c r="PHM189" s="10"/>
      <c r="PHN189" s="10"/>
      <c r="PHO189" s="1"/>
      <c r="PHP189" s="5"/>
      <c r="PHQ189" s="43"/>
      <c r="PHR189" s="5"/>
      <c r="PHS189" s="11"/>
      <c r="PHT189" s="10"/>
      <c r="PHU189" s="10"/>
      <c r="PHV189" s="1"/>
      <c r="PHW189" s="5"/>
      <c r="PHX189" s="43"/>
      <c r="PHY189" s="5"/>
      <c r="PHZ189" s="11"/>
      <c r="PIA189" s="10"/>
      <c r="PIB189" s="10"/>
      <c r="PIC189" s="1"/>
      <c r="PID189" s="5"/>
      <c r="PIE189" s="43"/>
      <c r="PIF189" s="5"/>
      <c r="PIG189" s="11"/>
      <c r="PIH189" s="10"/>
      <c r="PII189" s="10"/>
      <c r="PIJ189" s="1"/>
      <c r="PIK189" s="5"/>
      <c r="PIL189" s="43"/>
      <c r="PIM189" s="5"/>
      <c r="PIN189" s="11"/>
      <c r="PIO189" s="10"/>
      <c r="PIP189" s="10"/>
      <c r="PIQ189" s="1"/>
      <c r="PIR189" s="5"/>
      <c r="PIS189" s="43"/>
      <c r="PIT189" s="5"/>
      <c r="PIU189" s="11"/>
      <c r="PIV189" s="10"/>
      <c r="PIW189" s="10"/>
      <c r="PIX189" s="1"/>
      <c r="PIY189" s="5"/>
      <c r="PIZ189" s="43"/>
      <c r="PJA189" s="5"/>
      <c r="PJB189" s="11"/>
      <c r="PJC189" s="10"/>
      <c r="PJD189" s="10"/>
      <c r="PJE189" s="1"/>
      <c r="PJF189" s="5"/>
      <c r="PJG189" s="43"/>
      <c r="PJH189" s="5"/>
      <c r="PJI189" s="11"/>
      <c r="PJJ189" s="10"/>
      <c r="PJK189" s="10"/>
      <c r="PJL189" s="1"/>
      <c r="PJM189" s="5"/>
      <c r="PJN189" s="43"/>
      <c r="PJO189" s="5"/>
      <c r="PJP189" s="11"/>
      <c r="PJQ189" s="10"/>
      <c r="PJR189" s="10"/>
      <c r="PJS189" s="1"/>
      <c r="PJT189" s="5"/>
      <c r="PJU189" s="43"/>
      <c r="PJV189" s="5"/>
      <c r="PJW189" s="11"/>
      <c r="PJX189" s="10"/>
      <c r="PJY189" s="10"/>
      <c r="PJZ189" s="1"/>
      <c r="PKA189" s="5"/>
      <c r="PKB189" s="43"/>
      <c r="PKC189" s="5"/>
      <c r="PKD189" s="11"/>
      <c r="PKE189" s="10"/>
      <c r="PKF189" s="10"/>
      <c r="PKG189" s="1"/>
      <c r="PKH189" s="5"/>
      <c r="PKI189" s="43"/>
      <c r="PKJ189" s="5"/>
      <c r="PKK189" s="11"/>
      <c r="PKL189" s="10"/>
      <c r="PKM189" s="10"/>
      <c r="PKN189" s="1"/>
      <c r="PKO189" s="5"/>
      <c r="PKP189" s="43"/>
      <c r="PKQ189" s="5"/>
      <c r="PKR189" s="11"/>
      <c r="PKS189" s="10"/>
      <c r="PKT189" s="10"/>
      <c r="PKU189" s="1"/>
      <c r="PKV189" s="5"/>
      <c r="PKW189" s="43"/>
      <c r="PKX189" s="5"/>
      <c r="PKY189" s="11"/>
      <c r="PKZ189" s="10"/>
      <c r="PLA189" s="10"/>
      <c r="PLB189" s="1"/>
      <c r="PLC189" s="5"/>
      <c r="PLD189" s="43"/>
      <c r="PLE189" s="5"/>
      <c r="PLF189" s="11"/>
      <c r="PLG189" s="10"/>
      <c r="PLH189" s="10"/>
      <c r="PLI189" s="1"/>
      <c r="PLJ189" s="5"/>
      <c r="PLK189" s="43"/>
      <c r="PLL189" s="5"/>
      <c r="PLM189" s="11"/>
      <c r="PLN189" s="10"/>
      <c r="PLO189" s="10"/>
      <c r="PLP189" s="1"/>
      <c r="PLQ189" s="5"/>
      <c r="PLR189" s="43"/>
      <c r="PLS189" s="5"/>
      <c r="PLT189" s="11"/>
      <c r="PLU189" s="10"/>
      <c r="PLV189" s="10"/>
      <c r="PLW189" s="1"/>
      <c r="PLX189" s="5"/>
      <c r="PLY189" s="43"/>
      <c r="PLZ189" s="5"/>
      <c r="PMA189" s="11"/>
      <c r="PMB189" s="10"/>
      <c r="PMC189" s="10"/>
      <c r="PMD189" s="1"/>
      <c r="PME189" s="5"/>
      <c r="PMF189" s="43"/>
      <c r="PMG189" s="5"/>
      <c r="PMH189" s="11"/>
      <c r="PMI189" s="10"/>
      <c r="PMJ189" s="10"/>
      <c r="PMK189" s="1"/>
      <c r="PML189" s="5"/>
      <c r="PMM189" s="43"/>
      <c r="PMN189" s="5"/>
      <c r="PMO189" s="11"/>
      <c r="PMP189" s="10"/>
      <c r="PMQ189" s="10"/>
      <c r="PMR189" s="1"/>
      <c r="PMS189" s="5"/>
      <c r="PMT189" s="43"/>
      <c r="PMU189" s="5"/>
      <c r="PMV189" s="11"/>
      <c r="PMW189" s="10"/>
      <c r="PMX189" s="10"/>
      <c r="PMY189" s="1"/>
      <c r="PMZ189" s="5"/>
      <c r="PNA189" s="43"/>
      <c r="PNB189" s="5"/>
      <c r="PNC189" s="11"/>
      <c r="PND189" s="10"/>
      <c r="PNE189" s="10"/>
      <c r="PNF189" s="1"/>
      <c r="PNG189" s="5"/>
      <c r="PNH189" s="43"/>
      <c r="PNI189" s="5"/>
      <c r="PNJ189" s="11"/>
      <c r="PNK189" s="10"/>
      <c r="PNL189" s="10"/>
      <c r="PNM189" s="1"/>
      <c r="PNN189" s="5"/>
      <c r="PNO189" s="43"/>
      <c r="PNP189" s="5"/>
      <c r="PNQ189" s="11"/>
      <c r="PNR189" s="10"/>
      <c r="PNS189" s="10"/>
      <c r="PNT189" s="1"/>
      <c r="PNU189" s="5"/>
      <c r="PNV189" s="43"/>
      <c r="PNW189" s="5"/>
      <c r="PNX189" s="11"/>
      <c r="PNY189" s="10"/>
      <c r="PNZ189" s="10"/>
      <c r="POA189" s="1"/>
      <c r="POB189" s="5"/>
      <c r="POC189" s="43"/>
      <c r="POD189" s="5"/>
      <c r="POE189" s="11"/>
      <c r="POF189" s="10"/>
      <c r="POG189" s="10"/>
      <c r="POH189" s="1"/>
      <c r="POI189" s="5"/>
      <c r="POJ189" s="43"/>
      <c r="POK189" s="5"/>
      <c r="POL189" s="11"/>
      <c r="POM189" s="10"/>
      <c r="PON189" s="10"/>
      <c r="POO189" s="1"/>
      <c r="POP189" s="5"/>
      <c r="POQ189" s="43"/>
      <c r="POR189" s="5"/>
      <c r="POS189" s="11"/>
      <c r="POT189" s="10"/>
      <c r="POU189" s="10"/>
      <c r="POV189" s="1"/>
      <c r="POW189" s="5"/>
      <c r="POX189" s="43"/>
      <c r="POY189" s="5"/>
      <c r="POZ189" s="11"/>
      <c r="PPA189" s="10"/>
      <c r="PPB189" s="10"/>
      <c r="PPC189" s="1"/>
      <c r="PPD189" s="5"/>
      <c r="PPE189" s="43"/>
      <c r="PPF189" s="5"/>
      <c r="PPG189" s="11"/>
      <c r="PPH189" s="10"/>
      <c r="PPI189" s="10"/>
      <c r="PPJ189" s="1"/>
      <c r="PPK189" s="5"/>
      <c r="PPL189" s="43"/>
      <c r="PPM189" s="5"/>
      <c r="PPN189" s="11"/>
      <c r="PPO189" s="10"/>
      <c r="PPP189" s="10"/>
      <c r="PPQ189" s="1"/>
      <c r="PPR189" s="5"/>
      <c r="PPS189" s="43"/>
      <c r="PPT189" s="5"/>
      <c r="PPU189" s="11"/>
      <c r="PPV189" s="10"/>
      <c r="PPW189" s="10"/>
      <c r="PPX189" s="1"/>
      <c r="PPY189" s="5"/>
      <c r="PPZ189" s="43"/>
      <c r="PQA189" s="5"/>
      <c r="PQB189" s="11"/>
      <c r="PQC189" s="10"/>
      <c r="PQD189" s="10"/>
      <c r="PQE189" s="1"/>
      <c r="PQF189" s="5"/>
      <c r="PQG189" s="43"/>
      <c r="PQH189" s="5"/>
      <c r="PQI189" s="11"/>
      <c r="PQJ189" s="10"/>
      <c r="PQK189" s="10"/>
      <c r="PQL189" s="1"/>
      <c r="PQM189" s="5"/>
      <c r="PQN189" s="43"/>
      <c r="PQO189" s="5"/>
      <c r="PQP189" s="11"/>
      <c r="PQQ189" s="10"/>
      <c r="PQR189" s="10"/>
      <c r="PQS189" s="1"/>
      <c r="PQT189" s="5"/>
      <c r="PQU189" s="43"/>
      <c r="PQV189" s="5"/>
      <c r="PQW189" s="11"/>
      <c r="PQX189" s="10"/>
      <c r="PQY189" s="10"/>
      <c r="PQZ189" s="1"/>
      <c r="PRA189" s="5"/>
      <c r="PRB189" s="43"/>
      <c r="PRC189" s="5"/>
      <c r="PRD189" s="11"/>
      <c r="PRE189" s="10"/>
      <c r="PRF189" s="10"/>
      <c r="PRG189" s="1"/>
      <c r="PRH189" s="5"/>
      <c r="PRI189" s="43"/>
      <c r="PRJ189" s="5"/>
      <c r="PRK189" s="11"/>
      <c r="PRL189" s="10"/>
      <c r="PRM189" s="10"/>
      <c r="PRN189" s="1"/>
      <c r="PRO189" s="5"/>
      <c r="PRP189" s="43"/>
      <c r="PRQ189" s="5"/>
      <c r="PRR189" s="11"/>
      <c r="PRS189" s="10"/>
      <c r="PRT189" s="10"/>
      <c r="PRU189" s="1"/>
      <c r="PRV189" s="5"/>
      <c r="PRW189" s="43"/>
      <c r="PRX189" s="5"/>
      <c r="PRY189" s="11"/>
      <c r="PRZ189" s="10"/>
      <c r="PSA189" s="10"/>
      <c r="PSB189" s="1"/>
      <c r="PSC189" s="5"/>
      <c r="PSD189" s="43"/>
      <c r="PSE189" s="5"/>
      <c r="PSF189" s="11"/>
      <c r="PSG189" s="10"/>
      <c r="PSH189" s="10"/>
      <c r="PSI189" s="1"/>
      <c r="PSJ189" s="5"/>
      <c r="PSK189" s="43"/>
      <c r="PSL189" s="5"/>
      <c r="PSM189" s="11"/>
      <c r="PSN189" s="10"/>
      <c r="PSO189" s="10"/>
      <c r="PSP189" s="1"/>
      <c r="PSQ189" s="5"/>
      <c r="PSR189" s="43"/>
      <c r="PSS189" s="5"/>
      <c r="PST189" s="11"/>
      <c r="PSU189" s="10"/>
      <c r="PSV189" s="10"/>
      <c r="PSW189" s="1"/>
      <c r="PSX189" s="5"/>
      <c r="PSY189" s="43"/>
      <c r="PSZ189" s="5"/>
      <c r="PTA189" s="11"/>
      <c r="PTB189" s="10"/>
      <c r="PTC189" s="10"/>
      <c r="PTD189" s="1"/>
      <c r="PTE189" s="5"/>
      <c r="PTF189" s="43"/>
      <c r="PTG189" s="5"/>
      <c r="PTH189" s="11"/>
      <c r="PTI189" s="10"/>
      <c r="PTJ189" s="10"/>
      <c r="PTK189" s="1"/>
      <c r="PTL189" s="5"/>
      <c r="PTM189" s="43"/>
      <c r="PTN189" s="5"/>
      <c r="PTO189" s="11"/>
      <c r="PTP189" s="10"/>
      <c r="PTQ189" s="10"/>
      <c r="PTR189" s="1"/>
      <c r="PTS189" s="5"/>
      <c r="PTT189" s="43"/>
      <c r="PTU189" s="5"/>
      <c r="PTV189" s="11"/>
      <c r="PTW189" s="10"/>
      <c r="PTX189" s="10"/>
      <c r="PTY189" s="1"/>
      <c r="PTZ189" s="5"/>
      <c r="PUA189" s="43"/>
      <c r="PUB189" s="5"/>
      <c r="PUC189" s="11"/>
      <c r="PUD189" s="10"/>
      <c r="PUE189" s="10"/>
      <c r="PUF189" s="1"/>
      <c r="PUG189" s="5"/>
      <c r="PUH189" s="43"/>
      <c r="PUI189" s="5"/>
      <c r="PUJ189" s="11"/>
      <c r="PUK189" s="10"/>
      <c r="PUL189" s="10"/>
      <c r="PUM189" s="1"/>
      <c r="PUN189" s="5"/>
      <c r="PUO189" s="43"/>
      <c r="PUP189" s="5"/>
      <c r="PUQ189" s="11"/>
      <c r="PUR189" s="10"/>
      <c r="PUS189" s="10"/>
      <c r="PUT189" s="1"/>
      <c r="PUU189" s="5"/>
      <c r="PUV189" s="43"/>
      <c r="PUW189" s="5"/>
      <c r="PUX189" s="11"/>
      <c r="PUY189" s="10"/>
      <c r="PUZ189" s="10"/>
      <c r="PVA189" s="1"/>
      <c r="PVB189" s="5"/>
      <c r="PVC189" s="43"/>
      <c r="PVD189" s="5"/>
      <c r="PVE189" s="11"/>
      <c r="PVF189" s="10"/>
      <c r="PVG189" s="10"/>
      <c r="PVH189" s="1"/>
      <c r="PVI189" s="5"/>
      <c r="PVJ189" s="43"/>
      <c r="PVK189" s="5"/>
      <c r="PVL189" s="11"/>
      <c r="PVM189" s="10"/>
      <c r="PVN189" s="10"/>
      <c r="PVO189" s="1"/>
      <c r="PVP189" s="5"/>
      <c r="PVQ189" s="43"/>
      <c r="PVR189" s="5"/>
      <c r="PVS189" s="11"/>
      <c r="PVT189" s="10"/>
      <c r="PVU189" s="10"/>
      <c r="PVV189" s="1"/>
      <c r="PVW189" s="5"/>
      <c r="PVX189" s="43"/>
      <c r="PVY189" s="5"/>
      <c r="PVZ189" s="11"/>
      <c r="PWA189" s="10"/>
      <c r="PWB189" s="10"/>
      <c r="PWC189" s="1"/>
      <c r="PWD189" s="5"/>
      <c r="PWE189" s="43"/>
      <c r="PWF189" s="5"/>
      <c r="PWG189" s="11"/>
      <c r="PWH189" s="10"/>
      <c r="PWI189" s="10"/>
      <c r="PWJ189" s="1"/>
      <c r="PWK189" s="5"/>
      <c r="PWL189" s="43"/>
      <c r="PWM189" s="5"/>
      <c r="PWN189" s="11"/>
      <c r="PWO189" s="10"/>
      <c r="PWP189" s="10"/>
      <c r="PWQ189" s="1"/>
      <c r="PWR189" s="5"/>
      <c r="PWS189" s="43"/>
      <c r="PWT189" s="5"/>
      <c r="PWU189" s="11"/>
      <c r="PWV189" s="10"/>
      <c r="PWW189" s="10"/>
      <c r="PWX189" s="1"/>
      <c r="PWY189" s="5"/>
      <c r="PWZ189" s="43"/>
      <c r="PXA189" s="5"/>
      <c r="PXB189" s="11"/>
      <c r="PXC189" s="10"/>
      <c r="PXD189" s="10"/>
      <c r="PXE189" s="1"/>
      <c r="PXF189" s="5"/>
      <c r="PXG189" s="43"/>
      <c r="PXH189" s="5"/>
      <c r="PXI189" s="11"/>
      <c r="PXJ189" s="10"/>
      <c r="PXK189" s="10"/>
      <c r="PXL189" s="1"/>
      <c r="PXM189" s="5"/>
      <c r="PXN189" s="43"/>
      <c r="PXO189" s="5"/>
      <c r="PXP189" s="11"/>
      <c r="PXQ189" s="10"/>
      <c r="PXR189" s="10"/>
      <c r="PXS189" s="1"/>
      <c r="PXT189" s="5"/>
      <c r="PXU189" s="43"/>
      <c r="PXV189" s="5"/>
      <c r="PXW189" s="11"/>
      <c r="PXX189" s="10"/>
      <c r="PXY189" s="10"/>
      <c r="PXZ189" s="1"/>
      <c r="PYA189" s="5"/>
      <c r="PYB189" s="43"/>
      <c r="PYC189" s="5"/>
      <c r="PYD189" s="11"/>
      <c r="PYE189" s="10"/>
      <c r="PYF189" s="10"/>
      <c r="PYG189" s="1"/>
      <c r="PYH189" s="5"/>
      <c r="PYI189" s="43"/>
      <c r="PYJ189" s="5"/>
      <c r="PYK189" s="11"/>
      <c r="PYL189" s="10"/>
      <c r="PYM189" s="10"/>
      <c r="PYN189" s="1"/>
      <c r="PYO189" s="5"/>
      <c r="PYP189" s="43"/>
      <c r="PYQ189" s="5"/>
      <c r="PYR189" s="11"/>
      <c r="PYS189" s="10"/>
      <c r="PYT189" s="10"/>
      <c r="PYU189" s="1"/>
      <c r="PYV189" s="5"/>
      <c r="PYW189" s="43"/>
      <c r="PYX189" s="5"/>
      <c r="PYY189" s="11"/>
      <c r="PYZ189" s="10"/>
      <c r="PZA189" s="10"/>
      <c r="PZB189" s="1"/>
      <c r="PZC189" s="5"/>
      <c r="PZD189" s="43"/>
      <c r="PZE189" s="5"/>
      <c r="PZF189" s="11"/>
      <c r="PZG189" s="10"/>
      <c r="PZH189" s="10"/>
      <c r="PZI189" s="1"/>
      <c r="PZJ189" s="5"/>
      <c r="PZK189" s="43"/>
      <c r="PZL189" s="5"/>
      <c r="PZM189" s="11"/>
      <c r="PZN189" s="10"/>
      <c r="PZO189" s="10"/>
      <c r="PZP189" s="1"/>
      <c r="PZQ189" s="5"/>
      <c r="PZR189" s="43"/>
      <c r="PZS189" s="5"/>
      <c r="PZT189" s="11"/>
      <c r="PZU189" s="10"/>
      <c r="PZV189" s="10"/>
      <c r="PZW189" s="1"/>
      <c r="PZX189" s="5"/>
      <c r="PZY189" s="43"/>
      <c r="PZZ189" s="5"/>
      <c r="QAA189" s="11"/>
      <c r="QAB189" s="10"/>
      <c r="QAC189" s="10"/>
      <c r="QAD189" s="1"/>
      <c r="QAE189" s="5"/>
      <c r="QAF189" s="43"/>
      <c r="QAG189" s="5"/>
      <c r="QAH189" s="11"/>
      <c r="QAI189" s="10"/>
      <c r="QAJ189" s="10"/>
      <c r="QAK189" s="1"/>
      <c r="QAL189" s="5"/>
      <c r="QAM189" s="43"/>
      <c r="QAN189" s="5"/>
      <c r="QAO189" s="11"/>
      <c r="QAP189" s="10"/>
      <c r="QAQ189" s="10"/>
      <c r="QAR189" s="1"/>
      <c r="QAS189" s="5"/>
      <c r="QAT189" s="43"/>
      <c r="QAU189" s="5"/>
      <c r="QAV189" s="11"/>
      <c r="QAW189" s="10"/>
      <c r="QAX189" s="10"/>
      <c r="QAY189" s="1"/>
      <c r="QAZ189" s="5"/>
      <c r="QBA189" s="43"/>
      <c r="QBB189" s="5"/>
      <c r="QBC189" s="11"/>
      <c r="QBD189" s="10"/>
      <c r="QBE189" s="10"/>
      <c r="QBF189" s="1"/>
      <c r="QBG189" s="5"/>
      <c r="QBH189" s="43"/>
      <c r="QBI189" s="5"/>
      <c r="QBJ189" s="11"/>
      <c r="QBK189" s="10"/>
      <c r="QBL189" s="10"/>
      <c r="QBM189" s="1"/>
      <c r="QBN189" s="5"/>
      <c r="QBO189" s="43"/>
      <c r="QBP189" s="5"/>
      <c r="QBQ189" s="11"/>
      <c r="QBR189" s="10"/>
      <c r="QBS189" s="10"/>
      <c r="QBT189" s="1"/>
      <c r="QBU189" s="5"/>
      <c r="QBV189" s="43"/>
      <c r="QBW189" s="5"/>
      <c r="QBX189" s="11"/>
      <c r="QBY189" s="10"/>
      <c r="QBZ189" s="10"/>
      <c r="QCA189" s="1"/>
      <c r="QCB189" s="5"/>
      <c r="QCC189" s="43"/>
      <c r="QCD189" s="5"/>
      <c r="QCE189" s="11"/>
      <c r="QCF189" s="10"/>
      <c r="QCG189" s="10"/>
      <c r="QCH189" s="1"/>
      <c r="QCI189" s="5"/>
      <c r="QCJ189" s="43"/>
      <c r="QCK189" s="5"/>
      <c r="QCL189" s="11"/>
      <c r="QCM189" s="10"/>
      <c r="QCN189" s="10"/>
      <c r="QCO189" s="1"/>
      <c r="QCP189" s="5"/>
      <c r="QCQ189" s="43"/>
      <c r="QCR189" s="5"/>
      <c r="QCS189" s="11"/>
      <c r="QCT189" s="10"/>
      <c r="QCU189" s="10"/>
      <c r="QCV189" s="1"/>
      <c r="QCW189" s="5"/>
      <c r="QCX189" s="43"/>
      <c r="QCY189" s="5"/>
      <c r="QCZ189" s="11"/>
      <c r="QDA189" s="10"/>
      <c r="QDB189" s="10"/>
      <c r="QDC189" s="1"/>
      <c r="QDD189" s="5"/>
      <c r="QDE189" s="43"/>
      <c r="QDF189" s="5"/>
      <c r="QDG189" s="11"/>
      <c r="QDH189" s="10"/>
      <c r="QDI189" s="10"/>
      <c r="QDJ189" s="1"/>
      <c r="QDK189" s="5"/>
      <c r="QDL189" s="43"/>
      <c r="QDM189" s="5"/>
      <c r="QDN189" s="11"/>
      <c r="QDO189" s="10"/>
      <c r="QDP189" s="10"/>
      <c r="QDQ189" s="1"/>
      <c r="QDR189" s="5"/>
      <c r="QDS189" s="43"/>
      <c r="QDT189" s="5"/>
      <c r="QDU189" s="11"/>
      <c r="QDV189" s="10"/>
      <c r="QDW189" s="10"/>
      <c r="QDX189" s="1"/>
      <c r="QDY189" s="5"/>
      <c r="QDZ189" s="43"/>
      <c r="QEA189" s="5"/>
      <c r="QEB189" s="11"/>
      <c r="QEC189" s="10"/>
      <c r="QED189" s="10"/>
      <c r="QEE189" s="1"/>
      <c r="QEF189" s="5"/>
      <c r="QEG189" s="43"/>
      <c r="QEH189" s="5"/>
      <c r="QEI189" s="11"/>
      <c r="QEJ189" s="10"/>
      <c r="QEK189" s="10"/>
      <c r="QEL189" s="1"/>
      <c r="QEM189" s="5"/>
      <c r="QEN189" s="43"/>
      <c r="QEO189" s="5"/>
      <c r="QEP189" s="11"/>
      <c r="QEQ189" s="10"/>
      <c r="QER189" s="10"/>
      <c r="QES189" s="1"/>
      <c r="QET189" s="5"/>
      <c r="QEU189" s="43"/>
      <c r="QEV189" s="5"/>
      <c r="QEW189" s="11"/>
      <c r="QEX189" s="10"/>
      <c r="QEY189" s="10"/>
      <c r="QEZ189" s="1"/>
      <c r="QFA189" s="5"/>
      <c r="QFB189" s="43"/>
      <c r="QFC189" s="5"/>
      <c r="QFD189" s="11"/>
      <c r="QFE189" s="10"/>
      <c r="QFF189" s="10"/>
      <c r="QFG189" s="1"/>
      <c r="QFH189" s="5"/>
      <c r="QFI189" s="43"/>
      <c r="QFJ189" s="5"/>
      <c r="QFK189" s="11"/>
      <c r="QFL189" s="10"/>
      <c r="QFM189" s="10"/>
      <c r="QFN189" s="1"/>
      <c r="QFO189" s="5"/>
      <c r="QFP189" s="43"/>
      <c r="QFQ189" s="5"/>
      <c r="QFR189" s="11"/>
      <c r="QFS189" s="10"/>
      <c r="QFT189" s="10"/>
      <c r="QFU189" s="1"/>
      <c r="QFV189" s="5"/>
      <c r="QFW189" s="43"/>
      <c r="QFX189" s="5"/>
      <c r="QFY189" s="11"/>
      <c r="QFZ189" s="10"/>
      <c r="QGA189" s="10"/>
      <c r="QGB189" s="1"/>
      <c r="QGC189" s="5"/>
      <c r="QGD189" s="43"/>
      <c r="QGE189" s="5"/>
      <c r="QGF189" s="11"/>
      <c r="QGG189" s="10"/>
      <c r="QGH189" s="10"/>
      <c r="QGI189" s="1"/>
      <c r="QGJ189" s="5"/>
      <c r="QGK189" s="43"/>
      <c r="QGL189" s="5"/>
      <c r="QGM189" s="11"/>
      <c r="QGN189" s="10"/>
      <c r="QGO189" s="10"/>
      <c r="QGP189" s="1"/>
      <c r="QGQ189" s="5"/>
      <c r="QGR189" s="43"/>
      <c r="QGS189" s="5"/>
      <c r="QGT189" s="11"/>
      <c r="QGU189" s="10"/>
      <c r="QGV189" s="10"/>
      <c r="QGW189" s="1"/>
      <c r="QGX189" s="5"/>
      <c r="QGY189" s="43"/>
      <c r="QGZ189" s="5"/>
      <c r="QHA189" s="11"/>
      <c r="QHB189" s="10"/>
      <c r="QHC189" s="10"/>
      <c r="QHD189" s="1"/>
      <c r="QHE189" s="5"/>
      <c r="QHF189" s="43"/>
      <c r="QHG189" s="5"/>
      <c r="QHH189" s="11"/>
      <c r="QHI189" s="10"/>
      <c r="QHJ189" s="10"/>
      <c r="QHK189" s="1"/>
      <c r="QHL189" s="5"/>
      <c r="QHM189" s="43"/>
      <c r="QHN189" s="5"/>
      <c r="QHO189" s="11"/>
      <c r="QHP189" s="10"/>
      <c r="QHQ189" s="10"/>
      <c r="QHR189" s="1"/>
      <c r="QHS189" s="5"/>
      <c r="QHT189" s="43"/>
      <c r="QHU189" s="5"/>
      <c r="QHV189" s="11"/>
      <c r="QHW189" s="10"/>
      <c r="QHX189" s="10"/>
      <c r="QHY189" s="1"/>
      <c r="QHZ189" s="5"/>
      <c r="QIA189" s="43"/>
      <c r="QIB189" s="5"/>
      <c r="QIC189" s="11"/>
      <c r="QID189" s="10"/>
      <c r="QIE189" s="10"/>
      <c r="QIF189" s="1"/>
      <c r="QIG189" s="5"/>
      <c r="QIH189" s="43"/>
      <c r="QII189" s="5"/>
      <c r="QIJ189" s="11"/>
      <c r="QIK189" s="10"/>
      <c r="QIL189" s="10"/>
      <c r="QIM189" s="1"/>
      <c r="QIN189" s="5"/>
      <c r="QIO189" s="43"/>
      <c r="QIP189" s="5"/>
      <c r="QIQ189" s="11"/>
      <c r="QIR189" s="10"/>
      <c r="QIS189" s="10"/>
      <c r="QIT189" s="1"/>
      <c r="QIU189" s="5"/>
      <c r="QIV189" s="43"/>
      <c r="QIW189" s="5"/>
      <c r="QIX189" s="11"/>
      <c r="QIY189" s="10"/>
      <c r="QIZ189" s="10"/>
      <c r="QJA189" s="1"/>
      <c r="QJB189" s="5"/>
      <c r="QJC189" s="43"/>
      <c r="QJD189" s="5"/>
      <c r="QJE189" s="11"/>
      <c r="QJF189" s="10"/>
      <c r="QJG189" s="10"/>
      <c r="QJH189" s="1"/>
      <c r="QJI189" s="5"/>
      <c r="QJJ189" s="43"/>
      <c r="QJK189" s="5"/>
      <c r="QJL189" s="11"/>
      <c r="QJM189" s="10"/>
      <c r="QJN189" s="10"/>
      <c r="QJO189" s="1"/>
      <c r="QJP189" s="5"/>
      <c r="QJQ189" s="43"/>
      <c r="QJR189" s="5"/>
      <c r="QJS189" s="11"/>
      <c r="QJT189" s="10"/>
      <c r="QJU189" s="10"/>
      <c r="QJV189" s="1"/>
      <c r="QJW189" s="5"/>
      <c r="QJX189" s="43"/>
      <c r="QJY189" s="5"/>
      <c r="QJZ189" s="11"/>
      <c r="QKA189" s="10"/>
      <c r="QKB189" s="10"/>
      <c r="QKC189" s="1"/>
      <c r="QKD189" s="5"/>
      <c r="QKE189" s="43"/>
      <c r="QKF189" s="5"/>
      <c r="QKG189" s="11"/>
      <c r="QKH189" s="10"/>
      <c r="QKI189" s="10"/>
      <c r="QKJ189" s="1"/>
      <c r="QKK189" s="5"/>
      <c r="QKL189" s="43"/>
      <c r="QKM189" s="5"/>
      <c r="QKN189" s="11"/>
      <c r="QKO189" s="10"/>
      <c r="QKP189" s="10"/>
      <c r="QKQ189" s="1"/>
      <c r="QKR189" s="5"/>
      <c r="QKS189" s="43"/>
      <c r="QKT189" s="5"/>
      <c r="QKU189" s="11"/>
      <c r="QKV189" s="10"/>
      <c r="QKW189" s="10"/>
      <c r="QKX189" s="1"/>
      <c r="QKY189" s="5"/>
      <c r="QKZ189" s="43"/>
      <c r="QLA189" s="5"/>
      <c r="QLB189" s="11"/>
      <c r="QLC189" s="10"/>
      <c r="QLD189" s="10"/>
      <c r="QLE189" s="1"/>
      <c r="QLF189" s="5"/>
      <c r="QLG189" s="43"/>
      <c r="QLH189" s="5"/>
      <c r="QLI189" s="11"/>
      <c r="QLJ189" s="10"/>
      <c r="QLK189" s="10"/>
      <c r="QLL189" s="1"/>
      <c r="QLM189" s="5"/>
      <c r="QLN189" s="43"/>
      <c r="QLO189" s="5"/>
      <c r="QLP189" s="11"/>
      <c r="QLQ189" s="10"/>
      <c r="QLR189" s="10"/>
      <c r="QLS189" s="1"/>
      <c r="QLT189" s="5"/>
      <c r="QLU189" s="43"/>
      <c r="QLV189" s="5"/>
      <c r="QLW189" s="11"/>
      <c r="QLX189" s="10"/>
      <c r="QLY189" s="10"/>
      <c r="QLZ189" s="1"/>
      <c r="QMA189" s="5"/>
      <c r="QMB189" s="43"/>
      <c r="QMC189" s="5"/>
      <c r="QMD189" s="11"/>
      <c r="QME189" s="10"/>
      <c r="QMF189" s="10"/>
      <c r="QMG189" s="1"/>
      <c r="QMH189" s="5"/>
      <c r="QMI189" s="43"/>
      <c r="QMJ189" s="5"/>
      <c r="QMK189" s="11"/>
      <c r="QML189" s="10"/>
      <c r="QMM189" s="10"/>
      <c r="QMN189" s="1"/>
      <c r="QMO189" s="5"/>
      <c r="QMP189" s="43"/>
      <c r="QMQ189" s="5"/>
      <c r="QMR189" s="11"/>
      <c r="QMS189" s="10"/>
      <c r="QMT189" s="10"/>
      <c r="QMU189" s="1"/>
      <c r="QMV189" s="5"/>
      <c r="QMW189" s="43"/>
      <c r="QMX189" s="5"/>
      <c r="QMY189" s="11"/>
      <c r="QMZ189" s="10"/>
      <c r="QNA189" s="10"/>
      <c r="QNB189" s="1"/>
      <c r="QNC189" s="5"/>
      <c r="QND189" s="43"/>
      <c r="QNE189" s="5"/>
      <c r="QNF189" s="11"/>
      <c r="QNG189" s="10"/>
      <c r="QNH189" s="10"/>
      <c r="QNI189" s="1"/>
      <c r="QNJ189" s="5"/>
      <c r="QNK189" s="43"/>
      <c r="QNL189" s="5"/>
      <c r="QNM189" s="11"/>
      <c r="QNN189" s="10"/>
      <c r="QNO189" s="10"/>
      <c r="QNP189" s="1"/>
      <c r="QNQ189" s="5"/>
      <c r="QNR189" s="43"/>
      <c r="QNS189" s="5"/>
      <c r="QNT189" s="11"/>
      <c r="QNU189" s="10"/>
      <c r="QNV189" s="10"/>
      <c r="QNW189" s="1"/>
      <c r="QNX189" s="5"/>
      <c r="QNY189" s="43"/>
      <c r="QNZ189" s="5"/>
      <c r="QOA189" s="11"/>
      <c r="QOB189" s="10"/>
      <c r="QOC189" s="10"/>
      <c r="QOD189" s="1"/>
      <c r="QOE189" s="5"/>
      <c r="QOF189" s="43"/>
      <c r="QOG189" s="5"/>
      <c r="QOH189" s="11"/>
      <c r="QOI189" s="10"/>
      <c r="QOJ189" s="10"/>
      <c r="QOK189" s="1"/>
      <c r="QOL189" s="5"/>
      <c r="QOM189" s="43"/>
      <c r="QON189" s="5"/>
      <c r="QOO189" s="11"/>
      <c r="QOP189" s="10"/>
      <c r="QOQ189" s="10"/>
      <c r="QOR189" s="1"/>
      <c r="QOS189" s="5"/>
      <c r="QOT189" s="43"/>
      <c r="QOU189" s="5"/>
      <c r="QOV189" s="11"/>
      <c r="QOW189" s="10"/>
      <c r="QOX189" s="10"/>
      <c r="QOY189" s="1"/>
      <c r="QOZ189" s="5"/>
      <c r="QPA189" s="43"/>
      <c r="QPB189" s="5"/>
      <c r="QPC189" s="11"/>
      <c r="QPD189" s="10"/>
      <c r="QPE189" s="10"/>
      <c r="QPF189" s="1"/>
      <c r="QPG189" s="5"/>
      <c r="QPH189" s="43"/>
      <c r="QPI189" s="5"/>
      <c r="QPJ189" s="11"/>
      <c r="QPK189" s="10"/>
      <c r="QPL189" s="10"/>
      <c r="QPM189" s="1"/>
      <c r="QPN189" s="5"/>
      <c r="QPO189" s="43"/>
      <c r="QPP189" s="5"/>
      <c r="QPQ189" s="11"/>
      <c r="QPR189" s="10"/>
      <c r="QPS189" s="10"/>
      <c r="QPT189" s="1"/>
      <c r="QPU189" s="5"/>
      <c r="QPV189" s="43"/>
      <c r="QPW189" s="5"/>
      <c r="QPX189" s="11"/>
      <c r="QPY189" s="10"/>
      <c r="QPZ189" s="10"/>
      <c r="QQA189" s="1"/>
      <c r="QQB189" s="5"/>
      <c r="QQC189" s="43"/>
      <c r="QQD189" s="5"/>
      <c r="QQE189" s="11"/>
      <c r="QQF189" s="10"/>
      <c r="QQG189" s="10"/>
      <c r="QQH189" s="1"/>
      <c r="QQI189" s="5"/>
      <c r="QQJ189" s="43"/>
      <c r="QQK189" s="5"/>
      <c r="QQL189" s="11"/>
      <c r="QQM189" s="10"/>
      <c r="QQN189" s="10"/>
      <c r="QQO189" s="1"/>
      <c r="QQP189" s="5"/>
      <c r="QQQ189" s="43"/>
      <c r="QQR189" s="5"/>
      <c r="QQS189" s="11"/>
      <c r="QQT189" s="10"/>
      <c r="QQU189" s="10"/>
      <c r="QQV189" s="1"/>
      <c r="QQW189" s="5"/>
      <c r="QQX189" s="43"/>
      <c r="QQY189" s="5"/>
      <c r="QQZ189" s="11"/>
      <c r="QRA189" s="10"/>
      <c r="QRB189" s="10"/>
      <c r="QRC189" s="1"/>
      <c r="QRD189" s="5"/>
      <c r="QRE189" s="43"/>
      <c r="QRF189" s="5"/>
      <c r="QRG189" s="11"/>
      <c r="QRH189" s="10"/>
      <c r="QRI189" s="10"/>
      <c r="QRJ189" s="1"/>
      <c r="QRK189" s="5"/>
      <c r="QRL189" s="43"/>
      <c r="QRM189" s="5"/>
      <c r="QRN189" s="11"/>
      <c r="QRO189" s="10"/>
      <c r="QRP189" s="10"/>
      <c r="QRQ189" s="1"/>
      <c r="QRR189" s="5"/>
      <c r="QRS189" s="43"/>
      <c r="QRT189" s="5"/>
      <c r="QRU189" s="11"/>
      <c r="QRV189" s="10"/>
      <c r="QRW189" s="10"/>
      <c r="QRX189" s="1"/>
      <c r="QRY189" s="5"/>
      <c r="QRZ189" s="43"/>
      <c r="QSA189" s="5"/>
      <c r="QSB189" s="11"/>
      <c r="QSC189" s="10"/>
      <c r="QSD189" s="10"/>
      <c r="QSE189" s="1"/>
      <c r="QSF189" s="5"/>
      <c r="QSG189" s="43"/>
      <c r="QSH189" s="5"/>
      <c r="QSI189" s="11"/>
      <c r="QSJ189" s="10"/>
      <c r="QSK189" s="10"/>
      <c r="QSL189" s="1"/>
      <c r="QSM189" s="5"/>
      <c r="QSN189" s="43"/>
      <c r="QSO189" s="5"/>
      <c r="QSP189" s="11"/>
      <c r="QSQ189" s="10"/>
      <c r="QSR189" s="10"/>
      <c r="QSS189" s="1"/>
      <c r="QST189" s="5"/>
      <c r="QSU189" s="43"/>
      <c r="QSV189" s="5"/>
      <c r="QSW189" s="11"/>
      <c r="QSX189" s="10"/>
      <c r="QSY189" s="10"/>
      <c r="QSZ189" s="1"/>
      <c r="QTA189" s="5"/>
      <c r="QTB189" s="43"/>
      <c r="QTC189" s="5"/>
      <c r="QTD189" s="11"/>
      <c r="QTE189" s="10"/>
      <c r="QTF189" s="10"/>
      <c r="QTG189" s="1"/>
      <c r="QTH189" s="5"/>
      <c r="QTI189" s="43"/>
      <c r="QTJ189" s="5"/>
      <c r="QTK189" s="11"/>
      <c r="QTL189" s="10"/>
      <c r="QTM189" s="10"/>
      <c r="QTN189" s="1"/>
      <c r="QTO189" s="5"/>
      <c r="QTP189" s="43"/>
      <c r="QTQ189" s="5"/>
      <c r="QTR189" s="11"/>
      <c r="QTS189" s="10"/>
      <c r="QTT189" s="10"/>
      <c r="QTU189" s="1"/>
      <c r="QTV189" s="5"/>
      <c r="QTW189" s="43"/>
      <c r="QTX189" s="5"/>
      <c r="QTY189" s="11"/>
      <c r="QTZ189" s="10"/>
      <c r="QUA189" s="10"/>
      <c r="QUB189" s="1"/>
      <c r="QUC189" s="5"/>
      <c r="QUD189" s="43"/>
      <c r="QUE189" s="5"/>
      <c r="QUF189" s="11"/>
      <c r="QUG189" s="10"/>
      <c r="QUH189" s="10"/>
      <c r="QUI189" s="1"/>
      <c r="QUJ189" s="5"/>
      <c r="QUK189" s="43"/>
      <c r="QUL189" s="5"/>
      <c r="QUM189" s="11"/>
      <c r="QUN189" s="10"/>
      <c r="QUO189" s="10"/>
      <c r="QUP189" s="1"/>
      <c r="QUQ189" s="5"/>
      <c r="QUR189" s="43"/>
      <c r="QUS189" s="5"/>
      <c r="QUT189" s="11"/>
      <c r="QUU189" s="10"/>
      <c r="QUV189" s="10"/>
      <c r="QUW189" s="1"/>
      <c r="QUX189" s="5"/>
      <c r="QUY189" s="43"/>
      <c r="QUZ189" s="5"/>
      <c r="QVA189" s="11"/>
      <c r="QVB189" s="10"/>
      <c r="QVC189" s="10"/>
      <c r="QVD189" s="1"/>
      <c r="QVE189" s="5"/>
      <c r="QVF189" s="43"/>
      <c r="QVG189" s="5"/>
      <c r="QVH189" s="11"/>
      <c r="QVI189" s="10"/>
      <c r="QVJ189" s="10"/>
      <c r="QVK189" s="1"/>
      <c r="QVL189" s="5"/>
      <c r="QVM189" s="43"/>
      <c r="QVN189" s="5"/>
      <c r="QVO189" s="11"/>
      <c r="QVP189" s="10"/>
      <c r="QVQ189" s="10"/>
      <c r="QVR189" s="1"/>
      <c r="QVS189" s="5"/>
      <c r="QVT189" s="43"/>
      <c r="QVU189" s="5"/>
      <c r="QVV189" s="11"/>
      <c r="QVW189" s="10"/>
      <c r="QVX189" s="10"/>
      <c r="QVY189" s="1"/>
      <c r="QVZ189" s="5"/>
      <c r="QWA189" s="43"/>
      <c r="QWB189" s="5"/>
      <c r="QWC189" s="11"/>
      <c r="QWD189" s="10"/>
      <c r="QWE189" s="10"/>
      <c r="QWF189" s="1"/>
      <c r="QWG189" s="5"/>
      <c r="QWH189" s="43"/>
      <c r="QWI189" s="5"/>
      <c r="QWJ189" s="11"/>
      <c r="QWK189" s="10"/>
      <c r="QWL189" s="10"/>
      <c r="QWM189" s="1"/>
      <c r="QWN189" s="5"/>
      <c r="QWO189" s="43"/>
      <c r="QWP189" s="5"/>
      <c r="QWQ189" s="11"/>
      <c r="QWR189" s="10"/>
      <c r="QWS189" s="10"/>
      <c r="QWT189" s="1"/>
      <c r="QWU189" s="5"/>
      <c r="QWV189" s="43"/>
      <c r="QWW189" s="5"/>
      <c r="QWX189" s="11"/>
      <c r="QWY189" s="10"/>
      <c r="QWZ189" s="10"/>
      <c r="QXA189" s="1"/>
      <c r="QXB189" s="5"/>
      <c r="QXC189" s="43"/>
      <c r="QXD189" s="5"/>
      <c r="QXE189" s="11"/>
      <c r="QXF189" s="10"/>
      <c r="QXG189" s="10"/>
      <c r="QXH189" s="1"/>
      <c r="QXI189" s="5"/>
      <c r="QXJ189" s="43"/>
      <c r="QXK189" s="5"/>
      <c r="QXL189" s="11"/>
      <c r="QXM189" s="10"/>
      <c r="QXN189" s="10"/>
      <c r="QXO189" s="1"/>
      <c r="QXP189" s="5"/>
      <c r="QXQ189" s="43"/>
      <c r="QXR189" s="5"/>
      <c r="QXS189" s="11"/>
      <c r="QXT189" s="10"/>
      <c r="QXU189" s="10"/>
      <c r="QXV189" s="1"/>
      <c r="QXW189" s="5"/>
      <c r="QXX189" s="43"/>
      <c r="QXY189" s="5"/>
      <c r="QXZ189" s="11"/>
      <c r="QYA189" s="10"/>
      <c r="QYB189" s="10"/>
      <c r="QYC189" s="1"/>
      <c r="QYD189" s="5"/>
      <c r="QYE189" s="43"/>
      <c r="QYF189" s="5"/>
      <c r="QYG189" s="11"/>
      <c r="QYH189" s="10"/>
      <c r="QYI189" s="10"/>
      <c r="QYJ189" s="1"/>
      <c r="QYK189" s="5"/>
      <c r="QYL189" s="43"/>
      <c r="QYM189" s="5"/>
      <c r="QYN189" s="11"/>
      <c r="QYO189" s="10"/>
      <c r="QYP189" s="10"/>
      <c r="QYQ189" s="1"/>
      <c r="QYR189" s="5"/>
      <c r="QYS189" s="43"/>
      <c r="QYT189" s="5"/>
      <c r="QYU189" s="11"/>
      <c r="QYV189" s="10"/>
      <c r="QYW189" s="10"/>
      <c r="QYX189" s="1"/>
      <c r="QYY189" s="5"/>
      <c r="QYZ189" s="43"/>
      <c r="QZA189" s="5"/>
      <c r="QZB189" s="11"/>
      <c r="QZC189" s="10"/>
      <c r="QZD189" s="10"/>
      <c r="QZE189" s="1"/>
      <c r="QZF189" s="5"/>
      <c r="QZG189" s="43"/>
      <c r="QZH189" s="5"/>
      <c r="QZI189" s="11"/>
      <c r="QZJ189" s="10"/>
      <c r="QZK189" s="10"/>
      <c r="QZL189" s="1"/>
      <c r="QZM189" s="5"/>
      <c r="QZN189" s="43"/>
      <c r="QZO189" s="5"/>
      <c r="QZP189" s="11"/>
      <c r="QZQ189" s="10"/>
      <c r="QZR189" s="10"/>
      <c r="QZS189" s="1"/>
      <c r="QZT189" s="5"/>
      <c r="QZU189" s="43"/>
      <c r="QZV189" s="5"/>
      <c r="QZW189" s="11"/>
      <c r="QZX189" s="10"/>
      <c r="QZY189" s="10"/>
      <c r="QZZ189" s="1"/>
      <c r="RAA189" s="5"/>
      <c r="RAB189" s="43"/>
      <c r="RAC189" s="5"/>
      <c r="RAD189" s="11"/>
      <c r="RAE189" s="10"/>
      <c r="RAF189" s="10"/>
      <c r="RAG189" s="1"/>
      <c r="RAH189" s="5"/>
      <c r="RAI189" s="43"/>
      <c r="RAJ189" s="5"/>
      <c r="RAK189" s="11"/>
      <c r="RAL189" s="10"/>
      <c r="RAM189" s="10"/>
      <c r="RAN189" s="1"/>
      <c r="RAO189" s="5"/>
      <c r="RAP189" s="43"/>
      <c r="RAQ189" s="5"/>
      <c r="RAR189" s="11"/>
      <c r="RAS189" s="10"/>
      <c r="RAT189" s="10"/>
      <c r="RAU189" s="1"/>
      <c r="RAV189" s="5"/>
      <c r="RAW189" s="43"/>
      <c r="RAX189" s="5"/>
      <c r="RAY189" s="11"/>
      <c r="RAZ189" s="10"/>
      <c r="RBA189" s="10"/>
      <c r="RBB189" s="1"/>
      <c r="RBC189" s="5"/>
      <c r="RBD189" s="43"/>
      <c r="RBE189" s="5"/>
      <c r="RBF189" s="11"/>
      <c r="RBG189" s="10"/>
      <c r="RBH189" s="10"/>
      <c r="RBI189" s="1"/>
      <c r="RBJ189" s="5"/>
      <c r="RBK189" s="43"/>
      <c r="RBL189" s="5"/>
      <c r="RBM189" s="11"/>
      <c r="RBN189" s="10"/>
      <c r="RBO189" s="10"/>
      <c r="RBP189" s="1"/>
      <c r="RBQ189" s="5"/>
      <c r="RBR189" s="43"/>
      <c r="RBS189" s="5"/>
      <c r="RBT189" s="11"/>
      <c r="RBU189" s="10"/>
      <c r="RBV189" s="10"/>
      <c r="RBW189" s="1"/>
      <c r="RBX189" s="5"/>
      <c r="RBY189" s="43"/>
      <c r="RBZ189" s="5"/>
      <c r="RCA189" s="11"/>
      <c r="RCB189" s="10"/>
      <c r="RCC189" s="10"/>
      <c r="RCD189" s="1"/>
      <c r="RCE189" s="5"/>
      <c r="RCF189" s="43"/>
      <c r="RCG189" s="5"/>
      <c r="RCH189" s="11"/>
      <c r="RCI189" s="10"/>
      <c r="RCJ189" s="10"/>
      <c r="RCK189" s="1"/>
      <c r="RCL189" s="5"/>
      <c r="RCM189" s="43"/>
      <c r="RCN189" s="5"/>
      <c r="RCO189" s="11"/>
      <c r="RCP189" s="10"/>
      <c r="RCQ189" s="10"/>
      <c r="RCR189" s="1"/>
      <c r="RCS189" s="5"/>
      <c r="RCT189" s="43"/>
      <c r="RCU189" s="5"/>
      <c r="RCV189" s="11"/>
      <c r="RCW189" s="10"/>
      <c r="RCX189" s="10"/>
      <c r="RCY189" s="1"/>
      <c r="RCZ189" s="5"/>
      <c r="RDA189" s="43"/>
      <c r="RDB189" s="5"/>
      <c r="RDC189" s="11"/>
      <c r="RDD189" s="10"/>
      <c r="RDE189" s="10"/>
      <c r="RDF189" s="1"/>
      <c r="RDG189" s="5"/>
      <c r="RDH189" s="43"/>
      <c r="RDI189" s="5"/>
      <c r="RDJ189" s="11"/>
      <c r="RDK189" s="10"/>
      <c r="RDL189" s="10"/>
      <c r="RDM189" s="1"/>
      <c r="RDN189" s="5"/>
      <c r="RDO189" s="43"/>
      <c r="RDP189" s="5"/>
      <c r="RDQ189" s="11"/>
      <c r="RDR189" s="10"/>
      <c r="RDS189" s="10"/>
      <c r="RDT189" s="1"/>
      <c r="RDU189" s="5"/>
      <c r="RDV189" s="43"/>
      <c r="RDW189" s="5"/>
      <c r="RDX189" s="11"/>
      <c r="RDY189" s="10"/>
      <c r="RDZ189" s="10"/>
      <c r="REA189" s="1"/>
      <c r="REB189" s="5"/>
      <c r="REC189" s="43"/>
      <c r="RED189" s="5"/>
      <c r="REE189" s="11"/>
      <c r="REF189" s="10"/>
      <c r="REG189" s="10"/>
      <c r="REH189" s="1"/>
      <c r="REI189" s="5"/>
      <c r="REJ189" s="43"/>
      <c r="REK189" s="5"/>
      <c r="REL189" s="11"/>
      <c r="REM189" s="10"/>
      <c r="REN189" s="10"/>
      <c r="REO189" s="1"/>
      <c r="REP189" s="5"/>
      <c r="REQ189" s="43"/>
      <c r="RER189" s="5"/>
      <c r="RES189" s="11"/>
      <c r="RET189" s="10"/>
      <c r="REU189" s="10"/>
      <c r="REV189" s="1"/>
      <c r="REW189" s="5"/>
      <c r="REX189" s="43"/>
      <c r="REY189" s="5"/>
      <c r="REZ189" s="11"/>
      <c r="RFA189" s="10"/>
      <c r="RFB189" s="10"/>
      <c r="RFC189" s="1"/>
      <c r="RFD189" s="5"/>
      <c r="RFE189" s="43"/>
      <c r="RFF189" s="5"/>
      <c r="RFG189" s="11"/>
      <c r="RFH189" s="10"/>
      <c r="RFI189" s="10"/>
      <c r="RFJ189" s="1"/>
      <c r="RFK189" s="5"/>
      <c r="RFL189" s="43"/>
      <c r="RFM189" s="5"/>
      <c r="RFN189" s="11"/>
      <c r="RFO189" s="10"/>
      <c r="RFP189" s="10"/>
      <c r="RFQ189" s="1"/>
      <c r="RFR189" s="5"/>
      <c r="RFS189" s="43"/>
      <c r="RFT189" s="5"/>
      <c r="RFU189" s="11"/>
      <c r="RFV189" s="10"/>
      <c r="RFW189" s="10"/>
      <c r="RFX189" s="1"/>
      <c r="RFY189" s="5"/>
      <c r="RFZ189" s="43"/>
      <c r="RGA189" s="5"/>
      <c r="RGB189" s="11"/>
      <c r="RGC189" s="10"/>
      <c r="RGD189" s="10"/>
      <c r="RGE189" s="1"/>
      <c r="RGF189" s="5"/>
      <c r="RGG189" s="43"/>
      <c r="RGH189" s="5"/>
      <c r="RGI189" s="11"/>
      <c r="RGJ189" s="10"/>
      <c r="RGK189" s="10"/>
      <c r="RGL189" s="1"/>
      <c r="RGM189" s="5"/>
      <c r="RGN189" s="43"/>
      <c r="RGO189" s="5"/>
      <c r="RGP189" s="11"/>
      <c r="RGQ189" s="10"/>
      <c r="RGR189" s="10"/>
      <c r="RGS189" s="1"/>
      <c r="RGT189" s="5"/>
      <c r="RGU189" s="43"/>
      <c r="RGV189" s="5"/>
      <c r="RGW189" s="11"/>
      <c r="RGX189" s="10"/>
      <c r="RGY189" s="10"/>
      <c r="RGZ189" s="1"/>
      <c r="RHA189" s="5"/>
      <c r="RHB189" s="43"/>
      <c r="RHC189" s="5"/>
      <c r="RHD189" s="11"/>
      <c r="RHE189" s="10"/>
      <c r="RHF189" s="10"/>
      <c r="RHG189" s="1"/>
      <c r="RHH189" s="5"/>
      <c r="RHI189" s="43"/>
      <c r="RHJ189" s="5"/>
      <c r="RHK189" s="11"/>
      <c r="RHL189" s="10"/>
      <c r="RHM189" s="10"/>
      <c r="RHN189" s="1"/>
      <c r="RHO189" s="5"/>
      <c r="RHP189" s="43"/>
      <c r="RHQ189" s="5"/>
      <c r="RHR189" s="11"/>
      <c r="RHS189" s="10"/>
      <c r="RHT189" s="10"/>
      <c r="RHU189" s="1"/>
      <c r="RHV189" s="5"/>
      <c r="RHW189" s="43"/>
      <c r="RHX189" s="5"/>
      <c r="RHY189" s="11"/>
      <c r="RHZ189" s="10"/>
      <c r="RIA189" s="10"/>
      <c r="RIB189" s="1"/>
      <c r="RIC189" s="5"/>
      <c r="RID189" s="43"/>
      <c r="RIE189" s="5"/>
      <c r="RIF189" s="11"/>
      <c r="RIG189" s="10"/>
      <c r="RIH189" s="10"/>
      <c r="RII189" s="1"/>
      <c r="RIJ189" s="5"/>
      <c r="RIK189" s="43"/>
      <c r="RIL189" s="5"/>
      <c r="RIM189" s="11"/>
      <c r="RIN189" s="10"/>
      <c r="RIO189" s="10"/>
      <c r="RIP189" s="1"/>
      <c r="RIQ189" s="5"/>
      <c r="RIR189" s="43"/>
      <c r="RIS189" s="5"/>
      <c r="RIT189" s="11"/>
      <c r="RIU189" s="10"/>
      <c r="RIV189" s="10"/>
      <c r="RIW189" s="1"/>
      <c r="RIX189" s="5"/>
      <c r="RIY189" s="43"/>
      <c r="RIZ189" s="5"/>
      <c r="RJA189" s="11"/>
      <c r="RJB189" s="10"/>
      <c r="RJC189" s="10"/>
      <c r="RJD189" s="1"/>
      <c r="RJE189" s="5"/>
      <c r="RJF189" s="43"/>
      <c r="RJG189" s="5"/>
      <c r="RJH189" s="11"/>
      <c r="RJI189" s="10"/>
      <c r="RJJ189" s="10"/>
      <c r="RJK189" s="1"/>
      <c r="RJL189" s="5"/>
      <c r="RJM189" s="43"/>
      <c r="RJN189" s="5"/>
      <c r="RJO189" s="11"/>
      <c r="RJP189" s="10"/>
      <c r="RJQ189" s="10"/>
      <c r="RJR189" s="1"/>
      <c r="RJS189" s="5"/>
      <c r="RJT189" s="43"/>
      <c r="RJU189" s="5"/>
      <c r="RJV189" s="11"/>
      <c r="RJW189" s="10"/>
      <c r="RJX189" s="10"/>
      <c r="RJY189" s="1"/>
      <c r="RJZ189" s="5"/>
      <c r="RKA189" s="43"/>
      <c r="RKB189" s="5"/>
      <c r="RKC189" s="11"/>
      <c r="RKD189" s="10"/>
      <c r="RKE189" s="10"/>
      <c r="RKF189" s="1"/>
      <c r="RKG189" s="5"/>
      <c r="RKH189" s="43"/>
      <c r="RKI189" s="5"/>
      <c r="RKJ189" s="11"/>
      <c r="RKK189" s="10"/>
      <c r="RKL189" s="10"/>
      <c r="RKM189" s="1"/>
      <c r="RKN189" s="5"/>
      <c r="RKO189" s="43"/>
      <c r="RKP189" s="5"/>
      <c r="RKQ189" s="11"/>
      <c r="RKR189" s="10"/>
      <c r="RKS189" s="10"/>
      <c r="RKT189" s="1"/>
      <c r="RKU189" s="5"/>
      <c r="RKV189" s="43"/>
      <c r="RKW189" s="5"/>
      <c r="RKX189" s="11"/>
      <c r="RKY189" s="10"/>
      <c r="RKZ189" s="10"/>
      <c r="RLA189" s="1"/>
      <c r="RLB189" s="5"/>
      <c r="RLC189" s="43"/>
      <c r="RLD189" s="5"/>
      <c r="RLE189" s="11"/>
      <c r="RLF189" s="10"/>
      <c r="RLG189" s="10"/>
      <c r="RLH189" s="1"/>
      <c r="RLI189" s="5"/>
      <c r="RLJ189" s="43"/>
      <c r="RLK189" s="5"/>
      <c r="RLL189" s="11"/>
      <c r="RLM189" s="10"/>
      <c r="RLN189" s="10"/>
      <c r="RLO189" s="1"/>
      <c r="RLP189" s="5"/>
      <c r="RLQ189" s="43"/>
      <c r="RLR189" s="5"/>
      <c r="RLS189" s="11"/>
      <c r="RLT189" s="10"/>
      <c r="RLU189" s="10"/>
      <c r="RLV189" s="1"/>
      <c r="RLW189" s="5"/>
      <c r="RLX189" s="43"/>
      <c r="RLY189" s="5"/>
      <c r="RLZ189" s="11"/>
      <c r="RMA189" s="10"/>
      <c r="RMB189" s="10"/>
      <c r="RMC189" s="1"/>
      <c r="RMD189" s="5"/>
      <c r="RME189" s="43"/>
      <c r="RMF189" s="5"/>
      <c r="RMG189" s="11"/>
      <c r="RMH189" s="10"/>
      <c r="RMI189" s="10"/>
      <c r="RMJ189" s="1"/>
      <c r="RMK189" s="5"/>
      <c r="RML189" s="43"/>
      <c r="RMM189" s="5"/>
      <c r="RMN189" s="11"/>
      <c r="RMO189" s="10"/>
      <c r="RMP189" s="10"/>
      <c r="RMQ189" s="1"/>
      <c r="RMR189" s="5"/>
      <c r="RMS189" s="43"/>
      <c r="RMT189" s="5"/>
      <c r="RMU189" s="11"/>
      <c r="RMV189" s="10"/>
      <c r="RMW189" s="10"/>
      <c r="RMX189" s="1"/>
      <c r="RMY189" s="5"/>
      <c r="RMZ189" s="43"/>
      <c r="RNA189" s="5"/>
      <c r="RNB189" s="11"/>
      <c r="RNC189" s="10"/>
      <c r="RND189" s="10"/>
      <c r="RNE189" s="1"/>
      <c r="RNF189" s="5"/>
      <c r="RNG189" s="43"/>
      <c r="RNH189" s="5"/>
      <c r="RNI189" s="11"/>
      <c r="RNJ189" s="10"/>
      <c r="RNK189" s="10"/>
      <c r="RNL189" s="1"/>
      <c r="RNM189" s="5"/>
      <c r="RNN189" s="43"/>
      <c r="RNO189" s="5"/>
      <c r="RNP189" s="11"/>
      <c r="RNQ189" s="10"/>
      <c r="RNR189" s="10"/>
      <c r="RNS189" s="1"/>
      <c r="RNT189" s="5"/>
      <c r="RNU189" s="43"/>
      <c r="RNV189" s="5"/>
      <c r="RNW189" s="11"/>
      <c r="RNX189" s="10"/>
      <c r="RNY189" s="10"/>
      <c r="RNZ189" s="1"/>
      <c r="ROA189" s="5"/>
      <c r="ROB189" s="43"/>
      <c r="ROC189" s="5"/>
      <c r="ROD189" s="11"/>
      <c r="ROE189" s="10"/>
      <c r="ROF189" s="10"/>
      <c r="ROG189" s="1"/>
      <c r="ROH189" s="5"/>
      <c r="ROI189" s="43"/>
      <c r="ROJ189" s="5"/>
      <c r="ROK189" s="11"/>
      <c r="ROL189" s="10"/>
      <c r="ROM189" s="10"/>
      <c r="RON189" s="1"/>
      <c r="ROO189" s="5"/>
      <c r="ROP189" s="43"/>
      <c r="ROQ189" s="5"/>
      <c r="ROR189" s="11"/>
      <c r="ROS189" s="10"/>
      <c r="ROT189" s="10"/>
      <c r="ROU189" s="1"/>
      <c r="ROV189" s="5"/>
      <c r="ROW189" s="43"/>
      <c r="ROX189" s="5"/>
      <c r="ROY189" s="11"/>
      <c r="ROZ189" s="10"/>
      <c r="RPA189" s="10"/>
      <c r="RPB189" s="1"/>
      <c r="RPC189" s="5"/>
      <c r="RPD189" s="43"/>
      <c r="RPE189" s="5"/>
      <c r="RPF189" s="11"/>
      <c r="RPG189" s="10"/>
      <c r="RPH189" s="10"/>
      <c r="RPI189" s="1"/>
      <c r="RPJ189" s="5"/>
      <c r="RPK189" s="43"/>
      <c r="RPL189" s="5"/>
      <c r="RPM189" s="11"/>
      <c r="RPN189" s="10"/>
      <c r="RPO189" s="10"/>
      <c r="RPP189" s="1"/>
      <c r="RPQ189" s="5"/>
      <c r="RPR189" s="43"/>
      <c r="RPS189" s="5"/>
      <c r="RPT189" s="11"/>
      <c r="RPU189" s="10"/>
      <c r="RPV189" s="10"/>
      <c r="RPW189" s="1"/>
      <c r="RPX189" s="5"/>
      <c r="RPY189" s="43"/>
      <c r="RPZ189" s="5"/>
      <c r="RQA189" s="11"/>
      <c r="RQB189" s="10"/>
      <c r="RQC189" s="10"/>
      <c r="RQD189" s="1"/>
      <c r="RQE189" s="5"/>
      <c r="RQF189" s="43"/>
      <c r="RQG189" s="5"/>
      <c r="RQH189" s="11"/>
      <c r="RQI189" s="10"/>
      <c r="RQJ189" s="10"/>
      <c r="RQK189" s="1"/>
      <c r="RQL189" s="5"/>
      <c r="RQM189" s="43"/>
      <c r="RQN189" s="5"/>
      <c r="RQO189" s="11"/>
      <c r="RQP189" s="10"/>
      <c r="RQQ189" s="10"/>
      <c r="RQR189" s="1"/>
      <c r="RQS189" s="5"/>
      <c r="RQT189" s="43"/>
      <c r="RQU189" s="5"/>
      <c r="RQV189" s="11"/>
      <c r="RQW189" s="10"/>
      <c r="RQX189" s="10"/>
      <c r="RQY189" s="1"/>
      <c r="RQZ189" s="5"/>
      <c r="RRA189" s="43"/>
      <c r="RRB189" s="5"/>
      <c r="RRC189" s="11"/>
      <c r="RRD189" s="10"/>
      <c r="RRE189" s="10"/>
      <c r="RRF189" s="1"/>
      <c r="RRG189" s="5"/>
      <c r="RRH189" s="43"/>
      <c r="RRI189" s="5"/>
      <c r="RRJ189" s="11"/>
      <c r="RRK189" s="10"/>
      <c r="RRL189" s="10"/>
      <c r="RRM189" s="1"/>
      <c r="RRN189" s="5"/>
      <c r="RRO189" s="43"/>
      <c r="RRP189" s="5"/>
      <c r="RRQ189" s="11"/>
      <c r="RRR189" s="10"/>
      <c r="RRS189" s="10"/>
      <c r="RRT189" s="1"/>
      <c r="RRU189" s="5"/>
      <c r="RRV189" s="43"/>
      <c r="RRW189" s="5"/>
      <c r="RRX189" s="11"/>
      <c r="RRY189" s="10"/>
      <c r="RRZ189" s="10"/>
      <c r="RSA189" s="1"/>
      <c r="RSB189" s="5"/>
      <c r="RSC189" s="43"/>
      <c r="RSD189" s="5"/>
      <c r="RSE189" s="11"/>
      <c r="RSF189" s="10"/>
      <c r="RSG189" s="10"/>
      <c r="RSH189" s="1"/>
      <c r="RSI189" s="5"/>
      <c r="RSJ189" s="43"/>
      <c r="RSK189" s="5"/>
      <c r="RSL189" s="11"/>
      <c r="RSM189" s="10"/>
      <c r="RSN189" s="10"/>
      <c r="RSO189" s="1"/>
      <c r="RSP189" s="5"/>
      <c r="RSQ189" s="43"/>
      <c r="RSR189" s="5"/>
      <c r="RSS189" s="11"/>
      <c r="RST189" s="10"/>
      <c r="RSU189" s="10"/>
      <c r="RSV189" s="1"/>
      <c r="RSW189" s="5"/>
      <c r="RSX189" s="43"/>
      <c r="RSY189" s="5"/>
      <c r="RSZ189" s="11"/>
      <c r="RTA189" s="10"/>
      <c r="RTB189" s="10"/>
      <c r="RTC189" s="1"/>
      <c r="RTD189" s="5"/>
      <c r="RTE189" s="43"/>
      <c r="RTF189" s="5"/>
      <c r="RTG189" s="11"/>
      <c r="RTH189" s="10"/>
      <c r="RTI189" s="10"/>
      <c r="RTJ189" s="1"/>
      <c r="RTK189" s="5"/>
      <c r="RTL189" s="43"/>
      <c r="RTM189" s="5"/>
      <c r="RTN189" s="11"/>
      <c r="RTO189" s="10"/>
      <c r="RTP189" s="10"/>
      <c r="RTQ189" s="1"/>
      <c r="RTR189" s="5"/>
      <c r="RTS189" s="43"/>
      <c r="RTT189" s="5"/>
      <c r="RTU189" s="11"/>
      <c r="RTV189" s="10"/>
      <c r="RTW189" s="10"/>
      <c r="RTX189" s="1"/>
      <c r="RTY189" s="5"/>
      <c r="RTZ189" s="43"/>
      <c r="RUA189" s="5"/>
      <c r="RUB189" s="11"/>
      <c r="RUC189" s="10"/>
      <c r="RUD189" s="10"/>
      <c r="RUE189" s="1"/>
      <c r="RUF189" s="5"/>
      <c r="RUG189" s="43"/>
      <c r="RUH189" s="5"/>
      <c r="RUI189" s="11"/>
      <c r="RUJ189" s="10"/>
      <c r="RUK189" s="10"/>
      <c r="RUL189" s="1"/>
      <c r="RUM189" s="5"/>
      <c r="RUN189" s="43"/>
      <c r="RUO189" s="5"/>
      <c r="RUP189" s="11"/>
      <c r="RUQ189" s="10"/>
      <c r="RUR189" s="10"/>
      <c r="RUS189" s="1"/>
      <c r="RUT189" s="5"/>
      <c r="RUU189" s="43"/>
      <c r="RUV189" s="5"/>
      <c r="RUW189" s="11"/>
      <c r="RUX189" s="10"/>
      <c r="RUY189" s="10"/>
      <c r="RUZ189" s="1"/>
      <c r="RVA189" s="5"/>
      <c r="RVB189" s="43"/>
      <c r="RVC189" s="5"/>
      <c r="RVD189" s="11"/>
      <c r="RVE189" s="10"/>
      <c r="RVF189" s="10"/>
      <c r="RVG189" s="1"/>
      <c r="RVH189" s="5"/>
      <c r="RVI189" s="43"/>
      <c r="RVJ189" s="5"/>
      <c r="RVK189" s="11"/>
      <c r="RVL189" s="10"/>
      <c r="RVM189" s="10"/>
      <c r="RVN189" s="1"/>
      <c r="RVO189" s="5"/>
      <c r="RVP189" s="43"/>
      <c r="RVQ189" s="5"/>
      <c r="RVR189" s="11"/>
      <c r="RVS189" s="10"/>
      <c r="RVT189" s="10"/>
      <c r="RVU189" s="1"/>
      <c r="RVV189" s="5"/>
      <c r="RVW189" s="43"/>
      <c r="RVX189" s="5"/>
      <c r="RVY189" s="11"/>
      <c r="RVZ189" s="10"/>
      <c r="RWA189" s="10"/>
      <c r="RWB189" s="1"/>
      <c r="RWC189" s="5"/>
      <c r="RWD189" s="43"/>
      <c r="RWE189" s="5"/>
      <c r="RWF189" s="11"/>
      <c r="RWG189" s="10"/>
      <c r="RWH189" s="10"/>
      <c r="RWI189" s="1"/>
      <c r="RWJ189" s="5"/>
      <c r="RWK189" s="43"/>
      <c r="RWL189" s="5"/>
      <c r="RWM189" s="11"/>
      <c r="RWN189" s="10"/>
      <c r="RWO189" s="10"/>
      <c r="RWP189" s="1"/>
      <c r="RWQ189" s="5"/>
      <c r="RWR189" s="43"/>
      <c r="RWS189" s="5"/>
      <c r="RWT189" s="11"/>
      <c r="RWU189" s="10"/>
      <c r="RWV189" s="10"/>
      <c r="RWW189" s="1"/>
      <c r="RWX189" s="5"/>
      <c r="RWY189" s="43"/>
      <c r="RWZ189" s="5"/>
      <c r="RXA189" s="11"/>
      <c r="RXB189" s="10"/>
      <c r="RXC189" s="10"/>
      <c r="RXD189" s="1"/>
      <c r="RXE189" s="5"/>
      <c r="RXF189" s="43"/>
      <c r="RXG189" s="5"/>
      <c r="RXH189" s="11"/>
      <c r="RXI189" s="10"/>
      <c r="RXJ189" s="10"/>
      <c r="RXK189" s="1"/>
      <c r="RXL189" s="5"/>
      <c r="RXM189" s="43"/>
      <c r="RXN189" s="5"/>
      <c r="RXO189" s="11"/>
      <c r="RXP189" s="10"/>
      <c r="RXQ189" s="10"/>
      <c r="RXR189" s="1"/>
      <c r="RXS189" s="5"/>
      <c r="RXT189" s="43"/>
      <c r="RXU189" s="5"/>
      <c r="RXV189" s="11"/>
      <c r="RXW189" s="10"/>
      <c r="RXX189" s="10"/>
      <c r="RXY189" s="1"/>
      <c r="RXZ189" s="5"/>
      <c r="RYA189" s="43"/>
      <c r="RYB189" s="5"/>
      <c r="RYC189" s="11"/>
      <c r="RYD189" s="10"/>
      <c r="RYE189" s="10"/>
      <c r="RYF189" s="1"/>
      <c r="RYG189" s="5"/>
      <c r="RYH189" s="43"/>
      <c r="RYI189" s="5"/>
      <c r="RYJ189" s="11"/>
      <c r="RYK189" s="10"/>
      <c r="RYL189" s="10"/>
      <c r="RYM189" s="1"/>
      <c r="RYN189" s="5"/>
      <c r="RYO189" s="43"/>
      <c r="RYP189" s="5"/>
      <c r="RYQ189" s="11"/>
      <c r="RYR189" s="10"/>
      <c r="RYS189" s="10"/>
      <c r="RYT189" s="1"/>
      <c r="RYU189" s="5"/>
      <c r="RYV189" s="43"/>
      <c r="RYW189" s="5"/>
      <c r="RYX189" s="11"/>
      <c r="RYY189" s="10"/>
      <c r="RYZ189" s="10"/>
      <c r="RZA189" s="1"/>
      <c r="RZB189" s="5"/>
      <c r="RZC189" s="43"/>
      <c r="RZD189" s="5"/>
      <c r="RZE189" s="11"/>
      <c r="RZF189" s="10"/>
      <c r="RZG189" s="10"/>
      <c r="RZH189" s="1"/>
      <c r="RZI189" s="5"/>
      <c r="RZJ189" s="43"/>
      <c r="RZK189" s="5"/>
      <c r="RZL189" s="11"/>
      <c r="RZM189" s="10"/>
      <c r="RZN189" s="10"/>
      <c r="RZO189" s="1"/>
      <c r="RZP189" s="5"/>
      <c r="RZQ189" s="43"/>
      <c r="RZR189" s="5"/>
      <c r="RZS189" s="11"/>
      <c r="RZT189" s="10"/>
      <c r="RZU189" s="10"/>
      <c r="RZV189" s="1"/>
      <c r="RZW189" s="5"/>
      <c r="RZX189" s="43"/>
      <c r="RZY189" s="5"/>
      <c r="RZZ189" s="11"/>
      <c r="SAA189" s="10"/>
      <c r="SAB189" s="10"/>
      <c r="SAC189" s="1"/>
      <c r="SAD189" s="5"/>
      <c r="SAE189" s="43"/>
      <c r="SAF189" s="5"/>
      <c r="SAG189" s="11"/>
      <c r="SAH189" s="10"/>
      <c r="SAI189" s="10"/>
      <c r="SAJ189" s="1"/>
      <c r="SAK189" s="5"/>
      <c r="SAL189" s="43"/>
      <c r="SAM189" s="5"/>
      <c r="SAN189" s="11"/>
      <c r="SAO189" s="10"/>
      <c r="SAP189" s="10"/>
      <c r="SAQ189" s="1"/>
      <c r="SAR189" s="5"/>
      <c r="SAS189" s="43"/>
      <c r="SAT189" s="5"/>
      <c r="SAU189" s="11"/>
      <c r="SAV189" s="10"/>
      <c r="SAW189" s="10"/>
      <c r="SAX189" s="1"/>
      <c r="SAY189" s="5"/>
      <c r="SAZ189" s="43"/>
      <c r="SBA189" s="5"/>
      <c r="SBB189" s="11"/>
      <c r="SBC189" s="10"/>
      <c r="SBD189" s="10"/>
      <c r="SBE189" s="1"/>
      <c r="SBF189" s="5"/>
      <c r="SBG189" s="43"/>
      <c r="SBH189" s="5"/>
      <c r="SBI189" s="11"/>
      <c r="SBJ189" s="10"/>
      <c r="SBK189" s="10"/>
      <c r="SBL189" s="1"/>
      <c r="SBM189" s="5"/>
      <c r="SBN189" s="43"/>
      <c r="SBO189" s="5"/>
      <c r="SBP189" s="11"/>
      <c r="SBQ189" s="10"/>
      <c r="SBR189" s="10"/>
      <c r="SBS189" s="1"/>
      <c r="SBT189" s="5"/>
      <c r="SBU189" s="43"/>
      <c r="SBV189" s="5"/>
      <c r="SBW189" s="11"/>
      <c r="SBX189" s="10"/>
      <c r="SBY189" s="10"/>
      <c r="SBZ189" s="1"/>
      <c r="SCA189" s="5"/>
      <c r="SCB189" s="43"/>
      <c r="SCC189" s="5"/>
      <c r="SCD189" s="11"/>
      <c r="SCE189" s="10"/>
      <c r="SCF189" s="10"/>
      <c r="SCG189" s="1"/>
      <c r="SCH189" s="5"/>
      <c r="SCI189" s="43"/>
      <c r="SCJ189" s="5"/>
      <c r="SCK189" s="11"/>
      <c r="SCL189" s="10"/>
      <c r="SCM189" s="10"/>
      <c r="SCN189" s="1"/>
      <c r="SCO189" s="5"/>
      <c r="SCP189" s="43"/>
      <c r="SCQ189" s="5"/>
      <c r="SCR189" s="11"/>
      <c r="SCS189" s="10"/>
      <c r="SCT189" s="10"/>
      <c r="SCU189" s="1"/>
      <c r="SCV189" s="5"/>
      <c r="SCW189" s="43"/>
      <c r="SCX189" s="5"/>
      <c r="SCY189" s="11"/>
      <c r="SCZ189" s="10"/>
      <c r="SDA189" s="10"/>
      <c r="SDB189" s="1"/>
      <c r="SDC189" s="5"/>
      <c r="SDD189" s="43"/>
      <c r="SDE189" s="5"/>
      <c r="SDF189" s="11"/>
      <c r="SDG189" s="10"/>
      <c r="SDH189" s="10"/>
      <c r="SDI189" s="1"/>
      <c r="SDJ189" s="5"/>
      <c r="SDK189" s="43"/>
      <c r="SDL189" s="5"/>
      <c r="SDM189" s="11"/>
      <c r="SDN189" s="10"/>
      <c r="SDO189" s="10"/>
      <c r="SDP189" s="1"/>
      <c r="SDQ189" s="5"/>
      <c r="SDR189" s="43"/>
      <c r="SDS189" s="5"/>
      <c r="SDT189" s="11"/>
      <c r="SDU189" s="10"/>
      <c r="SDV189" s="10"/>
      <c r="SDW189" s="1"/>
      <c r="SDX189" s="5"/>
      <c r="SDY189" s="43"/>
      <c r="SDZ189" s="5"/>
      <c r="SEA189" s="11"/>
      <c r="SEB189" s="10"/>
      <c r="SEC189" s="10"/>
      <c r="SED189" s="1"/>
      <c r="SEE189" s="5"/>
      <c r="SEF189" s="43"/>
      <c r="SEG189" s="5"/>
      <c r="SEH189" s="11"/>
      <c r="SEI189" s="10"/>
      <c r="SEJ189" s="10"/>
      <c r="SEK189" s="1"/>
      <c r="SEL189" s="5"/>
      <c r="SEM189" s="43"/>
      <c r="SEN189" s="5"/>
      <c r="SEO189" s="11"/>
      <c r="SEP189" s="10"/>
      <c r="SEQ189" s="10"/>
      <c r="SER189" s="1"/>
      <c r="SES189" s="5"/>
      <c r="SET189" s="43"/>
      <c r="SEU189" s="5"/>
      <c r="SEV189" s="11"/>
      <c r="SEW189" s="10"/>
      <c r="SEX189" s="10"/>
      <c r="SEY189" s="1"/>
      <c r="SEZ189" s="5"/>
      <c r="SFA189" s="43"/>
      <c r="SFB189" s="5"/>
      <c r="SFC189" s="11"/>
      <c r="SFD189" s="10"/>
      <c r="SFE189" s="10"/>
      <c r="SFF189" s="1"/>
      <c r="SFG189" s="5"/>
      <c r="SFH189" s="43"/>
      <c r="SFI189" s="5"/>
      <c r="SFJ189" s="11"/>
      <c r="SFK189" s="10"/>
      <c r="SFL189" s="10"/>
      <c r="SFM189" s="1"/>
      <c r="SFN189" s="5"/>
      <c r="SFO189" s="43"/>
      <c r="SFP189" s="5"/>
      <c r="SFQ189" s="11"/>
      <c r="SFR189" s="10"/>
      <c r="SFS189" s="10"/>
      <c r="SFT189" s="1"/>
      <c r="SFU189" s="5"/>
      <c r="SFV189" s="43"/>
      <c r="SFW189" s="5"/>
      <c r="SFX189" s="11"/>
      <c r="SFY189" s="10"/>
      <c r="SFZ189" s="10"/>
      <c r="SGA189" s="1"/>
      <c r="SGB189" s="5"/>
      <c r="SGC189" s="43"/>
      <c r="SGD189" s="5"/>
      <c r="SGE189" s="11"/>
      <c r="SGF189" s="10"/>
      <c r="SGG189" s="10"/>
      <c r="SGH189" s="1"/>
      <c r="SGI189" s="5"/>
      <c r="SGJ189" s="43"/>
      <c r="SGK189" s="5"/>
      <c r="SGL189" s="11"/>
      <c r="SGM189" s="10"/>
      <c r="SGN189" s="10"/>
      <c r="SGO189" s="1"/>
      <c r="SGP189" s="5"/>
      <c r="SGQ189" s="43"/>
      <c r="SGR189" s="5"/>
      <c r="SGS189" s="11"/>
      <c r="SGT189" s="10"/>
      <c r="SGU189" s="10"/>
      <c r="SGV189" s="1"/>
      <c r="SGW189" s="5"/>
      <c r="SGX189" s="43"/>
      <c r="SGY189" s="5"/>
      <c r="SGZ189" s="11"/>
      <c r="SHA189" s="10"/>
      <c r="SHB189" s="10"/>
      <c r="SHC189" s="1"/>
      <c r="SHD189" s="5"/>
      <c r="SHE189" s="43"/>
      <c r="SHF189" s="5"/>
      <c r="SHG189" s="11"/>
      <c r="SHH189" s="10"/>
      <c r="SHI189" s="10"/>
      <c r="SHJ189" s="1"/>
      <c r="SHK189" s="5"/>
      <c r="SHL189" s="43"/>
      <c r="SHM189" s="5"/>
      <c r="SHN189" s="11"/>
      <c r="SHO189" s="10"/>
      <c r="SHP189" s="10"/>
      <c r="SHQ189" s="1"/>
      <c r="SHR189" s="5"/>
      <c r="SHS189" s="43"/>
      <c r="SHT189" s="5"/>
      <c r="SHU189" s="11"/>
      <c r="SHV189" s="10"/>
      <c r="SHW189" s="10"/>
      <c r="SHX189" s="1"/>
      <c r="SHY189" s="5"/>
      <c r="SHZ189" s="43"/>
      <c r="SIA189" s="5"/>
      <c r="SIB189" s="11"/>
      <c r="SIC189" s="10"/>
      <c r="SID189" s="10"/>
      <c r="SIE189" s="1"/>
      <c r="SIF189" s="5"/>
      <c r="SIG189" s="43"/>
      <c r="SIH189" s="5"/>
      <c r="SII189" s="11"/>
      <c r="SIJ189" s="10"/>
      <c r="SIK189" s="10"/>
      <c r="SIL189" s="1"/>
      <c r="SIM189" s="5"/>
      <c r="SIN189" s="43"/>
      <c r="SIO189" s="5"/>
      <c r="SIP189" s="11"/>
      <c r="SIQ189" s="10"/>
      <c r="SIR189" s="10"/>
      <c r="SIS189" s="1"/>
      <c r="SIT189" s="5"/>
      <c r="SIU189" s="43"/>
      <c r="SIV189" s="5"/>
      <c r="SIW189" s="11"/>
      <c r="SIX189" s="10"/>
      <c r="SIY189" s="10"/>
      <c r="SIZ189" s="1"/>
      <c r="SJA189" s="5"/>
      <c r="SJB189" s="43"/>
      <c r="SJC189" s="5"/>
      <c r="SJD189" s="11"/>
      <c r="SJE189" s="10"/>
      <c r="SJF189" s="10"/>
      <c r="SJG189" s="1"/>
      <c r="SJH189" s="5"/>
      <c r="SJI189" s="43"/>
      <c r="SJJ189" s="5"/>
      <c r="SJK189" s="11"/>
      <c r="SJL189" s="10"/>
      <c r="SJM189" s="10"/>
      <c r="SJN189" s="1"/>
      <c r="SJO189" s="5"/>
      <c r="SJP189" s="43"/>
      <c r="SJQ189" s="5"/>
      <c r="SJR189" s="11"/>
      <c r="SJS189" s="10"/>
      <c r="SJT189" s="10"/>
      <c r="SJU189" s="1"/>
      <c r="SJV189" s="5"/>
      <c r="SJW189" s="43"/>
      <c r="SJX189" s="5"/>
      <c r="SJY189" s="11"/>
      <c r="SJZ189" s="10"/>
      <c r="SKA189" s="10"/>
      <c r="SKB189" s="1"/>
      <c r="SKC189" s="5"/>
      <c r="SKD189" s="43"/>
      <c r="SKE189" s="5"/>
      <c r="SKF189" s="11"/>
      <c r="SKG189" s="10"/>
      <c r="SKH189" s="10"/>
      <c r="SKI189" s="1"/>
      <c r="SKJ189" s="5"/>
      <c r="SKK189" s="43"/>
      <c r="SKL189" s="5"/>
      <c r="SKM189" s="11"/>
      <c r="SKN189" s="10"/>
      <c r="SKO189" s="10"/>
      <c r="SKP189" s="1"/>
      <c r="SKQ189" s="5"/>
      <c r="SKR189" s="43"/>
      <c r="SKS189" s="5"/>
      <c r="SKT189" s="11"/>
      <c r="SKU189" s="10"/>
      <c r="SKV189" s="10"/>
      <c r="SKW189" s="1"/>
      <c r="SKX189" s="5"/>
      <c r="SKY189" s="43"/>
      <c r="SKZ189" s="5"/>
      <c r="SLA189" s="11"/>
      <c r="SLB189" s="10"/>
      <c r="SLC189" s="10"/>
      <c r="SLD189" s="1"/>
      <c r="SLE189" s="5"/>
      <c r="SLF189" s="43"/>
      <c r="SLG189" s="5"/>
      <c r="SLH189" s="11"/>
      <c r="SLI189" s="10"/>
      <c r="SLJ189" s="10"/>
      <c r="SLK189" s="1"/>
      <c r="SLL189" s="5"/>
      <c r="SLM189" s="43"/>
      <c r="SLN189" s="5"/>
      <c r="SLO189" s="11"/>
      <c r="SLP189" s="10"/>
      <c r="SLQ189" s="10"/>
      <c r="SLR189" s="1"/>
      <c r="SLS189" s="5"/>
      <c r="SLT189" s="43"/>
      <c r="SLU189" s="5"/>
      <c r="SLV189" s="11"/>
      <c r="SLW189" s="10"/>
      <c r="SLX189" s="10"/>
      <c r="SLY189" s="1"/>
      <c r="SLZ189" s="5"/>
      <c r="SMA189" s="43"/>
      <c r="SMB189" s="5"/>
      <c r="SMC189" s="11"/>
      <c r="SMD189" s="10"/>
      <c r="SME189" s="10"/>
      <c r="SMF189" s="1"/>
      <c r="SMG189" s="5"/>
      <c r="SMH189" s="43"/>
      <c r="SMI189" s="5"/>
      <c r="SMJ189" s="11"/>
      <c r="SMK189" s="10"/>
      <c r="SML189" s="10"/>
      <c r="SMM189" s="1"/>
      <c r="SMN189" s="5"/>
      <c r="SMO189" s="43"/>
      <c r="SMP189" s="5"/>
      <c r="SMQ189" s="11"/>
      <c r="SMR189" s="10"/>
      <c r="SMS189" s="10"/>
      <c r="SMT189" s="1"/>
      <c r="SMU189" s="5"/>
      <c r="SMV189" s="43"/>
      <c r="SMW189" s="5"/>
      <c r="SMX189" s="11"/>
      <c r="SMY189" s="10"/>
      <c r="SMZ189" s="10"/>
      <c r="SNA189" s="1"/>
      <c r="SNB189" s="5"/>
      <c r="SNC189" s="43"/>
      <c r="SND189" s="5"/>
      <c r="SNE189" s="11"/>
      <c r="SNF189" s="10"/>
      <c r="SNG189" s="10"/>
      <c r="SNH189" s="1"/>
      <c r="SNI189" s="5"/>
      <c r="SNJ189" s="43"/>
      <c r="SNK189" s="5"/>
      <c r="SNL189" s="11"/>
      <c r="SNM189" s="10"/>
      <c r="SNN189" s="10"/>
      <c r="SNO189" s="1"/>
      <c r="SNP189" s="5"/>
      <c r="SNQ189" s="43"/>
      <c r="SNR189" s="5"/>
      <c r="SNS189" s="11"/>
      <c r="SNT189" s="10"/>
      <c r="SNU189" s="10"/>
      <c r="SNV189" s="1"/>
      <c r="SNW189" s="5"/>
      <c r="SNX189" s="43"/>
      <c r="SNY189" s="5"/>
      <c r="SNZ189" s="11"/>
      <c r="SOA189" s="10"/>
      <c r="SOB189" s="10"/>
      <c r="SOC189" s="1"/>
      <c r="SOD189" s="5"/>
      <c r="SOE189" s="43"/>
      <c r="SOF189" s="5"/>
      <c r="SOG189" s="11"/>
      <c r="SOH189" s="10"/>
      <c r="SOI189" s="10"/>
      <c r="SOJ189" s="1"/>
      <c r="SOK189" s="5"/>
      <c r="SOL189" s="43"/>
      <c r="SOM189" s="5"/>
      <c r="SON189" s="11"/>
      <c r="SOO189" s="10"/>
      <c r="SOP189" s="10"/>
      <c r="SOQ189" s="1"/>
      <c r="SOR189" s="5"/>
      <c r="SOS189" s="43"/>
      <c r="SOT189" s="5"/>
      <c r="SOU189" s="11"/>
      <c r="SOV189" s="10"/>
      <c r="SOW189" s="10"/>
      <c r="SOX189" s="1"/>
      <c r="SOY189" s="5"/>
      <c r="SOZ189" s="43"/>
      <c r="SPA189" s="5"/>
      <c r="SPB189" s="11"/>
      <c r="SPC189" s="10"/>
      <c r="SPD189" s="10"/>
      <c r="SPE189" s="1"/>
      <c r="SPF189" s="5"/>
      <c r="SPG189" s="43"/>
      <c r="SPH189" s="5"/>
      <c r="SPI189" s="11"/>
      <c r="SPJ189" s="10"/>
      <c r="SPK189" s="10"/>
      <c r="SPL189" s="1"/>
      <c r="SPM189" s="5"/>
      <c r="SPN189" s="43"/>
      <c r="SPO189" s="5"/>
      <c r="SPP189" s="11"/>
      <c r="SPQ189" s="10"/>
      <c r="SPR189" s="10"/>
      <c r="SPS189" s="1"/>
      <c r="SPT189" s="5"/>
      <c r="SPU189" s="43"/>
      <c r="SPV189" s="5"/>
      <c r="SPW189" s="11"/>
      <c r="SPX189" s="10"/>
      <c r="SPY189" s="10"/>
      <c r="SPZ189" s="1"/>
      <c r="SQA189" s="5"/>
      <c r="SQB189" s="43"/>
      <c r="SQC189" s="5"/>
      <c r="SQD189" s="11"/>
      <c r="SQE189" s="10"/>
      <c r="SQF189" s="10"/>
      <c r="SQG189" s="1"/>
      <c r="SQH189" s="5"/>
      <c r="SQI189" s="43"/>
      <c r="SQJ189" s="5"/>
      <c r="SQK189" s="11"/>
      <c r="SQL189" s="10"/>
      <c r="SQM189" s="10"/>
      <c r="SQN189" s="1"/>
      <c r="SQO189" s="5"/>
      <c r="SQP189" s="43"/>
      <c r="SQQ189" s="5"/>
      <c r="SQR189" s="11"/>
      <c r="SQS189" s="10"/>
      <c r="SQT189" s="10"/>
      <c r="SQU189" s="1"/>
      <c r="SQV189" s="5"/>
      <c r="SQW189" s="43"/>
      <c r="SQX189" s="5"/>
      <c r="SQY189" s="11"/>
      <c r="SQZ189" s="10"/>
      <c r="SRA189" s="10"/>
      <c r="SRB189" s="1"/>
      <c r="SRC189" s="5"/>
      <c r="SRD189" s="43"/>
      <c r="SRE189" s="5"/>
      <c r="SRF189" s="11"/>
      <c r="SRG189" s="10"/>
      <c r="SRH189" s="10"/>
      <c r="SRI189" s="1"/>
      <c r="SRJ189" s="5"/>
      <c r="SRK189" s="43"/>
      <c r="SRL189" s="5"/>
      <c r="SRM189" s="11"/>
      <c r="SRN189" s="10"/>
      <c r="SRO189" s="10"/>
      <c r="SRP189" s="1"/>
      <c r="SRQ189" s="5"/>
      <c r="SRR189" s="43"/>
      <c r="SRS189" s="5"/>
      <c r="SRT189" s="11"/>
      <c r="SRU189" s="10"/>
      <c r="SRV189" s="10"/>
      <c r="SRW189" s="1"/>
      <c r="SRX189" s="5"/>
      <c r="SRY189" s="43"/>
      <c r="SRZ189" s="5"/>
      <c r="SSA189" s="11"/>
      <c r="SSB189" s="10"/>
      <c r="SSC189" s="10"/>
      <c r="SSD189" s="1"/>
      <c r="SSE189" s="5"/>
      <c r="SSF189" s="43"/>
      <c r="SSG189" s="5"/>
      <c r="SSH189" s="11"/>
      <c r="SSI189" s="10"/>
      <c r="SSJ189" s="10"/>
      <c r="SSK189" s="1"/>
      <c r="SSL189" s="5"/>
      <c r="SSM189" s="43"/>
      <c r="SSN189" s="5"/>
      <c r="SSO189" s="11"/>
      <c r="SSP189" s="10"/>
      <c r="SSQ189" s="10"/>
      <c r="SSR189" s="1"/>
      <c r="SSS189" s="5"/>
      <c r="SST189" s="43"/>
      <c r="SSU189" s="5"/>
      <c r="SSV189" s="11"/>
      <c r="SSW189" s="10"/>
      <c r="SSX189" s="10"/>
      <c r="SSY189" s="1"/>
      <c r="SSZ189" s="5"/>
      <c r="STA189" s="43"/>
      <c r="STB189" s="5"/>
      <c r="STC189" s="11"/>
      <c r="STD189" s="10"/>
      <c r="STE189" s="10"/>
      <c r="STF189" s="1"/>
      <c r="STG189" s="5"/>
      <c r="STH189" s="43"/>
      <c r="STI189" s="5"/>
      <c r="STJ189" s="11"/>
      <c r="STK189" s="10"/>
      <c r="STL189" s="10"/>
      <c r="STM189" s="1"/>
      <c r="STN189" s="5"/>
      <c r="STO189" s="43"/>
      <c r="STP189" s="5"/>
      <c r="STQ189" s="11"/>
      <c r="STR189" s="10"/>
      <c r="STS189" s="10"/>
      <c r="STT189" s="1"/>
      <c r="STU189" s="5"/>
      <c r="STV189" s="43"/>
      <c r="STW189" s="5"/>
      <c r="STX189" s="11"/>
      <c r="STY189" s="10"/>
      <c r="STZ189" s="10"/>
      <c r="SUA189" s="1"/>
      <c r="SUB189" s="5"/>
      <c r="SUC189" s="43"/>
      <c r="SUD189" s="5"/>
      <c r="SUE189" s="11"/>
      <c r="SUF189" s="10"/>
      <c r="SUG189" s="10"/>
      <c r="SUH189" s="1"/>
      <c r="SUI189" s="5"/>
      <c r="SUJ189" s="43"/>
      <c r="SUK189" s="5"/>
      <c r="SUL189" s="11"/>
      <c r="SUM189" s="10"/>
      <c r="SUN189" s="10"/>
      <c r="SUO189" s="1"/>
      <c r="SUP189" s="5"/>
      <c r="SUQ189" s="43"/>
      <c r="SUR189" s="5"/>
      <c r="SUS189" s="11"/>
      <c r="SUT189" s="10"/>
      <c r="SUU189" s="10"/>
      <c r="SUV189" s="1"/>
      <c r="SUW189" s="5"/>
      <c r="SUX189" s="43"/>
      <c r="SUY189" s="5"/>
      <c r="SUZ189" s="11"/>
      <c r="SVA189" s="10"/>
      <c r="SVB189" s="10"/>
      <c r="SVC189" s="1"/>
      <c r="SVD189" s="5"/>
      <c r="SVE189" s="43"/>
      <c r="SVF189" s="5"/>
      <c r="SVG189" s="11"/>
      <c r="SVH189" s="10"/>
      <c r="SVI189" s="10"/>
      <c r="SVJ189" s="1"/>
      <c r="SVK189" s="5"/>
      <c r="SVL189" s="43"/>
      <c r="SVM189" s="5"/>
      <c r="SVN189" s="11"/>
      <c r="SVO189" s="10"/>
      <c r="SVP189" s="10"/>
      <c r="SVQ189" s="1"/>
      <c r="SVR189" s="5"/>
      <c r="SVS189" s="43"/>
      <c r="SVT189" s="5"/>
      <c r="SVU189" s="11"/>
      <c r="SVV189" s="10"/>
      <c r="SVW189" s="10"/>
      <c r="SVX189" s="1"/>
      <c r="SVY189" s="5"/>
      <c r="SVZ189" s="43"/>
      <c r="SWA189" s="5"/>
      <c r="SWB189" s="11"/>
      <c r="SWC189" s="10"/>
      <c r="SWD189" s="10"/>
      <c r="SWE189" s="1"/>
      <c r="SWF189" s="5"/>
      <c r="SWG189" s="43"/>
      <c r="SWH189" s="5"/>
      <c r="SWI189" s="11"/>
      <c r="SWJ189" s="10"/>
      <c r="SWK189" s="10"/>
      <c r="SWL189" s="1"/>
      <c r="SWM189" s="5"/>
      <c r="SWN189" s="43"/>
      <c r="SWO189" s="5"/>
      <c r="SWP189" s="11"/>
      <c r="SWQ189" s="10"/>
      <c r="SWR189" s="10"/>
      <c r="SWS189" s="1"/>
      <c r="SWT189" s="5"/>
      <c r="SWU189" s="43"/>
      <c r="SWV189" s="5"/>
      <c r="SWW189" s="11"/>
      <c r="SWX189" s="10"/>
      <c r="SWY189" s="10"/>
      <c r="SWZ189" s="1"/>
      <c r="SXA189" s="5"/>
      <c r="SXB189" s="43"/>
      <c r="SXC189" s="5"/>
      <c r="SXD189" s="11"/>
      <c r="SXE189" s="10"/>
      <c r="SXF189" s="10"/>
      <c r="SXG189" s="1"/>
      <c r="SXH189" s="5"/>
      <c r="SXI189" s="43"/>
      <c r="SXJ189" s="5"/>
      <c r="SXK189" s="11"/>
      <c r="SXL189" s="10"/>
      <c r="SXM189" s="10"/>
      <c r="SXN189" s="1"/>
      <c r="SXO189" s="5"/>
      <c r="SXP189" s="43"/>
      <c r="SXQ189" s="5"/>
      <c r="SXR189" s="11"/>
      <c r="SXS189" s="10"/>
      <c r="SXT189" s="10"/>
      <c r="SXU189" s="1"/>
      <c r="SXV189" s="5"/>
      <c r="SXW189" s="43"/>
      <c r="SXX189" s="5"/>
      <c r="SXY189" s="11"/>
      <c r="SXZ189" s="10"/>
      <c r="SYA189" s="10"/>
      <c r="SYB189" s="1"/>
      <c r="SYC189" s="5"/>
      <c r="SYD189" s="43"/>
      <c r="SYE189" s="5"/>
      <c r="SYF189" s="11"/>
      <c r="SYG189" s="10"/>
      <c r="SYH189" s="10"/>
      <c r="SYI189" s="1"/>
      <c r="SYJ189" s="5"/>
      <c r="SYK189" s="43"/>
      <c r="SYL189" s="5"/>
      <c r="SYM189" s="11"/>
      <c r="SYN189" s="10"/>
      <c r="SYO189" s="10"/>
      <c r="SYP189" s="1"/>
      <c r="SYQ189" s="5"/>
      <c r="SYR189" s="43"/>
      <c r="SYS189" s="5"/>
      <c r="SYT189" s="11"/>
      <c r="SYU189" s="10"/>
      <c r="SYV189" s="10"/>
      <c r="SYW189" s="1"/>
      <c r="SYX189" s="5"/>
      <c r="SYY189" s="43"/>
      <c r="SYZ189" s="5"/>
      <c r="SZA189" s="11"/>
      <c r="SZB189" s="10"/>
      <c r="SZC189" s="10"/>
      <c r="SZD189" s="1"/>
      <c r="SZE189" s="5"/>
      <c r="SZF189" s="43"/>
      <c r="SZG189" s="5"/>
      <c r="SZH189" s="11"/>
      <c r="SZI189" s="10"/>
      <c r="SZJ189" s="10"/>
      <c r="SZK189" s="1"/>
      <c r="SZL189" s="5"/>
      <c r="SZM189" s="43"/>
      <c r="SZN189" s="5"/>
      <c r="SZO189" s="11"/>
      <c r="SZP189" s="10"/>
      <c r="SZQ189" s="10"/>
      <c r="SZR189" s="1"/>
      <c r="SZS189" s="5"/>
      <c r="SZT189" s="43"/>
      <c r="SZU189" s="5"/>
      <c r="SZV189" s="11"/>
      <c r="SZW189" s="10"/>
      <c r="SZX189" s="10"/>
      <c r="SZY189" s="1"/>
      <c r="SZZ189" s="5"/>
      <c r="TAA189" s="43"/>
      <c r="TAB189" s="5"/>
      <c r="TAC189" s="11"/>
      <c r="TAD189" s="10"/>
      <c r="TAE189" s="10"/>
      <c r="TAF189" s="1"/>
      <c r="TAG189" s="5"/>
      <c r="TAH189" s="43"/>
      <c r="TAI189" s="5"/>
      <c r="TAJ189" s="11"/>
      <c r="TAK189" s="10"/>
      <c r="TAL189" s="10"/>
      <c r="TAM189" s="1"/>
      <c r="TAN189" s="5"/>
      <c r="TAO189" s="43"/>
      <c r="TAP189" s="5"/>
      <c r="TAQ189" s="11"/>
      <c r="TAR189" s="10"/>
      <c r="TAS189" s="10"/>
      <c r="TAT189" s="1"/>
      <c r="TAU189" s="5"/>
      <c r="TAV189" s="43"/>
      <c r="TAW189" s="5"/>
      <c r="TAX189" s="11"/>
      <c r="TAY189" s="10"/>
      <c r="TAZ189" s="10"/>
      <c r="TBA189" s="1"/>
      <c r="TBB189" s="5"/>
      <c r="TBC189" s="43"/>
      <c r="TBD189" s="5"/>
      <c r="TBE189" s="11"/>
      <c r="TBF189" s="10"/>
      <c r="TBG189" s="10"/>
      <c r="TBH189" s="1"/>
      <c r="TBI189" s="5"/>
      <c r="TBJ189" s="43"/>
      <c r="TBK189" s="5"/>
      <c r="TBL189" s="11"/>
      <c r="TBM189" s="10"/>
      <c r="TBN189" s="10"/>
      <c r="TBO189" s="1"/>
      <c r="TBP189" s="5"/>
      <c r="TBQ189" s="43"/>
      <c r="TBR189" s="5"/>
      <c r="TBS189" s="11"/>
      <c r="TBT189" s="10"/>
      <c r="TBU189" s="10"/>
      <c r="TBV189" s="1"/>
      <c r="TBW189" s="5"/>
      <c r="TBX189" s="43"/>
      <c r="TBY189" s="5"/>
      <c r="TBZ189" s="11"/>
      <c r="TCA189" s="10"/>
      <c r="TCB189" s="10"/>
      <c r="TCC189" s="1"/>
      <c r="TCD189" s="5"/>
      <c r="TCE189" s="43"/>
      <c r="TCF189" s="5"/>
      <c r="TCG189" s="11"/>
      <c r="TCH189" s="10"/>
      <c r="TCI189" s="10"/>
      <c r="TCJ189" s="1"/>
      <c r="TCK189" s="5"/>
      <c r="TCL189" s="43"/>
      <c r="TCM189" s="5"/>
      <c r="TCN189" s="11"/>
      <c r="TCO189" s="10"/>
      <c r="TCP189" s="10"/>
      <c r="TCQ189" s="1"/>
      <c r="TCR189" s="5"/>
      <c r="TCS189" s="43"/>
      <c r="TCT189" s="5"/>
      <c r="TCU189" s="11"/>
      <c r="TCV189" s="10"/>
      <c r="TCW189" s="10"/>
      <c r="TCX189" s="1"/>
      <c r="TCY189" s="5"/>
      <c r="TCZ189" s="43"/>
      <c r="TDA189" s="5"/>
      <c r="TDB189" s="11"/>
      <c r="TDC189" s="10"/>
      <c r="TDD189" s="10"/>
      <c r="TDE189" s="1"/>
      <c r="TDF189" s="5"/>
      <c r="TDG189" s="43"/>
      <c r="TDH189" s="5"/>
      <c r="TDI189" s="11"/>
      <c r="TDJ189" s="10"/>
      <c r="TDK189" s="10"/>
      <c r="TDL189" s="1"/>
      <c r="TDM189" s="5"/>
      <c r="TDN189" s="43"/>
      <c r="TDO189" s="5"/>
      <c r="TDP189" s="11"/>
      <c r="TDQ189" s="10"/>
      <c r="TDR189" s="10"/>
      <c r="TDS189" s="1"/>
      <c r="TDT189" s="5"/>
      <c r="TDU189" s="43"/>
      <c r="TDV189" s="5"/>
      <c r="TDW189" s="11"/>
      <c r="TDX189" s="10"/>
      <c r="TDY189" s="10"/>
      <c r="TDZ189" s="1"/>
      <c r="TEA189" s="5"/>
      <c r="TEB189" s="43"/>
      <c r="TEC189" s="5"/>
      <c r="TED189" s="11"/>
      <c r="TEE189" s="10"/>
      <c r="TEF189" s="10"/>
      <c r="TEG189" s="1"/>
      <c r="TEH189" s="5"/>
      <c r="TEI189" s="43"/>
      <c r="TEJ189" s="5"/>
      <c r="TEK189" s="11"/>
      <c r="TEL189" s="10"/>
      <c r="TEM189" s="10"/>
      <c r="TEN189" s="1"/>
      <c r="TEO189" s="5"/>
      <c r="TEP189" s="43"/>
      <c r="TEQ189" s="5"/>
      <c r="TER189" s="11"/>
      <c r="TES189" s="10"/>
      <c r="TET189" s="10"/>
      <c r="TEU189" s="1"/>
      <c r="TEV189" s="5"/>
      <c r="TEW189" s="43"/>
      <c r="TEX189" s="5"/>
      <c r="TEY189" s="11"/>
      <c r="TEZ189" s="10"/>
      <c r="TFA189" s="10"/>
      <c r="TFB189" s="1"/>
      <c r="TFC189" s="5"/>
      <c r="TFD189" s="43"/>
      <c r="TFE189" s="5"/>
      <c r="TFF189" s="11"/>
      <c r="TFG189" s="10"/>
      <c r="TFH189" s="10"/>
      <c r="TFI189" s="1"/>
      <c r="TFJ189" s="5"/>
      <c r="TFK189" s="43"/>
      <c r="TFL189" s="5"/>
      <c r="TFM189" s="11"/>
      <c r="TFN189" s="10"/>
      <c r="TFO189" s="10"/>
      <c r="TFP189" s="1"/>
      <c r="TFQ189" s="5"/>
      <c r="TFR189" s="43"/>
      <c r="TFS189" s="5"/>
      <c r="TFT189" s="11"/>
      <c r="TFU189" s="10"/>
      <c r="TFV189" s="10"/>
      <c r="TFW189" s="1"/>
      <c r="TFX189" s="5"/>
      <c r="TFY189" s="43"/>
      <c r="TFZ189" s="5"/>
      <c r="TGA189" s="11"/>
      <c r="TGB189" s="10"/>
      <c r="TGC189" s="10"/>
      <c r="TGD189" s="1"/>
      <c r="TGE189" s="5"/>
      <c r="TGF189" s="43"/>
      <c r="TGG189" s="5"/>
      <c r="TGH189" s="11"/>
      <c r="TGI189" s="10"/>
      <c r="TGJ189" s="10"/>
      <c r="TGK189" s="1"/>
      <c r="TGL189" s="5"/>
      <c r="TGM189" s="43"/>
      <c r="TGN189" s="5"/>
      <c r="TGO189" s="11"/>
      <c r="TGP189" s="10"/>
      <c r="TGQ189" s="10"/>
      <c r="TGR189" s="1"/>
      <c r="TGS189" s="5"/>
      <c r="TGT189" s="43"/>
      <c r="TGU189" s="5"/>
      <c r="TGV189" s="11"/>
      <c r="TGW189" s="10"/>
      <c r="TGX189" s="10"/>
      <c r="TGY189" s="1"/>
      <c r="TGZ189" s="5"/>
      <c r="THA189" s="43"/>
      <c r="THB189" s="5"/>
      <c r="THC189" s="11"/>
      <c r="THD189" s="10"/>
      <c r="THE189" s="10"/>
      <c r="THF189" s="1"/>
      <c r="THG189" s="5"/>
      <c r="THH189" s="43"/>
      <c r="THI189" s="5"/>
      <c r="THJ189" s="11"/>
      <c r="THK189" s="10"/>
      <c r="THL189" s="10"/>
      <c r="THM189" s="1"/>
      <c r="THN189" s="5"/>
      <c r="THO189" s="43"/>
      <c r="THP189" s="5"/>
      <c r="THQ189" s="11"/>
      <c r="THR189" s="10"/>
      <c r="THS189" s="10"/>
      <c r="THT189" s="1"/>
      <c r="THU189" s="5"/>
      <c r="THV189" s="43"/>
      <c r="THW189" s="5"/>
      <c r="THX189" s="11"/>
      <c r="THY189" s="10"/>
      <c r="THZ189" s="10"/>
      <c r="TIA189" s="1"/>
      <c r="TIB189" s="5"/>
      <c r="TIC189" s="43"/>
      <c r="TID189" s="5"/>
      <c r="TIE189" s="11"/>
      <c r="TIF189" s="10"/>
      <c r="TIG189" s="10"/>
      <c r="TIH189" s="1"/>
      <c r="TII189" s="5"/>
      <c r="TIJ189" s="43"/>
      <c r="TIK189" s="5"/>
      <c r="TIL189" s="11"/>
      <c r="TIM189" s="10"/>
      <c r="TIN189" s="10"/>
      <c r="TIO189" s="1"/>
      <c r="TIP189" s="5"/>
      <c r="TIQ189" s="43"/>
      <c r="TIR189" s="5"/>
      <c r="TIS189" s="11"/>
      <c r="TIT189" s="10"/>
      <c r="TIU189" s="10"/>
      <c r="TIV189" s="1"/>
      <c r="TIW189" s="5"/>
      <c r="TIX189" s="43"/>
      <c r="TIY189" s="5"/>
      <c r="TIZ189" s="11"/>
      <c r="TJA189" s="10"/>
      <c r="TJB189" s="10"/>
      <c r="TJC189" s="1"/>
      <c r="TJD189" s="5"/>
      <c r="TJE189" s="43"/>
      <c r="TJF189" s="5"/>
      <c r="TJG189" s="11"/>
      <c r="TJH189" s="10"/>
      <c r="TJI189" s="10"/>
      <c r="TJJ189" s="1"/>
      <c r="TJK189" s="5"/>
      <c r="TJL189" s="43"/>
      <c r="TJM189" s="5"/>
      <c r="TJN189" s="11"/>
      <c r="TJO189" s="10"/>
      <c r="TJP189" s="10"/>
      <c r="TJQ189" s="1"/>
      <c r="TJR189" s="5"/>
      <c r="TJS189" s="43"/>
      <c r="TJT189" s="5"/>
      <c r="TJU189" s="11"/>
      <c r="TJV189" s="10"/>
      <c r="TJW189" s="10"/>
      <c r="TJX189" s="1"/>
      <c r="TJY189" s="5"/>
      <c r="TJZ189" s="43"/>
      <c r="TKA189" s="5"/>
      <c r="TKB189" s="11"/>
      <c r="TKC189" s="10"/>
      <c r="TKD189" s="10"/>
      <c r="TKE189" s="1"/>
      <c r="TKF189" s="5"/>
      <c r="TKG189" s="43"/>
      <c r="TKH189" s="5"/>
      <c r="TKI189" s="11"/>
      <c r="TKJ189" s="10"/>
      <c r="TKK189" s="10"/>
      <c r="TKL189" s="1"/>
      <c r="TKM189" s="5"/>
      <c r="TKN189" s="43"/>
      <c r="TKO189" s="5"/>
      <c r="TKP189" s="11"/>
      <c r="TKQ189" s="10"/>
      <c r="TKR189" s="10"/>
      <c r="TKS189" s="1"/>
      <c r="TKT189" s="5"/>
      <c r="TKU189" s="43"/>
      <c r="TKV189" s="5"/>
      <c r="TKW189" s="11"/>
      <c r="TKX189" s="10"/>
      <c r="TKY189" s="10"/>
      <c r="TKZ189" s="1"/>
      <c r="TLA189" s="5"/>
      <c r="TLB189" s="43"/>
      <c r="TLC189" s="5"/>
      <c r="TLD189" s="11"/>
      <c r="TLE189" s="10"/>
      <c r="TLF189" s="10"/>
      <c r="TLG189" s="1"/>
      <c r="TLH189" s="5"/>
      <c r="TLI189" s="43"/>
      <c r="TLJ189" s="5"/>
      <c r="TLK189" s="11"/>
      <c r="TLL189" s="10"/>
      <c r="TLM189" s="10"/>
      <c r="TLN189" s="1"/>
      <c r="TLO189" s="5"/>
      <c r="TLP189" s="43"/>
      <c r="TLQ189" s="5"/>
      <c r="TLR189" s="11"/>
      <c r="TLS189" s="10"/>
      <c r="TLT189" s="10"/>
      <c r="TLU189" s="1"/>
      <c r="TLV189" s="5"/>
      <c r="TLW189" s="43"/>
      <c r="TLX189" s="5"/>
      <c r="TLY189" s="11"/>
      <c r="TLZ189" s="10"/>
      <c r="TMA189" s="10"/>
      <c r="TMB189" s="1"/>
      <c r="TMC189" s="5"/>
      <c r="TMD189" s="43"/>
      <c r="TME189" s="5"/>
      <c r="TMF189" s="11"/>
      <c r="TMG189" s="10"/>
      <c r="TMH189" s="10"/>
      <c r="TMI189" s="1"/>
      <c r="TMJ189" s="5"/>
      <c r="TMK189" s="43"/>
      <c r="TML189" s="5"/>
      <c r="TMM189" s="11"/>
      <c r="TMN189" s="10"/>
      <c r="TMO189" s="10"/>
      <c r="TMP189" s="1"/>
      <c r="TMQ189" s="5"/>
      <c r="TMR189" s="43"/>
      <c r="TMS189" s="5"/>
      <c r="TMT189" s="11"/>
      <c r="TMU189" s="10"/>
      <c r="TMV189" s="10"/>
      <c r="TMW189" s="1"/>
      <c r="TMX189" s="5"/>
      <c r="TMY189" s="43"/>
      <c r="TMZ189" s="5"/>
      <c r="TNA189" s="11"/>
      <c r="TNB189" s="10"/>
      <c r="TNC189" s="10"/>
      <c r="TND189" s="1"/>
      <c r="TNE189" s="5"/>
      <c r="TNF189" s="43"/>
      <c r="TNG189" s="5"/>
      <c r="TNH189" s="11"/>
      <c r="TNI189" s="10"/>
      <c r="TNJ189" s="10"/>
      <c r="TNK189" s="1"/>
      <c r="TNL189" s="5"/>
      <c r="TNM189" s="43"/>
      <c r="TNN189" s="5"/>
      <c r="TNO189" s="11"/>
      <c r="TNP189" s="10"/>
      <c r="TNQ189" s="10"/>
      <c r="TNR189" s="1"/>
      <c r="TNS189" s="5"/>
      <c r="TNT189" s="43"/>
      <c r="TNU189" s="5"/>
      <c r="TNV189" s="11"/>
      <c r="TNW189" s="10"/>
      <c r="TNX189" s="10"/>
      <c r="TNY189" s="1"/>
      <c r="TNZ189" s="5"/>
      <c r="TOA189" s="43"/>
      <c r="TOB189" s="5"/>
      <c r="TOC189" s="11"/>
      <c r="TOD189" s="10"/>
      <c r="TOE189" s="10"/>
      <c r="TOF189" s="1"/>
      <c r="TOG189" s="5"/>
      <c r="TOH189" s="43"/>
      <c r="TOI189" s="5"/>
      <c r="TOJ189" s="11"/>
      <c r="TOK189" s="10"/>
      <c r="TOL189" s="10"/>
      <c r="TOM189" s="1"/>
      <c r="TON189" s="5"/>
      <c r="TOO189" s="43"/>
      <c r="TOP189" s="5"/>
      <c r="TOQ189" s="11"/>
      <c r="TOR189" s="10"/>
      <c r="TOS189" s="10"/>
      <c r="TOT189" s="1"/>
      <c r="TOU189" s="5"/>
      <c r="TOV189" s="43"/>
      <c r="TOW189" s="5"/>
      <c r="TOX189" s="11"/>
      <c r="TOY189" s="10"/>
      <c r="TOZ189" s="10"/>
      <c r="TPA189" s="1"/>
      <c r="TPB189" s="5"/>
      <c r="TPC189" s="43"/>
      <c r="TPD189" s="5"/>
      <c r="TPE189" s="11"/>
      <c r="TPF189" s="10"/>
      <c r="TPG189" s="10"/>
      <c r="TPH189" s="1"/>
      <c r="TPI189" s="5"/>
      <c r="TPJ189" s="43"/>
      <c r="TPK189" s="5"/>
      <c r="TPL189" s="11"/>
      <c r="TPM189" s="10"/>
      <c r="TPN189" s="10"/>
      <c r="TPO189" s="1"/>
      <c r="TPP189" s="5"/>
      <c r="TPQ189" s="43"/>
      <c r="TPR189" s="5"/>
      <c r="TPS189" s="11"/>
      <c r="TPT189" s="10"/>
      <c r="TPU189" s="10"/>
      <c r="TPV189" s="1"/>
      <c r="TPW189" s="5"/>
      <c r="TPX189" s="43"/>
      <c r="TPY189" s="5"/>
      <c r="TPZ189" s="11"/>
      <c r="TQA189" s="10"/>
      <c r="TQB189" s="10"/>
      <c r="TQC189" s="1"/>
      <c r="TQD189" s="5"/>
      <c r="TQE189" s="43"/>
      <c r="TQF189" s="5"/>
      <c r="TQG189" s="11"/>
      <c r="TQH189" s="10"/>
      <c r="TQI189" s="10"/>
      <c r="TQJ189" s="1"/>
      <c r="TQK189" s="5"/>
      <c r="TQL189" s="43"/>
      <c r="TQM189" s="5"/>
      <c r="TQN189" s="11"/>
      <c r="TQO189" s="10"/>
      <c r="TQP189" s="10"/>
      <c r="TQQ189" s="1"/>
      <c r="TQR189" s="5"/>
      <c r="TQS189" s="43"/>
      <c r="TQT189" s="5"/>
      <c r="TQU189" s="11"/>
      <c r="TQV189" s="10"/>
      <c r="TQW189" s="10"/>
      <c r="TQX189" s="1"/>
      <c r="TQY189" s="5"/>
      <c r="TQZ189" s="43"/>
      <c r="TRA189" s="5"/>
      <c r="TRB189" s="11"/>
      <c r="TRC189" s="10"/>
      <c r="TRD189" s="10"/>
      <c r="TRE189" s="1"/>
      <c r="TRF189" s="5"/>
      <c r="TRG189" s="43"/>
      <c r="TRH189" s="5"/>
      <c r="TRI189" s="11"/>
      <c r="TRJ189" s="10"/>
      <c r="TRK189" s="10"/>
      <c r="TRL189" s="1"/>
      <c r="TRM189" s="5"/>
      <c r="TRN189" s="43"/>
      <c r="TRO189" s="5"/>
      <c r="TRP189" s="11"/>
      <c r="TRQ189" s="10"/>
      <c r="TRR189" s="10"/>
      <c r="TRS189" s="1"/>
      <c r="TRT189" s="5"/>
      <c r="TRU189" s="43"/>
      <c r="TRV189" s="5"/>
      <c r="TRW189" s="11"/>
      <c r="TRX189" s="10"/>
      <c r="TRY189" s="10"/>
      <c r="TRZ189" s="1"/>
      <c r="TSA189" s="5"/>
      <c r="TSB189" s="43"/>
      <c r="TSC189" s="5"/>
      <c r="TSD189" s="11"/>
      <c r="TSE189" s="10"/>
      <c r="TSF189" s="10"/>
      <c r="TSG189" s="1"/>
      <c r="TSH189" s="5"/>
      <c r="TSI189" s="43"/>
      <c r="TSJ189" s="5"/>
      <c r="TSK189" s="11"/>
      <c r="TSL189" s="10"/>
      <c r="TSM189" s="10"/>
      <c r="TSN189" s="1"/>
      <c r="TSO189" s="5"/>
      <c r="TSP189" s="43"/>
      <c r="TSQ189" s="5"/>
      <c r="TSR189" s="11"/>
      <c r="TSS189" s="10"/>
      <c r="TST189" s="10"/>
      <c r="TSU189" s="1"/>
      <c r="TSV189" s="5"/>
      <c r="TSW189" s="43"/>
      <c r="TSX189" s="5"/>
      <c r="TSY189" s="11"/>
      <c r="TSZ189" s="10"/>
      <c r="TTA189" s="10"/>
      <c r="TTB189" s="1"/>
      <c r="TTC189" s="5"/>
      <c r="TTD189" s="43"/>
      <c r="TTE189" s="5"/>
      <c r="TTF189" s="11"/>
      <c r="TTG189" s="10"/>
      <c r="TTH189" s="10"/>
      <c r="TTI189" s="1"/>
      <c r="TTJ189" s="5"/>
      <c r="TTK189" s="43"/>
      <c r="TTL189" s="5"/>
      <c r="TTM189" s="11"/>
      <c r="TTN189" s="10"/>
      <c r="TTO189" s="10"/>
      <c r="TTP189" s="1"/>
      <c r="TTQ189" s="5"/>
      <c r="TTR189" s="43"/>
      <c r="TTS189" s="5"/>
      <c r="TTT189" s="11"/>
      <c r="TTU189" s="10"/>
      <c r="TTV189" s="10"/>
      <c r="TTW189" s="1"/>
      <c r="TTX189" s="5"/>
      <c r="TTY189" s="43"/>
      <c r="TTZ189" s="5"/>
      <c r="TUA189" s="11"/>
      <c r="TUB189" s="10"/>
      <c r="TUC189" s="10"/>
      <c r="TUD189" s="1"/>
      <c r="TUE189" s="5"/>
      <c r="TUF189" s="43"/>
      <c r="TUG189" s="5"/>
      <c r="TUH189" s="11"/>
      <c r="TUI189" s="10"/>
      <c r="TUJ189" s="10"/>
      <c r="TUK189" s="1"/>
      <c r="TUL189" s="5"/>
      <c r="TUM189" s="43"/>
      <c r="TUN189" s="5"/>
      <c r="TUO189" s="11"/>
      <c r="TUP189" s="10"/>
      <c r="TUQ189" s="10"/>
      <c r="TUR189" s="1"/>
      <c r="TUS189" s="5"/>
      <c r="TUT189" s="43"/>
      <c r="TUU189" s="5"/>
      <c r="TUV189" s="11"/>
      <c r="TUW189" s="10"/>
      <c r="TUX189" s="10"/>
      <c r="TUY189" s="1"/>
      <c r="TUZ189" s="5"/>
      <c r="TVA189" s="43"/>
      <c r="TVB189" s="5"/>
      <c r="TVC189" s="11"/>
      <c r="TVD189" s="10"/>
      <c r="TVE189" s="10"/>
      <c r="TVF189" s="1"/>
      <c r="TVG189" s="5"/>
      <c r="TVH189" s="43"/>
      <c r="TVI189" s="5"/>
      <c r="TVJ189" s="11"/>
      <c r="TVK189" s="10"/>
      <c r="TVL189" s="10"/>
      <c r="TVM189" s="1"/>
      <c r="TVN189" s="5"/>
      <c r="TVO189" s="43"/>
      <c r="TVP189" s="5"/>
      <c r="TVQ189" s="11"/>
      <c r="TVR189" s="10"/>
      <c r="TVS189" s="10"/>
      <c r="TVT189" s="1"/>
      <c r="TVU189" s="5"/>
      <c r="TVV189" s="43"/>
      <c r="TVW189" s="5"/>
      <c r="TVX189" s="11"/>
      <c r="TVY189" s="10"/>
      <c r="TVZ189" s="10"/>
      <c r="TWA189" s="1"/>
      <c r="TWB189" s="5"/>
      <c r="TWC189" s="43"/>
      <c r="TWD189" s="5"/>
      <c r="TWE189" s="11"/>
      <c r="TWF189" s="10"/>
      <c r="TWG189" s="10"/>
      <c r="TWH189" s="1"/>
      <c r="TWI189" s="5"/>
      <c r="TWJ189" s="43"/>
      <c r="TWK189" s="5"/>
      <c r="TWL189" s="11"/>
      <c r="TWM189" s="10"/>
      <c r="TWN189" s="10"/>
      <c r="TWO189" s="1"/>
      <c r="TWP189" s="5"/>
      <c r="TWQ189" s="43"/>
      <c r="TWR189" s="5"/>
      <c r="TWS189" s="11"/>
      <c r="TWT189" s="10"/>
      <c r="TWU189" s="10"/>
      <c r="TWV189" s="1"/>
      <c r="TWW189" s="5"/>
      <c r="TWX189" s="43"/>
      <c r="TWY189" s="5"/>
      <c r="TWZ189" s="11"/>
      <c r="TXA189" s="10"/>
      <c r="TXB189" s="10"/>
      <c r="TXC189" s="1"/>
      <c r="TXD189" s="5"/>
      <c r="TXE189" s="43"/>
      <c r="TXF189" s="5"/>
      <c r="TXG189" s="11"/>
      <c r="TXH189" s="10"/>
      <c r="TXI189" s="10"/>
      <c r="TXJ189" s="1"/>
      <c r="TXK189" s="5"/>
      <c r="TXL189" s="43"/>
      <c r="TXM189" s="5"/>
      <c r="TXN189" s="11"/>
      <c r="TXO189" s="10"/>
      <c r="TXP189" s="10"/>
      <c r="TXQ189" s="1"/>
      <c r="TXR189" s="5"/>
      <c r="TXS189" s="43"/>
      <c r="TXT189" s="5"/>
      <c r="TXU189" s="11"/>
      <c r="TXV189" s="10"/>
      <c r="TXW189" s="10"/>
      <c r="TXX189" s="1"/>
      <c r="TXY189" s="5"/>
      <c r="TXZ189" s="43"/>
      <c r="TYA189" s="5"/>
      <c r="TYB189" s="11"/>
      <c r="TYC189" s="10"/>
      <c r="TYD189" s="10"/>
      <c r="TYE189" s="1"/>
      <c r="TYF189" s="5"/>
      <c r="TYG189" s="43"/>
      <c r="TYH189" s="5"/>
      <c r="TYI189" s="11"/>
      <c r="TYJ189" s="10"/>
      <c r="TYK189" s="10"/>
      <c r="TYL189" s="1"/>
      <c r="TYM189" s="5"/>
      <c r="TYN189" s="43"/>
      <c r="TYO189" s="5"/>
      <c r="TYP189" s="11"/>
      <c r="TYQ189" s="10"/>
      <c r="TYR189" s="10"/>
      <c r="TYS189" s="1"/>
      <c r="TYT189" s="5"/>
      <c r="TYU189" s="43"/>
      <c r="TYV189" s="5"/>
      <c r="TYW189" s="11"/>
      <c r="TYX189" s="10"/>
      <c r="TYY189" s="10"/>
      <c r="TYZ189" s="1"/>
      <c r="TZA189" s="5"/>
      <c r="TZB189" s="43"/>
      <c r="TZC189" s="5"/>
      <c r="TZD189" s="11"/>
      <c r="TZE189" s="10"/>
      <c r="TZF189" s="10"/>
      <c r="TZG189" s="1"/>
      <c r="TZH189" s="5"/>
      <c r="TZI189" s="43"/>
      <c r="TZJ189" s="5"/>
      <c r="TZK189" s="11"/>
      <c r="TZL189" s="10"/>
      <c r="TZM189" s="10"/>
      <c r="TZN189" s="1"/>
      <c r="TZO189" s="5"/>
      <c r="TZP189" s="43"/>
      <c r="TZQ189" s="5"/>
      <c r="TZR189" s="11"/>
      <c r="TZS189" s="10"/>
      <c r="TZT189" s="10"/>
      <c r="TZU189" s="1"/>
      <c r="TZV189" s="5"/>
      <c r="TZW189" s="43"/>
      <c r="TZX189" s="5"/>
      <c r="TZY189" s="11"/>
      <c r="TZZ189" s="10"/>
      <c r="UAA189" s="10"/>
      <c r="UAB189" s="1"/>
      <c r="UAC189" s="5"/>
      <c r="UAD189" s="43"/>
      <c r="UAE189" s="5"/>
      <c r="UAF189" s="11"/>
      <c r="UAG189" s="10"/>
      <c r="UAH189" s="10"/>
      <c r="UAI189" s="1"/>
      <c r="UAJ189" s="5"/>
      <c r="UAK189" s="43"/>
      <c r="UAL189" s="5"/>
      <c r="UAM189" s="11"/>
      <c r="UAN189" s="10"/>
      <c r="UAO189" s="10"/>
      <c r="UAP189" s="1"/>
      <c r="UAQ189" s="5"/>
      <c r="UAR189" s="43"/>
      <c r="UAS189" s="5"/>
      <c r="UAT189" s="11"/>
      <c r="UAU189" s="10"/>
      <c r="UAV189" s="10"/>
      <c r="UAW189" s="1"/>
      <c r="UAX189" s="5"/>
      <c r="UAY189" s="43"/>
      <c r="UAZ189" s="5"/>
      <c r="UBA189" s="11"/>
      <c r="UBB189" s="10"/>
      <c r="UBC189" s="10"/>
      <c r="UBD189" s="1"/>
      <c r="UBE189" s="5"/>
      <c r="UBF189" s="43"/>
      <c r="UBG189" s="5"/>
      <c r="UBH189" s="11"/>
      <c r="UBI189" s="10"/>
      <c r="UBJ189" s="10"/>
      <c r="UBK189" s="1"/>
      <c r="UBL189" s="5"/>
      <c r="UBM189" s="43"/>
      <c r="UBN189" s="5"/>
      <c r="UBO189" s="11"/>
      <c r="UBP189" s="10"/>
      <c r="UBQ189" s="10"/>
      <c r="UBR189" s="1"/>
      <c r="UBS189" s="5"/>
      <c r="UBT189" s="43"/>
      <c r="UBU189" s="5"/>
      <c r="UBV189" s="11"/>
      <c r="UBW189" s="10"/>
      <c r="UBX189" s="10"/>
      <c r="UBY189" s="1"/>
      <c r="UBZ189" s="5"/>
      <c r="UCA189" s="43"/>
      <c r="UCB189" s="5"/>
      <c r="UCC189" s="11"/>
      <c r="UCD189" s="10"/>
      <c r="UCE189" s="10"/>
      <c r="UCF189" s="1"/>
      <c r="UCG189" s="5"/>
      <c r="UCH189" s="43"/>
      <c r="UCI189" s="5"/>
      <c r="UCJ189" s="11"/>
      <c r="UCK189" s="10"/>
      <c r="UCL189" s="10"/>
      <c r="UCM189" s="1"/>
      <c r="UCN189" s="5"/>
      <c r="UCO189" s="43"/>
      <c r="UCP189" s="5"/>
      <c r="UCQ189" s="11"/>
      <c r="UCR189" s="10"/>
      <c r="UCS189" s="10"/>
      <c r="UCT189" s="1"/>
      <c r="UCU189" s="5"/>
      <c r="UCV189" s="43"/>
      <c r="UCW189" s="5"/>
      <c r="UCX189" s="11"/>
      <c r="UCY189" s="10"/>
      <c r="UCZ189" s="10"/>
      <c r="UDA189" s="1"/>
      <c r="UDB189" s="5"/>
      <c r="UDC189" s="43"/>
      <c r="UDD189" s="5"/>
      <c r="UDE189" s="11"/>
      <c r="UDF189" s="10"/>
      <c r="UDG189" s="10"/>
      <c r="UDH189" s="1"/>
      <c r="UDI189" s="5"/>
      <c r="UDJ189" s="43"/>
      <c r="UDK189" s="5"/>
      <c r="UDL189" s="11"/>
      <c r="UDM189" s="10"/>
      <c r="UDN189" s="10"/>
      <c r="UDO189" s="1"/>
      <c r="UDP189" s="5"/>
      <c r="UDQ189" s="43"/>
      <c r="UDR189" s="5"/>
      <c r="UDS189" s="11"/>
      <c r="UDT189" s="10"/>
      <c r="UDU189" s="10"/>
      <c r="UDV189" s="1"/>
      <c r="UDW189" s="5"/>
      <c r="UDX189" s="43"/>
      <c r="UDY189" s="5"/>
      <c r="UDZ189" s="11"/>
      <c r="UEA189" s="10"/>
      <c r="UEB189" s="10"/>
      <c r="UEC189" s="1"/>
      <c r="UED189" s="5"/>
      <c r="UEE189" s="43"/>
      <c r="UEF189" s="5"/>
      <c r="UEG189" s="11"/>
      <c r="UEH189" s="10"/>
      <c r="UEI189" s="10"/>
      <c r="UEJ189" s="1"/>
      <c r="UEK189" s="5"/>
      <c r="UEL189" s="43"/>
      <c r="UEM189" s="5"/>
      <c r="UEN189" s="11"/>
      <c r="UEO189" s="10"/>
      <c r="UEP189" s="10"/>
      <c r="UEQ189" s="1"/>
      <c r="UER189" s="5"/>
      <c r="UES189" s="43"/>
      <c r="UET189" s="5"/>
      <c r="UEU189" s="11"/>
      <c r="UEV189" s="10"/>
      <c r="UEW189" s="10"/>
      <c r="UEX189" s="1"/>
      <c r="UEY189" s="5"/>
      <c r="UEZ189" s="43"/>
      <c r="UFA189" s="5"/>
      <c r="UFB189" s="11"/>
      <c r="UFC189" s="10"/>
      <c r="UFD189" s="10"/>
      <c r="UFE189" s="1"/>
      <c r="UFF189" s="5"/>
      <c r="UFG189" s="43"/>
      <c r="UFH189" s="5"/>
      <c r="UFI189" s="11"/>
      <c r="UFJ189" s="10"/>
      <c r="UFK189" s="10"/>
      <c r="UFL189" s="1"/>
      <c r="UFM189" s="5"/>
      <c r="UFN189" s="43"/>
      <c r="UFO189" s="5"/>
      <c r="UFP189" s="11"/>
      <c r="UFQ189" s="10"/>
      <c r="UFR189" s="10"/>
      <c r="UFS189" s="1"/>
      <c r="UFT189" s="5"/>
      <c r="UFU189" s="43"/>
      <c r="UFV189" s="5"/>
      <c r="UFW189" s="11"/>
      <c r="UFX189" s="10"/>
      <c r="UFY189" s="10"/>
      <c r="UFZ189" s="1"/>
      <c r="UGA189" s="5"/>
      <c r="UGB189" s="43"/>
      <c r="UGC189" s="5"/>
      <c r="UGD189" s="11"/>
      <c r="UGE189" s="10"/>
      <c r="UGF189" s="10"/>
      <c r="UGG189" s="1"/>
      <c r="UGH189" s="5"/>
      <c r="UGI189" s="43"/>
      <c r="UGJ189" s="5"/>
      <c r="UGK189" s="11"/>
      <c r="UGL189" s="10"/>
      <c r="UGM189" s="10"/>
      <c r="UGN189" s="1"/>
      <c r="UGO189" s="5"/>
      <c r="UGP189" s="43"/>
      <c r="UGQ189" s="5"/>
      <c r="UGR189" s="11"/>
      <c r="UGS189" s="10"/>
      <c r="UGT189" s="10"/>
      <c r="UGU189" s="1"/>
      <c r="UGV189" s="5"/>
      <c r="UGW189" s="43"/>
      <c r="UGX189" s="5"/>
      <c r="UGY189" s="11"/>
      <c r="UGZ189" s="10"/>
      <c r="UHA189" s="10"/>
      <c r="UHB189" s="1"/>
      <c r="UHC189" s="5"/>
      <c r="UHD189" s="43"/>
      <c r="UHE189" s="5"/>
      <c r="UHF189" s="11"/>
      <c r="UHG189" s="10"/>
      <c r="UHH189" s="10"/>
      <c r="UHI189" s="1"/>
      <c r="UHJ189" s="5"/>
      <c r="UHK189" s="43"/>
      <c r="UHL189" s="5"/>
      <c r="UHM189" s="11"/>
      <c r="UHN189" s="10"/>
      <c r="UHO189" s="10"/>
      <c r="UHP189" s="1"/>
      <c r="UHQ189" s="5"/>
      <c r="UHR189" s="43"/>
      <c r="UHS189" s="5"/>
      <c r="UHT189" s="11"/>
      <c r="UHU189" s="10"/>
      <c r="UHV189" s="10"/>
      <c r="UHW189" s="1"/>
      <c r="UHX189" s="5"/>
      <c r="UHY189" s="43"/>
      <c r="UHZ189" s="5"/>
      <c r="UIA189" s="11"/>
      <c r="UIB189" s="10"/>
      <c r="UIC189" s="10"/>
      <c r="UID189" s="1"/>
      <c r="UIE189" s="5"/>
      <c r="UIF189" s="43"/>
      <c r="UIG189" s="5"/>
      <c r="UIH189" s="11"/>
      <c r="UII189" s="10"/>
      <c r="UIJ189" s="10"/>
      <c r="UIK189" s="1"/>
      <c r="UIL189" s="5"/>
      <c r="UIM189" s="43"/>
      <c r="UIN189" s="5"/>
      <c r="UIO189" s="11"/>
      <c r="UIP189" s="10"/>
      <c r="UIQ189" s="10"/>
      <c r="UIR189" s="1"/>
      <c r="UIS189" s="5"/>
      <c r="UIT189" s="43"/>
      <c r="UIU189" s="5"/>
      <c r="UIV189" s="11"/>
      <c r="UIW189" s="10"/>
      <c r="UIX189" s="10"/>
      <c r="UIY189" s="1"/>
      <c r="UIZ189" s="5"/>
      <c r="UJA189" s="43"/>
      <c r="UJB189" s="5"/>
      <c r="UJC189" s="11"/>
      <c r="UJD189" s="10"/>
      <c r="UJE189" s="10"/>
      <c r="UJF189" s="1"/>
      <c r="UJG189" s="5"/>
      <c r="UJH189" s="43"/>
      <c r="UJI189" s="5"/>
      <c r="UJJ189" s="11"/>
      <c r="UJK189" s="10"/>
      <c r="UJL189" s="10"/>
      <c r="UJM189" s="1"/>
      <c r="UJN189" s="5"/>
      <c r="UJO189" s="43"/>
      <c r="UJP189" s="5"/>
      <c r="UJQ189" s="11"/>
      <c r="UJR189" s="10"/>
      <c r="UJS189" s="10"/>
      <c r="UJT189" s="1"/>
      <c r="UJU189" s="5"/>
      <c r="UJV189" s="43"/>
      <c r="UJW189" s="5"/>
      <c r="UJX189" s="11"/>
      <c r="UJY189" s="10"/>
      <c r="UJZ189" s="10"/>
      <c r="UKA189" s="1"/>
      <c r="UKB189" s="5"/>
      <c r="UKC189" s="43"/>
      <c r="UKD189" s="5"/>
      <c r="UKE189" s="11"/>
      <c r="UKF189" s="10"/>
      <c r="UKG189" s="10"/>
      <c r="UKH189" s="1"/>
      <c r="UKI189" s="5"/>
      <c r="UKJ189" s="43"/>
      <c r="UKK189" s="5"/>
      <c r="UKL189" s="11"/>
      <c r="UKM189" s="10"/>
      <c r="UKN189" s="10"/>
      <c r="UKO189" s="1"/>
      <c r="UKP189" s="5"/>
      <c r="UKQ189" s="43"/>
      <c r="UKR189" s="5"/>
      <c r="UKS189" s="11"/>
      <c r="UKT189" s="10"/>
      <c r="UKU189" s="10"/>
      <c r="UKV189" s="1"/>
      <c r="UKW189" s="5"/>
      <c r="UKX189" s="43"/>
      <c r="UKY189" s="5"/>
      <c r="UKZ189" s="11"/>
      <c r="ULA189" s="10"/>
      <c r="ULB189" s="10"/>
      <c r="ULC189" s="1"/>
      <c r="ULD189" s="5"/>
      <c r="ULE189" s="43"/>
      <c r="ULF189" s="5"/>
      <c r="ULG189" s="11"/>
      <c r="ULH189" s="10"/>
      <c r="ULI189" s="10"/>
      <c r="ULJ189" s="1"/>
      <c r="ULK189" s="5"/>
      <c r="ULL189" s="43"/>
      <c r="ULM189" s="5"/>
      <c r="ULN189" s="11"/>
      <c r="ULO189" s="10"/>
      <c r="ULP189" s="10"/>
      <c r="ULQ189" s="1"/>
      <c r="ULR189" s="5"/>
      <c r="ULS189" s="43"/>
      <c r="ULT189" s="5"/>
      <c r="ULU189" s="11"/>
      <c r="ULV189" s="10"/>
      <c r="ULW189" s="10"/>
      <c r="ULX189" s="1"/>
      <c r="ULY189" s="5"/>
      <c r="ULZ189" s="43"/>
      <c r="UMA189" s="5"/>
      <c r="UMB189" s="11"/>
      <c r="UMC189" s="10"/>
      <c r="UMD189" s="10"/>
      <c r="UME189" s="1"/>
      <c r="UMF189" s="5"/>
      <c r="UMG189" s="43"/>
      <c r="UMH189" s="5"/>
      <c r="UMI189" s="11"/>
      <c r="UMJ189" s="10"/>
      <c r="UMK189" s="10"/>
      <c r="UML189" s="1"/>
      <c r="UMM189" s="5"/>
      <c r="UMN189" s="43"/>
      <c r="UMO189" s="5"/>
      <c r="UMP189" s="11"/>
      <c r="UMQ189" s="10"/>
      <c r="UMR189" s="10"/>
      <c r="UMS189" s="1"/>
      <c r="UMT189" s="5"/>
      <c r="UMU189" s="43"/>
      <c r="UMV189" s="5"/>
      <c r="UMW189" s="11"/>
      <c r="UMX189" s="10"/>
      <c r="UMY189" s="10"/>
      <c r="UMZ189" s="1"/>
      <c r="UNA189" s="5"/>
      <c r="UNB189" s="43"/>
      <c r="UNC189" s="5"/>
      <c r="UND189" s="11"/>
      <c r="UNE189" s="10"/>
      <c r="UNF189" s="10"/>
      <c r="UNG189" s="1"/>
      <c r="UNH189" s="5"/>
      <c r="UNI189" s="43"/>
      <c r="UNJ189" s="5"/>
      <c r="UNK189" s="11"/>
      <c r="UNL189" s="10"/>
      <c r="UNM189" s="10"/>
      <c r="UNN189" s="1"/>
      <c r="UNO189" s="5"/>
      <c r="UNP189" s="43"/>
      <c r="UNQ189" s="5"/>
      <c r="UNR189" s="11"/>
      <c r="UNS189" s="10"/>
      <c r="UNT189" s="10"/>
      <c r="UNU189" s="1"/>
      <c r="UNV189" s="5"/>
      <c r="UNW189" s="43"/>
      <c r="UNX189" s="5"/>
      <c r="UNY189" s="11"/>
      <c r="UNZ189" s="10"/>
      <c r="UOA189" s="10"/>
      <c r="UOB189" s="1"/>
      <c r="UOC189" s="5"/>
      <c r="UOD189" s="43"/>
      <c r="UOE189" s="5"/>
      <c r="UOF189" s="11"/>
      <c r="UOG189" s="10"/>
      <c r="UOH189" s="10"/>
      <c r="UOI189" s="1"/>
      <c r="UOJ189" s="5"/>
      <c r="UOK189" s="43"/>
      <c r="UOL189" s="5"/>
      <c r="UOM189" s="11"/>
      <c r="UON189" s="10"/>
      <c r="UOO189" s="10"/>
      <c r="UOP189" s="1"/>
      <c r="UOQ189" s="5"/>
      <c r="UOR189" s="43"/>
      <c r="UOS189" s="5"/>
      <c r="UOT189" s="11"/>
      <c r="UOU189" s="10"/>
      <c r="UOV189" s="10"/>
      <c r="UOW189" s="1"/>
      <c r="UOX189" s="5"/>
      <c r="UOY189" s="43"/>
      <c r="UOZ189" s="5"/>
      <c r="UPA189" s="11"/>
      <c r="UPB189" s="10"/>
      <c r="UPC189" s="10"/>
      <c r="UPD189" s="1"/>
      <c r="UPE189" s="5"/>
      <c r="UPF189" s="43"/>
      <c r="UPG189" s="5"/>
      <c r="UPH189" s="11"/>
      <c r="UPI189" s="10"/>
      <c r="UPJ189" s="10"/>
      <c r="UPK189" s="1"/>
      <c r="UPL189" s="5"/>
      <c r="UPM189" s="43"/>
      <c r="UPN189" s="5"/>
      <c r="UPO189" s="11"/>
      <c r="UPP189" s="10"/>
      <c r="UPQ189" s="10"/>
      <c r="UPR189" s="1"/>
      <c r="UPS189" s="5"/>
      <c r="UPT189" s="43"/>
      <c r="UPU189" s="5"/>
      <c r="UPV189" s="11"/>
      <c r="UPW189" s="10"/>
      <c r="UPX189" s="10"/>
      <c r="UPY189" s="1"/>
      <c r="UPZ189" s="5"/>
      <c r="UQA189" s="43"/>
      <c r="UQB189" s="5"/>
      <c r="UQC189" s="11"/>
      <c r="UQD189" s="10"/>
      <c r="UQE189" s="10"/>
      <c r="UQF189" s="1"/>
      <c r="UQG189" s="5"/>
      <c r="UQH189" s="43"/>
      <c r="UQI189" s="5"/>
      <c r="UQJ189" s="11"/>
      <c r="UQK189" s="10"/>
      <c r="UQL189" s="10"/>
      <c r="UQM189" s="1"/>
      <c r="UQN189" s="5"/>
      <c r="UQO189" s="43"/>
      <c r="UQP189" s="5"/>
      <c r="UQQ189" s="11"/>
      <c r="UQR189" s="10"/>
      <c r="UQS189" s="10"/>
      <c r="UQT189" s="1"/>
      <c r="UQU189" s="5"/>
      <c r="UQV189" s="43"/>
      <c r="UQW189" s="5"/>
      <c r="UQX189" s="11"/>
      <c r="UQY189" s="10"/>
      <c r="UQZ189" s="10"/>
      <c r="URA189" s="1"/>
      <c r="URB189" s="5"/>
      <c r="URC189" s="43"/>
      <c r="URD189" s="5"/>
      <c r="URE189" s="11"/>
      <c r="URF189" s="10"/>
      <c r="URG189" s="10"/>
      <c r="URH189" s="1"/>
      <c r="URI189" s="5"/>
      <c r="URJ189" s="43"/>
      <c r="URK189" s="5"/>
      <c r="URL189" s="11"/>
      <c r="URM189" s="10"/>
      <c r="URN189" s="10"/>
      <c r="URO189" s="1"/>
      <c r="URP189" s="5"/>
      <c r="URQ189" s="43"/>
      <c r="URR189" s="5"/>
      <c r="URS189" s="11"/>
      <c r="URT189" s="10"/>
      <c r="URU189" s="10"/>
      <c r="URV189" s="1"/>
      <c r="URW189" s="5"/>
      <c r="URX189" s="43"/>
      <c r="URY189" s="5"/>
      <c r="URZ189" s="11"/>
      <c r="USA189" s="10"/>
      <c r="USB189" s="10"/>
      <c r="USC189" s="1"/>
      <c r="USD189" s="5"/>
      <c r="USE189" s="43"/>
      <c r="USF189" s="5"/>
      <c r="USG189" s="11"/>
      <c r="USH189" s="10"/>
      <c r="USI189" s="10"/>
      <c r="USJ189" s="1"/>
      <c r="USK189" s="5"/>
      <c r="USL189" s="43"/>
      <c r="USM189" s="5"/>
      <c r="USN189" s="11"/>
      <c r="USO189" s="10"/>
      <c r="USP189" s="10"/>
      <c r="USQ189" s="1"/>
      <c r="USR189" s="5"/>
      <c r="USS189" s="43"/>
      <c r="UST189" s="5"/>
      <c r="USU189" s="11"/>
      <c r="USV189" s="10"/>
      <c r="USW189" s="10"/>
      <c r="USX189" s="1"/>
      <c r="USY189" s="5"/>
      <c r="USZ189" s="43"/>
      <c r="UTA189" s="5"/>
      <c r="UTB189" s="11"/>
      <c r="UTC189" s="10"/>
      <c r="UTD189" s="10"/>
      <c r="UTE189" s="1"/>
      <c r="UTF189" s="5"/>
      <c r="UTG189" s="43"/>
      <c r="UTH189" s="5"/>
      <c r="UTI189" s="11"/>
      <c r="UTJ189" s="10"/>
      <c r="UTK189" s="10"/>
      <c r="UTL189" s="1"/>
      <c r="UTM189" s="5"/>
      <c r="UTN189" s="43"/>
      <c r="UTO189" s="5"/>
      <c r="UTP189" s="11"/>
      <c r="UTQ189" s="10"/>
      <c r="UTR189" s="10"/>
      <c r="UTS189" s="1"/>
      <c r="UTT189" s="5"/>
      <c r="UTU189" s="43"/>
      <c r="UTV189" s="5"/>
      <c r="UTW189" s="11"/>
      <c r="UTX189" s="10"/>
      <c r="UTY189" s="10"/>
      <c r="UTZ189" s="1"/>
      <c r="UUA189" s="5"/>
      <c r="UUB189" s="43"/>
      <c r="UUC189" s="5"/>
      <c r="UUD189" s="11"/>
      <c r="UUE189" s="10"/>
      <c r="UUF189" s="10"/>
      <c r="UUG189" s="1"/>
      <c r="UUH189" s="5"/>
      <c r="UUI189" s="43"/>
      <c r="UUJ189" s="5"/>
      <c r="UUK189" s="11"/>
      <c r="UUL189" s="10"/>
      <c r="UUM189" s="10"/>
      <c r="UUN189" s="1"/>
      <c r="UUO189" s="5"/>
      <c r="UUP189" s="43"/>
      <c r="UUQ189" s="5"/>
      <c r="UUR189" s="11"/>
      <c r="UUS189" s="10"/>
      <c r="UUT189" s="10"/>
      <c r="UUU189" s="1"/>
      <c r="UUV189" s="5"/>
      <c r="UUW189" s="43"/>
      <c r="UUX189" s="5"/>
      <c r="UUY189" s="11"/>
      <c r="UUZ189" s="10"/>
      <c r="UVA189" s="10"/>
      <c r="UVB189" s="1"/>
      <c r="UVC189" s="5"/>
      <c r="UVD189" s="43"/>
      <c r="UVE189" s="5"/>
      <c r="UVF189" s="11"/>
      <c r="UVG189" s="10"/>
      <c r="UVH189" s="10"/>
      <c r="UVI189" s="1"/>
      <c r="UVJ189" s="5"/>
      <c r="UVK189" s="43"/>
      <c r="UVL189" s="5"/>
      <c r="UVM189" s="11"/>
      <c r="UVN189" s="10"/>
      <c r="UVO189" s="10"/>
      <c r="UVP189" s="1"/>
      <c r="UVQ189" s="5"/>
      <c r="UVR189" s="43"/>
      <c r="UVS189" s="5"/>
      <c r="UVT189" s="11"/>
      <c r="UVU189" s="10"/>
      <c r="UVV189" s="10"/>
      <c r="UVW189" s="1"/>
      <c r="UVX189" s="5"/>
      <c r="UVY189" s="43"/>
      <c r="UVZ189" s="5"/>
      <c r="UWA189" s="11"/>
      <c r="UWB189" s="10"/>
      <c r="UWC189" s="10"/>
      <c r="UWD189" s="1"/>
      <c r="UWE189" s="5"/>
      <c r="UWF189" s="43"/>
      <c r="UWG189" s="5"/>
      <c r="UWH189" s="11"/>
      <c r="UWI189" s="10"/>
      <c r="UWJ189" s="10"/>
      <c r="UWK189" s="1"/>
      <c r="UWL189" s="5"/>
      <c r="UWM189" s="43"/>
      <c r="UWN189" s="5"/>
      <c r="UWO189" s="11"/>
      <c r="UWP189" s="10"/>
      <c r="UWQ189" s="10"/>
      <c r="UWR189" s="1"/>
      <c r="UWS189" s="5"/>
      <c r="UWT189" s="43"/>
      <c r="UWU189" s="5"/>
      <c r="UWV189" s="11"/>
      <c r="UWW189" s="10"/>
      <c r="UWX189" s="10"/>
      <c r="UWY189" s="1"/>
      <c r="UWZ189" s="5"/>
      <c r="UXA189" s="43"/>
      <c r="UXB189" s="5"/>
      <c r="UXC189" s="11"/>
      <c r="UXD189" s="10"/>
      <c r="UXE189" s="10"/>
      <c r="UXF189" s="1"/>
      <c r="UXG189" s="5"/>
      <c r="UXH189" s="43"/>
      <c r="UXI189" s="5"/>
      <c r="UXJ189" s="11"/>
      <c r="UXK189" s="10"/>
      <c r="UXL189" s="10"/>
      <c r="UXM189" s="1"/>
      <c r="UXN189" s="5"/>
      <c r="UXO189" s="43"/>
      <c r="UXP189" s="5"/>
      <c r="UXQ189" s="11"/>
      <c r="UXR189" s="10"/>
      <c r="UXS189" s="10"/>
      <c r="UXT189" s="1"/>
      <c r="UXU189" s="5"/>
      <c r="UXV189" s="43"/>
      <c r="UXW189" s="5"/>
      <c r="UXX189" s="11"/>
      <c r="UXY189" s="10"/>
      <c r="UXZ189" s="10"/>
      <c r="UYA189" s="1"/>
      <c r="UYB189" s="5"/>
      <c r="UYC189" s="43"/>
      <c r="UYD189" s="5"/>
      <c r="UYE189" s="11"/>
      <c r="UYF189" s="10"/>
      <c r="UYG189" s="10"/>
      <c r="UYH189" s="1"/>
      <c r="UYI189" s="5"/>
      <c r="UYJ189" s="43"/>
      <c r="UYK189" s="5"/>
      <c r="UYL189" s="11"/>
      <c r="UYM189" s="10"/>
      <c r="UYN189" s="10"/>
      <c r="UYO189" s="1"/>
      <c r="UYP189" s="5"/>
      <c r="UYQ189" s="43"/>
      <c r="UYR189" s="5"/>
      <c r="UYS189" s="11"/>
      <c r="UYT189" s="10"/>
      <c r="UYU189" s="10"/>
      <c r="UYV189" s="1"/>
      <c r="UYW189" s="5"/>
      <c r="UYX189" s="43"/>
      <c r="UYY189" s="5"/>
      <c r="UYZ189" s="11"/>
      <c r="UZA189" s="10"/>
      <c r="UZB189" s="10"/>
      <c r="UZC189" s="1"/>
      <c r="UZD189" s="5"/>
      <c r="UZE189" s="43"/>
      <c r="UZF189" s="5"/>
      <c r="UZG189" s="11"/>
      <c r="UZH189" s="10"/>
      <c r="UZI189" s="10"/>
      <c r="UZJ189" s="1"/>
      <c r="UZK189" s="5"/>
      <c r="UZL189" s="43"/>
      <c r="UZM189" s="5"/>
      <c r="UZN189" s="11"/>
      <c r="UZO189" s="10"/>
      <c r="UZP189" s="10"/>
      <c r="UZQ189" s="1"/>
      <c r="UZR189" s="5"/>
      <c r="UZS189" s="43"/>
      <c r="UZT189" s="5"/>
      <c r="UZU189" s="11"/>
      <c r="UZV189" s="10"/>
      <c r="UZW189" s="10"/>
      <c r="UZX189" s="1"/>
      <c r="UZY189" s="5"/>
      <c r="UZZ189" s="43"/>
      <c r="VAA189" s="5"/>
      <c r="VAB189" s="11"/>
      <c r="VAC189" s="10"/>
      <c r="VAD189" s="10"/>
      <c r="VAE189" s="1"/>
      <c r="VAF189" s="5"/>
      <c r="VAG189" s="43"/>
      <c r="VAH189" s="5"/>
      <c r="VAI189" s="11"/>
      <c r="VAJ189" s="10"/>
      <c r="VAK189" s="10"/>
      <c r="VAL189" s="1"/>
      <c r="VAM189" s="5"/>
      <c r="VAN189" s="43"/>
      <c r="VAO189" s="5"/>
      <c r="VAP189" s="11"/>
      <c r="VAQ189" s="10"/>
      <c r="VAR189" s="10"/>
      <c r="VAS189" s="1"/>
      <c r="VAT189" s="5"/>
      <c r="VAU189" s="43"/>
      <c r="VAV189" s="5"/>
      <c r="VAW189" s="11"/>
      <c r="VAX189" s="10"/>
      <c r="VAY189" s="10"/>
      <c r="VAZ189" s="1"/>
      <c r="VBA189" s="5"/>
      <c r="VBB189" s="43"/>
      <c r="VBC189" s="5"/>
      <c r="VBD189" s="11"/>
      <c r="VBE189" s="10"/>
      <c r="VBF189" s="10"/>
      <c r="VBG189" s="1"/>
      <c r="VBH189" s="5"/>
      <c r="VBI189" s="43"/>
      <c r="VBJ189" s="5"/>
      <c r="VBK189" s="11"/>
      <c r="VBL189" s="10"/>
      <c r="VBM189" s="10"/>
      <c r="VBN189" s="1"/>
      <c r="VBO189" s="5"/>
      <c r="VBP189" s="43"/>
      <c r="VBQ189" s="5"/>
      <c r="VBR189" s="11"/>
      <c r="VBS189" s="10"/>
      <c r="VBT189" s="10"/>
      <c r="VBU189" s="1"/>
      <c r="VBV189" s="5"/>
      <c r="VBW189" s="43"/>
      <c r="VBX189" s="5"/>
      <c r="VBY189" s="11"/>
      <c r="VBZ189" s="10"/>
      <c r="VCA189" s="10"/>
      <c r="VCB189" s="1"/>
      <c r="VCC189" s="5"/>
      <c r="VCD189" s="43"/>
      <c r="VCE189" s="5"/>
      <c r="VCF189" s="11"/>
      <c r="VCG189" s="10"/>
      <c r="VCH189" s="10"/>
      <c r="VCI189" s="1"/>
      <c r="VCJ189" s="5"/>
      <c r="VCK189" s="43"/>
      <c r="VCL189" s="5"/>
      <c r="VCM189" s="11"/>
      <c r="VCN189" s="10"/>
      <c r="VCO189" s="10"/>
      <c r="VCP189" s="1"/>
      <c r="VCQ189" s="5"/>
      <c r="VCR189" s="43"/>
      <c r="VCS189" s="5"/>
      <c r="VCT189" s="11"/>
      <c r="VCU189" s="10"/>
      <c r="VCV189" s="10"/>
      <c r="VCW189" s="1"/>
      <c r="VCX189" s="5"/>
      <c r="VCY189" s="43"/>
      <c r="VCZ189" s="5"/>
      <c r="VDA189" s="11"/>
      <c r="VDB189" s="10"/>
      <c r="VDC189" s="10"/>
      <c r="VDD189" s="1"/>
      <c r="VDE189" s="5"/>
      <c r="VDF189" s="43"/>
      <c r="VDG189" s="5"/>
      <c r="VDH189" s="11"/>
      <c r="VDI189" s="10"/>
      <c r="VDJ189" s="10"/>
      <c r="VDK189" s="1"/>
      <c r="VDL189" s="5"/>
      <c r="VDM189" s="43"/>
      <c r="VDN189" s="5"/>
      <c r="VDO189" s="11"/>
      <c r="VDP189" s="10"/>
      <c r="VDQ189" s="10"/>
      <c r="VDR189" s="1"/>
      <c r="VDS189" s="5"/>
      <c r="VDT189" s="43"/>
      <c r="VDU189" s="5"/>
      <c r="VDV189" s="11"/>
      <c r="VDW189" s="10"/>
      <c r="VDX189" s="10"/>
      <c r="VDY189" s="1"/>
      <c r="VDZ189" s="5"/>
      <c r="VEA189" s="43"/>
      <c r="VEB189" s="5"/>
      <c r="VEC189" s="11"/>
      <c r="VED189" s="10"/>
      <c r="VEE189" s="10"/>
      <c r="VEF189" s="1"/>
      <c r="VEG189" s="5"/>
      <c r="VEH189" s="43"/>
      <c r="VEI189" s="5"/>
      <c r="VEJ189" s="11"/>
      <c r="VEK189" s="10"/>
      <c r="VEL189" s="10"/>
      <c r="VEM189" s="1"/>
      <c r="VEN189" s="5"/>
      <c r="VEO189" s="43"/>
      <c r="VEP189" s="5"/>
      <c r="VEQ189" s="11"/>
      <c r="VER189" s="10"/>
      <c r="VES189" s="10"/>
      <c r="VET189" s="1"/>
      <c r="VEU189" s="5"/>
      <c r="VEV189" s="43"/>
      <c r="VEW189" s="5"/>
      <c r="VEX189" s="11"/>
      <c r="VEY189" s="10"/>
      <c r="VEZ189" s="10"/>
      <c r="VFA189" s="1"/>
      <c r="VFB189" s="5"/>
      <c r="VFC189" s="43"/>
      <c r="VFD189" s="5"/>
      <c r="VFE189" s="11"/>
      <c r="VFF189" s="10"/>
      <c r="VFG189" s="10"/>
      <c r="VFH189" s="1"/>
      <c r="VFI189" s="5"/>
      <c r="VFJ189" s="43"/>
      <c r="VFK189" s="5"/>
      <c r="VFL189" s="11"/>
      <c r="VFM189" s="10"/>
      <c r="VFN189" s="10"/>
      <c r="VFO189" s="1"/>
      <c r="VFP189" s="5"/>
      <c r="VFQ189" s="43"/>
      <c r="VFR189" s="5"/>
      <c r="VFS189" s="11"/>
      <c r="VFT189" s="10"/>
      <c r="VFU189" s="10"/>
      <c r="VFV189" s="1"/>
      <c r="VFW189" s="5"/>
      <c r="VFX189" s="43"/>
      <c r="VFY189" s="5"/>
      <c r="VFZ189" s="11"/>
      <c r="VGA189" s="10"/>
      <c r="VGB189" s="10"/>
      <c r="VGC189" s="1"/>
      <c r="VGD189" s="5"/>
      <c r="VGE189" s="43"/>
      <c r="VGF189" s="5"/>
      <c r="VGG189" s="11"/>
      <c r="VGH189" s="10"/>
      <c r="VGI189" s="10"/>
      <c r="VGJ189" s="1"/>
      <c r="VGK189" s="5"/>
      <c r="VGL189" s="43"/>
      <c r="VGM189" s="5"/>
      <c r="VGN189" s="11"/>
      <c r="VGO189" s="10"/>
      <c r="VGP189" s="10"/>
      <c r="VGQ189" s="1"/>
      <c r="VGR189" s="5"/>
      <c r="VGS189" s="43"/>
      <c r="VGT189" s="5"/>
      <c r="VGU189" s="11"/>
      <c r="VGV189" s="10"/>
      <c r="VGW189" s="10"/>
      <c r="VGX189" s="1"/>
      <c r="VGY189" s="5"/>
      <c r="VGZ189" s="43"/>
      <c r="VHA189" s="5"/>
      <c r="VHB189" s="11"/>
      <c r="VHC189" s="10"/>
      <c r="VHD189" s="10"/>
      <c r="VHE189" s="1"/>
      <c r="VHF189" s="5"/>
      <c r="VHG189" s="43"/>
      <c r="VHH189" s="5"/>
      <c r="VHI189" s="11"/>
      <c r="VHJ189" s="10"/>
      <c r="VHK189" s="10"/>
      <c r="VHL189" s="1"/>
      <c r="VHM189" s="5"/>
      <c r="VHN189" s="43"/>
      <c r="VHO189" s="5"/>
      <c r="VHP189" s="11"/>
      <c r="VHQ189" s="10"/>
      <c r="VHR189" s="10"/>
      <c r="VHS189" s="1"/>
      <c r="VHT189" s="5"/>
      <c r="VHU189" s="43"/>
      <c r="VHV189" s="5"/>
      <c r="VHW189" s="11"/>
      <c r="VHX189" s="10"/>
      <c r="VHY189" s="10"/>
      <c r="VHZ189" s="1"/>
      <c r="VIA189" s="5"/>
      <c r="VIB189" s="43"/>
      <c r="VIC189" s="5"/>
      <c r="VID189" s="11"/>
      <c r="VIE189" s="10"/>
      <c r="VIF189" s="10"/>
      <c r="VIG189" s="1"/>
      <c r="VIH189" s="5"/>
      <c r="VII189" s="43"/>
      <c r="VIJ189" s="5"/>
      <c r="VIK189" s="11"/>
      <c r="VIL189" s="10"/>
      <c r="VIM189" s="10"/>
      <c r="VIN189" s="1"/>
      <c r="VIO189" s="5"/>
      <c r="VIP189" s="43"/>
      <c r="VIQ189" s="5"/>
      <c r="VIR189" s="11"/>
      <c r="VIS189" s="10"/>
      <c r="VIT189" s="10"/>
      <c r="VIU189" s="1"/>
      <c r="VIV189" s="5"/>
      <c r="VIW189" s="43"/>
      <c r="VIX189" s="5"/>
      <c r="VIY189" s="11"/>
      <c r="VIZ189" s="10"/>
      <c r="VJA189" s="10"/>
      <c r="VJB189" s="1"/>
      <c r="VJC189" s="5"/>
      <c r="VJD189" s="43"/>
      <c r="VJE189" s="5"/>
      <c r="VJF189" s="11"/>
      <c r="VJG189" s="10"/>
      <c r="VJH189" s="10"/>
      <c r="VJI189" s="1"/>
      <c r="VJJ189" s="5"/>
      <c r="VJK189" s="43"/>
      <c r="VJL189" s="5"/>
      <c r="VJM189" s="11"/>
      <c r="VJN189" s="10"/>
      <c r="VJO189" s="10"/>
      <c r="VJP189" s="1"/>
      <c r="VJQ189" s="5"/>
      <c r="VJR189" s="43"/>
      <c r="VJS189" s="5"/>
      <c r="VJT189" s="11"/>
      <c r="VJU189" s="10"/>
      <c r="VJV189" s="10"/>
      <c r="VJW189" s="1"/>
      <c r="VJX189" s="5"/>
      <c r="VJY189" s="43"/>
      <c r="VJZ189" s="5"/>
      <c r="VKA189" s="11"/>
      <c r="VKB189" s="10"/>
      <c r="VKC189" s="10"/>
      <c r="VKD189" s="1"/>
      <c r="VKE189" s="5"/>
      <c r="VKF189" s="43"/>
      <c r="VKG189" s="5"/>
      <c r="VKH189" s="11"/>
      <c r="VKI189" s="10"/>
      <c r="VKJ189" s="10"/>
      <c r="VKK189" s="1"/>
      <c r="VKL189" s="5"/>
      <c r="VKM189" s="43"/>
      <c r="VKN189" s="5"/>
      <c r="VKO189" s="11"/>
      <c r="VKP189" s="10"/>
      <c r="VKQ189" s="10"/>
      <c r="VKR189" s="1"/>
      <c r="VKS189" s="5"/>
      <c r="VKT189" s="43"/>
      <c r="VKU189" s="5"/>
      <c r="VKV189" s="11"/>
      <c r="VKW189" s="10"/>
      <c r="VKX189" s="10"/>
      <c r="VKY189" s="1"/>
      <c r="VKZ189" s="5"/>
      <c r="VLA189" s="43"/>
      <c r="VLB189" s="5"/>
      <c r="VLC189" s="11"/>
      <c r="VLD189" s="10"/>
      <c r="VLE189" s="10"/>
      <c r="VLF189" s="1"/>
      <c r="VLG189" s="5"/>
      <c r="VLH189" s="43"/>
      <c r="VLI189" s="5"/>
      <c r="VLJ189" s="11"/>
      <c r="VLK189" s="10"/>
      <c r="VLL189" s="10"/>
      <c r="VLM189" s="1"/>
      <c r="VLN189" s="5"/>
      <c r="VLO189" s="43"/>
      <c r="VLP189" s="5"/>
      <c r="VLQ189" s="11"/>
      <c r="VLR189" s="10"/>
      <c r="VLS189" s="10"/>
      <c r="VLT189" s="1"/>
      <c r="VLU189" s="5"/>
      <c r="VLV189" s="43"/>
      <c r="VLW189" s="5"/>
      <c r="VLX189" s="11"/>
      <c r="VLY189" s="10"/>
      <c r="VLZ189" s="10"/>
      <c r="VMA189" s="1"/>
      <c r="VMB189" s="5"/>
      <c r="VMC189" s="43"/>
      <c r="VMD189" s="5"/>
      <c r="VME189" s="11"/>
      <c r="VMF189" s="10"/>
      <c r="VMG189" s="10"/>
      <c r="VMH189" s="1"/>
      <c r="VMI189" s="5"/>
      <c r="VMJ189" s="43"/>
      <c r="VMK189" s="5"/>
      <c r="VML189" s="11"/>
      <c r="VMM189" s="10"/>
      <c r="VMN189" s="10"/>
      <c r="VMO189" s="1"/>
      <c r="VMP189" s="5"/>
      <c r="VMQ189" s="43"/>
      <c r="VMR189" s="5"/>
      <c r="VMS189" s="11"/>
      <c r="VMT189" s="10"/>
      <c r="VMU189" s="10"/>
      <c r="VMV189" s="1"/>
      <c r="VMW189" s="5"/>
      <c r="VMX189" s="43"/>
      <c r="VMY189" s="5"/>
      <c r="VMZ189" s="11"/>
      <c r="VNA189" s="10"/>
      <c r="VNB189" s="10"/>
      <c r="VNC189" s="1"/>
      <c r="VND189" s="5"/>
      <c r="VNE189" s="43"/>
      <c r="VNF189" s="5"/>
      <c r="VNG189" s="11"/>
      <c r="VNH189" s="10"/>
      <c r="VNI189" s="10"/>
      <c r="VNJ189" s="1"/>
      <c r="VNK189" s="5"/>
      <c r="VNL189" s="43"/>
      <c r="VNM189" s="5"/>
      <c r="VNN189" s="11"/>
      <c r="VNO189" s="10"/>
      <c r="VNP189" s="10"/>
      <c r="VNQ189" s="1"/>
      <c r="VNR189" s="5"/>
      <c r="VNS189" s="43"/>
      <c r="VNT189" s="5"/>
      <c r="VNU189" s="11"/>
      <c r="VNV189" s="10"/>
      <c r="VNW189" s="10"/>
      <c r="VNX189" s="1"/>
      <c r="VNY189" s="5"/>
      <c r="VNZ189" s="43"/>
      <c r="VOA189" s="5"/>
      <c r="VOB189" s="11"/>
      <c r="VOC189" s="10"/>
      <c r="VOD189" s="10"/>
      <c r="VOE189" s="1"/>
      <c r="VOF189" s="5"/>
      <c r="VOG189" s="43"/>
      <c r="VOH189" s="5"/>
      <c r="VOI189" s="11"/>
      <c r="VOJ189" s="10"/>
      <c r="VOK189" s="10"/>
      <c r="VOL189" s="1"/>
      <c r="VOM189" s="5"/>
      <c r="VON189" s="43"/>
      <c r="VOO189" s="5"/>
      <c r="VOP189" s="11"/>
      <c r="VOQ189" s="10"/>
      <c r="VOR189" s="10"/>
      <c r="VOS189" s="1"/>
      <c r="VOT189" s="5"/>
      <c r="VOU189" s="43"/>
      <c r="VOV189" s="5"/>
      <c r="VOW189" s="11"/>
      <c r="VOX189" s="10"/>
      <c r="VOY189" s="10"/>
      <c r="VOZ189" s="1"/>
      <c r="VPA189" s="5"/>
      <c r="VPB189" s="43"/>
      <c r="VPC189" s="5"/>
      <c r="VPD189" s="11"/>
      <c r="VPE189" s="10"/>
      <c r="VPF189" s="10"/>
      <c r="VPG189" s="1"/>
      <c r="VPH189" s="5"/>
      <c r="VPI189" s="43"/>
      <c r="VPJ189" s="5"/>
      <c r="VPK189" s="11"/>
      <c r="VPL189" s="10"/>
      <c r="VPM189" s="10"/>
      <c r="VPN189" s="1"/>
      <c r="VPO189" s="5"/>
      <c r="VPP189" s="43"/>
      <c r="VPQ189" s="5"/>
      <c r="VPR189" s="11"/>
      <c r="VPS189" s="10"/>
      <c r="VPT189" s="10"/>
      <c r="VPU189" s="1"/>
      <c r="VPV189" s="5"/>
      <c r="VPW189" s="43"/>
      <c r="VPX189" s="5"/>
      <c r="VPY189" s="11"/>
      <c r="VPZ189" s="10"/>
      <c r="VQA189" s="10"/>
      <c r="VQB189" s="1"/>
      <c r="VQC189" s="5"/>
      <c r="VQD189" s="43"/>
      <c r="VQE189" s="5"/>
      <c r="VQF189" s="11"/>
      <c r="VQG189" s="10"/>
      <c r="VQH189" s="10"/>
      <c r="VQI189" s="1"/>
      <c r="VQJ189" s="5"/>
      <c r="VQK189" s="43"/>
      <c r="VQL189" s="5"/>
      <c r="VQM189" s="11"/>
      <c r="VQN189" s="10"/>
      <c r="VQO189" s="10"/>
      <c r="VQP189" s="1"/>
      <c r="VQQ189" s="5"/>
      <c r="VQR189" s="43"/>
      <c r="VQS189" s="5"/>
      <c r="VQT189" s="11"/>
      <c r="VQU189" s="10"/>
      <c r="VQV189" s="10"/>
      <c r="VQW189" s="1"/>
      <c r="VQX189" s="5"/>
      <c r="VQY189" s="43"/>
      <c r="VQZ189" s="5"/>
      <c r="VRA189" s="11"/>
      <c r="VRB189" s="10"/>
      <c r="VRC189" s="10"/>
      <c r="VRD189" s="1"/>
      <c r="VRE189" s="5"/>
      <c r="VRF189" s="43"/>
      <c r="VRG189" s="5"/>
      <c r="VRH189" s="11"/>
      <c r="VRI189" s="10"/>
      <c r="VRJ189" s="10"/>
      <c r="VRK189" s="1"/>
      <c r="VRL189" s="5"/>
      <c r="VRM189" s="43"/>
      <c r="VRN189" s="5"/>
      <c r="VRO189" s="11"/>
      <c r="VRP189" s="10"/>
      <c r="VRQ189" s="10"/>
      <c r="VRR189" s="1"/>
      <c r="VRS189" s="5"/>
      <c r="VRT189" s="43"/>
      <c r="VRU189" s="5"/>
      <c r="VRV189" s="11"/>
      <c r="VRW189" s="10"/>
      <c r="VRX189" s="10"/>
      <c r="VRY189" s="1"/>
      <c r="VRZ189" s="5"/>
      <c r="VSA189" s="43"/>
      <c r="VSB189" s="5"/>
      <c r="VSC189" s="11"/>
      <c r="VSD189" s="10"/>
      <c r="VSE189" s="10"/>
      <c r="VSF189" s="1"/>
      <c r="VSG189" s="5"/>
      <c r="VSH189" s="43"/>
      <c r="VSI189" s="5"/>
      <c r="VSJ189" s="11"/>
      <c r="VSK189" s="10"/>
      <c r="VSL189" s="10"/>
      <c r="VSM189" s="1"/>
      <c r="VSN189" s="5"/>
      <c r="VSO189" s="43"/>
      <c r="VSP189" s="5"/>
      <c r="VSQ189" s="11"/>
      <c r="VSR189" s="10"/>
      <c r="VSS189" s="10"/>
      <c r="VST189" s="1"/>
      <c r="VSU189" s="5"/>
      <c r="VSV189" s="43"/>
      <c r="VSW189" s="5"/>
      <c r="VSX189" s="11"/>
      <c r="VSY189" s="10"/>
      <c r="VSZ189" s="10"/>
      <c r="VTA189" s="1"/>
      <c r="VTB189" s="5"/>
      <c r="VTC189" s="43"/>
      <c r="VTD189" s="5"/>
      <c r="VTE189" s="11"/>
      <c r="VTF189" s="10"/>
      <c r="VTG189" s="10"/>
      <c r="VTH189" s="1"/>
      <c r="VTI189" s="5"/>
      <c r="VTJ189" s="43"/>
      <c r="VTK189" s="5"/>
      <c r="VTL189" s="11"/>
      <c r="VTM189" s="10"/>
      <c r="VTN189" s="10"/>
      <c r="VTO189" s="1"/>
      <c r="VTP189" s="5"/>
      <c r="VTQ189" s="43"/>
      <c r="VTR189" s="5"/>
      <c r="VTS189" s="11"/>
      <c r="VTT189" s="10"/>
      <c r="VTU189" s="10"/>
      <c r="VTV189" s="1"/>
      <c r="VTW189" s="5"/>
      <c r="VTX189" s="43"/>
      <c r="VTY189" s="5"/>
      <c r="VTZ189" s="11"/>
      <c r="VUA189" s="10"/>
      <c r="VUB189" s="10"/>
      <c r="VUC189" s="1"/>
      <c r="VUD189" s="5"/>
      <c r="VUE189" s="43"/>
      <c r="VUF189" s="5"/>
      <c r="VUG189" s="11"/>
      <c r="VUH189" s="10"/>
      <c r="VUI189" s="10"/>
      <c r="VUJ189" s="1"/>
      <c r="VUK189" s="5"/>
      <c r="VUL189" s="43"/>
      <c r="VUM189" s="5"/>
      <c r="VUN189" s="11"/>
      <c r="VUO189" s="10"/>
      <c r="VUP189" s="10"/>
      <c r="VUQ189" s="1"/>
      <c r="VUR189" s="5"/>
      <c r="VUS189" s="43"/>
      <c r="VUT189" s="5"/>
      <c r="VUU189" s="11"/>
      <c r="VUV189" s="10"/>
      <c r="VUW189" s="10"/>
      <c r="VUX189" s="1"/>
      <c r="VUY189" s="5"/>
      <c r="VUZ189" s="43"/>
      <c r="VVA189" s="5"/>
      <c r="VVB189" s="11"/>
      <c r="VVC189" s="10"/>
      <c r="VVD189" s="10"/>
      <c r="VVE189" s="1"/>
      <c r="VVF189" s="5"/>
      <c r="VVG189" s="43"/>
      <c r="VVH189" s="5"/>
      <c r="VVI189" s="11"/>
      <c r="VVJ189" s="10"/>
      <c r="VVK189" s="10"/>
      <c r="VVL189" s="1"/>
      <c r="VVM189" s="5"/>
      <c r="VVN189" s="43"/>
      <c r="VVO189" s="5"/>
      <c r="VVP189" s="11"/>
      <c r="VVQ189" s="10"/>
      <c r="VVR189" s="10"/>
      <c r="VVS189" s="1"/>
      <c r="VVT189" s="5"/>
      <c r="VVU189" s="43"/>
      <c r="VVV189" s="5"/>
      <c r="VVW189" s="11"/>
      <c r="VVX189" s="10"/>
      <c r="VVY189" s="10"/>
      <c r="VVZ189" s="1"/>
      <c r="VWA189" s="5"/>
      <c r="VWB189" s="43"/>
      <c r="VWC189" s="5"/>
      <c r="VWD189" s="11"/>
      <c r="VWE189" s="10"/>
      <c r="VWF189" s="10"/>
      <c r="VWG189" s="1"/>
      <c r="VWH189" s="5"/>
      <c r="VWI189" s="43"/>
      <c r="VWJ189" s="5"/>
      <c r="VWK189" s="11"/>
      <c r="VWL189" s="10"/>
      <c r="VWM189" s="10"/>
      <c r="VWN189" s="1"/>
      <c r="VWO189" s="5"/>
      <c r="VWP189" s="43"/>
      <c r="VWQ189" s="5"/>
      <c r="VWR189" s="11"/>
      <c r="VWS189" s="10"/>
      <c r="VWT189" s="10"/>
      <c r="VWU189" s="1"/>
      <c r="VWV189" s="5"/>
      <c r="VWW189" s="43"/>
      <c r="VWX189" s="5"/>
      <c r="VWY189" s="11"/>
      <c r="VWZ189" s="10"/>
      <c r="VXA189" s="10"/>
      <c r="VXB189" s="1"/>
      <c r="VXC189" s="5"/>
      <c r="VXD189" s="43"/>
      <c r="VXE189" s="5"/>
      <c r="VXF189" s="11"/>
      <c r="VXG189" s="10"/>
      <c r="VXH189" s="10"/>
      <c r="VXI189" s="1"/>
      <c r="VXJ189" s="5"/>
      <c r="VXK189" s="43"/>
      <c r="VXL189" s="5"/>
      <c r="VXM189" s="11"/>
      <c r="VXN189" s="10"/>
      <c r="VXO189" s="10"/>
      <c r="VXP189" s="1"/>
      <c r="VXQ189" s="5"/>
      <c r="VXR189" s="43"/>
      <c r="VXS189" s="5"/>
      <c r="VXT189" s="11"/>
      <c r="VXU189" s="10"/>
      <c r="VXV189" s="10"/>
      <c r="VXW189" s="1"/>
      <c r="VXX189" s="5"/>
      <c r="VXY189" s="43"/>
      <c r="VXZ189" s="5"/>
      <c r="VYA189" s="11"/>
      <c r="VYB189" s="10"/>
      <c r="VYC189" s="10"/>
      <c r="VYD189" s="1"/>
      <c r="VYE189" s="5"/>
      <c r="VYF189" s="43"/>
      <c r="VYG189" s="5"/>
      <c r="VYH189" s="11"/>
      <c r="VYI189" s="10"/>
      <c r="VYJ189" s="10"/>
      <c r="VYK189" s="1"/>
      <c r="VYL189" s="5"/>
      <c r="VYM189" s="43"/>
      <c r="VYN189" s="5"/>
      <c r="VYO189" s="11"/>
      <c r="VYP189" s="10"/>
      <c r="VYQ189" s="10"/>
      <c r="VYR189" s="1"/>
      <c r="VYS189" s="5"/>
      <c r="VYT189" s="43"/>
      <c r="VYU189" s="5"/>
      <c r="VYV189" s="11"/>
      <c r="VYW189" s="10"/>
      <c r="VYX189" s="10"/>
      <c r="VYY189" s="1"/>
      <c r="VYZ189" s="5"/>
      <c r="VZA189" s="43"/>
      <c r="VZB189" s="5"/>
      <c r="VZC189" s="11"/>
      <c r="VZD189" s="10"/>
      <c r="VZE189" s="10"/>
      <c r="VZF189" s="1"/>
      <c r="VZG189" s="5"/>
      <c r="VZH189" s="43"/>
      <c r="VZI189" s="5"/>
      <c r="VZJ189" s="11"/>
      <c r="VZK189" s="10"/>
      <c r="VZL189" s="10"/>
      <c r="VZM189" s="1"/>
      <c r="VZN189" s="5"/>
      <c r="VZO189" s="43"/>
      <c r="VZP189" s="5"/>
      <c r="VZQ189" s="11"/>
      <c r="VZR189" s="10"/>
      <c r="VZS189" s="10"/>
      <c r="VZT189" s="1"/>
      <c r="VZU189" s="5"/>
      <c r="VZV189" s="43"/>
      <c r="VZW189" s="5"/>
      <c r="VZX189" s="11"/>
      <c r="VZY189" s="10"/>
      <c r="VZZ189" s="10"/>
      <c r="WAA189" s="1"/>
      <c r="WAB189" s="5"/>
      <c r="WAC189" s="43"/>
      <c r="WAD189" s="5"/>
      <c r="WAE189" s="11"/>
      <c r="WAF189" s="10"/>
      <c r="WAG189" s="10"/>
      <c r="WAH189" s="1"/>
      <c r="WAI189" s="5"/>
      <c r="WAJ189" s="43"/>
      <c r="WAK189" s="5"/>
      <c r="WAL189" s="11"/>
      <c r="WAM189" s="10"/>
      <c r="WAN189" s="10"/>
      <c r="WAO189" s="1"/>
      <c r="WAP189" s="5"/>
      <c r="WAQ189" s="43"/>
      <c r="WAR189" s="5"/>
      <c r="WAS189" s="11"/>
      <c r="WAT189" s="10"/>
      <c r="WAU189" s="10"/>
      <c r="WAV189" s="1"/>
      <c r="WAW189" s="5"/>
      <c r="WAX189" s="43"/>
      <c r="WAY189" s="5"/>
      <c r="WAZ189" s="11"/>
      <c r="WBA189" s="10"/>
      <c r="WBB189" s="10"/>
      <c r="WBC189" s="1"/>
      <c r="WBD189" s="5"/>
      <c r="WBE189" s="43"/>
      <c r="WBF189" s="5"/>
      <c r="WBG189" s="11"/>
      <c r="WBH189" s="10"/>
      <c r="WBI189" s="10"/>
      <c r="WBJ189" s="1"/>
      <c r="WBK189" s="5"/>
      <c r="WBL189" s="43"/>
      <c r="WBM189" s="5"/>
      <c r="WBN189" s="11"/>
      <c r="WBO189" s="10"/>
      <c r="WBP189" s="10"/>
      <c r="WBQ189" s="1"/>
      <c r="WBR189" s="5"/>
      <c r="WBS189" s="43"/>
      <c r="WBT189" s="5"/>
      <c r="WBU189" s="11"/>
      <c r="WBV189" s="10"/>
      <c r="WBW189" s="10"/>
      <c r="WBX189" s="1"/>
      <c r="WBY189" s="5"/>
      <c r="WBZ189" s="43"/>
      <c r="WCA189" s="5"/>
      <c r="WCB189" s="11"/>
      <c r="WCC189" s="10"/>
      <c r="WCD189" s="10"/>
      <c r="WCE189" s="1"/>
      <c r="WCF189" s="5"/>
      <c r="WCG189" s="43"/>
      <c r="WCH189" s="5"/>
      <c r="WCI189" s="11"/>
      <c r="WCJ189" s="10"/>
      <c r="WCK189" s="10"/>
      <c r="WCL189" s="1"/>
      <c r="WCM189" s="5"/>
      <c r="WCN189" s="43"/>
      <c r="WCO189" s="5"/>
      <c r="WCP189" s="11"/>
      <c r="WCQ189" s="10"/>
      <c r="WCR189" s="10"/>
      <c r="WCS189" s="1"/>
      <c r="WCT189" s="5"/>
      <c r="WCU189" s="43"/>
      <c r="WCV189" s="5"/>
      <c r="WCW189" s="11"/>
      <c r="WCX189" s="10"/>
      <c r="WCY189" s="10"/>
      <c r="WCZ189" s="1"/>
      <c r="WDA189" s="5"/>
      <c r="WDB189" s="43"/>
      <c r="WDC189" s="5"/>
      <c r="WDD189" s="11"/>
      <c r="WDE189" s="10"/>
      <c r="WDF189" s="10"/>
      <c r="WDG189" s="1"/>
      <c r="WDH189" s="5"/>
      <c r="WDI189" s="43"/>
      <c r="WDJ189" s="5"/>
      <c r="WDK189" s="11"/>
      <c r="WDL189" s="10"/>
      <c r="WDM189" s="10"/>
      <c r="WDN189" s="1"/>
      <c r="WDO189" s="5"/>
      <c r="WDP189" s="43"/>
      <c r="WDQ189" s="5"/>
      <c r="WDR189" s="11"/>
      <c r="WDS189" s="10"/>
      <c r="WDT189" s="10"/>
      <c r="WDU189" s="1"/>
      <c r="WDV189" s="5"/>
      <c r="WDW189" s="43"/>
      <c r="WDX189" s="5"/>
      <c r="WDY189" s="11"/>
      <c r="WDZ189" s="10"/>
      <c r="WEA189" s="10"/>
      <c r="WEB189" s="1"/>
      <c r="WEC189" s="5"/>
      <c r="WED189" s="43"/>
      <c r="WEE189" s="5"/>
      <c r="WEF189" s="11"/>
      <c r="WEG189" s="10"/>
      <c r="WEH189" s="10"/>
      <c r="WEI189" s="1"/>
      <c r="WEJ189" s="5"/>
      <c r="WEK189" s="43"/>
      <c r="WEL189" s="5"/>
      <c r="WEM189" s="11"/>
      <c r="WEN189" s="10"/>
      <c r="WEO189" s="10"/>
      <c r="WEP189" s="1"/>
      <c r="WEQ189" s="5"/>
      <c r="WER189" s="43"/>
      <c r="WES189" s="5"/>
      <c r="WET189" s="11"/>
      <c r="WEU189" s="10"/>
      <c r="WEV189" s="10"/>
      <c r="WEW189" s="1"/>
      <c r="WEX189" s="5"/>
      <c r="WEY189" s="43"/>
      <c r="WEZ189" s="5"/>
      <c r="WFA189" s="11"/>
      <c r="WFB189" s="10"/>
      <c r="WFC189" s="10"/>
      <c r="WFD189" s="1"/>
      <c r="WFE189" s="5"/>
      <c r="WFF189" s="43"/>
      <c r="WFG189" s="5"/>
      <c r="WFH189" s="11"/>
      <c r="WFI189" s="10"/>
      <c r="WFJ189" s="10"/>
      <c r="WFK189" s="1"/>
      <c r="WFL189" s="5"/>
      <c r="WFM189" s="43"/>
      <c r="WFN189" s="5"/>
      <c r="WFO189" s="11"/>
      <c r="WFP189" s="10"/>
      <c r="WFQ189" s="10"/>
      <c r="WFR189" s="1"/>
      <c r="WFS189" s="5"/>
      <c r="WFT189" s="43"/>
      <c r="WFU189" s="5"/>
      <c r="WFV189" s="11"/>
      <c r="WFW189" s="10"/>
      <c r="WFX189" s="10"/>
      <c r="WFY189" s="1"/>
      <c r="WFZ189" s="5"/>
      <c r="WGA189" s="43"/>
      <c r="WGB189" s="5"/>
      <c r="WGC189" s="11"/>
      <c r="WGD189" s="10"/>
      <c r="WGE189" s="10"/>
      <c r="WGF189" s="1"/>
      <c r="WGG189" s="5"/>
      <c r="WGH189" s="43"/>
      <c r="WGI189" s="5"/>
      <c r="WGJ189" s="11"/>
      <c r="WGK189" s="10"/>
      <c r="WGL189" s="10"/>
      <c r="WGM189" s="1"/>
      <c r="WGN189" s="5"/>
      <c r="WGO189" s="43"/>
      <c r="WGP189" s="5"/>
      <c r="WGQ189" s="11"/>
      <c r="WGR189" s="10"/>
      <c r="WGS189" s="10"/>
      <c r="WGT189" s="1"/>
      <c r="WGU189" s="5"/>
      <c r="WGV189" s="43"/>
      <c r="WGW189" s="5"/>
      <c r="WGX189" s="11"/>
      <c r="WGY189" s="10"/>
      <c r="WGZ189" s="10"/>
      <c r="WHA189" s="1"/>
      <c r="WHB189" s="5"/>
      <c r="WHC189" s="43"/>
      <c r="WHD189" s="5"/>
      <c r="WHE189" s="11"/>
      <c r="WHF189" s="10"/>
      <c r="WHG189" s="10"/>
      <c r="WHH189" s="1"/>
      <c r="WHI189" s="5"/>
      <c r="WHJ189" s="43"/>
      <c r="WHK189" s="5"/>
      <c r="WHL189" s="11"/>
      <c r="WHM189" s="10"/>
      <c r="WHN189" s="10"/>
      <c r="WHO189" s="1"/>
      <c r="WHP189" s="5"/>
      <c r="WHQ189" s="43"/>
      <c r="WHR189" s="5"/>
      <c r="WHS189" s="11"/>
      <c r="WHT189" s="10"/>
      <c r="WHU189" s="10"/>
      <c r="WHV189" s="1"/>
      <c r="WHW189" s="5"/>
      <c r="WHX189" s="43"/>
      <c r="WHY189" s="5"/>
      <c r="WHZ189" s="11"/>
      <c r="WIA189" s="10"/>
      <c r="WIB189" s="10"/>
      <c r="WIC189" s="1"/>
      <c r="WID189" s="5"/>
      <c r="WIE189" s="43"/>
      <c r="WIF189" s="5"/>
      <c r="WIG189" s="11"/>
      <c r="WIH189" s="10"/>
      <c r="WII189" s="10"/>
      <c r="WIJ189" s="1"/>
      <c r="WIK189" s="5"/>
      <c r="WIL189" s="43"/>
      <c r="WIM189" s="5"/>
      <c r="WIN189" s="11"/>
      <c r="WIO189" s="10"/>
      <c r="WIP189" s="10"/>
      <c r="WIQ189" s="1"/>
      <c r="WIR189" s="5"/>
      <c r="WIS189" s="43"/>
      <c r="WIT189" s="5"/>
      <c r="WIU189" s="11"/>
      <c r="WIV189" s="10"/>
      <c r="WIW189" s="10"/>
      <c r="WIX189" s="1"/>
      <c r="WIY189" s="5"/>
      <c r="WIZ189" s="43"/>
      <c r="WJA189" s="5"/>
      <c r="WJB189" s="11"/>
      <c r="WJC189" s="10"/>
      <c r="WJD189" s="10"/>
      <c r="WJE189" s="1"/>
      <c r="WJF189" s="5"/>
      <c r="WJG189" s="43"/>
      <c r="WJH189" s="5"/>
      <c r="WJI189" s="11"/>
      <c r="WJJ189" s="10"/>
      <c r="WJK189" s="10"/>
      <c r="WJL189" s="1"/>
      <c r="WJM189" s="5"/>
      <c r="WJN189" s="43"/>
      <c r="WJO189" s="5"/>
      <c r="WJP189" s="11"/>
      <c r="WJQ189" s="10"/>
      <c r="WJR189" s="10"/>
      <c r="WJS189" s="1"/>
      <c r="WJT189" s="5"/>
      <c r="WJU189" s="43"/>
      <c r="WJV189" s="5"/>
      <c r="WJW189" s="11"/>
      <c r="WJX189" s="10"/>
      <c r="WJY189" s="10"/>
      <c r="WJZ189" s="1"/>
      <c r="WKA189" s="5"/>
      <c r="WKB189" s="43"/>
      <c r="WKC189" s="5"/>
      <c r="WKD189" s="11"/>
      <c r="WKE189" s="10"/>
      <c r="WKF189" s="10"/>
      <c r="WKG189" s="1"/>
      <c r="WKH189" s="5"/>
      <c r="WKI189" s="43"/>
      <c r="WKJ189" s="5"/>
      <c r="WKK189" s="11"/>
      <c r="WKL189" s="10"/>
      <c r="WKM189" s="10"/>
      <c r="WKN189" s="1"/>
      <c r="WKO189" s="5"/>
      <c r="WKP189" s="43"/>
      <c r="WKQ189" s="5"/>
      <c r="WKR189" s="11"/>
      <c r="WKS189" s="10"/>
      <c r="WKT189" s="10"/>
      <c r="WKU189" s="1"/>
      <c r="WKV189" s="5"/>
      <c r="WKW189" s="43"/>
      <c r="WKX189" s="5"/>
      <c r="WKY189" s="11"/>
      <c r="WKZ189" s="10"/>
      <c r="WLA189" s="10"/>
      <c r="WLB189" s="1"/>
      <c r="WLC189" s="5"/>
      <c r="WLD189" s="43"/>
      <c r="WLE189" s="5"/>
      <c r="WLF189" s="11"/>
      <c r="WLG189" s="10"/>
      <c r="WLH189" s="10"/>
      <c r="WLI189" s="1"/>
      <c r="WLJ189" s="5"/>
      <c r="WLK189" s="43"/>
      <c r="WLL189" s="5"/>
      <c r="WLM189" s="11"/>
      <c r="WLN189" s="10"/>
      <c r="WLO189" s="10"/>
      <c r="WLP189" s="1"/>
      <c r="WLQ189" s="5"/>
      <c r="WLR189" s="43"/>
      <c r="WLS189" s="5"/>
      <c r="WLT189" s="11"/>
      <c r="WLU189" s="10"/>
      <c r="WLV189" s="10"/>
      <c r="WLW189" s="1"/>
      <c r="WLX189" s="5"/>
      <c r="WLY189" s="43"/>
      <c r="WLZ189" s="5"/>
      <c r="WMA189" s="11"/>
      <c r="WMB189" s="10"/>
      <c r="WMC189" s="10"/>
      <c r="WMD189" s="1"/>
      <c r="WME189" s="5"/>
      <c r="WMF189" s="43"/>
      <c r="WMG189" s="5"/>
      <c r="WMH189" s="11"/>
      <c r="WMI189" s="10"/>
      <c r="WMJ189" s="10"/>
      <c r="WMK189" s="1"/>
      <c r="WML189" s="5"/>
      <c r="WMM189" s="43"/>
      <c r="WMN189" s="5"/>
      <c r="WMO189" s="11"/>
      <c r="WMP189" s="10"/>
      <c r="WMQ189" s="10"/>
      <c r="WMR189" s="1"/>
      <c r="WMS189" s="5"/>
      <c r="WMT189" s="43"/>
      <c r="WMU189" s="5"/>
      <c r="WMV189" s="11"/>
      <c r="WMW189" s="10"/>
      <c r="WMX189" s="10"/>
      <c r="WMY189" s="1"/>
      <c r="WMZ189" s="5"/>
      <c r="WNA189" s="43"/>
      <c r="WNB189" s="5"/>
      <c r="WNC189" s="11"/>
      <c r="WND189" s="10"/>
      <c r="WNE189" s="10"/>
      <c r="WNF189" s="1"/>
      <c r="WNG189" s="5"/>
      <c r="WNH189" s="43"/>
      <c r="WNI189" s="5"/>
      <c r="WNJ189" s="11"/>
      <c r="WNK189" s="10"/>
      <c r="WNL189" s="10"/>
      <c r="WNM189" s="1"/>
      <c r="WNN189" s="5"/>
      <c r="WNO189" s="43"/>
      <c r="WNP189" s="5"/>
      <c r="WNQ189" s="11"/>
      <c r="WNR189" s="10"/>
      <c r="WNS189" s="10"/>
      <c r="WNT189" s="1"/>
      <c r="WNU189" s="5"/>
      <c r="WNV189" s="43"/>
      <c r="WNW189" s="5"/>
      <c r="WNX189" s="11"/>
      <c r="WNY189" s="10"/>
      <c r="WNZ189" s="10"/>
      <c r="WOA189" s="1"/>
      <c r="WOB189" s="5"/>
      <c r="WOC189" s="43"/>
      <c r="WOD189" s="5"/>
      <c r="WOE189" s="11"/>
      <c r="WOF189" s="10"/>
      <c r="WOG189" s="10"/>
      <c r="WOH189" s="1"/>
      <c r="WOI189" s="5"/>
      <c r="WOJ189" s="43"/>
      <c r="WOK189" s="5"/>
      <c r="WOL189" s="11"/>
      <c r="WOM189" s="10"/>
      <c r="WON189" s="10"/>
      <c r="WOO189" s="1"/>
      <c r="WOP189" s="5"/>
      <c r="WOQ189" s="43"/>
      <c r="WOR189" s="5"/>
      <c r="WOS189" s="11"/>
      <c r="WOT189" s="10"/>
      <c r="WOU189" s="10"/>
      <c r="WOV189" s="1"/>
      <c r="WOW189" s="5"/>
      <c r="WOX189" s="43"/>
      <c r="WOY189" s="5"/>
      <c r="WOZ189" s="11"/>
      <c r="WPA189" s="10"/>
      <c r="WPB189" s="10"/>
      <c r="WPC189" s="1"/>
      <c r="WPD189" s="5"/>
      <c r="WPE189" s="43"/>
      <c r="WPF189" s="5"/>
      <c r="WPG189" s="11"/>
      <c r="WPH189" s="10"/>
      <c r="WPI189" s="10"/>
      <c r="WPJ189" s="1"/>
      <c r="WPK189" s="5"/>
      <c r="WPL189" s="43"/>
      <c r="WPM189" s="5"/>
      <c r="WPN189" s="11"/>
      <c r="WPO189" s="10"/>
      <c r="WPP189" s="10"/>
      <c r="WPQ189" s="1"/>
      <c r="WPR189" s="5"/>
      <c r="WPS189" s="43"/>
      <c r="WPT189" s="5"/>
      <c r="WPU189" s="11"/>
      <c r="WPV189" s="10"/>
      <c r="WPW189" s="10"/>
      <c r="WPX189" s="1"/>
      <c r="WPY189" s="5"/>
      <c r="WPZ189" s="43"/>
      <c r="WQA189" s="5"/>
      <c r="WQB189" s="11"/>
      <c r="WQC189" s="10"/>
      <c r="WQD189" s="10"/>
      <c r="WQE189" s="1"/>
      <c r="WQF189" s="5"/>
      <c r="WQG189" s="43"/>
      <c r="WQH189" s="5"/>
      <c r="WQI189" s="11"/>
      <c r="WQJ189" s="10"/>
      <c r="WQK189" s="10"/>
      <c r="WQL189" s="1"/>
      <c r="WQM189" s="5"/>
      <c r="WQN189" s="43"/>
      <c r="WQO189" s="5"/>
      <c r="WQP189" s="11"/>
      <c r="WQQ189" s="10"/>
      <c r="WQR189" s="10"/>
      <c r="WQS189" s="1"/>
      <c r="WQT189" s="5"/>
      <c r="WQU189" s="43"/>
      <c r="WQV189" s="5"/>
      <c r="WQW189" s="11"/>
      <c r="WQX189" s="10"/>
      <c r="WQY189" s="10"/>
      <c r="WQZ189" s="1"/>
      <c r="WRA189" s="5"/>
      <c r="WRB189" s="43"/>
      <c r="WRC189" s="5"/>
      <c r="WRD189" s="11"/>
      <c r="WRE189" s="10"/>
      <c r="WRF189" s="10"/>
      <c r="WRG189" s="1"/>
      <c r="WRH189" s="5"/>
      <c r="WRI189" s="43"/>
      <c r="WRJ189" s="5"/>
      <c r="WRK189" s="11"/>
      <c r="WRL189" s="10"/>
      <c r="WRM189" s="10"/>
      <c r="WRN189" s="1"/>
      <c r="WRO189" s="5"/>
      <c r="WRP189" s="43"/>
      <c r="WRQ189" s="5"/>
      <c r="WRR189" s="11"/>
      <c r="WRS189" s="10"/>
      <c r="WRT189" s="10"/>
      <c r="WRU189" s="1"/>
      <c r="WRV189" s="5"/>
      <c r="WRW189" s="43"/>
      <c r="WRX189" s="5"/>
      <c r="WRY189" s="11"/>
      <c r="WRZ189" s="10"/>
      <c r="WSA189" s="10"/>
      <c r="WSB189" s="1"/>
      <c r="WSC189" s="5"/>
      <c r="WSD189" s="43"/>
      <c r="WSE189" s="5"/>
      <c r="WSF189" s="11"/>
      <c r="WSG189" s="10"/>
      <c r="WSH189" s="10"/>
      <c r="WSI189" s="1"/>
      <c r="WSJ189" s="5"/>
      <c r="WSK189" s="43"/>
      <c r="WSL189" s="5"/>
      <c r="WSM189" s="11"/>
      <c r="WSN189" s="10"/>
      <c r="WSO189" s="10"/>
      <c r="WSP189" s="1"/>
      <c r="WSQ189" s="5"/>
      <c r="WSR189" s="43"/>
      <c r="WSS189" s="5"/>
      <c r="WST189" s="11"/>
      <c r="WSU189" s="10"/>
      <c r="WSV189" s="10"/>
      <c r="WSW189" s="1"/>
      <c r="WSX189" s="5"/>
      <c r="WSY189" s="43"/>
      <c r="WSZ189" s="5"/>
      <c r="WTA189" s="11"/>
      <c r="WTB189" s="10"/>
      <c r="WTC189" s="10"/>
      <c r="WTD189" s="1"/>
      <c r="WTE189" s="5"/>
      <c r="WTF189" s="43"/>
      <c r="WTG189" s="5"/>
      <c r="WTH189" s="11"/>
      <c r="WTI189" s="10"/>
      <c r="WTJ189" s="10"/>
      <c r="WTK189" s="1"/>
      <c r="WTL189" s="5"/>
      <c r="WTM189" s="43"/>
      <c r="WTN189" s="5"/>
      <c r="WTO189" s="11"/>
      <c r="WTP189" s="10"/>
      <c r="WTQ189" s="10"/>
      <c r="WTR189" s="1"/>
      <c r="WTS189" s="5"/>
      <c r="WTT189" s="43"/>
      <c r="WTU189" s="5"/>
      <c r="WTV189" s="11"/>
      <c r="WTW189" s="10"/>
      <c r="WTX189" s="10"/>
      <c r="WTY189" s="1"/>
      <c r="WTZ189" s="5"/>
      <c r="WUA189" s="43"/>
      <c r="WUB189" s="5"/>
      <c r="WUC189" s="11"/>
      <c r="WUD189" s="10"/>
      <c r="WUE189" s="10"/>
      <c r="WUF189" s="1"/>
      <c r="WUG189" s="5"/>
      <c r="WUH189" s="43"/>
      <c r="WUI189" s="5"/>
      <c r="WUJ189" s="11"/>
      <c r="WUK189" s="10"/>
      <c r="WUL189" s="10"/>
      <c r="WUM189" s="1"/>
      <c r="WUN189" s="5"/>
      <c r="WUO189" s="43"/>
      <c r="WUP189" s="5"/>
      <c r="WUQ189" s="11"/>
      <c r="WUR189" s="10"/>
      <c r="WUS189" s="10"/>
      <c r="WUT189" s="1"/>
      <c r="WUU189" s="5"/>
      <c r="WUV189" s="43"/>
      <c r="WUW189" s="5"/>
      <c r="WUX189" s="11"/>
      <c r="WUY189" s="10"/>
      <c r="WUZ189" s="10"/>
      <c r="WVA189" s="1"/>
      <c r="WVB189" s="5"/>
      <c r="WVC189" s="43"/>
      <c r="WVD189" s="5"/>
      <c r="WVE189" s="11"/>
      <c r="WVF189" s="10"/>
      <c r="WVG189" s="10"/>
      <c r="WVH189" s="1"/>
      <c r="WVI189" s="5"/>
      <c r="WVJ189" s="43"/>
      <c r="WVK189" s="5"/>
      <c r="WVL189" s="11"/>
      <c r="WVM189" s="10"/>
      <c r="WVN189" s="10"/>
      <c r="WVO189" s="1"/>
      <c r="WVP189" s="5"/>
      <c r="WVQ189" s="43"/>
      <c r="WVR189" s="5"/>
      <c r="WVS189" s="11"/>
      <c r="WVT189" s="10"/>
      <c r="WVU189" s="10"/>
      <c r="WVV189" s="1"/>
      <c r="WVW189" s="5"/>
      <c r="WVX189" s="43"/>
      <c r="WVY189" s="5"/>
      <c r="WVZ189" s="11"/>
      <c r="WWA189" s="10"/>
      <c r="WWB189" s="10"/>
      <c r="WWC189" s="1"/>
      <c r="WWD189" s="5"/>
      <c r="WWE189" s="43"/>
      <c r="WWF189" s="5"/>
      <c r="WWG189" s="11"/>
      <c r="WWH189" s="10"/>
      <c r="WWI189" s="10"/>
      <c r="WWJ189" s="1"/>
      <c r="WWK189" s="5"/>
      <c r="WWL189" s="43"/>
      <c r="WWM189" s="5"/>
      <c r="WWN189" s="11"/>
      <c r="WWO189" s="10"/>
      <c r="WWP189" s="10"/>
      <c r="WWQ189" s="1"/>
      <c r="WWR189" s="5"/>
      <c r="WWS189" s="43"/>
      <c r="WWT189" s="5"/>
      <c r="WWU189" s="11"/>
      <c r="WWV189" s="10"/>
      <c r="WWW189" s="10"/>
      <c r="WWX189" s="1"/>
      <c r="WWY189" s="5"/>
      <c r="WWZ189" s="43"/>
      <c r="WXA189" s="5"/>
      <c r="WXB189" s="11"/>
      <c r="WXC189" s="10"/>
      <c r="WXD189" s="10"/>
      <c r="WXE189" s="1"/>
      <c r="WXF189" s="5"/>
      <c r="WXG189" s="43"/>
      <c r="WXH189" s="5"/>
      <c r="WXI189" s="11"/>
      <c r="WXJ189" s="10"/>
      <c r="WXK189" s="10"/>
      <c r="WXL189" s="1"/>
      <c r="WXM189" s="5"/>
      <c r="WXN189" s="43"/>
      <c r="WXO189" s="5"/>
      <c r="WXP189" s="11"/>
      <c r="WXQ189" s="10"/>
      <c r="WXR189" s="10"/>
      <c r="WXS189" s="1"/>
      <c r="WXT189" s="5"/>
      <c r="WXU189" s="43"/>
      <c r="WXV189" s="5"/>
      <c r="WXW189" s="11"/>
      <c r="WXX189" s="10"/>
      <c r="WXY189" s="10"/>
      <c r="WXZ189" s="1"/>
      <c r="WYA189" s="5"/>
      <c r="WYB189" s="43"/>
      <c r="WYC189" s="5"/>
      <c r="WYD189" s="11"/>
      <c r="WYE189" s="10"/>
      <c r="WYF189" s="10"/>
      <c r="WYG189" s="1"/>
      <c r="WYH189" s="5"/>
      <c r="WYI189" s="43"/>
      <c r="WYJ189" s="5"/>
      <c r="WYK189" s="11"/>
      <c r="WYL189" s="10"/>
      <c r="WYM189" s="10"/>
      <c r="WYN189" s="1"/>
      <c r="WYO189" s="5"/>
      <c r="WYP189" s="43"/>
      <c r="WYQ189" s="5"/>
      <c r="WYR189" s="11"/>
      <c r="WYS189" s="10"/>
      <c r="WYT189" s="10"/>
      <c r="WYU189" s="1"/>
      <c r="WYV189" s="5"/>
      <c r="WYW189" s="43"/>
      <c r="WYX189" s="5"/>
      <c r="WYY189" s="11"/>
      <c r="WYZ189" s="10"/>
      <c r="WZA189" s="10"/>
      <c r="WZB189" s="1"/>
      <c r="WZC189" s="5"/>
      <c r="WZD189" s="43"/>
      <c r="WZE189" s="5"/>
      <c r="WZF189" s="11"/>
      <c r="WZG189" s="10"/>
      <c r="WZH189" s="10"/>
      <c r="WZI189" s="1"/>
      <c r="WZJ189" s="5"/>
      <c r="WZK189" s="43"/>
      <c r="WZL189" s="5"/>
      <c r="WZM189" s="11"/>
      <c r="WZN189" s="10"/>
      <c r="WZO189" s="10"/>
      <c r="WZP189" s="1"/>
      <c r="WZQ189" s="5"/>
      <c r="WZR189" s="43"/>
      <c r="WZS189" s="5"/>
      <c r="WZT189" s="11"/>
      <c r="WZU189" s="10"/>
      <c r="WZV189" s="10"/>
      <c r="WZW189" s="1"/>
      <c r="WZX189" s="5"/>
      <c r="WZY189" s="43"/>
      <c r="WZZ189" s="5"/>
      <c r="XAA189" s="11"/>
      <c r="XAB189" s="10"/>
      <c r="XAC189" s="10"/>
      <c r="XAD189" s="1"/>
      <c r="XAE189" s="5"/>
      <c r="XAF189" s="43"/>
      <c r="XAG189" s="5"/>
      <c r="XAH189" s="11"/>
      <c r="XAI189" s="10"/>
      <c r="XAJ189" s="10"/>
      <c r="XAK189" s="1"/>
      <c r="XAL189" s="5"/>
      <c r="XAM189" s="43"/>
      <c r="XAN189" s="5"/>
      <c r="XAO189" s="11"/>
      <c r="XAP189" s="10"/>
      <c r="XAQ189" s="10"/>
      <c r="XAR189" s="1"/>
      <c r="XAS189" s="5"/>
      <c r="XAT189" s="43"/>
      <c r="XAU189" s="5"/>
      <c r="XAV189" s="11"/>
      <c r="XAW189" s="10"/>
      <c r="XAX189" s="10"/>
      <c r="XAY189" s="1"/>
      <c r="XAZ189" s="5"/>
      <c r="XBA189" s="43"/>
      <c r="XBB189" s="5"/>
      <c r="XBC189" s="11"/>
      <c r="XBD189" s="10"/>
      <c r="XBE189" s="10"/>
      <c r="XBF189" s="1"/>
      <c r="XBG189" s="5"/>
      <c r="XBH189" s="43"/>
      <c r="XBI189" s="5"/>
      <c r="XBJ189" s="11"/>
      <c r="XBK189" s="10"/>
      <c r="XBL189" s="10"/>
      <c r="XBM189" s="1"/>
      <c r="XBN189" s="5"/>
      <c r="XBO189" s="43"/>
      <c r="XBP189" s="5"/>
      <c r="XBQ189" s="11"/>
      <c r="XBR189" s="10"/>
      <c r="XBS189" s="10"/>
      <c r="XBT189" s="1"/>
      <c r="XBU189" s="5"/>
      <c r="XBV189" s="43"/>
      <c r="XBW189" s="5"/>
      <c r="XBX189" s="11"/>
      <c r="XBY189" s="10"/>
      <c r="XBZ189" s="10"/>
      <c r="XCA189" s="1"/>
      <c r="XCB189" s="5"/>
      <c r="XCC189" s="43"/>
      <c r="XCD189" s="5"/>
      <c r="XCE189" s="11"/>
      <c r="XCF189" s="10"/>
      <c r="XCG189" s="10"/>
      <c r="XCH189" s="1"/>
      <c r="XCI189" s="5"/>
      <c r="XCJ189" s="43"/>
      <c r="XCK189" s="5"/>
      <c r="XCL189" s="11"/>
      <c r="XCM189" s="10"/>
      <c r="XCN189" s="10"/>
      <c r="XCO189" s="1"/>
      <c r="XCP189" s="5"/>
      <c r="XCQ189" s="43"/>
      <c r="XCR189" s="5"/>
      <c r="XCS189" s="11"/>
      <c r="XCT189" s="10"/>
      <c r="XCU189" s="10"/>
      <c r="XCV189" s="1"/>
      <c r="XCW189" s="5"/>
      <c r="XCX189" s="43"/>
      <c r="XCY189" s="5"/>
      <c r="XCZ189" s="11"/>
      <c r="XDA189" s="10"/>
      <c r="XDB189" s="10"/>
      <c r="XDC189" s="1"/>
      <c r="XDD189" s="5"/>
      <c r="XDE189" s="43"/>
      <c r="XDF189" s="5"/>
      <c r="XDG189" s="11"/>
      <c r="XDH189" s="10"/>
      <c r="XDI189" s="10"/>
      <c r="XDJ189" s="1"/>
      <c r="XDK189" s="5"/>
      <c r="XDL189" s="43"/>
      <c r="XDM189" s="5"/>
      <c r="XDN189" s="11"/>
      <c r="XDO189" s="10"/>
      <c r="XDP189" s="10"/>
      <c r="XDQ189" s="1"/>
      <c r="XDR189" s="5"/>
      <c r="XDS189" s="43"/>
      <c r="XDT189" s="5"/>
      <c r="XDU189" s="11"/>
      <c r="XDV189" s="10"/>
      <c r="XDW189" s="10"/>
      <c r="XDX189" s="1"/>
      <c r="XDY189" s="5"/>
      <c r="XDZ189" s="43"/>
      <c r="XEA189" s="5"/>
      <c r="XEB189" s="11"/>
      <c r="XEC189" s="10"/>
      <c r="XED189" s="10"/>
      <c r="XEE189" s="1"/>
      <c r="XEF189" s="5"/>
      <c r="XEG189" s="43"/>
      <c r="XEH189" s="5"/>
      <c r="XEI189" s="11"/>
      <c r="XEJ189" s="10"/>
      <c r="XEK189" s="10"/>
      <c r="XEL189" s="1"/>
      <c r="XEM189" s="5"/>
      <c r="XEN189" s="43"/>
      <c r="XEO189" s="5"/>
      <c r="XEP189" s="11"/>
      <c r="XEQ189" s="10"/>
      <c r="XER189" s="10"/>
      <c r="XES189" s="1"/>
      <c r="XET189" s="5"/>
      <c r="XEU189" s="43"/>
      <c r="XEV189" s="5"/>
      <c r="XEW189" s="11"/>
      <c r="XEX189" s="10"/>
      <c r="XEY189" s="10"/>
      <c r="XEZ189" s="1"/>
      <c r="XFA189" s="5"/>
      <c r="XFB189" s="43"/>
      <c r="XFC189" s="5"/>
      <c r="XFD189" s="11"/>
    </row>
    <row r="190" spans="1:16384" ht="15" customHeight="1" x14ac:dyDescent="0.2">
      <c r="A190" s="78" t="s">
        <v>166</v>
      </c>
      <c r="B190" s="128" t="s">
        <v>167</v>
      </c>
      <c r="C190" s="78" t="s">
        <v>165</v>
      </c>
      <c r="D190" s="129">
        <v>2</v>
      </c>
      <c r="E190" s="128">
        <v>0</v>
      </c>
      <c r="F190" s="128">
        <v>0</v>
      </c>
      <c r="G190" s="128">
        <v>6</v>
      </c>
      <c r="H190" s="78"/>
      <c r="I190" s="82"/>
      <c r="J190" s="78"/>
      <c r="K190" s="11"/>
      <c r="L190" s="10"/>
      <c r="M190" s="10"/>
      <c r="N190" s="1"/>
      <c r="O190" s="5"/>
      <c r="P190" s="43"/>
      <c r="Q190" s="5"/>
      <c r="R190" s="11"/>
      <c r="S190" s="10"/>
      <c r="T190" s="10"/>
      <c r="U190" s="1"/>
      <c r="V190" s="5"/>
      <c r="W190" s="43"/>
      <c r="X190" s="5"/>
      <c r="Y190" s="11"/>
      <c r="Z190" s="10"/>
      <c r="AA190" s="10"/>
      <c r="AB190" s="1"/>
      <c r="AC190" s="5"/>
      <c r="AD190" s="43"/>
      <c r="AE190" s="5"/>
      <c r="AF190" s="11"/>
      <c r="AG190" s="10"/>
      <c r="AH190" s="10"/>
      <c r="AI190" s="1"/>
      <c r="AJ190" s="5"/>
      <c r="AK190" s="43"/>
      <c r="AL190" s="5"/>
      <c r="AM190" s="11"/>
      <c r="AN190" s="10"/>
      <c r="AO190" s="10"/>
      <c r="AP190" s="1"/>
      <c r="AQ190" s="5"/>
      <c r="AR190" s="43"/>
      <c r="AS190" s="5"/>
      <c r="AT190" s="11"/>
      <c r="AU190" s="10"/>
      <c r="AV190" s="10"/>
      <c r="AW190" s="1"/>
      <c r="AX190" s="5"/>
      <c r="AY190" s="43"/>
      <c r="AZ190" s="5"/>
      <c r="BA190" s="11"/>
      <c r="BB190" s="10"/>
      <c r="BC190" s="10"/>
      <c r="BD190" s="1"/>
      <c r="BE190" s="5"/>
      <c r="BF190" s="43"/>
      <c r="BG190" s="5"/>
      <c r="BH190" s="11"/>
      <c r="BI190" s="10"/>
      <c r="BJ190" s="10"/>
      <c r="BK190" s="1"/>
      <c r="BL190" s="5"/>
      <c r="BM190" s="43"/>
      <c r="BN190" s="5"/>
      <c r="BO190" s="11"/>
      <c r="BP190" s="10"/>
      <c r="BQ190" s="10"/>
      <c r="BR190" s="1"/>
      <c r="BS190" s="5"/>
      <c r="BT190" s="43"/>
      <c r="BU190" s="5"/>
      <c r="BV190" s="11"/>
      <c r="BW190" s="10"/>
      <c r="BX190" s="10"/>
      <c r="BY190" s="1"/>
      <c r="BZ190" s="5"/>
      <c r="CA190" s="43"/>
      <c r="CB190" s="5"/>
      <c r="CC190" s="11"/>
      <c r="CD190" s="10"/>
      <c r="CE190" s="10"/>
      <c r="CF190" s="1"/>
      <c r="CG190" s="5"/>
      <c r="CH190" s="43"/>
      <c r="CI190" s="5"/>
      <c r="CJ190" s="11"/>
      <c r="CK190" s="10"/>
      <c r="CL190" s="10"/>
      <c r="CM190" s="1"/>
      <c r="CN190" s="5"/>
      <c r="CO190" s="43"/>
      <c r="CP190" s="5"/>
      <c r="CQ190" s="11"/>
      <c r="CR190" s="10"/>
      <c r="CS190" s="10"/>
      <c r="CT190" s="1"/>
      <c r="CU190" s="5"/>
      <c r="CV190" s="43"/>
      <c r="CW190" s="5"/>
      <c r="CX190" s="11"/>
      <c r="CY190" s="10"/>
      <c r="CZ190" s="10"/>
      <c r="DA190" s="1"/>
      <c r="DB190" s="5"/>
      <c r="DC190" s="43"/>
      <c r="DD190" s="5"/>
      <c r="DE190" s="11"/>
      <c r="DF190" s="10"/>
      <c r="DG190" s="10"/>
      <c r="DH190" s="1"/>
      <c r="DI190" s="5"/>
      <c r="DJ190" s="43"/>
      <c r="DK190" s="5"/>
      <c r="DL190" s="11"/>
      <c r="DM190" s="10"/>
      <c r="DN190" s="10"/>
      <c r="DO190" s="1"/>
      <c r="DP190" s="5"/>
      <c r="DQ190" s="43"/>
      <c r="DR190" s="5"/>
      <c r="DS190" s="11"/>
      <c r="DT190" s="10"/>
      <c r="DU190" s="10"/>
      <c r="DV190" s="1"/>
      <c r="DW190" s="5"/>
      <c r="DX190" s="43"/>
      <c r="DY190" s="5"/>
      <c r="DZ190" s="11"/>
      <c r="EA190" s="10"/>
      <c r="EB190" s="10"/>
      <c r="EC190" s="1"/>
      <c r="ED190" s="5"/>
      <c r="EE190" s="43"/>
      <c r="EF190" s="5"/>
      <c r="EG190" s="11"/>
      <c r="EH190" s="10"/>
      <c r="EI190" s="10"/>
      <c r="EJ190" s="1"/>
      <c r="EK190" s="5"/>
      <c r="EL190" s="43"/>
      <c r="EM190" s="5"/>
      <c r="EN190" s="11"/>
      <c r="EO190" s="10"/>
      <c r="EP190" s="10"/>
      <c r="EQ190" s="1"/>
      <c r="ER190" s="5"/>
      <c r="ES190" s="43"/>
      <c r="ET190" s="5"/>
      <c r="EU190" s="11"/>
      <c r="EV190" s="10"/>
      <c r="EW190" s="10"/>
      <c r="EX190" s="1"/>
      <c r="EY190" s="5"/>
      <c r="EZ190" s="43"/>
      <c r="FA190" s="5"/>
      <c r="FB190" s="11"/>
      <c r="FC190" s="10"/>
      <c r="FD190" s="10"/>
      <c r="FE190" s="1"/>
      <c r="FF190" s="5"/>
      <c r="FG190" s="43"/>
      <c r="FH190" s="5"/>
      <c r="FI190" s="11"/>
      <c r="FJ190" s="10"/>
      <c r="FK190" s="10"/>
      <c r="FL190" s="1"/>
      <c r="FM190" s="5"/>
      <c r="FN190" s="43"/>
      <c r="FO190" s="5"/>
      <c r="FP190" s="11"/>
      <c r="FQ190" s="10"/>
      <c r="FR190" s="10"/>
      <c r="FS190" s="1"/>
      <c r="FT190" s="5"/>
      <c r="FU190" s="43"/>
      <c r="FV190" s="5"/>
      <c r="FW190" s="11"/>
      <c r="FX190" s="10"/>
      <c r="FY190" s="10"/>
      <c r="FZ190" s="1"/>
      <c r="GA190" s="5"/>
      <c r="GB190" s="43"/>
      <c r="GC190" s="5"/>
      <c r="GD190" s="11"/>
      <c r="GE190" s="10"/>
      <c r="GF190" s="10"/>
      <c r="GG190" s="1"/>
      <c r="GH190" s="5"/>
      <c r="GI190" s="43"/>
      <c r="GJ190" s="5"/>
      <c r="GK190" s="11"/>
      <c r="GL190" s="10"/>
      <c r="GM190" s="10"/>
      <c r="GN190" s="1"/>
      <c r="GO190" s="5"/>
      <c r="GP190" s="43"/>
      <c r="GQ190" s="5"/>
      <c r="GR190" s="11"/>
      <c r="GS190" s="10"/>
      <c r="GT190" s="10"/>
      <c r="GU190" s="1"/>
      <c r="GV190" s="5"/>
      <c r="GW190" s="43"/>
      <c r="GX190" s="5"/>
      <c r="GY190" s="11"/>
      <c r="GZ190" s="10"/>
      <c r="HA190" s="10"/>
      <c r="HB190" s="1"/>
      <c r="HC190" s="5"/>
      <c r="HD190" s="43"/>
      <c r="HE190" s="5"/>
      <c r="HF190" s="11"/>
      <c r="HG190" s="10"/>
      <c r="HH190" s="10"/>
      <c r="HI190" s="1"/>
      <c r="HJ190" s="5"/>
      <c r="HK190" s="43"/>
      <c r="HL190" s="5"/>
      <c r="HM190" s="11"/>
      <c r="HN190" s="10"/>
      <c r="HO190" s="10"/>
      <c r="HP190" s="1"/>
      <c r="HQ190" s="5"/>
      <c r="HR190" s="43"/>
      <c r="HS190" s="5"/>
      <c r="HT190" s="11"/>
      <c r="HU190" s="10"/>
      <c r="HV190" s="10"/>
      <c r="HW190" s="1"/>
      <c r="HX190" s="5"/>
      <c r="HY190" s="43"/>
      <c r="HZ190" s="5"/>
      <c r="IA190" s="11"/>
      <c r="IB190" s="10"/>
      <c r="IC190" s="10"/>
      <c r="ID190" s="1"/>
      <c r="IE190" s="5"/>
      <c r="IF190" s="43"/>
      <c r="IG190" s="5"/>
      <c r="IH190" s="11"/>
      <c r="II190" s="10"/>
      <c r="IJ190" s="10"/>
      <c r="IK190" s="1"/>
      <c r="IL190" s="5"/>
      <c r="IM190" s="43"/>
      <c r="IN190" s="5"/>
      <c r="IO190" s="11"/>
      <c r="IP190" s="10"/>
      <c r="IQ190" s="10"/>
      <c r="IR190" s="1"/>
      <c r="IS190" s="5"/>
      <c r="IT190" s="43"/>
      <c r="IU190" s="5"/>
      <c r="IV190" s="11"/>
      <c r="IW190" s="10"/>
      <c r="IX190" s="10"/>
      <c r="IY190" s="1"/>
      <c r="IZ190" s="5"/>
      <c r="JA190" s="43"/>
      <c r="JB190" s="5"/>
      <c r="JC190" s="11"/>
      <c r="JD190" s="10"/>
      <c r="JE190" s="10"/>
      <c r="JF190" s="1"/>
      <c r="JG190" s="5"/>
      <c r="JH190" s="43"/>
      <c r="JI190" s="5"/>
      <c r="JJ190" s="11"/>
      <c r="JK190" s="10"/>
      <c r="JL190" s="10"/>
      <c r="JM190" s="1"/>
      <c r="JN190" s="5"/>
      <c r="JO190" s="43"/>
      <c r="JP190" s="5"/>
      <c r="JQ190" s="11"/>
      <c r="JR190" s="10"/>
      <c r="JS190" s="10"/>
      <c r="JT190" s="1"/>
      <c r="JU190" s="5"/>
      <c r="JV190" s="43"/>
      <c r="JW190" s="5"/>
      <c r="JX190" s="11"/>
      <c r="JY190" s="10"/>
      <c r="JZ190" s="10"/>
      <c r="KA190" s="1"/>
      <c r="KB190" s="5"/>
      <c r="KC190" s="43"/>
      <c r="KD190" s="5"/>
      <c r="KE190" s="11"/>
      <c r="KF190" s="10"/>
      <c r="KG190" s="10"/>
      <c r="KH190" s="1"/>
      <c r="KI190" s="5"/>
      <c r="KJ190" s="43"/>
      <c r="KK190" s="5"/>
      <c r="KL190" s="11"/>
      <c r="KM190" s="10"/>
      <c r="KN190" s="10"/>
      <c r="KO190" s="1"/>
      <c r="KP190" s="5"/>
      <c r="KQ190" s="43"/>
      <c r="KR190" s="5"/>
      <c r="KS190" s="11"/>
      <c r="KT190" s="10"/>
      <c r="KU190" s="10"/>
      <c r="KV190" s="1"/>
      <c r="KW190" s="5"/>
      <c r="KX190" s="43"/>
      <c r="KY190" s="5"/>
      <c r="KZ190" s="11"/>
      <c r="LA190" s="10"/>
      <c r="LB190" s="10"/>
      <c r="LC190" s="1"/>
      <c r="LD190" s="5"/>
      <c r="LE190" s="43"/>
      <c r="LF190" s="5"/>
      <c r="LG190" s="11"/>
      <c r="LH190" s="10"/>
      <c r="LI190" s="10"/>
      <c r="LJ190" s="1"/>
      <c r="LK190" s="5"/>
      <c r="LL190" s="43"/>
      <c r="LM190" s="5"/>
      <c r="LN190" s="11"/>
      <c r="LO190" s="10"/>
      <c r="LP190" s="10"/>
      <c r="LQ190" s="1"/>
      <c r="LR190" s="5"/>
      <c r="LS190" s="43"/>
      <c r="LT190" s="5"/>
      <c r="LU190" s="11"/>
      <c r="LV190" s="10"/>
      <c r="LW190" s="10"/>
      <c r="LX190" s="1"/>
      <c r="LY190" s="5"/>
      <c r="LZ190" s="43"/>
      <c r="MA190" s="5"/>
      <c r="MB190" s="11"/>
      <c r="MC190" s="10"/>
      <c r="MD190" s="10"/>
      <c r="ME190" s="1"/>
      <c r="MF190" s="5"/>
      <c r="MG190" s="43"/>
      <c r="MH190" s="5"/>
      <c r="MI190" s="11"/>
      <c r="MJ190" s="10"/>
      <c r="MK190" s="10"/>
      <c r="ML190" s="1"/>
      <c r="MM190" s="5"/>
      <c r="MN190" s="43"/>
      <c r="MO190" s="5"/>
      <c r="MP190" s="11"/>
      <c r="MQ190" s="10"/>
      <c r="MR190" s="10"/>
      <c r="MS190" s="1"/>
      <c r="MT190" s="5"/>
      <c r="MU190" s="43"/>
      <c r="MV190" s="5"/>
      <c r="MW190" s="11"/>
      <c r="MX190" s="10"/>
      <c r="MY190" s="10"/>
      <c r="MZ190" s="1"/>
      <c r="NA190" s="5"/>
      <c r="NB190" s="43"/>
      <c r="NC190" s="5"/>
      <c r="ND190" s="11"/>
      <c r="NE190" s="10"/>
      <c r="NF190" s="10"/>
      <c r="NG190" s="1"/>
      <c r="NH190" s="5"/>
      <c r="NI190" s="43"/>
      <c r="NJ190" s="5"/>
      <c r="NK190" s="11"/>
      <c r="NL190" s="10"/>
      <c r="NM190" s="10"/>
      <c r="NN190" s="1"/>
      <c r="NO190" s="5"/>
      <c r="NP190" s="43"/>
      <c r="NQ190" s="5"/>
      <c r="NR190" s="11"/>
      <c r="NS190" s="10"/>
      <c r="NT190" s="10"/>
      <c r="NU190" s="1"/>
      <c r="NV190" s="5"/>
      <c r="NW190" s="43"/>
      <c r="NX190" s="5"/>
      <c r="NY190" s="11"/>
      <c r="NZ190" s="10"/>
      <c r="OA190" s="10"/>
      <c r="OB190" s="1"/>
      <c r="OC190" s="5"/>
      <c r="OD190" s="43"/>
      <c r="OE190" s="5"/>
      <c r="OF190" s="11"/>
      <c r="OG190" s="10"/>
      <c r="OH190" s="10"/>
      <c r="OI190" s="1"/>
      <c r="OJ190" s="5"/>
      <c r="OK190" s="43"/>
      <c r="OL190" s="5"/>
      <c r="OM190" s="11"/>
      <c r="ON190" s="10"/>
      <c r="OO190" s="10"/>
      <c r="OP190" s="1"/>
      <c r="OQ190" s="5"/>
      <c r="OR190" s="43"/>
      <c r="OS190" s="5"/>
      <c r="OT190" s="11"/>
      <c r="OU190" s="10"/>
      <c r="OV190" s="10"/>
      <c r="OW190" s="1"/>
      <c r="OX190" s="5"/>
      <c r="OY190" s="43"/>
      <c r="OZ190" s="5"/>
      <c r="PA190" s="11"/>
      <c r="PB190" s="10"/>
      <c r="PC190" s="10"/>
      <c r="PD190" s="1"/>
      <c r="PE190" s="5"/>
      <c r="PF190" s="43"/>
      <c r="PG190" s="5"/>
      <c r="PH190" s="11"/>
      <c r="PI190" s="10"/>
      <c r="PJ190" s="10"/>
      <c r="PK190" s="1"/>
      <c r="PL190" s="5"/>
      <c r="PM190" s="43"/>
      <c r="PN190" s="5"/>
      <c r="PO190" s="11"/>
      <c r="PP190" s="10"/>
      <c r="PQ190" s="10"/>
      <c r="PR190" s="1"/>
      <c r="PS190" s="5"/>
      <c r="PT190" s="43"/>
      <c r="PU190" s="5"/>
      <c r="PV190" s="11"/>
      <c r="PW190" s="10"/>
      <c r="PX190" s="10"/>
      <c r="PY190" s="1"/>
      <c r="PZ190" s="5"/>
      <c r="QA190" s="43"/>
      <c r="QB190" s="5"/>
      <c r="QC190" s="11"/>
      <c r="QD190" s="10"/>
      <c r="QE190" s="10"/>
      <c r="QF190" s="1"/>
      <c r="QG190" s="5"/>
      <c r="QH190" s="43"/>
      <c r="QI190" s="5"/>
      <c r="QJ190" s="11"/>
      <c r="QK190" s="10"/>
      <c r="QL190" s="10"/>
      <c r="QM190" s="1"/>
      <c r="QN190" s="5"/>
      <c r="QO190" s="43"/>
      <c r="QP190" s="5"/>
      <c r="QQ190" s="11"/>
      <c r="QR190" s="10"/>
      <c r="QS190" s="10"/>
      <c r="QT190" s="1"/>
      <c r="QU190" s="5"/>
      <c r="QV190" s="43"/>
      <c r="QW190" s="5"/>
      <c r="QX190" s="11"/>
      <c r="QY190" s="10"/>
      <c r="QZ190" s="10"/>
      <c r="RA190" s="1"/>
      <c r="RB190" s="5"/>
      <c r="RC190" s="43"/>
      <c r="RD190" s="5"/>
      <c r="RE190" s="11"/>
      <c r="RF190" s="10"/>
      <c r="RG190" s="10"/>
      <c r="RH190" s="1"/>
      <c r="RI190" s="5"/>
      <c r="RJ190" s="43"/>
      <c r="RK190" s="5"/>
      <c r="RL190" s="11"/>
      <c r="RM190" s="10"/>
      <c r="RN190" s="10"/>
      <c r="RO190" s="1"/>
      <c r="RP190" s="5"/>
      <c r="RQ190" s="43"/>
      <c r="RR190" s="5"/>
      <c r="RS190" s="11"/>
      <c r="RT190" s="10"/>
      <c r="RU190" s="10"/>
      <c r="RV190" s="1"/>
      <c r="RW190" s="5"/>
      <c r="RX190" s="43"/>
      <c r="RY190" s="5"/>
      <c r="RZ190" s="11"/>
      <c r="SA190" s="10"/>
      <c r="SB190" s="10"/>
      <c r="SC190" s="1"/>
      <c r="SD190" s="5"/>
      <c r="SE190" s="43"/>
      <c r="SF190" s="5"/>
      <c r="SG190" s="11"/>
      <c r="SH190" s="10"/>
      <c r="SI190" s="10"/>
      <c r="SJ190" s="1"/>
      <c r="SK190" s="5"/>
      <c r="SL190" s="43"/>
      <c r="SM190" s="5"/>
      <c r="SN190" s="11"/>
      <c r="SO190" s="10"/>
      <c r="SP190" s="10"/>
      <c r="SQ190" s="1"/>
      <c r="SR190" s="5"/>
      <c r="SS190" s="43"/>
      <c r="ST190" s="5"/>
      <c r="SU190" s="11"/>
      <c r="SV190" s="10"/>
      <c r="SW190" s="10"/>
      <c r="SX190" s="1"/>
      <c r="SY190" s="5"/>
      <c r="SZ190" s="43"/>
      <c r="TA190" s="5"/>
      <c r="TB190" s="11"/>
      <c r="TC190" s="10"/>
      <c r="TD190" s="10"/>
      <c r="TE190" s="1"/>
      <c r="TF190" s="5"/>
      <c r="TG190" s="43"/>
      <c r="TH190" s="5"/>
      <c r="TI190" s="11"/>
      <c r="TJ190" s="10"/>
      <c r="TK190" s="10"/>
      <c r="TL190" s="1"/>
      <c r="TM190" s="5"/>
      <c r="TN190" s="43"/>
      <c r="TO190" s="5"/>
      <c r="TP190" s="11"/>
      <c r="TQ190" s="10"/>
      <c r="TR190" s="10"/>
      <c r="TS190" s="1"/>
      <c r="TT190" s="5"/>
      <c r="TU190" s="43"/>
      <c r="TV190" s="5"/>
      <c r="TW190" s="11"/>
      <c r="TX190" s="10"/>
      <c r="TY190" s="10"/>
      <c r="TZ190" s="1"/>
      <c r="UA190" s="5"/>
      <c r="UB190" s="43"/>
      <c r="UC190" s="5"/>
      <c r="UD190" s="11"/>
      <c r="UE190" s="10"/>
      <c r="UF190" s="10"/>
      <c r="UG190" s="1"/>
      <c r="UH190" s="5"/>
      <c r="UI190" s="43"/>
      <c r="UJ190" s="5"/>
      <c r="UK190" s="11"/>
      <c r="UL190" s="10"/>
      <c r="UM190" s="10"/>
      <c r="UN190" s="1"/>
      <c r="UO190" s="5"/>
      <c r="UP190" s="43"/>
      <c r="UQ190" s="5"/>
      <c r="UR190" s="11"/>
      <c r="US190" s="10"/>
      <c r="UT190" s="10"/>
      <c r="UU190" s="1"/>
      <c r="UV190" s="5"/>
      <c r="UW190" s="43"/>
      <c r="UX190" s="5"/>
      <c r="UY190" s="11"/>
      <c r="UZ190" s="10"/>
      <c r="VA190" s="10"/>
      <c r="VB190" s="1"/>
      <c r="VC190" s="5"/>
      <c r="VD190" s="43"/>
      <c r="VE190" s="5"/>
      <c r="VF190" s="11"/>
      <c r="VG190" s="10"/>
      <c r="VH190" s="10"/>
      <c r="VI190" s="1"/>
      <c r="VJ190" s="5"/>
      <c r="VK190" s="43"/>
      <c r="VL190" s="5"/>
      <c r="VM190" s="11"/>
      <c r="VN190" s="10"/>
      <c r="VO190" s="10"/>
      <c r="VP190" s="1"/>
      <c r="VQ190" s="5"/>
      <c r="VR190" s="43"/>
      <c r="VS190" s="5"/>
      <c r="VT190" s="11"/>
      <c r="VU190" s="10"/>
      <c r="VV190" s="10"/>
      <c r="VW190" s="1"/>
      <c r="VX190" s="5"/>
      <c r="VY190" s="43"/>
      <c r="VZ190" s="5"/>
      <c r="WA190" s="11"/>
      <c r="WB190" s="10"/>
      <c r="WC190" s="10"/>
      <c r="WD190" s="1"/>
      <c r="WE190" s="5"/>
      <c r="WF190" s="43"/>
      <c r="WG190" s="5"/>
      <c r="WH190" s="11"/>
      <c r="WI190" s="10"/>
      <c r="WJ190" s="10"/>
      <c r="WK190" s="1"/>
      <c r="WL190" s="5"/>
      <c r="WM190" s="43"/>
      <c r="WN190" s="5"/>
      <c r="WO190" s="11"/>
      <c r="WP190" s="10"/>
      <c r="WQ190" s="10"/>
      <c r="WR190" s="1"/>
      <c r="WS190" s="5"/>
      <c r="WT190" s="43"/>
      <c r="WU190" s="5"/>
      <c r="WV190" s="11"/>
      <c r="WW190" s="10"/>
      <c r="WX190" s="10"/>
      <c r="WY190" s="1"/>
      <c r="WZ190" s="5"/>
      <c r="XA190" s="43"/>
      <c r="XB190" s="5"/>
      <c r="XC190" s="11"/>
      <c r="XD190" s="10"/>
      <c r="XE190" s="10"/>
      <c r="XF190" s="1"/>
      <c r="XG190" s="5"/>
      <c r="XH190" s="43"/>
      <c r="XI190" s="5"/>
      <c r="XJ190" s="11"/>
      <c r="XK190" s="10"/>
      <c r="XL190" s="10"/>
      <c r="XM190" s="1"/>
      <c r="XN190" s="5"/>
      <c r="XO190" s="43"/>
      <c r="XP190" s="5"/>
      <c r="XQ190" s="11"/>
      <c r="XR190" s="10"/>
      <c r="XS190" s="10"/>
      <c r="XT190" s="1"/>
      <c r="XU190" s="5"/>
      <c r="XV190" s="43"/>
      <c r="XW190" s="5"/>
      <c r="XX190" s="11"/>
      <c r="XY190" s="10"/>
      <c r="XZ190" s="10"/>
      <c r="YA190" s="1"/>
      <c r="YB190" s="5"/>
      <c r="YC190" s="43"/>
      <c r="YD190" s="5"/>
      <c r="YE190" s="11"/>
      <c r="YF190" s="10"/>
      <c r="YG190" s="10"/>
      <c r="YH190" s="1"/>
      <c r="YI190" s="5"/>
      <c r="YJ190" s="43"/>
      <c r="YK190" s="5"/>
      <c r="YL190" s="11"/>
      <c r="YM190" s="10"/>
      <c r="YN190" s="10"/>
      <c r="YO190" s="1"/>
      <c r="YP190" s="5"/>
      <c r="YQ190" s="43"/>
      <c r="YR190" s="5"/>
      <c r="YS190" s="11"/>
      <c r="YT190" s="10"/>
      <c r="YU190" s="10"/>
      <c r="YV190" s="1"/>
      <c r="YW190" s="5"/>
      <c r="YX190" s="43"/>
      <c r="YY190" s="5"/>
      <c r="YZ190" s="11"/>
      <c r="ZA190" s="10"/>
      <c r="ZB190" s="10"/>
      <c r="ZC190" s="1"/>
      <c r="ZD190" s="5"/>
      <c r="ZE190" s="43"/>
      <c r="ZF190" s="5"/>
      <c r="ZG190" s="11"/>
      <c r="ZH190" s="10"/>
      <c r="ZI190" s="10"/>
      <c r="ZJ190" s="1"/>
      <c r="ZK190" s="5"/>
      <c r="ZL190" s="43"/>
      <c r="ZM190" s="5"/>
      <c r="ZN190" s="11"/>
      <c r="ZO190" s="10"/>
      <c r="ZP190" s="10"/>
      <c r="ZQ190" s="1"/>
      <c r="ZR190" s="5"/>
      <c r="ZS190" s="43"/>
      <c r="ZT190" s="5"/>
      <c r="ZU190" s="11"/>
      <c r="ZV190" s="10"/>
      <c r="ZW190" s="10"/>
      <c r="ZX190" s="1"/>
      <c r="ZY190" s="5"/>
      <c r="ZZ190" s="43"/>
      <c r="AAA190" s="5"/>
      <c r="AAB190" s="11"/>
      <c r="AAC190" s="10"/>
      <c r="AAD190" s="10"/>
      <c r="AAE190" s="1"/>
      <c r="AAF190" s="5"/>
      <c r="AAG190" s="43"/>
      <c r="AAH190" s="5"/>
      <c r="AAI190" s="11"/>
      <c r="AAJ190" s="10"/>
      <c r="AAK190" s="10"/>
      <c r="AAL190" s="1"/>
      <c r="AAM190" s="5"/>
      <c r="AAN190" s="43"/>
      <c r="AAO190" s="5"/>
      <c r="AAP190" s="11"/>
      <c r="AAQ190" s="10"/>
      <c r="AAR190" s="10"/>
      <c r="AAS190" s="1"/>
      <c r="AAT190" s="5"/>
      <c r="AAU190" s="43"/>
      <c r="AAV190" s="5"/>
      <c r="AAW190" s="11"/>
      <c r="AAX190" s="10"/>
      <c r="AAY190" s="10"/>
      <c r="AAZ190" s="1"/>
      <c r="ABA190" s="5"/>
      <c r="ABB190" s="43"/>
      <c r="ABC190" s="5"/>
      <c r="ABD190" s="11"/>
      <c r="ABE190" s="10"/>
      <c r="ABF190" s="10"/>
      <c r="ABG190" s="1"/>
      <c r="ABH190" s="5"/>
      <c r="ABI190" s="43"/>
      <c r="ABJ190" s="5"/>
      <c r="ABK190" s="11"/>
      <c r="ABL190" s="10"/>
      <c r="ABM190" s="10"/>
      <c r="ABN190" s="1"/>
      <c r="ABO190" s="5"/>
      <c r="ABP190" s="43"/>
      <c r="ABQ190" s="5"/>
      <c r="ABR190" s="11"/>
      <c r="ABS190" s="10"/>
      <c r="ABT190" s="10"/>
      <c r="ABU190" s="1"/>
      <c r="ABV190" s="5"/>
      <c r="ABW190" s="43"/>
      <c r="ABX190" s="5"/>
      <c r="ABY190" s="11"/>
      <c r="ABZ190" s="10"/>
      <c r="ACA190" s="10"/>
      <c r="ACB190" s="1"/>
      <c r="ACC190" s="5"/>
      <c r="ACD190" s="43"/>
      <c r="ACE190" s="5"/>
      <c r="ACF190" s="11"/>
      <c r="ACG190" s="10"/>
      <c r="ACH190" s="10"/>
      <c r="ACI190" s="1"/>
      <c r="ACJ190" s="5"/>
      <c r="ACK190" s="43"/>
      <c r="ACL190" s="5"/>
      <c r="ACM190" s="11"/>
      <c r="ACN190" s="10"/>
      <c r="ACO190" s="10"/>
      <c r="ACP190" s="1"/>
      <c r="ACQ190" s="5"/>
      <c r="ACR190" s="43"/>
      <c r="ACS190" s="5"/>
      <c r="ACT190" s="11"/>
      <c r="ACU190" s="10"/>
      <c r="ACV190" s="10"/>
      <c r="ACW190" s="1"/>
      <c r="ACX190" s="5"/>
      <c r="ACY190" s="43"/>
      <c r="ACZ190" s="5"/>
      <c r="ADA190" s="11"/>
      <c r="ADB190" s="10"/>
      <c r="ADC190" s="10"/>
      <c r="ADD190" s="1"/>
      <c r="ADE190" s="5"/>
      <c r="ADF190" s="43"/>
      <c r="ADG190" s="5"/>
      <c r="ADH190" s="11"/>
      <c r="ADI190" s="10"/>
      <c r="ADJ190" s="10"/>
      <c r="ADK190" s="1"/>
      <c r="ADL190" s="5"/>
      <c r="ADM190" s="43"/>
      <c r="ADN190" s="5"/>
      <c r="ADO190" s="11"/>
      <c r="ADP190" s="10"/>
      <c r="ADQ190" s="10"/>
      <c r="ADR190" s="1"/>
      <c r="ADS190" s="5"/>
      <c r="ADT190" s="43"/>
      <c r="ADU190" s="5"/>
      <c r="ADV190" s="11"/>
      <c r="ADW190" s="10"/>
      <c r="ADX190" s="10"/>
      <c r="ADY190" s="1"/>
      <c r="ADZ190" s="5"/>
      <c r="AEA190" s="43"/>
      <c r="AEB190" s="5"/>
      <c r="AEC190" s="11"/>
      <c r="AED190" s="10"/>
      <c r="AEE190" s="10"/>
      <c r="AEF190" s="1"/>
      <c r="AEG190" s="5"/>
      <c r="AEH190" s="43"/>
      <c r="AEI190" s="5"/>
      <c r="AEJ190" s="11"/>
      <c r="AEK190" s="10"/>
      <c r="AEL190" s="10"/>
      <c r="AEM190" s="1"/>
      <c r="AEN190" s="5"/>
      <c r="AEO190" s="43"/>
      <c r="AEP190" s="5"/>
      <c r="AEQ190" s="11"/>
      <c r="AER190" s="10"/>
      <c r="AES190" s="10"/>
      <c r="AET190" s="1"/>
      <c r="AEU190" s="5"/>
      <c r="AEV190" s="43"/>
      <c r="AEW190" s="5"/>
      <c r="AEX190" s="11"/>
      <c r="AEY190" s="10"/>
      <c r="AEZ190" s="10"/>
      <c r="AFA190" s="1"/>
      <c r="AFB190" s="5"/>
      <c r="AFC190" s="43"/>
      <c r="AFD190" s="5"/>
      <c r="AFE190" s="11"/>
      <c r="AFF190" s="10"/>
      <c r="AFG190" s="10"/>
      <c r="AFH190" s="1"/>
      <c r="AFI190" s="5"/>
      <c r="AFJ190" s="43"/>
      <c r="AFK190" s="5"/>
      <c r="AFL190" s="11"/>
      <c r="AFM190" s="10"/>
      <c r="AFN190" s="10"/>
      <c r="AFO190" s="1"/>
      <c r="AFP190" s="5"/>
      <c r="AFQ190" s="43"/>
      <c r="AFR190" s="5"/>
      <c r="AFS190" s="11"/>
      <c r="AFT190" s="10"/>
      <c r="AFU190" s="10"/>
      <c r="AFV190" s="1"/>
      <c r="AFW190" s="5"/>
      <c r="AFX190" s="43"/>
      <c r="AFY190" s="5"/>
      <c r="AFZ190" s="11"/>
      <c r="AGA190" s="10"/>
      <c r="AGB190" s="10"/>
      <c r="AGC190" s="1"/>
      <c r="AGD190" s="5"/>
      <c r="AGE190" s="43"/>
      <c r="AGF190" s="5"/>
      <c r="AGG190" s="11"/>
      <c r="AGH190" s="10"/>
      <c r="AGI190" s="10"/>
      <c r="AGJ190" s="1"/>
      <c r="AGK190" s="5"/>
      <c r="AGL190" s="43"/>
      <c r="AGM190" s="5"/>
      <c r="AGN190" s="11"/>
      <c r="AGO190" s="10"/>
      <c r="AGP190" s="10"/>
      <c r="AGQ190" s="1"/>
      <c r="AGR190" s="5"/>
      <c r="AGS190" s="43"/>
      <c r="AGT190" s="5"/>
      <c r="AGU190" s="11"/>
      <c r="AGV190" s="10"/>
      <c r="AGW190" s="10"/>
      <c r="AGX190" s="1"/>
      <c r="AGY190" s="5"/>
      <c r="AGZ190" s="43"/>
      <c r="AHA190" s="5"/>
      <c r="AHB190" s="11"/>
      <c r="AHC190" s="10"/>
      <c r="AHD190" s="10"/>
      <c r="AHE190" s="1"/>
      <c r="AHF190" s="5"/>
      <c r="AHG190" s="43"/>
      <c r="AHH190" s="5"/>
      <c r="AHI190" s="11"/>
      <c r="AHJ190" s="10"/>
      <c r="AHK190" s="10"/>
      <c r="AHL190" s="1"/>
      <c r="AHM190" s="5"/>
      <c r="AHN190" s="43"/>
      <c r="AHO190" s="5"/>
      <c r="AHP190" s="11"/>
      <c r="AHQ190" s="10"/>
      <c r="AHR190" s="10"/>
      <c r="AHS190" s="1"/>
      <c r="AHT190" s="5"/>
      <c r="AHU190" s="43"/>
      <c r="AHV190" s="5"/>
      <c r="AHW190" s="11"/>
      <c r="AHX190" s="10"/>
      <c r="AHY190" s="10"/>
      <c r="AHZ190" s="1"/>
      <c r="AIA190" s="5"/>
      <c r="AIB190" s="43"/>
      <c r="AIC190" s="5"/>
      <c r="AID190" s="11"/>
      <c r="AIE190" s="10"/>
      <c r="AIF190" s="10"/>
      <c r="AIG190" s="1"/>
      <c r="AIH190" s="5"/>
      <c r="AII190" s="43"/>
      <c r="AIJ190" s="5"/>
      <c r="AIK190" s="11"/>
      <c r="AIL190" s="10"/>
      <c r="AIM190" s="10"/>
      <c r="AIN190" s="1"/>
      <c r="AIO190" s="5"/>
      <c r="AIP190" s="43"/>
      <c r="AIQ190" s="5"/>
      <c r="AIR190" s="11"/>
      <c r="AIS190" s="10"/>
      <c r="AIT190" s="10"/>
      <c r="AIU190" s="1"/>
      <c r="AIV190" s="5"/>
      <c r="AIW190" s="43"/>
      <c r="AIX190" s="5"/>
      <c r="AIY190" s="11"/>
      <c r="AIZ190" s="10"/>
      <c r="AJA190" s="10"/>
      <c r="AJB190" s="1"/>
      <c r="AJC190" s="5"/>
      <c r="AJD190" s="43"/>
      <c r="AJE190" s="5"/>
      <c r="AJF190" s="11"/>
      <c r="AJG190" s="10"/>
      <c r="AJH190" s="10"/>
      <c r="AJI190" s="1"/>
      <c r="AJJ190" s="5"/>
      <c r="AJK190" s="43"/>
      <c r="AJL190" s="5"/>
      <c r="AJM190" s="11"/>
      <c r="AJN190" s="10"/>
      <c r="AJO190" s="10"/>
      <c r="AJP190" s="1"/>
      <c r="AJQ190" s="5"/>
      <c r="AJR190" s="43"/>
      <c r="AJS190" s="5"/>
      <c r="AJT190" s="11"/>
      <c r="AJU190" s="10"/>
      <c r="AJV190" s="10"/>
      <c r="AJW190" s="1"/>
      <c r="AJX190" s="5"/>
      <c r="AJY190" s="43"/>
      <c r="AJZ190" s="5"/>
      <c r="AKA190" s="11"/>
      <c r="AKB190" s="10"/>
      <c r="AKC190" s="10"/>
      <c r="AKD190" s="1"/>
      <c r="AKE190" s="5"/>
      <c r="AKF190" s="43"/>
      <c r="AKG190" s="5"/>
      <c r="AKH190" s="11"/>
      <c r="AKI190" s="10"/>
      <c r="AKJ190" s="10"/>
      <c r="AKK190" s="1"/>
      <c r="AKL190" s="5"/>
      <c r="AKM190" s="43"/>
      <c r="AKN190" s="5"/>
      <c r="AKO190" s="11"/>
      <c r="AKP190" s="10"/>
      <c r="AKQ190" s="10"/>
      <c r="AKR190" s="1"/>
      <c r="AKS190" s="5"/>
      <c r="AKT190" s="43"/>
      <c r="AKU190" s="5"/>
      <c r="AKV190" s="11"/>
      <c r="AKW190" s="10"/>
      <c r="AKX190" s="10"/>
      <c r="AKY190" s="1"/>
      <c r="AKZ190" s="5"/>
      <c r="ALA190" s="43"/>
      <c r="ALB190" s="5"/>
      <c r="ALC190" s="11"/>
      <c r="ALD190" s="10"/>
      <c r="ALE190" s="10"/>
      <c r="ALF190" s="1"/>
      <c r="ALG190" s="5"/>
      <c r="ALH190" s="43"/>
      <c r="ALI190" s="5"/>
      <c r="ALJ190" s="11"/>
      <c r="ALK190" s="10"/>
      <c r="ALL190" s="10"/>
      <c r="ALM190" s="1"/>
      <c r="ALN190" s="5"/>
      <c r="ALO190" s="43"/>
      <c r="ALP190" s="5"/>
      <c r="ALQ190" s="11"/>
      <c r="ALR190" s="10"/>
      <c r="ALS190" s="10"/>
      <c r="ALT190" s="1"/>
      <c r="ALU190" s="5"/>
      <c r="ALV190" s="43"/>
      <c r="ALW190" s="5"/>
      <c r="ALX190" s="11"/>
      <c r="ALY190" s="10"/>
      <c r="ALZ190" s="10"/>
      <c r="AMA190" s="1"/>
      <c r="AMB190" s="5"/>
      <c r="AMC190" s="43"/>
      <c r="AMD190" s="5"/>
      <c r="AME190" s="11"/>
      <c r="AMF190" s="10"/>
      <c r="AMG190" s="10"/>
      <c r="AMH190" s="1"/>
      <c r="AMI190" s="5"/>
      <c r="AMJ190" s="43"/>
      <c r="AMK190" s="5"/>
      <c r="AML190" s="11"/>
      <c r="AMM190" s="10"/>
      <c r="AMN190" s="10"/>
      <c r="AMO190" s="1"/>
      <c r="AMP190" s="5"/>
      <c r="AMQ190" s="43"/>
      <c r="AMR190" s="5"/>
      <c r="AMS190" s="11"/>
      <c r="AMT190" s="10"/>
      <c r="AMU190" s="10"/>
      <c r="AMV190" s="1"/>
      <c r="AMW190" s="5"/>
      <c r="AMX190" s="43"/>
      <c r="AMY190" s="5"/>
      <c r="AMZ190" s="11"/>
      <c r="ANA190" s="10"/>
      <c r="ANB190" s="10"/>
      <c r="ANC190" s="1"/>
      <c r="AND190" s="5"/>
      <c r="ANE190" s="43"/>
      <c r="ANF190" s="5"/>
      <c r="ANG190" s="11"/>
      <c r="ANH190" s="10"/>
      <c r="ANI190" s="10"/>
      <c r="ANJ190" s="1"/>
      <c r="ANK190" s="5"/>
      <c r="ANL190" s="43"/>
      <c r="ANM190" s="5"/>
      <c r="ANN190" s="11"/>
      <c r="ANO190" s="10"/>
      <c r="ANP190" s="10"/>
      <c r="ANQ190" s="1"/>
      <c r="ANR190" s="5"/>
      <c r="ANS190" s="43"/>
      <c r="ANT190" s="5"/>
      <c r="ANU190" s="11"/>
      <c r="ANV190" s="10"/>
      <c r="ANW190" s="10"/>
      <c r="ANX190" s="1"/>
      <c r="ANY190" s="5"/>
      <c r="ANZ190" s="43"/>
      <c r="AOA190" s="5"/>
      <c r="AOB190" s="11"/>
      <c r="AOC190" s="10"/>
      <c r="AOD190" s="10"/>
      <c r="AOE190" s="1"/>
      <c r="AOF190" s="5"/>
      <c r="AOG190" s="43"/>
      <c r="AOH190" s="5"/>
      <c r="AOI190" s="11"/>
      <c r="AOJ190" s="10"/>
      <c r="AOK190" s="10"/>
      <c r="AOL190" s="1"/>
      <c r="AOM190" s="5"/>
      <c r="AON190" s="43"/>
      <c r="AOO190" s="5"/>
      <c r="AOP190" s="11"/>
      <c r="AOQ190" s="10"/>
      <c r="AOR190" s="10"/>
      <c r="AOS190" s="1"/>
      <c r="AOT190" s="5"/>
      <c r="AOU190" s="43"/>
      <c r="AOV190" s="5"/>
      <c r="AOW190" s="11"/>
      <c r="AOX190" s="10"/>
      <c r="AOY190" s="10"/>
      <c r="AOZ190" s="1"/>
      <c r="APA190" s="5"/>
      <c r="APB190" s="43"/>
      <c r="APC190" s="5"/>
      <c r="APD190" s="11"/>
      <c r="APE190" s="10"/>
      <c r="APF190" s="10"/>
      <c r="APG190" s="1"/>
      <c r="APH190" s="5"/>
      <c r="API190" s="43"/>
      <c r="APJ190" s="5"/>
      <c r="APK190" s="11"/>
      <c r="APL190" s="10"/>
      <c r="APM190" s="10"/>
      <c r="APN190" s="1"/>
      <c r="APO190" s="5"/>
      <c r="APP190" s="43"/>
      <c r="APQ190" s="5"/>
      <c r="APR190" s="11"/>
      <c r="APS190" s="10"/>
      <c r="APT190" s="10"/>
      <c r="APU190" s="1"/>
      <c r="APV190" s="5"/>
      <c r="APW190" s="43"/>
      <c r="APX190" s="5"/>
      <c r="APY190" s="11"/>
      <c r="APZ190" s="10"/>
      <c r="AQA190" s="10"/>
      <c r="AQB190" s="1"/>
      <c r="AQC190" s="5"/>
      <c r="AQD190" s="43"/>
      <c r="AQE190" s="5"/>
      <c r="AQF190" s="11"/>
      <c r="AQG190" s="10"/>
      <c r="AQH190" s="10"/>
      <c r="AQI190" s="1"/>
      <c r="AQJ190" s="5"/>
      <c r="AQK190" s="43"/>
      <c r="AQL190" s="5"/>
      <c r="AQM190" s="11"/>
      <c r="AQN190" s="10"/>
      <c r="AQO190" s="10"/>
      <c r="AQP190" s="1"/>
      <c r="AQQ190" s="5"/>
      <c r="AQR190" s="43"/>
      <c r="AQS190" s="5"/>
      <c r="AQT190" s="11"/>
      <c r="AQU190" s="10"/>
      <c r="AQV190" s="10"/>
      <c r="AQW190" s="1"/>
      <c r="AQX190" s="5"/>
      <c r="AQY190" s="43"/>
      <c r="AQZ190" s="5"/>
      <c r="ARA190" s="11"/>
      <c r="ARB190" s="10"/>
      <c r="ARC190" s="10"/>
      <c r="ARD190" s="1"/>
      <c r="ARE190" s="5"/>
      <c r="ARF190" s="43"/>
      <c r="ARG190" s="5"/>
      <c r="ARH190" s="11"/>
      <c r="ARI190" s="10"/>
      <c r="ARJ190" s="10"/>
      <c r="ARK190" s="1"/>
      <c r="ARL190" s="5"/>
      <c r="ARM190" s="43"/>
      <c r="ARN190" s="5"/>
      <c r="ARO190" s="11"/>
      <c r="ARP190" s="10"/>
      <c r="ARQ190" s="10"/>
      <c r="ARR190" s="1"/>
      <c r="ARS190" s="5"/>
      <c r="ART190" s="43"/>
      <c r="ARU190" s="5"/>
      <c r="ARV190" s="11"/>
      <c r="ARW190" s="10"/>
      <c r="ARX190" s="10"/>
      <c r="ARY190" s="1"/>
      <c r="ARZ190" s="5"/>
      <c r="ASA190" s="43"/>
      <c r="ASB190" s="5"/>
      <c r="ASC190" s="11"/>
      <c r="ASD190" s="10"/>
      <c r="ASE190" s="10"/>
      <c r="ASF190" s="1"/>
      <c r="ASG190" s="5"/>
      <c r="ASH190" s="43"/>
      <c r="ASI190" s="5"/>
      <c r="ASJ190" s="11"/>
      <c r="ASK190" s="10"/>
      <c r="ASL190" s="10"/>
      <c r="ASM190" s="1"/>
      <c r="ASN190" s="5"/>
      <c r="ASO190" s="43"/>
      <c r="ASP190" s="5"/>
      <c r="ASQ190" s="11"/>
      <c r="ASR190" s="10"/>
      <c r="ASS190" s="10"/>
      <c r="AST190" s="1"/>
      <c r="ASU190" s="5"/>
      <c r="ASV190" s="43"/>
      <c r="ASW190" s="5"/>
      <c r="ASX190" s="11"/>
      <c r="ASY190" s="10"/>
      <c r="ASZ190" s="10"/>
      <c r="ATA190" s="1"/>
      <c r="ATB190" s="5"/>
      <c r="ATC190" s="43"/>
      <c r="ATD190" s="5"/>
      <c r="ATE190" s="11"/>
      <c r="ATF190" s="10"/>
      <c r="ATG190" s="10"/>
      <c r="ATH190" s="1"/>
      <c r="ATI190" s="5"/>
      <c r="ATJ190" s="43"/>
      <c r="ATK190" s="5"/>
      <c r="ATL190" s="11"/>
      <c r="ATM190" s="10"/>
      <c r="ATN190" s="10"/>
      <c r="ATO190" s="1"/>
      <c r="ATP190" s="5"/>
      <c r="ATQ190" s="43"/>
      <c r="ATR190" s="5"/>
      <c r="ATS190" s="11"/>
      <c r="ATT190" s="10"/>
      <c r="ATU190" s="10"/>
      <c r="ATV190" s="1"/>
      <c r="ATW190" s="5"/>
      <c r="ATX190" s="43"/>
      <c r="ATY190" s="5"/>
      <c r="ATZ190" s="11"/>
      <c r="AUA190" s="10"/>
      <c r="AUB190" s="10"/>
      <c r="AUC190" s="1"/>
      <c r="AUD190" s="5"/>
      <c r="AUE190" s="43"/>
      <c r="AUF190" s="5"/>
      <c r="AUG190" s="11"/>
      <c r="AUH190" s="10"/>
      <c r="AUI190" s="10"/>
      <c r="AUJ190" s="1"/>
      <c r="AUK190" s="5"/>
      <c r="AUL190" s="43"/>
      <c r="AUM190" s="5"/>
      <c r="AUN190" s="11"/>
      <c r="AUO190" s="10"/>
      <c r="AUP190" s="10"/>
      <c r="AUQ190" s="1"/>
      <c r="AUR190" s="5"/>
      <c r="AUS190" s="43"/>
      <c r="AUT190" s="5"/>
      <c r="AUU190" s="11"/>
      <c r="AUV190" s="10"/>
      <c r="AUW190" s="10"/>
      <c r="AUX190" s="1"/>
      <c r="AUY190" s="5"/>
      <c r="AUZ190" s="43"/>
      <c r="AVA190" s="5"/>
      <c r="AVB190" s="11"/>
      <c r="AVC190" s="10"/>
      <c r="AVD190" s="10"/>
      <c r="AVE190" s="1"/>
      <c r="AVF190" s="5"/>
      <c r="AVG190" s="43"/>
      <c r="AVH190" s="5"/>
      <c r="AVI190" s="11"/>
      <c r="AVJ190" s="10"/>
      <c r="AVK190" s="10"/>
      <c r="AVL190" s="1"/>
      <c r="AVM190" s="5"/>
      <c r="AVN190" s="43"/>
      <c r="AVO190" s="5"/>
      <c r="AVP190" s="11"/>
      <c r="AVQ190" s="10"/>
      <c r="AVR190" s="10"/>
      <c r="AVS190" s="1"/>
      <c r="AVT190" s="5"/>
      <c r="AVU190" s="43"/>
      <c r="AVV190" s="5"/>
      <c r="AVW190" s="11"/>
      <c r="AVX190" s="10"/>
      <c r="AVY190" s="10"/>
      <c r="AVZ190" s="1"/>
      <c r="AWA190" s="5"/>
      <c r="AWB190" s="43"/>
      <c r="AWC190" s="5"/>
      <c r="AWD190" s="11"/>
      <c r="AWE190" s="10"/>
      <c r="AWF190" s="10"/>
      <c r="AWG190" s="1"/>
      <c r="AWH190" s="5"/>
      <c r="AWI190" s="43"/>
      <c r="AWJ190" s="5"/>
      <c r="AWK190" s="11"/>
      <c r="AWL190" s="10"/>
      <c r="AWM190" s="10"/>
      <c r="AWN190" s="1"/>
      <c r="AWO190" s="5"/>
      <c r="AWP190" s="43"/>
      <c r="AWQ190" s="5"/>
      <c r="AWR190" s="11"/>
      <c r="AWS190" s="10"/>
      <c r="AWT190" s="10"/>
      <c r="AWU190" s="1"/>
      <c r="AWV190" s="5"/>
      <c r="AWW190" s="43"/>
      <c r="AWX190" s="5"/>
      <c r="AWY190" s="11"/>
      <c r="AWZ190" s="10"/>
      <c r="AXA190" s="10"/>
      <c r="AXB190" s="1"/>
      <c r="AXC190" s="5"/>
      <c r="AXD190" s="43"/>
      <c r="AXE190" s="5"/>
      <c r="AXF190" s="11"/>
      <c r="AXG190" s="10"/>
      <c r="AXH190" s="10"/>
      <c r="AXI190" s="1"/>
      <c r="AXJ190" s="5"/>
      <c r="AXK190" s="43"/>
      <c r="AXL190" s="5"/>
      <c r="AXM190" s="11"/>
      <c r="AXN190" s="10"/>
      <c r="AXO190" s="10"/>
      <c r="AXP190" s="1"/>
      <c r="AXQ190" s="5"/>
      <c r="AXR190" s="43"/>
      <c r="AXS190" s="5"/>
      <c r="AXT190" s="11"/>
      <c r="AXU190" s="10"/>
      <c r="AXV190" s="10"/>
      <c r="AXW190" s="1"/>
      <c r="AXX190" s="5"/>
      <c r="AXY190" s="43"/>
      <c r="AXZ190" s="5"/>
      <c r="AYA190" s="11"/>
      <c r="AYB190" s="10"/>
      <c r="AYC190" s="10"/>
      <c r="AYD190" s="1"/>
      <c r="AYE190" s="5"/>
      <c r="AYF190" s="43"/>
      <c r="AYG190" s="5"/>
      <c r="AYH190" s="11"/>
      <c r="AYI190" s="10"/>
      <c r="AYJ190" s="10"/>
      <c r="AYK190" s="1"/>
      <c r="AYL190" s="5"/>
      <c r="AYM190" s="43"/>
      <c r="AYN190" s="5"/>
      <c r="AYO190" s="11"/>
      <c r="AYP190" s="10"/>
      <c r="AYQ190" s="10"/>
      <c r="AYR190" s="1"/>
      <c r="AYS190" s="5"/>
      <c r="AYT190" s="43"/>
      <c r="AYU190" s="5"/>
      <c r="AYV190" s="11"/>
      <c r="AYW190" s="10"/>
      <c r="AYX190" s="10"/>
      <c r="AYY190" s="1"/>
      <c r="AYZ190" s="5"/>
      <c r="AZA190" s="43"/>
      <c r="AZB190" s="5"/>
      <c r="AZC190" s="11"/>
      <c r="AZD190" s="10"/>
      <c r="AZE190" s="10"/>
      <c r="AZF190" s="1"/>
      <c r="AZG190" s="5"/>
      <c r="AZH190" s="43"/>
      <c r="AZI190" s="5"/>
      <c r="AZJ190" s="11"/>
      <c r="AZK190" s="10"/>
      <c r="AZL190" s="10"/>
      <c r="AZM190" s="1"/>
      <c r="AZN190" s="5"/>
      <c r="AZO190" s="43"/>
      <c r="AZP190" s="5"/>
      <c r="AZQ190" s="11"/>
      <c r="AZR190" s="10"/>
      <c r="AZS190" s="10"/>
      <c r="AZT190" s="1"/>
      <c r="AZU190" s="5"/>
      <c r="AZV190" s="43"/>
      <c r="AZW190" s="5"/>
      <c r="AZX190" s="11"/>
      <c r="AZY190" s="10"/>
      <c r="AZZ190" s="10"/>
      <c r="BAA190" s="1"/>
      <c r="BAB190" s="5"/>
      <c r="BAC190" s="43"/>
      <c r="BAD190" s="5"/>
      <c r="BAE190" s="11"/>
      <c r="BAF190" s="10"/>
      <c r="BAG190" s="10"/>
      <c r="BAH190" s="1"/>
      <c r="BAI190" s="5"/>
      <c r="BAJ190" s="43"/>
      <c r="BAK190" s="5"/>
      <c r="BAL190" s="11"/>
      <c r="BAM190" s="10"/>
      <c r="BAN190" s="10"/>
      <c r="BAO190" s="1"/>
      <c r="BAP190" s="5"/>
      <c r="BAQ190" s="43"/>
      <c r="BAR190" s="5"/>
      <c r="BAS190" s="11"/>
      <c r="BAT190" s="10"/>
      <c r="BAU190" s="10"/>
      <c r="BAV190" s="1"/>
      <c r="BAW190" s="5"/>
      <c r="BAX190" s="43"/>
      <c r="BAY190" s="5"/>
      <c r="BAZ190" s="11"/>
      <c r="BBA190" s="10"/>
      <c r="BBB190" s="10"/>
      <c r="BBC190" s="1"/>
      <c r="BBD190" s="5"/>
      <c r="BBE190" s="43"/>
      <c r="BBF190" s="5"/>
      <c r="BBG190" s="11"/>
      <c r="BBH190" s="10"/>
      <c r="BBI190" s="10"/>
      <c r="BBJ190" s="1"/>
      <c r="BBK190" s="5"/>
      <c r="BBL190" s="43"/>
      <c r="BBM190" s="5"/>
      <c r="BBN190" s="11"/>
      <c r="BBO190" s="10"/>
      <c r="BBP190" s="10"/>
      <c r="BBQ190" s="1"/>
      <c r="BBR190" s="5"/>
      <c r="BBS190" s="43"/>
      <c r="BBT190" s="5"/>
      <c r="BBU190" s="11"/>
      <c r="BBV190" s="10"/>
      <c r="BBW190" s="10"/>
      <c r="BBX190" s="1"/>
      <c r="BBY190" s="5"/>
      <c r="BBZ190" s="43"/>
      <c r="BCA190" s="5"/>
      <c r="BCB190" s="11"/>
      <c r="BCC190" s="10"/>
      <c r="BCD190" s="10"/>
      <c r="BCE190" s="1"/>
      <c r="BCF190" s="5"/>
      <c r="BCG190" s="43"/>
      <c r="BCH190" s="5"/>
      <c r="BCI190" s="11"/>
      <c r="BCJ190" s="10"/>
      <c r="BCK190" s="10"/>
      <c r="BCL190" s="1"/>
      <c r="BCM190" s="5"/>
      <c r="BCN190" s="43"/>
      <c r="BCO190" s="5"/>
      <c r="BCP190" s="11"/>
      <c r="BCQ190" s="10"/>
      <c r="BCR190" s="10"/>
      <c r="BCS190" s="1"/>
      <c r="BCT190" s="5"/>
      <c r="BCU190" s="43"/>
      <c r="BCV190" s="5"/>
      <c r="BCW190" s="11"/>
      <c r="BCX190" s="10"/>
      <c r="BCY190" s="10"/>
      <c r="BCZ190" s="1"/>
      <c r="BDA190" s="5"/>
      <c r="BDB190" s="43"/>
      <c r="BDC190" s="5"/>
      <c r="BDD190" s="11"/>
      <c r="BDE190" s="10"/>
      <c r="BDF190" s="10"/>
      <c r="BDG190" s="1"/>
      <c r="BDH190" s="5"/>
      <c r="BDI190" s="43"/>
      <c r="BDJ190" s="5"/>
      <c r="BDK190" s="11"/>
      <c r="BDL190" s="10"/>
      <c r="BDM190" s="10"/>
      <c r="BDN190" s="1"/>
      <c r="BDO190" s="5"/>
      <c r="BDP190" s="43"/>
      <c r="BDQ190" s="5"/>
      <c r="BDR190" s="11"/>
      <c r="BDS190" s="10"/>
      <c r="BDT190" s="10"/>
      <c r="BDU190" s="1"/>
      <c r="BDV190" s="5"/>
      <c r="BDW190" s="43"/>
      <c r="BDX190" s="5"/>
      <c r="BDY190" s="11"/>
      <c r="BDZ190" s="10"/>
      <c r="BEA190" s="10"/>
      <c r="BEB190" s="1"/>
      <c r="BEC190" s="5"/>
      <c r="BED190" s="43"/>
      <c r="BEE190" s="5"/>
      <c r="BEF190" s="11"/>
      <c r="BEG190" s="10"/>
      <c r="BEH190" s="10"/>
      <c r="BEI190" s="1"/>
      <c r="BEJ190" s="5"/>
      <c r="BEK190" s="43"/>
      <c r="BEL190" s="5"/>
      <c r="BEM190" s="11"/>
      <c r="BEN190" s="10"/>
      <c r="BEO190" s="10"/>
      <c r="BEP190" s="1"/>
      <c r="BEQ190" s="5"/>
      <c r="BER190" s="43"/>
      <c r="BES190" s="5"/>
      <c r="BET190" s="11"/>
      <c r="BEU190" s="10"/>
      <c r="BEV190" s="10"/>
      <c r="BEW190" s="1"/>
      <c r="BEX190" s="5"/>
      <c r="BEY190" s="43"/>
      <c r="BEZ190" s="5"/>
      <c r="BFA190" s="11"/>
      <c r="BFB190" s="10"/>
      <c r="BFC190" s="10"/>
      <c r="BFD190" s="1"/>
      <c r="BFE190" s="5"/>
      <c r="BFF190" s="43"/>
      <c r="BFG190" s="5"/>
      <c r="BFH190" s="11"/>
      <c r="BFI190" s="10"/>
      <c r="BFJ190" s="10"/>
      <c r="BFK190" s="1"/>
      <c r="BFL190" s="5"/>
      <c r="BFM190" s="43"/>
      <c r="BFN190" s="5"/>
      <c r="BFO190" s="11"/>
      <c r="BFP190" s="10"/>
      <c r="BFQ190" s="10"/>
      <c r="BFR190" s="1"/>
      <c r="BFS190" s="5"/>
      <c r="BFT190" s="43"/>
      <c r="BFU190" s="5"/>
      <c r="BFV190" s="11"/>
      <c r="BFW190" s="10"/>
      <c r="BFX190" s="10"/>
      <c r="BFY190" s="1"/>
      <c r="BFZ190" s="5"/>
      <c r="BGA190" s="43"/>
      <c r="BGB190" s="5"/>
      <c r="BGC190" s="11"/>
      <c r="BGD190" s="10"/>
      <c r="BGE190" s="10"/>
      <c r="BGF190" s="1"/>
      <c r="BGG190" s="5"/>
      <c r="BGH190" s="43"/>
      <c r="BGI190" s="5"/>
      <c r="BGJ190" s="11"/>
      <c r="BGK190" s="10"/>
      <c r="BGL190" s="10"/>
      <c r="BGM190" s="1"/>
      <c r="BGN190" s="5"/>
      <c r="BGO190" s="43"/>
      <c r="BGP190" s="5"/>
      <c r="BGQ190" s="11"/>
      <c r="BGR190" s="10"/>
      <c r="BGS190" s="10"/>
      <c r="BGT190" s="1"/>
      <c r="BGU190" s="5"/>
      <c r="BGV190" s="43"/>
      <c r="BGW190" s="5"/>
      <c r="BGX190" s="11"/>
      <c r="BGY190" s="10"/>
      <c r="BGZ190" s="10"/>
      <c r="BHA190" s="1"/>
      <c r="BHB190" s="5"/>
      <c r="BHC190" s="43"/>
      <c r="BHD190" s="5"/>
      <c r="BHE190" s="11"/>
      <c r="BHF190" s="10"/>
      <c r="BHG190" s="10"/>
      <c r="BHH190" s="1"/>
      <c r="BHI190" s="5"/>
      <c r="BHJ190" s="43"/>
      <c r="BHK190" s="5"/>
      <c r="BHL190" s="11"/>
      <c r="BHM190" s="10"/>
      <c r="BHN190" s="10"/>
      <c r="BHO190" s="1"/>
      <c r="BHP190" s="5"/>
      <c r="BHQ190" s="43"/>
      <c r="BHR190" s="5"/>
      <c r="BHS190" s="11"/>
      <c r="BHT190" s="10"/>
      <c r="BHU190" s="10"/>
      <c r="BHV190" s="1"/>
      <c r="BHW190" s="5"/>
      <c r="BHX190" s="43"/>
      <c r="BHY190" s="5"/>
      <c r="BHZ190" s="11"/>
      <c r="BIA190" s="10"/>
      <c r="BIB190" s="10"/>
      <c r="BIC190" s="1"/>
      <c r="BID190" s="5"/>
      <c r="BIE190" s="43"/>
      <c r="BIF190" s="5"/>
      <c r="BIG190" s="11"/>
      <c r="BIH190" s="10"/>
      <c r="BII190" s="10"/>
      <c r="BIJ190" s="1"/>
      <c r="BIK190" s="5"/>
      <c r="BIL190" s="43"/>
      <c r="BIM190" s="5"/>
      <c r="BIN190" s="11"/>
      <c r="BIO190" s="10"/>
      <c r="BIP190" s="10"/>
      <c r="BIQ190" s="1"/>
      <c r="BIR190" s="5"/>
      <c r="BIS190" s="43"/>
      <c r="BIT190" s="5"/>
      <c r="BIU190" s="11"/>
      <c r="BIV190" s="10"/>
      <c r="BIW190" s="10"/>
      <c r="BIX190" s="1"/>
      <c r="BIY190" s="5"/>
      <c r="BIZ190" s="43"/>
      <c r="BJA190" s="5"/>
      <c r="BJB190" s="11"/>
      <c r="BJC190" s="10"/>
      <c r="BJD190" s="10"/>
      <c r="BJE190" s="1"/>
      <c r="BJF190" s="5"/>
      <c r="BJG190" s="43"/>
      <c r="BJH190" s="5"/>
      <c r="BJI190" s="11"/>
      <c r="BJJ190" s="10"/>
      <c r="BJK190" s="10"/>
      <c r="BJL190" s="1"/>
      <c r="BJM190" s="5"/>
      <c r="BJN190" s="43"/>
      <c r="BJO190" s="5"/>
      <c r="BJP190" s="11"/>
      <c r="BJQ190" s="10"/>
      <c r="BJR190" s="10"/>
      <c r="BJS190" s="1"/>
      <c r="BJT190" s="5"/>
      <c r="BJU190" s="43"/>
      <c r="BJV190" s="5"/>
      <c r="BJW190" s="11"/>
      <c r="BJX190" s="10"/>
      <c r="BJY190" s="10"/>
      <c r="BJZ190" s="1"/>
      <c r="BKA190" s="5"/>
      <c r="BKB190" s="43"/>
      <c r="BKC190" s="5"/>
      <c r="BKD190" s="11"/>
      <c r="BKE190" s="10"/>
      <c r="BKF190" s="10"/>
      <c r="BKG190" s="1"/>
      <c r="BKH190" s="5"/>
      <c r="BKI190" s="43"/>
      <c r="BKJ190" s="5"/>
      <c r="BKK190" s="11"/>
      <c r="BKL190" s="10"/>
      <c r="BKM190" s="10"/>
      <c r="BKN190" s="1"/>
      <c r="BKO190" s="5"/>
      <c r="BKP190" s="43"/>
      <c r="BKQ190" s="5"/>
      <c r="BKR190" s="11"/>
      <c r="BKS190" s="10"/>
      <c r="BKT190" s="10"/>
      <c r="BKU190" s="1"/>
      <c r="BKV190" s="5"/>
      <c r="BKW190" s="43"/>
      <c r="BKX190" s="5"/>
      <c r="BKY190" s="11"/>
      <c r="BKZ190" s="10"/>
      <c r="BLA190" s="10"/>
      <c r="BLB190" s="1"/>
      <c r="BLC190" s="5"/>
      <c r="BLD190" s="43"/>
      <c r="BLE190" s="5"/>
      <c r="BLF190" s="11"/>
      <c r="BLG190" s="10"/>
      <c r="BLH190" s="10"/>
      <c r="BLI190" s="1"/>
      <c r="BLJ190" s="5"/>
      <c r="BLK190" s="43"/>
      <c r="BLL190" s="5"/>
      <c r="BLM190" s="11"/>
      <c r="BLN190" s="10"/>
      <c r="BLO190" s="10"/>
      <c r="BLP190" s="1"/>
      <c r="BLQ190" s="5"/>
      <c r="BLR190" s="43"/>
      <c r="BLS190" s="5"/>
      <c r="BLT190" s="11"/>
      <c r="BLU190" s="10"/>
      <c r="BLV190" s="10"/>
      <c r="BLW190" s="1"/>
      <c r="BLX190" s="5"/>
      <c r="BLY190" s="43"/>
      <c r="BLZ190" s="5"/>
      <c r="BMA190" s="11"/>
      <c r="BMB190" s="10"/>
      <c r="BMC190" s="10"/>
      <c r="BMD190" s="1"/>
      <c r="BME190" s="5"/>
      <c r="BMF190" s="43"/>
      <c r="BMG190" s="5"/>
      <c r="BMH190" s="11"/>
      <c r="BMI190" s="10"/>
      <c r="BMJ190" s="10"/>
      <c r="BMK190" s="1"/>
      <c r="BML190" s="5"/>
      <c r="BMM190" s="43"/>
      <c r="BMN190" s="5"/>
      <c r="BMO190" s="11"/>
      <c r="BMP190" s="10"/>
      <c r="BMQ190" s="10"/>
      <c r="BMR190" s="1"/>
      <c r="BMS190" s="5"/>
      <c r="BMT190" s="43"/>
      <c r="BMU190" s="5"/>
      <c r="BMV190" s="11"/>
      <c r="BMW190" s="10"/>
      <c r="BMX190" s="10"/>
      <c r="BMY190" s="1"/>
      <c r="BMZ190" s="5"/>
      <c r="BNA190" s="43"/>
      <c r="BNB190" s="5"/>
      <c r="BNC190" s="11"/>
      <c r="BND190" s="10"/>
      <c r="BNE190" s="10"/>
      <c r="BNF190" s="1"/>
      <c r="BNG190" s="5"/>
      <c r="BNH190" s="43"/>
      <c r="BNI190" s="5"/>
      <c r="BNJ190" s="11"/>
      <c r="BNK190" s="10"/>
      <c r="BNL190" s="10"/>
      <c r="BNM190" s="1"/>
      <c r="BNN190" s="5"/>
      <c r="BNO190" s="43"/>
      <c r="BNP190" s="5"/>
      <c r="BNQ190" s="11"/>
      <c r="BNR190" s="10"/>
      <c r="BNS190" s="10"/>
      <c r="BNT190" s="1"/>
      <c r="BNU190" s="5"/>
      <c r="BNV190" s="43"/>
      <c r="BNW190" s="5"/>
      <c r="BNX190" s="11"/>
      <c r="BNY190" s="10"/>
      <c r="BNZ190" s="10"/>
      <c r="BOA190" s="1"/>
      <c r="BOB190" s="5"/>
      <c r="BOC190" s="43"/>
      <c r="BOD190" s="5"/>
      <c r="BOE190" s="11"/>
      <c r="BOF190" s="10"/>
      <c r="BOG190" s="10"/>
      <c r="BOH190" s="1"/>
      <c r="BOI190" s="5"/>
      <c r="BOJ190" s="43"/>
      <c r="BOK190" s="5"/>
      <c r="BOL190" s="11"/>
      <c r="BOM190" s="10"/>
      <c r="BON190" s="10"/>
      <c r="BOO190" s="1"/>
      <c r="BOP190" s="5"/>
      <c r="BOQ190" s="43"/>
      <c r="BOR190" s="5"/>
      <c r="BOS190" s="11"/>
      <c r="BOT190" s="10"/>
      <c r="BOU190" s="10"/>
      <c r="BOV190" s="1"/>
      <c r="BOW190" s="5"/>
      <c r="BOX190" s="43"/>
      <c r="BOY190" s="5"/>
      <c r="BOZ190" s="11"/>
      <c r="BPA190" s="10"/>
      <c r="BPB190" s="10"/>
      <c r="BPC190" s="1"/>
      <c r="BPD190" s="5"/>
      <c r="BPE190" s="43"/>
      <c r="BPF190" s="5"/>
      <c r="BPG190" s="11"/>
      <c r="BPH190" s="10"/>
      <c r="BPI190" s="10"/>
      <c r="BPJ190" s="1"/>
      <c r="BPK190" s="5"/>
      <c r="BPL190" s="43"/>
      <c r="BPM190" s="5"/>
      <c r="BPN190" s="11"/>
      <c r="BPO190" s="10"/>
      <c r="BPP190" s="10"/>
      <c r="BPQ190" s="1"/>
      <c r="BPR190" s="5"/>
      <c r="BPS190" s="43"/>
      <c r="BPT190" s="5"/>
      <c r="BPU190" s="11"/>
      <c r="BPV190" s="10"/>
      <c r="BPW190" s="10"/>
      <c r="BPX190" s="1"/>
      <c r="BPY190" s="5"/>
      <c r="BPZ190" s="43"/>
      <c r="BQA190" s="5"/>
      <c r="BQB190" s="11"/>
      <c r="BQC190" s="10"/>
      <c r="BQD190" s="10"/>
      <c r="BQE190" s="1"/>
      <c r="BQF190" s="5"/>
      <c r="BQG190" s="43"/>
      <c r="BQH190" s="5"/>
      <c r="BQI190" s="11"/>
      <c r="BQJ190" s="10"/>
      <c r="BQK190" s="10"/>
      <c r="BQL190" s="1"/>
      <c r="BQM190" s="5"/>
      <c r="BQN190" s="43"/>
      <c r="BQO190" s="5"/>
      <c r="BQP190" s="11"/>
      <c r="BQQ190" s="10"/>
      <c r="BQR190" s="10"/>
      <c r="BQS190" s="1"/>
      <c r="BQT190" s="5"/>
      <c r="BQU190" s="43"/>
      <c r="BQV190" s="5"/>
      <c r="BQW190" s="11"/>
      <c r="BQX190" s="10"/>
      <c r="BQY190" s="10"/>
      <c r="BQZ190" s="1"/>
      <c r="BRA190" s="5"/>
      <c r="BRB190" s="43"/>
      <c r="BRC190" s="5"/>
      <c r="BRD190" s="11"/>
      <c r="BRE190" s="10"/>
      <c r="BRF190" s="10"/>
      <c r="BRG190" s="1"/>
      <c r="BRH190" s="5"/>
      <c r="BRI190" s="43"/>
      <c r="BRJ190" s="5"/>
      <c r="BRK190" s="11"/>
      <c r="BRL190" s="10"/>
      <c r="BRM190" s="10"/>
      <c r="BRN190" s="1"/>
      <c r="BRO190" s="5"/>
      <c r="BRP190" s="43"/>
      <c r="BRQ190" s="5"/>
      <c r="BRR190" s="11"/>
      <c r="BRS190" s="10"/>
      <c r="BRT190" s="10"/>
      <c r="BRU190" s="1"/>
      <c r="BRV190" s="5"/>
      <c r="BRW190" s="43"/>
      <c r="BRX190" s="5"/>
      <c r="BRY190" s="11"/>
      <c r="BRZ190" s="10"/>
      <c r="BSA190" s="10"/>
      <c r="BSB190" s="1"/>
      <c r="BSC190" s="5"/>
      <c r="BSD190" s="43"/>
      <c r="BSE190" s="5"/>
      <c r="BSF190" s="11"/>
      <c r="BSG190" s="10"/>
      <c r="BSH190" s="10"/>
      <c r="BSI190" s="1"/>
      <c r="BSJ190" s="5"/>
      <c r="BSK190" s="43"/>
      <c r="BSL190" s="5"/>
      <c r="BSM190" s="11"/>
      <c r="BSN190" s="10"/>
      <c r="BSO190" s="10"/>
      <c r="BSP190" s="1"/>
      <c r="BSQ190" s="5"/>
      <c r="BSR190" s="43"/>
      <c r="BSS190" s="5"/>
      <c r="BST190" s="11"/>
      <c r="BSU190" s="10"/>
      <c r="BSV190" s="10"/>
      <c r="BSW190" s="1"/>
      <c r="BSX190" s="5"/>
      <c r="BSY190" s="43"/>
      <c r="BSZ190" s="5"/>
      <c r="BTA190" s="11"/>
      <c r="BTB190" s="10"/>
      <c r="BTC190" s="10"/>
      <c r="BTD190" s="1"/>
      <c r="BTE190" s="5"/>
      <c r="BTF190" s="43"/>
      <c r="BTG190" s="5"/>
      <c r="BTH190" s="11"/>
      <c r="BTI190" s="10"/>
      <c r="BTJ190" s="10"/>
      <c r="BTK190" s="1"/>
      <c r="BTL190" s="5"/>
      <c r="BTM190" s="43"/>
      <c r="BTN190" s="5"/>
      <c r="BTO190" s="11"/>
      <c r="BTP190" s="10"/>
      <c r="BTQ190" s="10"/>
      <c r="BTR190" s="1"/>
      <c r="BTS190" s="5"/>
      <c r="BTT190" s="43"/>
      <c r="BTU190" s="5"/>
      <c r="BTV190" s="11"/>
      <c r="BTW190" s="10"/>
      <c r="BTX190" s="10"/>
      <c r="BTY190" s="1"/>
      <c r="BTZ190" s="5"/>
      <c r="BUA190" s="43"/>
      <c r="BUB190" s="5"/>
      <c r="BUC190" s="11"/>
      <c r="BUD190" s="10"/>
      <c r="BUE190" s="10"/>
      <c r="BUF190" s="1"/>
      <c r="BUG190" s="5"/>
      <c r="BUH190" s="43"/>
      <c r="BUI190" s="5"/>
      <c r="BUJ190" s="11"/>
      <c r="BUK190" s="10"/>
      <c r="BUL190" s="10"/>
      <c r="BUM190" s="1"/>
      <c r="BUN190" s="5"/>
      <c r="BUO190" s="43"/>
      <c r="BUP190" s="5"/>
      <c r="BUQ190" s="11"/>
      <c r="BUR190" s="10"/>
      <c r="BUS190" s="10"/>
      <c r="BUT190" s="1"/>
      <c r="BUU190" s="5"/>
      <c r="BUV190" s="43"/>
      <c r="BUW190" s="5"/>
      <c r="BUX190" s="11"/>
      <c r="BUY190" s="10"/>
      <c r="BUZ190" s="10"/>
      <c r="BVA190" s="1"/>
      <c r="BVB190" s="5"/>
      <c r="BVC190" s="43"/>
      <c r="BVD190" s="5"/>
      <c r="BVE190" s="11"/>
      <c r="BVF190" s="10"/>
      <c r="BVG190" s="10"/>
      <c r="BVH190" s="1"/>
      <c r="BVI190" s="5"/>
      <c r="BVJ190" s="43"/>
      <c r="BVK190" s="5"/>
      <c r="BVL190" s="11"/>
      <c r="BVM190" s="10"/>
      <c r="BVN190" s="10"/>
      <c r="BVO190" s="1"/>
      <c r="BVP190" s="5"/>
      <c r="BVQ190" s="43"/>
      <c r="BVR190" s="5"/>
      <c r="BVS190" s="11"/>
      <c r="BVT190" s="10"/>
      <c r="BVU190" s="10"/>
      <c r="BVV190" s="1"/>
      <c r="BVW190" s="5"/>
      <c r="BVX190" s="43"/>
      <c r="BVY190" s="5"/>
      <c r="BVZ190" s="11"/>
      <c r="BWA190" s="10"/>
      <c r="BWB190" s="10"/>
      <c r="BWC190" s="1"/>
      <c r="BWD190" s="5"/>
      <c r="BWE190" s="43"/>
      <c r="BWF190" s="5"/>
      <c r="BWG190" s="11"/>
      <c r="BWH190" s="10"/>
      <c r="BWI190" s="10"/>
      <c r="BWJ190" s="1"/>
      <c r="BWK190" s="5"/>
      <c r="BWL190" s="43"/>
      <c r="BWM190" s="5"/>
      <c r="BWN190" s="11"/>
      <c r="BWO190" s="10"/>
      <c r="BWP190" s="10"/>
      <c r="BWQ190" s="1"/>
      <c r="BWR190" s="5"/>
      <c r="BWS190" s="43"/>
      <c r="BWT190" s="5"/>
      <c r="BWU190" s="11"/>
      <c r="BWV190" s="10"/>
      <c r="BWW190" s="10"/>
      <c r="BWX190" s="1"/>
      <c r="BWY190" s="5"/>
      <c r="BWZ190" s="43"/>
      <c r="BXA190" s="5"/>
      <c r="BXB190" s="11"/>
      <c r="BXC190" s="10"/>
      <c r="BXD190" s="10"/>
      <c r="BXE190" s="1"/>
      <c r="BXF190" s="5"/>
      <c r="BXG190" s="43"/>
      <c r="BXH190" s="5"/>
      <c r="BXI190" s="11"/>
      <c r="BXJ190" s="10"/>
      <c r="BXK190" s="10"/>
      <c r="BXL190" s="1"/>
      <c r="BXM190" s="5"/>
      <c r="BXN190" s="43"/>
      <c r="BXO190" s="5"/>
      <c r="BXP190" s="11"/>
      <c r="BXQ190" s="10"/>
      <c r="BXR190" s="10"/>
      <c r="BXS190" s="1"/>
      <c r="BXT190" s="5"/>
      <c r="BXU190" s="43"/>
      <c r="BXV190" s="5"/>
      <c r="BXW190" s="11"/>
      <c r="BXX190" s="10"/>
      <c r="BXY190" s="10"/>
      <c r="BXZ190" s="1"/>
      <c r="BYA190" s="5"/>
      <c r="BYB190" s="43"/>
      <c r="BYC190" s="5"/>
      <c r="BYD190" s="11"/>
      <c r="BYE190" s="10"/>
      <c r="BYF190" s="10"/>
      <c r="BYG190" s="1"/>
      <c r="BYH190" s="5"/>
      <c r="BYI190" s="43"/>
      <c r="BYJ190" s="5"/>
      <c r="BYK190" s="11"/>
      <c r="BYL190" s="10"/>
      <c r="BYM190" s="10"/>
      <c r="BYN190" s="1"/>
      <c r="BYO190" s="5"/>
      <c r="BYP190" s="43"/>
      <c r="BYQ190" s="5"/>
      <c r="BYR190" s="11"/>
      <c r="BYS190" s="10"/>
      <c r="BYT190" s="10"/>
      <c r="BYU190" s="1"/>
      <c r="BYV190" s="5"/>
      <c r="BYW190" s="43"/>
      <c r="BYX190" s="5"/>
      <c r="BYY190" s="11"/>
      <c r="BYZ190" s="10"/>
      <c r="BZA190" s="10"/>
      <c r="BZB190" s="1"/>
      <c r="BZC190" s="5"/>
      <c r="BZD190" s="43"/>
      <c r="BZE190" s="5"/>
      <c r="BZF190" s="11"/>
      <c r="BZG190" s="10"/>
      <c r="BZH190" s="10"/>
      <c r="BZI190" s="1"/>
      <c r="BZJ190" s="5"/>
      <c r="BZK190" s="43"/>
      <c r="BZL190" s="5"/>
      <c r="BZM190" s="11"/>
      <c r="BZN190" s="10"/>
      <c r="BZO190" s="10"/>
      <c r="BZP190" s="1"/>
      <c r="BZQ190" s="5"/>
      <c r="BZR190" s="43"/>
      <c r="BZS190" s="5"/>
      <c r="BZT190" s="11"/>
      <c r="BZU190" s="10"/>
      <c r="BZV190" s="10"/>
      <c r="BZW190" s="1"/>
      <c r="BZX190" s="5"/>
      <c r="BZY190" s="43"/>
      <c r="BZZ190" s="5"/>
      <c r="CAA190" s="11"/>
      <c r="CAB190" s="10"/>
      <c r="CAC190" s="10"/>
      <c r="CAD190" s="1"/>
      <c r="CAE190" s="5"/>
      <c r="CAF190" s="43"/>
      <c r="CAG190" s="5"/>
      <c r="CAH190" s="11"/>
      <c r="CAI190" s="10"/>
      <c r="CAJ190" s="10"/>
      <c r="CAK190" s="1"/>
      <c r="CAL190" s="5"/>
      <c r="CAM190" s="43"/>
      <c r="CAN190" s="5"/>
      <c r="CAO190" s="11"/>
      <c r="CAP190" s="10"/>
      <c r="CAQ190" s="10"/>
      <c r="CAR190" s="1"/>
      <c r="CAS190" s="5"/>
      <c r="CAT190" s="43"/>
      <c r="CAU190" s="5"/>
      <c r="CAV190" s="11"/>
      <c r="CAW190" s="10"/>
      <c r="CAX190" s="10"/>
      <c r="CAY190" s="1"/>
      <c r="CAZ190" s="5"/>
      <c r="CBA190" s="43"/>
      <c r="CBB190" s="5"/>
      <c r="CBC190" s="11"/>
      <c r="CBD190" s="10"/>
      <c r="CBE190" s="10"/>
      <c r="CBF190" s="1"/>
      <c r="CBG190" s="5"/>
      <c r="CBH190" s="43"/>
      <c r="CBI190" s="5"/>
      <c r="CBJ190" s="11"/>
      <c r="CBK190" s="10"/>
      <c r="CBL190" s="10"/>
      <c r="CBM190" s="1"/>
      <c r="CBN190" s="5"/>
      <c r="CBO190" s="43"/>
      <c r="CBP190" s="5"/>
      <c r="CBQ190" s="11"/>
      <c r="CBR190" s="10"/>
      <c r="CBS190" s="10"/>
      <c r="CBT190" s="1"/>
      <c r="CBU190" s="5"/>
      <c r="CBV190" s="43"/>
      <c r="CBW190" s="5"/>
      <c r="CBX190" s="11"/>
      <c r="CBY190" s="10"/>
      <c r="CBZ190" s="10"/>
      <c r="CCA190" s="1"/>
      <c r="CCB190" s="5"/>
      <c r="CCC190" s="43"/>
      <c r="CCD190" s="5"/>
      <c r="CCE190" s="11"/>
      <c r="CCF190" s="10"/>
      <c r="CCG190" s="10"/>
      <c r="CCH190" s="1"/>
      <c r="CCI190" s="5"/>
      <c r="CCJ190" s="43"/>
      <c r="CCK190" s="5"/>
      <c r="CCL190" s="11"/>
      <c r="CCM190" s="10"/>
      <c r="CCN190" s="10"/>
      <c r="CCO190" s="1"/>
      <c r="CCP190" s="5"/>
      <c r="CCQ190" s="43"/>
      <c r="CCR190" s="5"/>
      <c r="CCS190" s="11"/>
      <c r="CCT190" s="10"/>
      <c r="CCU190" s="10"/>
      <c r="CCV190" s="1"/>
      <c r="CCW190" s="5"/>
      <c r="CCX190" s="43"/>
      <c r="CCY190" s="5"/>
      <c r="CCZ190" s="11"/>
      <c r="CDA190" s="10"/>
      <c r="CDB190" s="10"/>
      <c r="CDC190" s="1"/>
      <c r="CDD190" s="5"/>
      <c r="CDE190" s="43"/>
      <c r="CDF190" s="5"/>
      <c r="CDG190" s="11"/>
      <c r="CDH190" s="10"/>
      <c r="CDI190" s="10"/>
      <c r="CDJ190" s="1"/>
      <c r="CDK190" s="5"/>
      <c r="CDL190" s="43"/>
      <c r="CDM190" s="5"/>
      <c r="CDN190" s="11"/>
      <c r="CDO190" s="10"/>
      <c r="CDP190" s="10"/>
      <c r="CDQ190" s="1"/>
      <c r="CDR190" s="5"/>
      <c r="CDS190" s="43"/>
      <c r="CDT190" s="5"/>
      <c r="CDU190" s="11"/>
      <c r="CDV190" s="10"/>
      <c r="CDW190" s="10"/>
      <c r="CDX190" s="1"/>
      <c r="CDY190" s="5"/>
      <c r="CDZ190" s="43"/>
      <c r="CEA190" s="5"/>
      <c r="CEB190" s="11"/>
      <c r="CEC190" s="10"/>
      <c r="CED190" s="10"/>
      <c r="CEE190" s="1"/>
      <c r="CEF190" s="5"/>
      <c r="CEG190" s="43"/>
      <c r="CEH190" s="5"/>
      <c r="CEI190" s="11"/>
      <c r="CEJ190" s="10"/>
      <c r="CEK190" s="10"/>
      <c r="CEL190" s="1"/>
      <c r="CEM190" s="5"/>
      <c r="CEN190" s="43"/>
      <c r="CEO190" s="5"/>
      <c r="CEP190" s="11"/>
      <c r="CEQ190" s="10"/>
      <c r="CER190" s="10"/>
      <c r="CES190" s="1"/>
      <c r="CET190" s="5"/>
      <c r="CEU190" s="43"/>
      <c r="CEV190" s="5"/>
      <c r="CEW190" s="11"/>
      <c r="CEX190" s="10"/>
      <c r="CEY190" s="10"/>
      <c r="CEZ190" s="1"/>
      <c r="CFA190" s="5"/>
      <c r="CFB190" s="43"/>
      <c r="CFC190" s="5"/>
      <c r="CFD190" s="11"/>
      <c r="CFE190" s="10"/>
      <c r="CFF190" s="10"/>
      <c r="CFG190" s="1"/>
      <c r="CFH190" s="5"/>
      <c r="CFI190" s="43"/>
      <c r="CFJ190" s="5"/>
      <c r="CFK190" s="11"/>
      <c r="CFL190" s="10"/>
      <c r="CFM190" s="10"/>
      <c r="CFN190" s="1"/>
      <c r="CFO190" s="5"/>
      <c r="CFP190" s="43"/>
      <c r="CFQ190" s="5"/>
      <c r="CFR190" s="11"/>
      <c r="CFS190" s="10"/>
      <c r="CFT190" s="10"/>
      <c r="CFU190" s="1"/>
      <c r="CFV190" s="5"/>
      <c r="CFW190" s="43"/>
      <c r="CFX190" s="5"/>
      <c r="CFY190" s="11"/>
      <c r="CFZ190" s="10"/>
      <c r="CGA190" s="10"/>
      <c r="CGB190" s="1"/>
      <c r="CGC190" s="5"/>
      <c r="CGD190" s="43"/>
      <c r="CGE190" s="5"/>
      <c r="CGF190" s="11"/>
      <c r="CGG190" s="10"/>
      <c r="CGH190" s="10"/>
      <c r="CGI190" s="1"/>
      <c r="CGJ190" s="5"/>
      <c r="CGK190" s="43"/>
      <c r="CGL190" s="5"/>
      <c r="CGM190" s="11"/>
      <c r="CGN190" s="10"/>
      <c r="CGO190" s="10"/>
      <c r="CGP190" s="1"/>
      <c r="CGQ190" s="5"/>
      <c r="CGR190" s="43"/>
      <c r="CGS190" s="5"/>
      <c r="CGT190" s="11"/>
      <c r="CGU190" s="10"/>
      <c r="CGV190" s="10"/>
      <c r="CGW190" s="1"/>
      <c r="CGX190" s="5"/>
      <c r="CGY190" s="43"/>
      <c r="CGZ190" s="5"/>
      <c r="CHA190" s="11"/>
      <c r="CHB190" s="10"/>
      <c r="CHC190" s="10"/>
      <c r="CHD190" s="1"/>
      <c r="CHE190" s="5"/>
      <c r="CHF190" s="43"/>
      <c r="CHG190" s="5"/>
      <c r="CHH190" s="11"/>
      <c r="CHI190" s="10"/>
      <c r="CHJ190" s="10"/>
      <c r="CHK190" s="1"/>
      <c r="CHL190" s="5"/>
      <c r="CHM190" s="43"/>
      <c r="CHN190" s="5"/>
      <c r="CHO190" s="11"/>
      <c r="CHP190" s="10"/>
      <c r="CHQ190" s="10"/>
      <c r="CHR190" s="1"/>
      <c r="CHS190" s="5"/>
      <c r="CHT190" s="43"/>
      <c r="CHU190" s="5"/>
      <c r="CHV190" s="11"/>
      <c r="CHW190" s="10"/>
      <c r="CHX190" s="10"/>
      <c r="CHY190" s="1"/>
      <c r="CHZ190" s="5"/>
      <c r="CIA190" s="43"/>
      <c r="CIB190" s="5"/>
      <c r="CIC190" s="11"/>
      <c r="CID190" s="10"/>
      <c r="CIE190" s="10"/>
      <c r="CIF190" s="1"/>
      <c r="CIG190" s="5"/>
      <c r="CIH190" s="43"/>
      <c r="CII190" s="5"/>
      <c r="CIJ190" s="11"/>
      <c r="CIK190" s="10"/>
      <c r="CIL190" s="10"/>
      <c r="CIM190" s="1"/>
      <c r="CIN190" s="5"/>
      <c r="CIO190" s="43"/>
      <c r="CIP190" s="5"/>
      <c r="CIQ190" s="11"/>
      <c r="CIR190" s="10"/>
      <c r="CIS190" s="10"/>
      <c r="CIT190" s="1"/>
      <c r="CIU190" s="5"/>
      <c r="CIV190" s="43"/>
      <c r="CIW190" s="5"/>
      <c r="CIX190" s="11"/>
      <c r="CIY190" s="10"/>
      <c r="CIZ190" s="10"/>
      <c r="CJA190" s="1"/>
      <c r="CJB190" s="5"/>
      <c r="CJC190" s="43"/>
      <c r="CJD190" s="5"/>
      <c r="CJE190" s="11"/>
      <c r="CJF190" s="10"/>
      <c r="CJG190" s="10"/>
      <c r="CJH190" s="1"/>
      <c r="CJI190" s="5"/>
      <c r="CJJ190" s="43"/>
      <c r="CJK190" s="5"/>
      <c r="CJL190" s="11"/>
      <c r="CJM190" s="10"/>
      <c r="CJN190" s="10"/>
      <c r="CJO190" s="1"/>
      <c r="CJP190" s="5"/>
      <c r="CJQ190" s="43"/>
      <c r="CJR190" s="5"/>
      <c r="CJS190" s="11"/>
      <c r="CJT190" s="10"/>
      <c r="CJU190" s="10"/>
      <c r="CJV190" s="1"/>
      <c r="CJW190" s="5"/>
      <c r="CJX190" s="43"/>
      <c r="CJY190" s="5"/>
      <c r="CJZ190" s="11"/>
      <c r="CKA190" s="10"/>
      <c r="CKB190" s="10"/>
      <c r="CKC190" s="1"/>
      <c r="CKD190" s="5"/>
      <c r="CKE190" s="43"/>
      <c r="CKF190" s="5"/>
      <c r="CKG190" s="11"/>
      <c r="CKH190" s="10"/>
      <c r="CKI190" s="10"/>
      <c r="CKJ190" s="1"/>
      <c r="CKK190" s="5"/>
      <c r="CKL190" s="43"/>
      <c r="CKM190" s="5"/>
      <c r="CKN190" s="11"/>
      <c r="CKO190" s="10"/>
      <c r="CKP190" s="10"/>
      <c r="CKQ190" s="1"/>
      <c r="CKR190" s="5"/>
      <c r="CKS190" s="43"/>
      <c r="CKT190" s="5"/>
      <c r="CKU190" s="11"/>
      <c r="CKV190" s="10"/>
      <c r="CKW190" s="10"/>
      <c r="CKX190" s="1"/>
      <c r="CKY190" s="5"/>
      <c r="CKZ190" s="43"/>
      <c r="CLA190" s="5"/>
      <c r="CLB190" s="11"/>
      <c r="CLC190" s="10"/>
      <c r="CLD190" s="10"/>
      <c r="CLE190" s="1"/>
      <c r="CLF190" s="5"/>
      <c r="CLG190" s="43"/>
      <c r="CLH190" s="5"/>
      <c r="CLI190" s="11"/>
      <c r="CLJ190" s="10"/>
      <c r="CLK190" s="10"/>
      <c r="CLL190" s="1"/>
      <c r="CLM190" s="5"/>
      <c r="CLN190" s="43"/>
      <c r="CLO190" s="5"/>
      <c r="CLP190" s="11"/>
      <c r="CLQ190" s="10"/>
      <c r="CLR190" s="10"/>
      <c r="CLS190" s="1"/>
      <c r="CLT190" s="5"/>
      <c r="CLU190" s="43"/>
      <c r="CLV190" s="5"/>
      <c r="CLW190" s="11"/>
      <c r="CLX190" s="10"/>
      <c r="CLY190" s="10"/>
      <c r="CLZ190" s="1"/>
      <c r="CMA190" s="5"/>
      <c r="CMB190" s="43"/>
      <c r="CMC190" s="5"/>
      <c r="CMD190" s="11"/>
      <c r="CME190" s="10"/>
      <c r="CMF190" s="10"/>
      <c r="CMG190" s="1"/>
      <c r="CMH190" s="5"/>
      <c r="CMI190" s="43"/>
      <c r="CMJ190" s="5"/>
      <c r="CMK190" s="11"/>
      <c r="CML190" s="10"/>
      <c r="CMM190" s="10"/>
      <c r="CMN190" s="1"/>
      <c r="CMO190" s="5"/>
      <c r="CMP190" s="43"/>
      <c r="CMQ190" s="5"/>
      <c r="CMR190" s="11"/>
      <c r="CMS190" s="10"/>
      <c r="CMT190" s="10"/>
      <c r="CMU190" s="1"/>
      <c r="CMV190" s="5"/>
      <c r="CMW190" s="43"/>
      <c r="CMX190" s="5"/>
      <c r="CMY190" s="11"/>
      <c r="CMZ190" s="10"/>
      <c r="CNA190" s="10"/>
      <c r="CNB190" s="1"/>
      <c r="CNC190" s="5"/>
      <c r="CND190" s="43"/>
      <c r="CNE190" s="5"/>
      <c r="CNF190" s="11"/>
      <c r="CNG190" s="10"/>
      <c r="CNH190" s="10"/>
      <c r="CNI190" s="1"/>
      <c r="CNJ190" s="5"/>
      <c r="CNK190" s="43"/>
      <c r="CNL190" s="5"/>
      <c r="CNM190" s="11"/>
      <c r="CNN190" s="10"/>
      <c r="CNO190" s="10"/>
      <c r="CNP190" s="1"/>
      <c r="CNQ190" s="5"/>
      <c r="CNR190" s="43"/>
      <c r="CNS190" s="5"/>
      <c r="CNT190" s="11"/>
      <c r="CNU190" s="10"/>
      <c r="CNV190" s="10"/>
      <c r="CNW190" s="1"/>
      <c r="CNX190" s="5"/>
      <c r="CNY190" s="43"/>
      <c r="CNZ190" s="5"/>
      <c r="COA190" s="11"/>
      <c r="COB190" s="10"/>
      <c r="COC190" s="10"/>
      <c r="COD190" s="1"/>
      <c r="COE190" s="5"/>
      <c r="COF190" s="43"/>
      <c r="COG190" s="5"/>
      <c r="COH190" s="11"/>
      <c r="COI190" s="10"/>
      <c r="COJ190" s="10"/>
      <c r="COK190" s="1"/>
      <c r="COL190" s="5"/>
      <c r="COM190" s="43"/>
      <c r="CON190" s="5"/>
      <c r="COO190" s="11"/>
      <c r="COP190" s="10"/>
      <c r="COQ190" s="10"/>
      <c r="COR190" s="1"/>
      <c r="COS190" s="5"/>
      <c r="COT190" s="43"/>
      <c r="COU190" s="5"/>
      <c r="COV190" s="11"/>
      <c r="COW190" s="10"/>
      <c r="COX190" s="10"/>
      <c r="COY190" s="1"/>
      <c r="COZ190" s="5"/>
      <c r="CPA190" s="43"/>
      <c r="CPB190" s="5"/>
      <c r="CPC190" s="11"/>
      <c r="CPD190" s="10"/>
      <c r="CPE190" s="10"/>
      <c r="CPF190" s="1"/>
      <c r="CPG190" s="5"/>
      <c r="CPH190" s="43"/>
      <c r="CPI190" s="5"/>
      <c r="CPJ190" s="11"/>
      <c r="CPK190" s="10"/>
      <c r="CPL190" s="10"/>
      <c r="CPM190" s="1"/>
      <c r="CPN190" s="5"/>
      <c r="CPO190" s="43"/>
      <c r="CPP190" s="5"/>
      <c r="CPQ190" s="11"/>
      <c r="CPR190" s="10"/>
      <c r="CPS190" s="10"/>
      <c r="CPT190" s="1"/>
      <c r="CPU190" s="5"/>
      <c r="CPV190" s="43"/>
      <c r="CPW190" s="5"/>
      <c r="CPX190" s="11"/>
      <c r="CPY190" s="10"/>
      <c r="CPZ190" s="10"/>
      <c r="CQA190" s="1"/>
      <c r="CQB190" s="5"/>
      <c r="CQC190" s="43"/>
      <c r="CQD190" s="5"/>
      <c r="CQE190" s="11"/>
      <c r="CQF190" s="10"/>
      <c r="CQG190" s="10"/>
      <c r="CQH190" s="1"/>
      <c r="CQI190" s="5"/>
      <c r="CQJ190" s="43"/>
      <c r="CQK190" s="5"/>
      <c r="CQL190" s="11"/>
      <c r="CQM190" s="10"/>
      <c r="CQN190" s="10"/>
      <c r="CQO190" s="1"/>
      <c r="CQP190" s="5"/>
      <c r="CQQ190" s="43"/>
      <c r="CQR190" s="5"/>
      <c r="CQS190" s="11"/>
      <c r="CQT190" s="10"/>
      <c r="CQU190" s="10"/>
      <c r="CQV190" s="1"/>
      <c r="CQW190" s="5"/>
      <c r="CQX190" s="43"/>
      <c r="CQY190" s="5"/>
      <c r="CQZ190" s="11"/>
      <c r="CRA190" s="10"/>
      <c r="CRB190" s="10"/>
      <c r="CRC190" s="1"/>
      <c r="CRD190" s="5"/>
      <c r="CRE190" s="43"/>
      <c r="CRF190" s="5"/>
      <c r="CRG190" s="11"/>
      <c r="CRH190" s="10"/>
      <c r="CRI190" s="10"/>
      <c r="CRJ190" s="1"/>
      <c r="CRK190" s="5"/>
      <c r="CRL190" s="43"/>
      <c r="CRM190" s="5"/>
      <c r="CRN190" s="11"/>
      <c r="CRO190" s="10"/>
      <c r="CRP190" s="10"/>
      <c r="CRQ190" s="1"/>
      <c r="CRR190" s="5"/>
      <c r="CRS190" s="43"/>
      <c r="CRT190" s="5"/>
      <c r="CRU190" s="11"/>
      <c r="CRV190" s="10"/>
      <c r="CRW190" s="10"/>
      <c r="CRX190" s="1"/>
      <c r="CRY190" s="5"/>
      <c r="CRZ190" s="43"/>
      <c r="CSA190" s="5"/>
      <c r="CSB190" s="11"/>
      <c r="CSC190" s="10"/>
      <c r="CSD190" s="10"/>
      <c r="CSE190" s="1"/>
      <c r="CSF190" s="5"/>
      <c r="CSG190" s="43"/>
      <c r="CSH190" s="5"/>
      <c r="CSI190" s="11"/>
      <c r="CSJ190" s="10"/>
      <c r="CSK190" s="10"/>
      <c r="CSL190" s="1"/>
      <c r="CSM190" s="5"/>
      <c r="CSN190" s="43"/>
      <c r="CSO190" s="5"/>
      <c r="CSP190" s="11"/>
      <c r="CSQ190" s="10"/>
      <c r="CSR190" s="10"/>
      <c r="CSS190" s="1"/>
      <c r="CST190" s="5"/>
      <c r="CSU190" s="43"/>
      <c r="CSV190" s="5"/>
      <c r="CSW190" s="11"/>
      <c r="CSX190" s="10"/>
      <c r="CSY190" s="10"/>
      <c r="CSZ190" s="1"/>
      <c r="CTA190" s="5"/>
      <c r="CTB190" s="43"/>
      <c r="CTC190" s="5"/>
      <c r="CTD190" s="11"/>
      <c r="CTE190" s="10"/>
      <c r="CTF190" s="10"/>
      <c r="CTG190" s="1"/>
      <c r="CTH190" s="5"/>
      <c r="CTI190" s="43"/>
      <c r="CTJ190" s="5"/>
      <c r="CTK190" s="11"/>
      <c r="CTL190" s="10"/>
      <c r="CTM190" s="10"/>
      <c r="CTN190" s="1"/>
      <c r="CTO190" s="5"/>
      <c r="CTP190" s="43"/>
      <c r="CTQ190" s="5"/>
      <c r="CTR190" s="11"/>
      <c r="CTS190" s="10"/>
      <c r="CTT190" s="10"/>
      <c r="CTU190" s="1"/>
      <c r="CTV190" s="5"/>
      <c r="CTW190" s="43"/>
      <c r="CTX190" s="5"/>
      <c r="CTY190" s="11"/>
      <c r="CTZ190" s="10"/>
      <c r="CUA190" s="10"/>
      <c r="CUB190" s="1"/>
      <c r="CUC190" s="5"/>
      <c r="CUD190" s="43"/>
      <c r="CUE190" s="5"/>
      <c r="CUF190" s="11"/>
      <c r="CUG190" s="10"/>
      <c r="CUH190" s="10"/>
      <c r="CUI190" s="1"/>
      <c r="CUJ190" s="5"/>
      <c r="CUK190" s="43"/>
      <c r="CUL190" s="5"/>
      <c r="CUM190" s="11"/>
      <c r="CUN190" s="10"/>
      <c r="CUO190" s="10"/>
      <c r="CUP190" s="1"/>
      <c r="CUQ190" s="5"/>
      <c r="CUR190" s="43"/>
      <c r="CUS190" s="5"/>
      <c r="CUT190" s="11"/>
      <c r="CUU190" s="10"/>
      <c r="CUV190" s="10"/>
      <c r="CUW190" s="1"/>
      <c r="CUX190" s="5"/>
      <c r="CUY190" s="43"/>
      <c r="CUZ190" s="5"/>
      <c r="CVA190" s="11"/>
      <c r="CVB190" s="10"/>
      <c r="CVC190" s="10"/>
      <c r="CVD190" s="1"/>
      <c r="CVE190" s="5"/>
      <c r="CVF190" s="43"/>
      <c r="CVG190" s="5"/>
      <c r="CVH190" s="11"/>
      <c r="CVI190" s="10"/>
      <c r="CVJ190" s="10"/>
      <c r="CVK190" s="1"/>
      <c r="CVL190" s="5"/>
      <c r="CVM190" s="43"/>
      <c r="CVN190" s="5"/>
      <c r="CVO190" s="11"/>
      <c r="CVP190" s="10"/>
      <c r="CVQ190" s="10"/>
      <c r="CVR190" s="1"/>
      <c r="CVS190" s="5"/>
      <c r="CVT190" s="43"/>
      <c r="CVU190" s="5"/>
      <c r="CVV190" s="11"/>
      <c r="CVW190" s="10"/>
      <c r="CVX190" s="10"/>
      <c r="CVY190" s="1"/>
      <c r="CVZ190" s="5"/>
      <c r="CWA190" s="43"/>
      <c r="CWB190" s="5"/>
      <c r="CWC190" s="11"/>
      <c r="CWD190" s="10"/>
      <c r="CWE190" s="10"/>
      <c r="CWF190" s="1"/>
      <c r="CWG190" s="5"/>
      <c r="CWH190" s="43"/>
      <c r="CWI190" s="5"/>
      <c r="CWJ190" s="11"/>
      <c r="CWK190" s="10"/>
      <c r="CWL190" s="10"/>
      <c r="CWM190" s="1"/>
      <c r="CWN190" s="5"/>
      <c r="CWO190" s="43"/>
      <c r="CWP190" s="5"/>
      <c r="CWQ190" s="11"/>
      <c r="CWR190" s="10"/>
      <c r="CWS190" s="10"/>
      <c r="CWT190" s="1"/>
      <c r="CWU190" s="5"/>
      <c r="CWV190" s="43"/>
      <c r="CWW190" s="5"/>
      <c r="CWX190" s="11"/>
      <c r="CWY190" s="10"/>
      <c r="CWZ190" s="10"/>
      <c r="CXA190" s="1"/>
      <c r="CXB190" s="5"/>
      <c r="CXC190" s="43"/>
      <c r="CXD190" s="5"/>
      <c r="CXE190" s="11"/>
      <c r="CXF190" s="10"/>
      <c r="CXG190" s="10"/>
      <c r="CXH190" s="1"/>
      <c r="CXI190" s="5"/>
      <c r="CXJ190" s="43"/>
      <c r="CXK190" s="5"/>
      <c r="CXL190" s="11"/>
      <c r="CXM190" s="10"/>
      <c r="CXN190" s="10"/>
      <c r="CXO190" s="1"/>
      <c r="CXP190" s="5"/>
      <c r="CXQ190" s="43"/>
      <c r="CXR190" s="5"/>
      <c r="CXS190" s="11"/>
      <c r="CXT190" s="10"/>
      <c r="CXU190" s="10"/>
      <c r="CXV190" s="1"/>
      <c r="CXW190" s="5"/>
      <c r="CXX190" s="43"/>
      <c r="CXY190" s="5"/>
      <c r="CXZ190" s="11"/>
      <c r="CYA190" s="10"/>
      <c r="CYB190" s="10"/>
      <c r="CYC190" s="1"/>
      <c r="CYD190" s="5"/>
      <c r="CYE190" s="43"/>
      <c r="CYF190" s="5"/>
      <c r="CYG190" s="11"/>
      <c r="CYH190" s="10"/>
      <c r="CYI190" s="10"/>
      <c r="CYJ190" s="1"/>
      <c r="CYK190" s="5"/>
      <c r="CYL190" s="43"/>
      <c r="CYM190" s="5"/>
      <c r="CYN190" s="11"/>
      <c r="CYO190" s="10"/>
      <c r="CYP190" s="10"/>
      <c r="CYQ190" s="1"/>
      <c r="CYR190" s="5"/>
      <c r="CYS190" s="43"/>
      <c r="CYT190" s="5"/>
      <c r="CYU190" s="11"/>
      <c r="CYV190" s="10"/>
      <c r="CYW190" s="10"/>
      <c r="CYX190" s="1"/>
      <c r="CYY190" s="5"/>
      <c r="CYZ190" s="43"/>
      <c r="CZA190" s="5"/>
      <c r="CZB190" s="11"/>
      <c r="CZC190" s="10"/>
      <c r="CZD190" s="10"/>
      <c r="CZE190" s="1"/>
      <c r="CZF190" s="5"/>
      <c r="CZG190" s="43"/>
      <c r="CZH190" s="5"/>
      <c r="CZI190" s="11"/>
      <c r="CZJ190" s="10"/>
      <c r="CZK190" s="10"/>
      <c r="CZL190" s="1"/>
      <c r="CZM190" s="5"/>
      <c r="CZN190" s="43"/>
      <c r="CZO190" s="5"/>
      <c r="CZP190" s="11"/>
      <c r="CZQ190" s="10"/>
      <c r="CZR190" s="10"/>
      <c r="CZS190" s="1"/>
      <c r="CZT190" s="5"/>
      <c r="CZU190" s="43"/>
      <c r="CZV190" s="5"/>
      <c r="CZW190" s="11"/>
      <c r="CZX190" s="10"/>
      <c r="CZY190" s="10"/>
      <c r="CZZ190" s="1"/>
      <c r="DAA190" s="5"/>
      <c r="DAB190" s="43"/>
      <c r="DAC190" s="5"/>
      <c r="DAD190" s="11"/>
      <c r="DAE190" s="10"/>
      <c r="DAF190" s="10"/>
      <c r="DAG190" s="1"/>
      <c r="DAH190" s="5"/>
      <c r="DAI190" s="43"/>
      <c r="DAJ190" s="5"/>
      <c r="DAK190" s="11"/>
      <c r="DAL190" s="10"/>
      <c r="DAM190" s="10"/>
      <c r="DAN190" s="1"/>
      <c r="DAO190" s="5"/>
      <c r="DAP190" s="43"/>
      <c r="DAQ190" s="5"/>
      <c r="DAR190" s="11"/>
      <c r="DAS190" s="10"/>
      <c r="DAT190" s="10"/>
      <c r="DAU190" s="1"/>
      <c r="DAV190" s="5"/>
      <c r="DAW190" s="43"/>
      <c r="DAX190" s="5"/>
      <c r="DAY190" s="11"/>
      <c r="DAZ190" s="10"/>
      <c r="DBA190" s="10"/>
      <c r="DBB190" s="1"/>
      <c r="DBC190" s="5"/>
      <c r="DBD190" s="43"/>
      <c r="DBE190" s="5"/>
      <c r="DBF190" s="11"/>
      <c r="DBG190" s="10"/>
      <c r="DBH190" s="10"/>
      <c r="DBI190" s="1"/>
      <c r="DBJ190" s="5"/>
      <c r="DBK190" s="43"/>
      <c r="DBL190" s="5"/>
      <c r="DBM190" s="11"/>
      <c r="DBN190" s="10"/>
      <c r="DBO190" s="10"/>
      <c r="DBP190" s="1"/>
      <c r="DBQ190" s="5"/>
      <c r="DBR190" s="43"/>
      <c r="DBS190" s="5"/>
      <c r="DBT190" s="11"/>
      <c r="DBU190" s="10"/>
      <c r="DBV190" s="10"/>
      <c r="DBW190" s="1"/>
      <c r="DBX190" s="5"/>
      <c r="DBY190" s="43"/>
      <c r="DBZ190" s="5"/>
      <c r="DCA190" s="11"/>
      <c r="DCB190" s="10"/>
      <c r="DCC190" s="10"/>
      <c r="DCD190" s="1"/>
      <c r="DCE190" s="5"/>
      <c r="DCF190" s="43"/>
      <c r="DCG190" s="5"/>
      <c r="DCH190" s="11"/>
      <c r="DCI190" s="10"/>
      <c r="DCJ190" s="10"/>
      <c r="DCK190" s="1"/>
      <c r="DCL190" s="5"/>
      <c r="DCM190" s="43"/>
      <c r="DCN190" s="5"/>
      <c r="DCO190" s="11"/>
      <c r="DCP190" s="10"/>
      <c r="DCQ190" s="10"/>
      <c r="DCR190" s="1"/>
      <c r="DCS190" s="5"/>
      <c r="DCT190" s="43"/>
      <c r="DCU190" s="5"/>
      <c r="DCV190" s="11"/>
      <c r="DCW190" s="10"/>
      <c r="DCX190" s="10"/>
      <c r="DCY190" s="1"/>
      <c r="DCZ190" s="5"/>
      <c r="DDA190" s="43"/>
      <c r="DDB190" s="5"/>
      <c r="DDC190" s="11"/>
      <c r="DDD190" s="10"/>
      <c r="DDE190" s="10"/>
      <c r="DDF190" s="1"/>
      <c r="DDG190" s="5"/>
      <c r="DDH190" s="43"/>
      <c r="DDI190" s="5"/>
      <c r="DDJ190" s="11"/>
      <c r="DDK190" s="10"/>
      <c r="DDL190" s="10"/>
      <c r="DDM190" s="1"/>
      <c r="DDN190" s="5"/>
      <c r="DDO190" s="43"/>
      <c r="DDP190" s="5"/>
      <c r="DDQ190" s="11"/>
      <c r="DDR190" s="10"/>
      <c r="DDS190" s="10"/>
      <c r="DDT190" s="1"/>
      <c r="DDU190" s="5"/>
      <c r="DDV190" s="43"/>
      <c r="DDW190" s="5"/>
      <c r="DDX190" s="11"/>
      <c r="DDY190" s="10"/>
      <c r="DDZ190" s="10"/>
      <c r="DEA190" s="1"/>
      <c r="DEB190" s="5"/>
      <c r="DEC190" s="43"/>
      <c r="DED190" s="5"/>
      <c r="DEE190" s="11"/>
      <c r="DEF190" s="10"/>
      <c r="DEG190" s="10"/>
      <c r="DEH190" s="1"/>
      <c r="DEI190" s="5"/>
      <c r="DEJ190" s="43"/>
      <c r="DEK190" s="5"/>
      <c r="DEL190" s="11"/>
      <c r="DEM190" s="10"/>
      <c r="DEN190" s="10"/>
      <c r="DEO190" s="1"/>
      <c r="DEP190" s="5"/>
      <c r="DEQ190" s="43"/>
      <c r="DER190" s="5"/>
      <c r="DES190" s="11"/>
      <c r="DET190" s="10"/>
      <c r="DEU190" s="10"/>
      <c r="DEV190" s="1"/>
      <c r="DEW190" s="5"/>
      <c r="DEX190" s="43"/>
      <c r="DEY190" s="5"/>
      <c r="DEZ190" s="11"/>
      <c r="DFA190" s="10"/>
      <c r="DFB190" s="10"/>
      <c r="DFC190" s="1"/>
      <c r="DFD190" s="5"/>
      <c r="DFE190" s="43"/>
      <c r="DFF190" s="5"/>
      <c r="DFG190" s="11"/>
      <c r="DFH190" s="10"/>
      <c r="DFI190" s="10"/>
      <c r="DFJ190" s="1"/>
      <c r="DFK190" s="5"/>
      <c r="DFL190" s="43"/>
      <c r="DFM190" s="5"/>
      <c r="DFN190" s="11"/>
      <c r="DFO190" s="10"/>
      <c r="DFP190" s="10"/>
      <c r="DFQ190" s="1"/>
      <c r="DFR190" s="5"/>
      <c r="DFS190" s="43"/>
      <c r="DFT190" s="5"/>
      <c r="DFU190" s="11"/>
      <c r="DFV190" s="10"/>
      <c r="DFW190" s="10"/>
      <c r="DFX190" s="1"/>
      <c r="DFY190" s="5"/>
      <c r="DFZ190" s="43"/>
      <c r="DGA190" s="5"/>
      <c r="DGB190" s="11"/>
      <c r="DGC190" s="10"/>
      <c r="DGD190" s="10"/>
      <c r="DGE190" s="1"/>
      <c r="DGF190" s="5"/>
      <c r="DGG190" s="43"/>
      <c r="DGH190" s="5"/>
      <c r="DGI190" s="11"/>
      <c r="DGJ190" s="10"/>
      <c r="DGK190" s="10"/>
      <c r="DGL190" s="1"/>
      <c r="DGM190" s="5"/>
      <c r="DGN190" s="43"/>
      <c r="DGO190" s="5"/>
      <c r="DGP190" s="11"/>
      <c r="DGQ190" s="10"/>
      <c r="DGR190" s="10"/>
      <c r="DGS190" s="1"/>
      <c r="DGT190" s="5"/>
      <c r="DGU190" s="43"/>
      <c r="DGV190" s="5"/>
      <c r="DGW190" s="11"/>
      <c r="DGX190" s="10"/>
      <c r="DGY190" s="10"/>
      <c r="DGZ190" s="1"/>
      <c r="DHA190" s="5"/>
      <c r="DHB190" s="43"/>
      <c r="DHC190" s="5"/>
      <c r="DHD190" s="11"/>
      <c r="DHE190" s="10"/>
      <c r="DHF190" s="10"/>
      <c r="DHG190" s="1"/>
      <c r="DHH190" s="5"/>
      <c r="DHI190" s="43"/>
      <c r="DHJ190" s="5"/>
      <c r="DHK190" s="11"/>
      <c r="DHL190" s="10"/>
      <c r="DHM190" s="10"/>
      <c r="DHN190" s="1"/>
      <c r="DHO190" s="5"/>
      <c r="DHP190" s="43"/>
      <c r="DHQ190" s="5"/>
      <c r="DHR190" s="11"/>
      <c r="DHS190" s="10"/>
      <c r="DHT190" s="10"/>
      <c r="DHU190" s="1"/>
      <c r="DHV190" s="5"/>
      <c r="DHW190" s="43"/>
      <c r="DHX190" s="5"/>
      <c r="DHY190" s="11"/>
      <c r="DHZ190" s="10"/>
      <c r="DIA190" s="10"/>
      <c r="DIB190" s="1"/>
      <c r="DIC190" s="5"/>
      <c r="DID190" s="43"/>
      <c r="DIE190" s="5"/>
      <c r="DIF190" s="11"/>
      <c r="DIG190" s="10"/>
      <c r="DIH190" s="10"/>
      <c r="DII190" s="1"/>
      <c r="DIJ190" s="5"/>
      <c r="DIK190" s="43"/>
      <c r="DIL190" s="5"/>
      <c r="DIM190" s="11"/>
      <c r="DIN190" s="10"/>
      <c r="DIO190" s="10"/>
      <c r="DIP190" s="1"/>
      <c r="DIQ190" s="5"/>
      <c r="DIR190" s="43"/>
      <c r="DIS190" s="5"/>
      <c r="DIT190" s="11"/>
      <c r="DIU190" s="10"/>
      <c r="DIV190" s="10"/>
      <c r="DIW190" s="1"/>
      <c r="DIX190" s="5"/>
      <c r="DIY190" s="43"/>
      <c r="DIZ190" s="5"/>
      <c r="DJA190" s="11"/>
      <c r="DJB190" s="10"/>
      <c r="DJC190" s="10"/>
      <c r="DJD190" s="1"/>
      <c r="DJE190" s="5"/>
      <c r="DJF190" s="43"/>
      <c r="DJG190" s="5"/>
      <c r="DJH190" s="11"/>
      <c r="DJI190" s="10"/>
      <c r="DJJ190" s="10"/>
      <c r="DJK190" s="1"/>
      <c r="DJL190" s="5"/>
      <c r="DJM190" s="43"/>
      <c r="DJN190" s="5"/>
      <c r="DJO190" s="11"/>
      <c r="DJP190" s="10"/>
      <c r="DJQ190" s="10"/>
      <c r="DJR190" s="1"/>
      <c r="DJS190" s="5"/>
      <c r="DJT190" s="43"/>
      <c r="DJU190" s="5"/>
      <c r="DJV190" s="11"/>
      <c r="DJW190" s="10"/>
      <c r="DJX190" s="10"/>
      <c r="DJY190" s="1"/>
      <c r="DJZ190" s="5"/>
      <c r="DKA190" s="43"/>
      <c r="DKB190" s="5"/>
      <c r="DKC190" s="11"/>
      <c r="DKD190" s="10"/>
      <c r="DKE190" s="10"/>
      <c r="DKF190" s="1"/>
      <c r="DKG190" s="5"/>
      <c r="DKH190" s="43"/>
      <c r="DKI190" s="5"/>
      <c r="DKJ190" s="11"/>
      <c r="DKK190" s="10"/>
      <c r="DKL190" s="10"/>
      <c r="DKM190" s="1"/>
      <c r="DKN190" s="5"/>
      <c r="DKO190" s="43"/>
      <c r="DKP190" s="5"/>
      <c r="DKQ190" s="11"/>
      <c r="DKR190" s="10"/>
      <c r="DKS190" s="10"/>
      <c r="DKT190" s="1"/>
      <c r="DKU190" s="5"/>
      <c r="DKV190" s="43"/>
      <c r="DKW190" s="5"/>
      <c r="DKX190" s="11"/>
      <c r="DKY190" s="10"/>
      <c r="DKZ190" s="10"/>
      <c r="DLA190" s="1"/>
      <c r="DLB190" s="5"/>
      <c r="DLC190" s="43"/>
      <c r="DLD190" s="5"/>
      <c r="DLE190" s="11"/>
      <c r="DLF190" s="10"/>
      <c r="DLG190" s="10"/>
      <c r="DLH190" s="1"/>
      <c r="DLI190" s="5"/>
      <c r="DLJ190" s="43"/>
      <c r="DLK190" s="5"/>
      <c r="DLL190" s="11"/>
      <c r="DLM190" s="10"/>
      <c r="DLN190" s="10"/>
      <c r="DLO190" s="1"/>
      <c r="DLP190" s="5"/>
      <c r="DLQ190" s="43"/>
      <c r="DLR190" s="5"/>
      <c r="DLS190" s="11"/>
      <c r="DLT190" s="10"/>
      <c r="DLU190" s="10"/>
      <c r="DLV190" s="1"/>
      <c r="DLW190" s="5"/>
      <c r="DLX190" s="43"/>
      <c r="DLY190" s="5"/>
      <c r="DLZ190" s="11"/>
      <c r="DMA190" s="10"/>
      <c r="DMB190" s="10"/>
      <c r="DMC190" s="1"/>
      <c r="DMD190" s="5"/>
      <c r="DME190" s="43"/>
      <c r="DMF190" s="5"/>
      <c r="DMG190" s="11"/>
      <c r="DMH190" s="10"/>
      <c r="DMI190" s="10"/>
      <c r="DMJ190" s="1"/>
      <c r="DMK190" s="5"/>
      <c r="DML190" s="43"/>
      <c r="DMM190" s="5"/>
      <c r="DMN190" s="11"/>
      <c r="DMO190" s="10"/>
      <c r="DMP190" s="10"/>
      <c r="DMQ190" s="1"/>
      <c r="DMR190" s="5"/>
      <c r="DMS190" s="43"/>
      <c r="DMT190" s="5"/>
      <c r="DMU190" s="11"/>
      <c r="DMV190" s="10"/>
      <c r="DMW190" s="10"/>
      <c r="DMX190" s="1"/>
      <c r="DMY190" s="5"/>
      <c r="DMZ190" s="43"/>
      <c r="DNA190" s="5"/>
      <c r="DNB190" s="11"/>
      <c r="DNC190" s="10"/>
      <c r="DND190" s="10"/>
      <c r="DNE190" s="1"/>
      <c r="DNF190" s="5"/>
      <c r="DNG190" s="43"/>
      <c r="DNH190" s="5"/>
      <c r="DNI190" s="11"/>
      <c r="DNJ190" s="10"/>
      <c r="DNK190" s="10"/>
      <c r="DNL190" s="1"/>
      <c r="DNM190" s="5"/>
      <c r="DNN190" s="43"/>
      <c r="DNO190" s="5"/>
      <c r="DNP190" s="11"/>
      <c r="DNQ190" s="10"/>
      <c r="DNR190" s="10"/>
      <c r="DNS190" s="1"/>
      <c r="DNT190" s="5"/>
      <c r="DNU190" s="43"/>
      <c r="DNV190" s="5"/>
      <c r="DNW190" s="11"/>
      <c r="DNX190" s="10"/>
      <c r="DNY190" s="10"/>
      <c r="DNZ190" s="1"/>
      <c r="DOA190" s="5"/>
      <c r="DOB190" s="43"/>
      <c r="DOC190" s="5"/>
      <c r="DOD190" s="11"/>
      <c r="DOE190" s="10"/>
      <c r="DOF190" s="10"/>
      <c r="DOG190" s="1"/>
      <c r="DOH190" s="5"/>
      <c r="DOI190" s="43"/>
      <c r="DOJ190" s="5"/>
      <c r="DOK190" s="11"/>
      <c r="DOL190" s="10"/>
      <c r="DOM190" s="10"/>
      <c r="DON190" s="1"/>
      <c r="DOO190" s="5"/>
      <c r="DOP190" s="43"/>
      <c r="DOQ190" s="5"/>
      <c r="DOR190" s="11"/>
      <c r="DOS190" s="10"/>
      <c r="DOT190" s="10"/>
      <c r="DOU190" s="1"/>
      <c r="DOV190" s="5"/>
      <c r="DOW190" s="43"/>
      <c r="DOX190" s="5"/>
      <c r="DOY190" s="11"/>
      <c r="DOZ190" s="10"/>
      <c r="DPA190" s="10"/>
      <c r="DPB190" s="1"/>
      <c r="DPC190" s="5"/>
      <c r="DPD190" s="43"/>
      <c r="DPE190" s="5"/>
      <c r="DPF190" s="11"/>
      <c r="DPG190" s="10"/>
      <c r="DPH190" s="10"/>
      <c r="DPI190" s="1"/>
      <c r="DPJ190" s="5"/>
      <c r="DPK190" s="43"/>
      <c r="DPL190" s="5"/>
      <c r="DPM190" s="11"/>
      <c r="DPN190" s="10"/>
      <c r="DPO190" s="10"/>
      <c r="DPP190" s="1"/>
      <c r="DPQ190" s="5"/>
      <c r="DPR190" s="43"/>
      <c r="DPS190" s="5"/>
      <c r="DPT190" s="11"/>
      <c r="DPU190" s="10"/>
      <c r="DPV190" s="10"/>
      <c r="DPW190" s="1"/>
      <c r="DPX190" s="5"/>
      <c r="DPY190" s="43"/>
      <c r="DPZ190" s="5"/>
      <c r="DQA190" s="11"/>
      <c r="DQB190" s="10"/>
      <c r="DQC190" s="10"/>
      <c r="DQD190" s="1"/>
      <c r="DQE190" s="5"/>
      <c r="DQF190" s="43"/>
      <c r="DQG190" s="5"/>
      <c r="DQH190" s="11"/>
      <c r="DQI190" s="10"/>
      <c r="DQJ190" s="10"/>
      <c r="DQK190" s="1"/>
      <c r="DQL190" s="5"/>
      <c r="DQM190" s="43"/>
      <c r="DQN190" s="5"/>
      <c r="DQO190" s="11"/>
      <c r="DQP190" s="10"/>
      <c r="DQQ190" s="10"/>
      <c r="DQR190" s="1"/>
      <c r="DQS190" s="5"/>
      <c r="DQT190" s="43"/>
      <c r="DQU190" s="5"/>
      <c r="DQV190" s="11"/>
      <c r="DQW190" s="10"/>
      <c r="DQX190" s="10"/>
      <c r="DQY190" s="1"/>
      <c r="DQZ190" s="5"/>
      <c r="DRA190" s="43"/>
      <c r="DRB190" s="5"/>
      <c r="DRC190" s="11"/>
      <c r="DRD190" s="10"/>
      <c r="DRE190" s="10"/>
      <c r="DRF190" s="1"/>
      <c r="DRG190" s="5"/>
      <c r="DRH190" s="43"/>
      <c r="DRI190" s="5"/>
      <c r="DRJ190" s="11"/>
      <c r="DRK190" s="10"/>
      <c r="DRL190" s="10"/>
      <c r="DRM190" s="1"/>
      <c r="DRN190" s="5"/>
      <c r="DRO190" s="43"/>
      <c r="DRP190" s="5"/>
      <c r="DRQ190" s="11"/>
      <c r="DRR190" s="10"/>
      <c r="DRS190" s="10"/>
      <c r="DRT190" s="1"/>
      <c r="DRU190" s="5"/>
      <c r="DRV190" s="43"/>
      <c r="DRW190" s="5"/>
      <c r="DRX190" s="11"/>
      <c r="DRY190" s="10"/>
      <c r="DRZ190" s="10"/>
      <c r="DSA190" s="1"/>
      <c r="DSB190" s="5"/>
      <c r="DSC190" s="43"/>
      <c r="DSD190" s="5"/>
      <c r="DSE190" s="11"/>
      <c r="DSF190" s="10"/>
      <c r="DSG190" s="10"/>
      <c r="DSH190" s="1"/>
      <c r="DSI190" s="5"/>
      <c r="DSJ190" s="43"/>
      <c r="DSK190" s="5"/>
      <c r="DSL190" s="11"/>
      <c r="DSM190" s="10"/>
      <c r="DSN190" s="10"/>
      <c r="DSO190" s="1"/>
      <c r="DSP190" s="5"/>
      <c r="DSQ190" s="43"/>
      <c r="DSR190" s="5"/>
      <c r="DSS190" s="11"/>
      <c r="DST190" s="10"/>
      <c r="DSU190" s="10"/>
      <c r="DSV190" s="1"/>
      <c r="DSW190" s="5"/>
      <c r="DSX190" s="43"/>
      <c r="DSY190" s="5"/>
      <c r="DSZ190" s="11"/>
      <c r="DTA190" s="10"/>
      <c r="DTB190" s="10"/>
      <c r="DTC190" s="1"/>
      <c r="DTD190" s="5"/>
      <c r="DTE190" s="43"/>
      <c r="DTF190" s="5"/>
      <c r="DTG190" s="11"/>
      <c r="DTH190" s="10"/>
      <c r="DTI190" s="10"/>
      <c r="DTJ190" s="1"/>
      <c r="DTK190" s="5"/>
      <c r="DTL190" s="43"/>
      <c r="DTM190" s="5"/>
      <c r="DTN190" s="11"/>
      <c r="DTO190" s="10"/>
      <c r="DTP190" s="10"/>
      <c r="DTQ190" s="1"/>
      <c r="DTR190" s="5"/>
      <c r="DTS190" s="43"/>
      <c r="DTT190" s="5"/>
      <c r="DTU190" s="11"/>
      <c r="DTV190" s="10"/>
      <c r="DTW190" s="10"/>
      <c r="DTX190" s="1"/>
      <c r="DTY190" s="5"/>
      <c r="DTZ190" s="43"/>
      <c r="DUA190" s="5"/>
      <c r="DUB190" s="11"/>
      <c r="DUC190" s="10"/>
      <c r="DUD190" s="10"/>
      <c r="DUE190" s="1"/>
      <c r="DUF190" s="5"/>
      <c r="DUG190" s="43"/>
      <c r="DUH190" s="5"/>
      <c r="DUI190" s="11"/>
      <c r="DUJ190" s="10"/>
      <c r="DUK190" s="10"/>
      <c r="DUL190" s="1"/>
      <c r="DUM190" s="5"/>
      <c r="DUN190" s="43"/>
      <c r="DUO190" s="5"/>
      <c r="DUP190" s="11"/>
      <c r="DUQ190" s="10"/>
      <c r="DUR190" s="10"/>
      <c r="DUS190" s="1"/>
      <c r="DUT190" s="5"/>
      <c r="DUU190" s="43"/>
      <c r="DUV190" s="5"/>
      <c r="DUW190" s="11"/>
      <c r="DUX190" s="10"/>
      <c r="DUY190" s="10"/>
      <c r="DUZ190" s="1"/>
      <c r="DVA190" s="5"/>
      <c r="DVB190" s="43"/>
      <c r="DVC190" s="5"/>
      <c r="DVD190" s="11"/>
      <c r="DVE190" s="10"/>
      <c r="DVF190" s="10"/>
      <c r="DVG190" s="1"/>
      <c r="DVH190" s="5"/>
      <c r="DVI190" s="43"/>
      <c r="DVJ190" s="5"/>
      <c r="DVK190" s="11"/>
      <c r="DVL190" s="10"/>
      <c r="DVM190" s="10"/>
      <c r="DVN190" s="1"/>
      <c r="DVO190" s="5"/>
      <c r="DVP190" s="43"/>
      <c r="DVQ190" s="5"/>
      <c r="DVR190" s="11"/>
      <c r="DVS190" s="10"/>
      <c r="DVT190" s="10"/>
      <c r="DVU190" s="1"/>
      <c r="DVV190" s="5"/>
      <c r="DVW190" s="43"/>
      <c r="DVX190" s="5"/>
      <c r="DVY190" s="11"/>
      <c r="DVZ190" s="10"/>
      <c r="DWA190" s="10"/>
      <c r="DWB190" s="1"/>
      <c r="DWC190" s="5"/>
      <c r="DWD190" s="43"/>
      <c r="DWE190" s="5"/>
      <c r="DWF190" s="11"/>
      <c r="DWG190" s="10"/>
      <c r="DWH190" s="10"/>
      <c r="DWI190" s="1"/>
      <c r="DWJ190" s="5"/>
      <c r="DWK190" s="43"/>
      <c r="DWL190" s="5"/>
      <c r="DWM190" s="11"/>
      <c r="DWN190" s="10"/>
      <c r="DWO190" s="10"/>
      <c r="DWP190" s="1"/>
      <c r="DWQ190" s="5"/>
      <c r="DWR190" s="43"/>
      <c r="DWS190" s="5"/>
      <c r="DWT190" s="11"/>
      <c r="DWU190" s="10"/>
      <c r="DWV190" s="10"/>
      <c r="DWW190" s="1"/>
      <c r="DWX190" s="5"/>
      <c r="DWY190" s="43"/>
      <c r="DWZ190" s="5"/>
      <c r="DXA190" s="11"/>
      <c r="DXB190" s="10"/>
      <c r="DXC190" s="10"/>
      <c r="DXD190" s="1"/>
      <c r="DXE190" s="5"/>
      <c r="DXF190" s="43"/>
      <c r="DXG190" s="5"/>
      <c r="DXH190" s="11"/>
      <c r="DXI190" s="10"/>
      <c r="DXJ190" s="10"/>
      <c r="DXK190" s="1"/>
      <c r="DXL190" s="5"/>
      <c r="DXM190" s="43"/>
      <c r="DXN190" s="5"/>
      <c r="DXO190" s="11"/>
      <c r="DXP190" s="10"/>
      <c r="DXQ190" s="10"/>
      <c r="DXR190" s="1"/>
      <c r="DXS190" s="5"/>
      <c r="DXT190" s="43"/>
      <c r="DXU190" s="5"/>
      <c r="DXV190" s="11"/>
      <c r="DXW190" s="10"/>
      <c r="DXX190" s="10"/>
      <c r="DXY190" s="1"/>
      <c r="DXZ190" s="5"/>
      <c r="DYA190" s="43"/>
      <c r="DYB190" s="5"/>
      <c r="DYC190" s="11"/>
      <c r="DYD190" s="10"/>
      <c r="DYE190" s="10"/>
      <c r="DYF190" s="1"/>
      <c r="DYG190" s="5"/>
      <c r="DYH190" s="43"/>
      <c r="DYI190" s="5"/>
      <c r="DYJ190" s="11"/>
      <c r="DYK190" s="10"/>
      <c r="DYL190" s="10"/>
      <c r="DYM190" s="1"/>
      <c r="DYN190" s="5"/>
      <c r="DYO190" s="43"/>
      <c r="DYP190" s="5"/>
      <c r="DYQ190" s="11"/>
      <c r="DYR190" s="10"/>
      <c r="DYS190" s="10"/>
      <c r="DYT190" s="1"/>
      <c r="DYU190" s="5"/>
      <c r="DYV190" s="43"/>
      <c r="DYW190" s="5"/>
      <c r="DYX190" s="11"/>
      <c r="DYY190" s="10"/>
      <c r="DYZ190" s="10"/>
      <c r="DZA190" s="1"/>
      <c r="DZB190" s="5"/>
      <c r="DZC190" s="43"/>
      <c r="DZD190" s="5"/>
      <c r="DZE190" s="11"/>
      <c r="DZF190" s="10"/>
      <c r="DZG190" s="10"/>
      <c r="DZH190" s="1"/>
      <c r="DZI190" s="5"/>
      <c r="DZJ190" s="43"/>
      <c r="DZK190" s="5"/>
      <c r="DZL190" s="11"/>
      <c r="DZM190" s="10"/>
      <c r="DZN190" s="10"/>
      <c r="DZO190" s="1"/>
      <c r="DZP190" s="5"/>
      <c r="DZQ190" s="43"/>
      <c r="DZR190" s="5"/>
      <c r="DZS190" s="11"/>
      <c r="DZT190" s="10"/>
      <c r="DZU190" s="10"/>
      <c r="DZV190" s="1"/>
      <c r="DZW190" s="5"/>
      <c r="DZX190" s="43"/>
      <c r="DZY190" s="5"/>
      <c r="DZZ190" s="11"/>
      <c r="EAA190" s="10"/>
      <c r="EAB190" s="10"/>
      <c r="EAC190" s="1"/>
      <c r="EAD190" s="5"/>
      <c r="EAE190" s="43"/>
      <c r="EAF190" s="5"/>
      <c r="EAG190" s="11"/>
      <c r="EAH190" s="10"/>
      <c r="EAI190" s="10"/>
      <c r="EAJ190" s="1"/>
      <c r="EAK190" s="5"/>
      <c r="EAL190" s="43"/>
      <c r="EAM190" s="5"/>
      <c r="EAN190" s="11"/>
      <c r="EAO190" s="10"/>
      <c r="EAP190" s="10"/>
      <c r="EAQ190" s="1"/>
      <c r="EAR190" s="5"/>
      <c r="EAS190" s="43"/>
      <c r="EAT190" s="5"/>
      <c r="EAU190" s="11"/>
      <c r="EAV190" s="10"/>
      <c r="EAW190" s="10"/>
      <c r="EAX190" s="1"/>
      <c r="EAY190" s="5"/>
      <c r="EAZ190" s="43"/>
      <c r="EBA190" s="5"/>
      <c r="EBB190" s="11"/>
      <c r="EBC190" s="10"/>
      <c r="EBD190" s="10"/>
      <c r="EBE190" s="1"/>
      <c r="EBF190" s="5"/>
      <c r="EBG190" s="43"/>
      <c r="EBH190" s="5"/>
      <c r="EBI190" s="11"/>
      <c r="EBJ190" s="10"/>
      <c r="EBK190" s="10"/>
      <c r="EBL190" s="1"/>
      <c r="EBM190" s="5"/>
      <c r="EBN190" s="43"/>
      <c r="EBO190" s="5"/>
      <c r="EBP190" s="11"/>
      <c r="EBQ190" s="10"/>
      <c r="EBR190" s="10"/>
      <c r="EBS190" s="1"/>
      <c r="EBT190" s="5"/>
      <c r="EBU190" s="43"/>
      <c r="EBV190" s="5"/>
      <c r="EBW190" s="11"/>
      <c r="EBX190" s="10"/>
      <c r="EBY190" s="10"/>
      <c r="EBZ190" s="1"/>
      <c r="ECA190" s="5"/>
      <c r="ECB190" s="43"/>
      <c r="ECC190" s="5"/>
      <c r="ECD190" s="11"/>
      <c r="ECE190" s="10"/>
      <c r="ECF190" s="10"/>
      <c r="ECG190" s="1"/>
      <c r="ECH190" s="5"/>
      <c r="ECI190" s="43"/>
      <c r="ECJ190" s="5"/>
      <c r="ECK190" s="11"/>
      <c r="ECL190" s="10"/>
      <c r="ECM190" s="10"/>
      <c r="ECN190" s="1"/>
      <c r="ECO190" s="5"/>
      <c r="ECP190" s="43"/>
      <c r="ECQ190" s="5"/>
      <c r="ECR190" s="11"/>
      <c r="ECS190" s="10"/>
      <c r="ECT190" s="10"/>
      <c r="ECU190" s="1"/>
      <c r="ECV190" s="5"/>
      <c r="ECW190" s="43"/>
      <c r="ECX190" s="5"/>
      <c r="ECY190" s="11"/>
      <c r="ECZ190" s="10"/>
      <c r="EDA190" s="10"/>
      <c r="EDB190" s="1"/>
      <c r="EDC190" s="5"/>
      <c r="EDD190" s="43"/>
      <c r="EDE190" s="5"/>
      <c r="EDF190" s="11"/>
      <c r="EDG190" s="10"/>
      <c r="EDH190" s="10"/>
      <c r="EDI190" s="1"/>
      <c r="EDJ190" s="5"/>
      <c r="EDK190" s="43"/>
      <c r="EDL190" s="5"/>
      <c r="EDM190" s="11"/>
      <c r="EDN190" s="10"/>
      <c r="EDO190" s="10"/>
      <c r="EDP190" s="1"/>
      <c r="EDQ190" s="5"/>
      <c r="EDR190" s="43"/>
      <c r="EDS190" s="5"/>
      <c r="EDT190" s="11"/>
      <c r="EDU190" s="10"/>
      <c r="EDV190" s="10"/>
      <c r="EDW190" s="1"/>
      <c r="EDX190" s="5"/>
      <c r="EDY190" s="43"/>
      <c r="EDZ190" s="5"/>
      <c r="EEA190" s="11"/>
      <c r="EEB190" s="10"/>
      <c r="EEC190" s="10"/>
      <c r="EED190" s="1"/>
      <c r="EEE190" s="5"/>
      <c r="EEF190" s="43"/>
      <c r="EEG190" s="5"/>
      <c r="EEH190" s="11"/>
      <c r="EEI190" s="10"/>
      <c r="EEJ190" s="10"/>
      <c r="EEK190" s="1"/>
      <c r="EEL190" s="5"/>
      <c r="EEM190" s="43"/>
      <c r="EEN190" s="5"/>
      <c r="EEO190" s="11"/>
      <c r="EEP190" s="10"/>
      <c r="EEQ190" s="10"/>
      <c r="EER190" s="1"/>
      <c r="EES190" s="5"/>
      <c r="EET190" s="43"/>
      <c r="EEU190" s="5"/>
      <c r="EEV190" s="11"/>
      <c r="EEW190" s="10"/>
      <c r="EEX190" s="10"/>
      <c r="EEY190" s="1"/>
      <c r="EEZ190" s="5"/>
      <c r="EFA190" s="43"/>
      <c r="EFB190" s="5"/>
      <c r="EFC190" s="11"/>
      <c r="EFD190" s="10"/>
      <c r="EFE190" s="10"/>
      <c r="EFF190" s="1"/>
      <c r="EFG190" s="5"/>
      <c r="EFH190" s="43"/>
      <c r="EFI190" s="5"/>
      <c r="EFJ190" s="11"/>
      <c r="EFK190" s="10"/>
      <c r="EFL190" s="10"/>
      <c r="EFM190" s="1"/>
      <c r="EFN190" s="5"/>
      <c r="EFO190" s="43"/>
      <c r="EFP190" s="5"/>
      <c r="EFQ190" s="11"/>
      <c r="EFR190" s="10"/>
      <c r="EFS190" s="10"/>
      <c r="EFT190" s="1"/>
      <c r="EFU190" s="5"/>
      <c r="EFV190" s="43"/>
      <c r="EFW190" s="5"/>
      <c r="EFX190" s="11"/>
      <c r="EFY190" s="10"/>
      <c r="EFZ190" s="10"/>
      <c r="EGA190" s="1"/>
      <c r="EGB190" s="5"/>
      <c r="EGC190" s="43"/>
      <c r="EGD190" s="5"/>
      <c r="EGE190" s="11"/>
      <c r="EGF190" s="10"/>
      <c r="EGG190" s="10"/>
      <c r="EGH190" s="1"/>
      <c r="EGI190" s="5"/>
      <c r="EGJ190" s="43"/>
      <c r="EGK190" s="5"/>
      <c r="EGL190" s="11"/>
      <c r="EGM190" s="10"/>
      <c r="EGN190" s="10"/>
      <c r="EGO190" s="1"/>
      <c r="EGP190" s="5"/>
      <c r="EGQ190" s="43"/>
      <c r="EGR190" s="5"/>
      <c r="EGS190" s="11"/>
      <c r="EGT190" s="10"/>
      <c r="EGU190" s="10"/>
      <c r="EGV190" s="1"/>
      <c r="EGW190" s="5"/>
      <c r="EGX190" s="43"/>
      <c r="EGY190" s="5"/>
      <c r="EGZ190" s="11"/>
      <c r="EHA190" s="10"/>
      <c r="EHB190" s="10"/>
      <c r="EHC190" s="1"/>
      <c r="EHD190" s="5"/>
      <c r="EHE190" s="43"/>
      <c r="EHF190" s="5"/>
      <c r="EHG190" s="11"/>
      <c r="EHH190" s="10"/>
      <c r="EHI190" s="10"/>
      <c r="EHJ190" s="1"/>
      <c r="EHK190" s="5"/>
      <c r="EHL190" s="43"/>
      <c r="EHM190" s="5"/>
      <c r="EHN190" s="11"/>
      <c r="EHO190" s="10"/>
      <c r="EHP190" s="10"/>
      <c r="EHQ190" s="1"/>
      <c r="EHR190" s="5"/>
      <c r="EHS190" s="43"/>
      <c r="EHT190" s="5"/>
      <c r="EHU190" s="11"/>
      <c r="EHV190" s="10"/>
      <c r="EHW190" s="10"/>
      <c r="EHX190" s="1"/>
      <c r="EHY190" s="5"/>
      <c r="EHZ190" s="43"/>
      <c r="EIA190" s="5"/>
      <c r="EIB190" s="11"/>
      <c r="EIC190" s="10"/>
      <c r="EID190" s="10"/>
      <c r="EIE190" s="1"/>
      <c r="EIF190" s="5"/>
      <c r="EIG190" s="43"/>
      <c r="EIH190" s="5"/>
      <c r="EII190" s="11"/>
      <c r="EIJ190" s="10"/>
      <c r="EIK190" s="10"/>
      <c r="EIL190" s="1"/>
      <c r="EIM190" s="5"/>
      <c r="EIN190" s="43"/>
      <c r="EIO190" s="5"/>
      <c r="EIP190" s="11"/>
      <c r="EIQ190" s="10"/>
      <c r="EIR190" s="10"/>
      <c r="EIS190" s="1"/>
      <c r="EIT190" s="5"/>
      <c r="EIU190" s="43"/>
      <c r="EIV190" s="5"/>
      <c r="EIW190" s="11"/>
      <c r="EIX190" s="10"/>
      <c r="EIY190" s="10"/>
      <c r="EIZ190" s="1"/>
      <c r="EJA190" s="5"/>
      <c r="EJB190" s="43"/>
      <c r="EJC190" s="5"/>
      <c r="EJD190" s="11"/>
      <c r="EJE190" s="10"/>
      <c r="EJF190" s="10"/>
      <c r="EJG190" s="1"/>
      <c r="EJH190" s="5"/>
      <c r="EJI190" s="43"/>
      <c r="EJJ190" s="5"/>
      <c r="EJK190" s="11"/>
      <c r="EJL190" s="10"/>
      <c r="EJM190" s="10"/>
      <c r="EJN190" s="1"/>
      <c r="EJO190" s="5"/>
      <c r="EJP190" s="43"/>
      <c r="EJQ190" s="5"/>
      <c r="EJR190" s="11"/>
      <c r="EJS190" s="10"/>
      <c r="EJT190" s="10"/>
      <c r="EJU190" s="1"/>
      <c r="EJV190" s="5"/>
      <c r="EJW190" s="43"/>
      <c r="EJX190" s="5"/>
      <c r="EJY190" s="11"/>
      <c r="EJZ190" s="10"/>
      <c r="EKA190" s="10"/>
      <c r="EKB190" s="1"/>
      <c r="EKC190" s="5"/>
      <c r="EKD190" s="43"/>
      <c r="EKE190" s="5"/>
      <c r="EKF190" s="11"/>
      <c r="EKG190" s="10"/>
      <c r="EKH190" s="10"/>
      <c r="EKI190" s="1"/>
      <c r="EKJ190" s="5"/>
      <c r="EKK190" s="43"/>
      <c r="EKL190" s="5"/>
      <c r="EKM190" s="11"/>
      <c r="EKN190" s="10"/>
      <c r="EKO190" s="10"/>
      <c r="EKP190" s="1"/>
      <c r="EKQ190" s="5"/>
      <c r="EKR190" s="43"/>
      <c r="EKS190" s="5"/>
      <c r="EKT190" s="11"/>
      <c r="EKU190" s="10"/>
      <c r="EKV190" s="10"/>
      <c r="EKW190" s="1"/>
      <c r="EKX190" s="5"/>
      <c r="EKY190" s="43"/>
      <c r="EKZ190" s="5"/>
      <c r="ELA190" s="11"/>
      <c r="ELB190" s="10"/>
      <c r="ELC190" s="10"/>
      <c r="ELD190" s="1"/>
      <c r="ELE190" s="5"/>
      <c r="ELF190" s="43"/>
      <c r="ELG190" s="5"/>
      <c r="ELH190" s="11"/>
      <c r="ELI190" s="10"/>
      <c r="ELJ190" s="10"/>
      <c r="ELK190" s="1"/>
      <c r="ELL190" s="5"/>
      <c r="ELM190" s="43"/>
      <c r="ELN190" s="5"/>
      <c r="ELO190" s="11"/>
      <c r="ELP190" s="10"/>
      <c r="ELQ190" s="10"/>
      <c r="ELR190" s="1"/>
      <c r="ELS190" s="5"/>
      <c r="ELT190" s="43"/>
      <c r="ELU190" s="5"/>
      <c r="ELV190" s="11"/>
      <c r="ELW190" s="10"/>
      <c r="ELX190" s="10"/>
      <c r="ELY190" s="1"/>
      <c r="ELZ190" s="5"/>
      <c r="EMA190" s="43"/>
      <c r="EMB190" s="5"/>
      <c r="EMC190" s="11"/>
      <c r="EMD190" s="10"/>
      <c r="EME190" s="10"/>
      <c r="EMF190" s="1"/>
      <c r="EMG190" s="5"/>
      <c r="EMH190" s="43"/>
      <c r="EMI190" s="5"/>
      <c r="EMJ190" s="11"/>
      <c r="EMK190" s="10"/>
      <c r="EML190" s="10"/>
      <c r="EMM190" s="1"/>
      <c r="EMN190" s="5"/>
      <c r="EMO190" s="43"/>
      <c r="EMP190" s="5"/>
      <c r="EMQ190" s="11"/>
      <c r="EMR190" s="10"/>
      <c r="EMS190" s="10"/>
      <c r="EMT190" s="1"/>
      <c r="EMU190" s="5"/>
      <c r="EMV190" s="43"/>
      <c r="EMW190" s="5"/>
      <c r="EMX190" s="11"/>
      <c r="EMY190" s="10"/>
      <c r="EMZ190" s="10"/>
      <c r="ENA190" s="1"/>
      <c r="ENB190" s="5"/>
      <c r="ENC190" s="43"/>
      <c r="END190" s="5"/>
      <c r="ENE190" s="11"/>
      <c r="ENF190" s="10"/>
      <c r="ENG190" s="10"/>
      <c r="ENH190" s="1"/>
      <c r="ENI190" s="5"/>
      <c r="ENJ190" s="43"/>
      <c r="ENK190" s="5"/>
      <c r="ENL190" s="11"/>
      <c r="ENM190" s="10"/>
      <c r="ENN190" s="10"/>
      <c r="ENO190" s="1"/>
      <c r="ENP190" s="5"/>
      <c r="ENQ190" s="43"/>
      <c r="ENR190" s="5"/>
      <c r="ENS190" s="11"/>
      <c r="ENT190" s="10"/>
      <c r="ENU190" s="10"/>
      <c r="ENV190" s="1"/>
      <c r="ENW190" s="5"/>
      <c r="ENX190" s="43"/>
      <c r="ENY190" s="5"/>
      <c r="ENZ190" s="11"/>
      <c r="EOA190" s="10"/>
      <c r="EOB190" s="10"/>
      <c r="EOC190" s="1"/>
      <c r="EOD190" s="5"/>
      <c r="EOE190" s="43"/>
      <c r="EOF190" s="5"/>
      <c r="EOG190" s="11"/>
      <c r="EOH190" s="10"/>
      <c r="EOI190" s="10"/>
      <c r="EOJ190" s="1"/>
      <c r="EOK190" s="5"/>
      <c r="EOL190" s="43"/>
      <c r="EOM190" s="5"/>
      <c r="EON190" s="11"/>
      <c r="EOO190" s="10"/>
      <c r="EOP190" s="10"/>
      <c r="EOQ190" s="1"/>
      <c r="EOR190" s="5"/>
      <c r="EOS190" s="43"/>
      <c r="EOT190" s="5"/>
      <c r="EOU190" s="11"/>
      <c r="EOV190" s="10"/>
      <c r="EOW190" s="10"/>
      <c r="EOX190" s="1"/>
      <c r="EOY190" s="5"/>
      <c r="EOZ190" s="43"/>
      <c r="EPA190" s="5"/>
      <c r="EPB190" s="11"/>
      <c r="EPC190" s="10"/>
      <c r="EPD190" s="10"/>
      <c r="EPE190" s="1"/>
      <c r="EPF190" s="5"/>
      <c r="EPG190" s="43"/>
      <c r="EPH190" s="5"/>
      <c r="EPI190" s="11"/>
      <c r="EPJ190" s="10"/>
      <c r="EPK190" s="10"/>
      <c r="EPL190" s="1"/>
      <c r="EPM190" s="5"/>
      <c r="EPN190" s="43"/>
      <c r="EPO190" s="5"/>
      <c r="EPP190" s="11"/>
      <c r="EPQ190" s="10"/>
      <c r="EPR190" s="10"/>
      <c r="EPS190" s="1"/>
      <c r="EPT190" s="5"/>
      <c r="EPU190" s="43"/>
      <c r="EPV190" s="5"/>
      <c r="EPW190" s="11"/>
      <c r="EPX190" s="10"/>
      <c r="EPY190" s="10"/>
      <c r="EPZ190" s="1"/>
      <c r="EQA190" s="5"/>
      <c r="EQB190" s="43"/>
      <c r="EQC190" s="5"/>
      <c r="EQD190" s="11"/>
      <c r="EQE190" s="10"/>
      <c r="EQF190" s="10"/>
      <c r="EQG190" s="1"/>
      <c r="EQH190" s="5"/>
      <c r="EQI190" s="43"/>
      <c r="EQJ190" s="5"/>
      <c r="EQK190" s="11"/>
      <c r="EQL190" s="10"/>
      <c r="EQM190" s="10"/>
      <c r="EQN190" s="1"/>
      <c r="EQO190" s="5"/>
      <c r="EQP190" s="43"/>
      <c r="EQQ190" s="5"/>
      <c r="EQR190" s="11"/>
      <c r="EQS190" s="10"/>
      <c r="EQT190" s="10"/>
      <c r="EQU190" s="1"/>
      <c r="EQV190" s="5"/>
      <c r="EQW190" s="43"/>
      <c r="EQX190" s="5"/>
      <c r="EQY190" s="11"/>
      <c r="EQZ190" s="10"/>
      <c r="ERA190" s="10"/>
      <c r="ERB190" s="1"/>
      <c r="ERC190" s="5"/>
      <c r="ERD190" s="43"/>
      <c r="ERE190" s="5"/>
      <c r="ERF190" s="11"/>
      <c r="ERG190" s="10"/>
      <c r="ERH190" s="10"/>
      <c r="ERI190" s="1"/>
      <c r="ERJ190" s="5"/>
      <c r="ERK190" s="43"/>
      <c r="ERL190" s="5"/>
      <c r="ERM190" s="11"/>
      <c r="ERN190" s="10"/>
      <c r="ERO190" s="10"/>
      <c r="ERP190" s="1"/>
      <c r="ERQ190" s="5"/>
      <c r="ERR190" s="43"/>
      <c r="ERS190" s="5"/>
      <c r="ERT190" s="11"/>
      <c r="ERU190" s="10"/>
      <c r="ERV190" s="10"/>
      <c r="ERW190" s="1"/>
      <c r="ERX190" s="5"/>
      <c r="ERY190" s="43"/>
      <c r="ERZ190" s="5"/>
      <c r="ESA190" s="11"/>
      <c r="ESB190" s="10"/>
      <c r="ESC190" s="10"/>
      <c r="ESD190" s="1"/>
      <c r="ESE190" s="5"/>
      <c r="ESF190" s="43"/>
      <c r="ESG190" s="5"/>
      <c r="ESH190" s="11"/>
      <c r="ESI190" s="10"/>
      <c r="ESJ190" s="10"/>
      <c r="ESK190" s="1"/>
      <c r="ESL190" s="5"/>
      <c r="ESM190" s="43"/>
      <c r="ESN190" s="5"/>
      <c r="ESO190" s="11"/>
      <c r="ESP190" s="10"/>
      <c r="ESQ190" s="10"/>
      <c r="ESR190" s="1"/>
      <c r="ESS190" s="5"/>
      <c r="EST190" s="43"/>
      <c r="ESU190" s="5"/>
      <c r="ESV190" s="11"/>
      <c r="ESW190" s="10"/>
      <c r="ESX190" s="10"/>
      <c r="ESY190" s="1"/>
      <c r="ESZ190" s="5"/>
      <c r="ETA190" s="43"/>
      <c r="ETB190" s="5"/>
      <c r="ETC190" s="11"/>
      <c r="ETD190" s="10"/>
      <c r="ETE190" s="10"/>
      <c r="ETF190" s="1"/>
      <c r="ETG190" s="5"/>
      <c r="ETH190" s="43"/>
      <c r="ETI190" s="5"/>
      <c r="ETJ190" s="11"/>
      <c r="ETK190" s="10"/>
      <c r="ETL190" s="10"/>
      <c r="ETM190" s="1"/>
      <c r="ETN190" s="5"/>
      <c r="ETO190" s="43"/>
      <c r="ETP190" s="5"/>
      <c r="ETQ190" s="11"/>
      <c r="ETR190" s="10"/>
      <c r="ETS190" s="10"/>
      <c r="ETT190" s="1"/>
      <c r="ETU190" s="5"/>
      <c r="ETV190" s="43"/>
      <c r="ETW190" s="5"/>
      <c r="ETX190" s="11"/>
      <c r="ETY190" s="10"/>
      <c r="ETZ190" s="10"/>
      <c r="EUA190" s="1"/>
      <c r="EUB190" s="5"/>
      <c r="EUC190" s="43"/>
      <c r="EUD190" s="5"/>
      <c r="EUE190" s="11"/>
      <c r="EUF190" s="10"/>
      <c r="EUG190" s="10"/>
      <c r="EUH190" s="1"/>
      <c r="EUI190" s="5"/>
      <c r="EUJ190" s="43"/>
      <c r="EUK190" s="5"/>
      <c r="EUL190" s="11"/>
      <c r="EUM190" s="10"/>
      <c r="EUN190" s="10"/>
      <c r="EUO190" s="1"/>
      <c r="EUP190" s="5"/>
      <c r="EUQ190" s="43"/>
      <c r="EUR190" s="5"/>
      <c r="EUS190" s="11"/>
      <c r="EUT190" s="10"/>
      <c r="EUU190" s="10"/>
      <c r="EUV190" s="1"/>
      <c r="EUW190" s="5"/>
      <c r="EUX190" s="43"/>
      <c r="EUY190" s="5"/>
      <c r="EUZ190" s="11"/>
      <c r="EVA190" s="10"/>
      <c r="EVB190" s="10"/>
      <c r="EVC190" s="1"/>
      <c r="EVD190" s="5"/>
      <c r="EVE190" s="43"/>
      <c r="EVF190" s="5"/>
      <c r="EVG190" s="11"/>
      <c r="EVH190" s="10"/>
      <c r="EVI190" s="10"/>
      <c r="EVJ190" s="1"/>
      <c r="EVK190" s="5"/>
      <c r="EVL190" s="43"/>
      <c r="EVM190" s="5"/>
      <c r="EVN190" s="11"/>
      <c r="EVO190" s="10"/>
      <c r="EVP190" s="10"/>
      <c r="EVQ190" s="1"/>
      <c r="EVR190" s="5"/>
      <c r="EVS190" s="43"/>
      <c r="EVT190" s="5"/>
      <c r="EVU190" s="11"/>
      <c r="EVV190" s="10"/>
      <c r="EVW190" s="10"/>
      <c r="EVX190" s="1"/>
      <c r="EVY190" s="5"/>
      <c r="EVZ190" s="43"/>
      <c r="EWA190" s="5"/>
      <c r="EWB190" s="11"/>
      <c r="EWC190" s="10"/>
      <c r="EWD190" s="10"/>
      <c r="EWE190" s="1"/>
      <c r="EWF190" s="5"/>
      <c r="EWG190" s="43"/>
      <c r="EWH190" s="5"/>
      <c r="EWI190" s="11"/>
      <c r="EWJ190" s="10"/>
      <c r="EWK190" s="10"/>
      <c r="EWL190" s="1"/>
      <c r="EWM190" s="5"/>
      <c r="EWN190" s="43"/>
      <c r="EWO190" s="5"/>
      <c r="EWP190" s="11"/>
      <c r="EWQ190" s="10"/>
      <c r="EWR190" s="10"/>
      <c r="EWS190" s="1"/>
      <c r="EWT190" s="5"/>
      <c r="EWU190" s="43"/>
      <c r="EWV190" s="5"/>
      <c r="EWW190" s="11"/>
      <c r="EWX190" s="10"/>
      <c r="EWY190" s="10"/>
      <c r="EWZ190" s="1"/>
      <c r="EXA190" s="5"/>
      <c r="EXB190" s="43"/>
      <c r="EXC190" s="5"/>
      <c r="EXD190" s="11"/>
      <c r="EXE190" s="10"/>
      <c r="EXF190" s="10"/>
      <c r="EXG190" s="1"/>
      <c r="EXH190" s="5"/>
      <c r="EXI190" s="43"/>
      <c r="EXJ190" s="5"/>
      <c r="EXK190" s="11"/>
      <c r="EXL190" s="10"/>
      <c r="EXM190" s="10"/>
      <c r="EXN190" s="1"/>
      <c r="EXO190" s="5"/>
      <c r="EXP190" s="43"/>
      <c r="EXQ190" s="5"/>
      <c r="EXR190" s="11"/>
      <c r="EXS190" s="10"/>
      <c r="EXT190" s="10"/>
      <c r="EXU190" s="1"/>
      <c r="EXV190" s="5"/>
      <c r="EXW190" s="43"/>
      <c r="EXX190" s="5"/>
      <c r="EXY190" s="11"/>
      <c r="EXZ190" s="10"/>
      <c r="EYA190" s="10"/>
      <c r="EYB190" s="1"/>
      <c r="EYC190" s="5"/>
      <c r="EYD190" s="43"/>
      <c r="EYE190" s="5"/>
      <c r="EYF190" s="11"/>
      <c r="EYG190" s="10"/>
      <c r="EYH190" s="10"/>
      <c r="EYI190" s="1"/>
      <c r="EYJ190" s="5"/>
      <c r="EYK190" s="43"/>
      <c r="EYL190" s="5"/>
      <c r="EYM190" s="11"/>
      <c r="EYN190" s="10"/>
      <c r="EYO190" s="10"/>
      <c r="EYP190" s="1"/>
      <c r="EYQ190" s="5"/>
      <c r="EYR190" s="43"/>
      <c r="EYS190" s="5"/>
      <c r="EYT190" s="11"/>
      <c r="EYU190" s="10"/>
      <c r="EYV190" s="10"/>
      <c r="EYW190" s="1"/>
      <c r="EYX190" s="5"/>
      <c r="EYY190" s="43"/>
      <c r="EYZ190" s="5"/>
      <c r="EZA190" s="11"/>
      <c r="EZB190" s="10"/>
      <c r="EZC190" s="10"/>
      <c r="EZD190" s="1"/>
      <c r="EZE190" s="5"/>
      <c r="EZF190" s="43"/>
      <c r="EZG190" s="5"/>
      <c r="EZH190" s="11"/>
      <c r="EZI190" s="10"/>
      <c r="EZJ190" s="10"/>
      <c r="EZK190" s="1"/>
      <c r="EZL190" s="5"/>
      <c r="EZM190" s="43"/>
      <c r="EZN190" s="5"/>
      <c r="EZO190" s="11"/>
      <c r="EZP190" s="10"/>
      <c r="EZQ190" s="10"/>
      <c r="EZR190" s="1"/>
      <c r="EZS190" s="5"/>
      <c r="EZT190" s="43"/>
      <c r="EZU190" s="5"/>
      <c r="EZV190" s="11"/>
      <c r="EZW190" s="10"/>
      <c r="EZX190" s="10"/>
      <c r="EZY190" s="1"/>
      <c r="EZZ190" s="5"/>
      <c r="FAA190" s="43"/>
      <c r="FAB190" s="5"/>
      <c r="FAC190" s="11"/>
      <c r="FAD190" s="10"/>
      <c r="FAE190" s="10"/>
      <c r="FAF190" s="1"/>
      <c r="FAG190" s="5"/>
      <c r="FAH190" s="43"/>
      <c r="FAI190" s="5"/>
      <c r="FAJ190" s="11"/>
      <c r="FAK190" s="10"/>
      <c r="FAL190" s="10"/>
      <c r="FAM190" s="1"/>
      <c r="FAN190" s="5"/>
      <c r="FAO190" s="43"/>
      <c r="FAP190" s="5"/>
      <c r="FAQ190" s="11"/>
      <c r="FAR190" s="10"/>
      <c r="FAS190" s="10"/>
      <c r="FAT190" s="1"/>
      <c r="FAU190" s="5"/>
      <c r="FAV190" s="43"/>
      <c r="FAW190" s="5"/>
      <c r="FAX190" s="11"/>
      <c r="FAY190" s="10"/>
      <c r="FAZ190" s="10"/>
      <c r="FBA190" s="1"/>
      <c r="FBB190" s="5"/>
      <c r="FBC190" s="43"/>
      <c r="FBD190" s="5"/>
      <c r="FBE190" s="11"/>
      <c r="FBF190" s="10"/>
      <c r="FBG190" s="10"/>
      <c r="FBH190" s="1"/>
      <c r="FBI190" s="5"/>
      <c r="FBJ190" s="43"/>
      <c r="FBK190" s="5"/>
      <c r="FBL190" s="11"/>
      <c r="FBM190" s="10"/>
      <c r="FBN190" s="10"/>
      <c r="FBO190" s="1"/>
      <c r="FBP190" s="5"/>
      <c r="FBQ190" s="43"/>
      <c r="FBR190" s="5"/>
      <c r="FBS190" s="11"/>
      <c r="FBT190" s="10"/>
      <c r="FBU190" s="10"/>
      <c r="FBV190" s="1"/>
      <c r="FBW190" s="5"/>
      <c r="FBX190" s="43"/>
      <c r="FBY190" s="5"/>
      <c r="FBZ190" s="11"/>
      <c r="FCA190" s="10"/>
      <c r="FCB190" s="10"/>
      <c r="FCC190" s="1"/>
      <c r="FCD190" s="5"/>
      <c r="FCE190" s="43"/>
      <c r="FCF190" s="5"/>
      <c r="FCG190" s="11"/>
      <c r="FCH190" s="10"/>
      <c r="FCI190" s="10"/>
      <c r="FCJ190" s="1"/>
      <c r="FCK190" s="5"/>
      <c r="FCL190" s="43"/>
      <c r="FCM190" s="5"/>
      <c r="FCN190" s="11"/>
      <c r="FCO190" s="10"/>
      <c r="FCP190" s="10"/>
      <c r="FCQ190" s="1"/>
      <c r="FCR190" s="5"/>
      <c r="FCS190" s="43"/>
      <c r="FCT190" s="5"/>
      <c r="FCU190" s="11"/>
      <c r="FCV190" s="10"/>
      <c r="FCW190" s="10"/>
      <c r="FCX190" s="1"/>
      <c r="FCY190" s="5"/>
      <c r="FCZ190" s="43"/>
      <c r="FDA190" s="5"/>
      <c r="FDB190" s="11"/>
      <c r="FDC190" s="10"/>
      <c r="FDD190" s="10"/>
      <c r="FDE190" s="1"/>
      <c r="FDF190" s="5"/>
      <c r="FDG190" s="43"/>
      <c r="FDH190" s="5"/>
      <c r="FDI190" s="11"/>
      <c r="FDJ190" s="10"/>
      <c r="FDK190" s="10"/>
      <c r="FDL190" s="1"/>
      <c r="FDM190" s="5"/>
      <c r="FDN190" s="43"/>
      <c r="FDO190" s="5"/>
      <c r="FDP190" s="11"/>
      <c r="FDQ190" s="10"/>
      <c r="FDR190" s="10"/>
      <c r="FDS190" s="1"/>
      <c r="FDT190" s="5"/>
      <c r="FDU190" s="43"/>
      <c r="FDV190" s="5"/>
      <c r="FDW190" s="11"/>
      <c r="FDX190" s="10"/>
      <c r="FDY190" s="10"/>
      <c r="FDZ190" s="1"/>
      <c r="FEA190" s="5"/>
      <c r="FEB190" s="43"/>
      <c r="FEC190" s="5"/>
      <c r="FED190" s="11"/>
      <c r="FEE190" s="10"/>
      <c r="FEF190" s="10"/>
      <c r="FEG190" s="1"/>
      <c r="FEH190" s="5"/>
      <c r="FEI190" s="43"/>
      <c r="FEJ190" s="5"/>
      <c r="FEK190" s="11"/>
      <c r="FEL190" s="10"/>
      <c r="FEM190" s="10"/>
      <c r="FEN190" s="1"/>
      <c r="FEO190" s="5"/>
      <c r="FEP190" s="43"/>
      <c r="FEQ190" s="5"/>
      <c r="FER190" s="11"/>
      <c r="FES190" s="10"/>
      <c r="FET190" s="10"/>
      <c r="FEU190" s="1"/>
      <c r="FEV190" s="5"/>
      <c r="FEW190" s="43"/>
      <c r="FEX190" s="5"/>
      <c r="FEY190" s="11"/>
      <c r="FEZ190" s="10"/>
      <c r="FFA190" s="10"/>
      <c r="FFB190" s="1"/>
      <c r="FFC190" s="5"/>
      <c r="FFD190" s="43"/>
      <c r="FFE190" s="5"/>
      <c r="FFF190" s="11"/>
      <c r="FFG190" s="10"/>
      <c r="FFH190" s="10"/>
      <c r="FFI190" s="1"/>
      <c r="FFJ190" s="5"/>
      <c r="FFK190" s="43"/>
      <c r="FFL190" s="5"/>
      <c r="FFM190" s="11"/>
      <c r="FFN190" s="10"/>
      <c r="FFO190" s="10"/>
      <c r="FFP190" s="1"/>
      <c r="FFQ190" s="5"/>
      <c r="FFR190" s="43"/>
      <c r="FFS190" s="5"/>
      <c r="FFT190" s="11"/>
      <c r="FFU190" s="10"/>
      <c r="FFV190" s="10"/>
      <c r="FFW190" s="1"/>
      <c r="FFX190" s="5"/>
      <c r="FFY190" s="43"/>
      <c r="FFZ190" s="5"/>
      <c r="FGA190" s="11"/>
      <c r="FGB190" s="10"/>
      <c r="FGC190" s="10"/>
      <c r="FGD190" s="1"/>
      <c r="FGE190" s="5"/>
      <c r="FGF190" s="43"/>
      <c r="FGG190" s="5"/>
      <c r="FGH190" s="11"/>
      <c r="FGI190" s="10"/>
      <c r="FGJ190" s="10"/>
      <c r="FGK190" s="1"/>
      <c r="FGL190" s="5"/>
      <c r="FGM190" s="43"/>
      <c r="FGN190" s="5"/>
      <c r="FGO190" s="11"/>
      <c r="FGP190" s="10"/>
      <c r="FGQ190" s="10"/>
      <c r="FGR190" s="1"/>
      <c r="FGS190" s="5"/>
      <c r="FGT190" s="43"/>
      <c r="FGU190" s="5"/>
      <c r="FGV190" s="11"/>
      <c r="FGW190" s="10"/>
      <c r="FGX190" s="10"/>
      <c r="FGY190" s="1"/>
      <c r="FGZ190" s="5"/>
      <c r="FHA190" s="43"/>
      <c r="FHB190" s="5"/>
      <c r="FHC190" s="11"/>
      <c r="FHD190" s="10"/>
      <c r="FHE190" s="10"/>
      <c r="FHF190" s="1"/>
      <c r="FHG190" s="5"/>
      <c r="FHH190" s="43"/>
      <c r="FHI190" s="5"/>
      <c r="FHJ190" s="11"/>
      <c r="FHK190" s="10"/>
      <c r="FHL190" s="10"/>
      <c r="FHM190" s="1"/>
      <c r="FHN190" s="5"/>
      <c r="FHO190" s="43"/>
      <c r="FHP190" s="5"/>
      <c r="FHQ190" s="11"/>
      <c r="FHR190" s="10"/>
      <c r="FHS190" s="10"/>
      <c r="FHT190" s="1"/>
      <c r="FHU190" s="5"/>
      <c r="FHV190" s="43"/>
      <c r="FHW190" s="5"/>
      <c r="FHX190" s="11"/>
      <c r="FHY190" s="10"/>
      <c r="FHZ190" s="10"/>
      <c r="FIA190" s="1"/>
      <c r="FIB190" s="5"/>
      <c r="FIC190" s="43"/>
      <c r="FID190" s="5"/>
      <c r="FIE190" s="11"/>
      <c r="FIF190" s="10"/>
      <c r="FIG190" s="10"/>
      <c r="FIH190" s="1"/>
      <c r="FII190" s="5"/>
      <c r="FIJ190" s="43"/>
      <c r="FIK190" s="5"/>
      <c r="FIL190" s="11"/>
      <c r="FIM190" s="10"/>
      <c r="FIN190" s="10"/>
      <c r="FIO190" s="1"/>
      <c r="FIP190" s="5"/>
      <c r="FIQ190" s="43"/>
      <c r="FIR190" s="5"/>
      <c r="FIS190" s="11"/>
      <c r="FIT190" s="10"/>
      <c r="FIU190" s="10"/>
      <c r="FIV190" s="1"/>
      <c r="FIW190" s="5"/>
      <c r="FIX190" s="43"/>
      <c r="FIY190" s="5"/>
      <c r="FIZ190" s="11"/>
      <c r="FJA190" s="10"/>
      <c r="FJB190" s="10"/>
      <c r="FJC190" s="1"/>
      <c r="FJD190" s="5"/>
      <c r="FJE190" s="43"/>
      <c r="FJF190" s="5"/>
      <c r="FJG190" s="11"/>
      <c r="FJH190" s="10"/>
      <c r="FJI190" s="10"/>
      <c r="FJJ190" s="1"/>
      <c r="FJK190" s="5"/>
      <c r="FJL190" s="43"/>
      <c r="FJM190" s="5"/>
      <c r="FJN190" s="11"/>
      <c r="FJO190" s="10"/>
      <c r="FJP190" s="10"/>
      <c r="FJQ190" s="1"/>
      <c r="FJR190" s="5"/>
      <c r="FJS190" s="43"/>
      <c r="FJT190" s="5"/>
      <c r="FJU190" s="11"/>
      <c r="FJV190" s="10"/>
      <c r="FJW190" s="10"/>
      <c r="FJX190" s="1"/>
      <c r="FJY190" s="5"/>
      <c r="FJZ190" s="43"/>
      <c r="FKA190" s="5"/>
      <c r="FKB190" s="11"/>
      <c r="FKC190" s="10"/>
      <c r="FKD190" s="10"/>
      <c r="FKE190" s="1"/>
      <c r="FKF190" s="5"/>
      <c r="FKG190" s="43"/>
      <c r="FKH190" s="5"/>
      <c r="FKI190" s="11"/>
      <c r="FKJ190" s="10"/>
      <c r="FKK190" s="10"/>
      <c r="FKL190" s="1"/>
      <c r="FKM190" s="5"/>
      <c r="FKN190" s="43"/>
      <c r="FKO190" s="5"/>
      <c r="FKP190" s="11"/>
      <c r="FKQ190" s="10"/>
      <c r="FKR190" s="10"/>
      <c r="FKS190" s="1"/>
      <c r="FKT190" s="5"/>
      <c r="FKU190" s="43"/>
      <c r="FKV190" s="5"/>
      <c r="FKW190" s="11"/>
      <c r="FKX190" s="10"/>
      <c r="FKY190" s="10"/>
      <c r="FKZ190" s="1"/>
      <c r="FLA190" s="5"/>
      <c r="FLB190" s="43"/>
      <c r="FLC190" s="5"/>
      <c r="FLD190" s="11"/>
      <c r="FLE190" s="10"/>
      <c r="FLF190" s="10"/>
      <c r="FLG190" s="1"/>
      <c r="FLH190" s="5"/>
      <c r="FLI190" s="43"/>
      <c r="FLJ190" s="5"/>
      <c r="FLK190" s="11"/>
      <c r="FLL190" s="10"/>
      <c r="FLM190" s="10"/>
      <c r="FLN190" s="1"/>
      <c r="FLO190" s="5"/>
      <c r="FLP190" s="43"/>
      <c r="FLQ190" s="5"/>
      <c r="FLR190" s="11"/>
      <c r="FLS190" s="10"/>
      <c r="FLT190" s="10"/>
      <c r="FLU190" s="1"/>
      <c r="FLV190" s="5"/>
      <c r="FLW190" s="43"/>
      <c r="FLX190" s="5"/>
      <c r="FLY190" s="11"/>
      <c r="FLZ190" s="10"/>
      <c r="FMA190" s="10"/>
      <c r="FMB190" s="1"/>
      <c r="FMC190" s="5"/>
      <c r="FMD190" s="43"/>
      <c r="FME190" s="5"/>
      <c r="FMF190" s="11"/>
      <c r="FMG190" s="10"/>
      <c r="FMH190" s="10"/>
      <c r="FMI190" s="1"/>
      <c r="FMJ190" s="5"/>
      <c r="FMK190" s="43"/>
      <c r="FML190" s="5"/>
      <c r="FMM190" s="11"/>
      <c r="FMN190" s="10"/>
      <c r="FMO190" s="10"/>
      <c r="FMP190" s="1"/>
      <c r="FMQ190" s="5"/>
      <c r="FMR190" s="43"/>
      <c r="FMS190" s="5"/>
      <c r="FMT190" s="11"/>
      <c r="FMU190" s="10"/>
      <c r="FMV190" s="10"/>
      <c r="FMW190" s="1"/>
      <c r="FMX190" s="5"/>
      <c r="FMY190" s="43"/>
      <c r="FMZ190" s="5"/>
      <c r="FNA190" s="11"/>
      <c r="FNB190" s="10"/>
      <c r="FNC190" s="10"/>
      <c r="FND190" s="1"/>
      <c r="FNE190" s="5"/>
      <c r="FNF190" s="43"/>
      <c r="FNG190" s="5"/>
      <c r="FNH190" s="11"/>
      <c r="FNI190" s="10"/>
      <c r="FNJ190" s="10"/>
      <c r="FNK190" s="1"/>
      <c r="FNL190" s="5"/>
      <c r="FNM190" s="43"/>
      <c r="FNN190" s="5"/>
      <c r="FNO190" s="11"/>
      <c r="FNP190" s="10"/>
      <c r="FNQ190" s="10"/>
      <c r="FNR190" s="1"/>
      <c r="FNS190" s="5"/>
      <c r="FNT190" s="43"/>
      <c r="FNU190" s="5"/>
      <c r="FNV190" s="11"/>
      <c r="FNW190" s="10"/>
      <c r="FNX190" s="10"/>
      <c r="FNY190" s="1"/>
      <c r="FNZ190" s="5"/>
      <c r="FOA190" s="43"/>
      <c r="FOB190" s="5"/>
      <c r="FOC190" s="11"/>
      <c r="FOD190" s="10"/>
      <c r="FOE190" s="10"/>
      <c r="FOF190" s="1"/>
      <c r="FOG190" s="5"/>
      <c r="FOH190" s="43"/>
      <c r="FOI190" s="5"/>
      <c r="FOJ190" s="11"/>
      <c r="FOK190" s="10"/>
      <c r="FOL190" s="10"/>
      <c r="FOM190" s="1"/>
      <c r="FON190" s="5"/>
      <c r="FOO190" s="43"/>
      <c r="FOP190" s="5"/>
      <c r="FOQ190" s="11"/>
      <c r="FOR190" s="10"/>
      <c r="FOS190" s="10"/>
      <c r="FOT190" s="1"/>
      <c r="FOU190" s="5"/>
      <c r="FOV190" s="43"/>
      <c r="FOW190" s="5"/>
      <c r="FOX190" s="11"/>
      <c r="FOY190" s="10"/>
      <c r="FOZ190" s="10"/>
      <c r="FPA190" s="1"/>
      <c r="FPB190" s="5"/>
      <c r="FPC190" s="43"/>
      <c r="FPD190" s="5"/>
      <c r="FPE190" s="11"/>
      <c r="FPF190" s="10"/>
      <c r="FPG190" s="10"/>
      <c r="FPH190" s="1"/>
      <c r="FPI190" s="5"/>
      <c r="FPJ190" s="43"/>
      <c r="FPK190" s="5"/>
      <c r="FPL190" s="11"/>
      <c r="FPM190" s="10"/>
      <c r="FPN190" s="10"/>
      <c r="FPO190" s="1"/>
      <c r="FPP190" s="5"/>
      <c r="FPQ190" s="43"/>
      <c r="FPR190" s="5"/>
      <c r="FPS190" s="11"/>
      <c r="FPT190" s="10"/>
      <c r="FPU190" s="10"/>
      <c r="FPV190" s="1"/>
      <c r="FPW190" s="5"/>
      <c r="FPX190" s="43"/>
      <c r="FPY190" s="5"/>
      <c r="FPZ190" s="11"/>
      <c r="FQA190" s="10"/>
      <c r="FQB190" s="10"/>
      <c r="FQC190" s="1"/>
      <c r="FQD190" s="5"/>
      <c r="FQE190" s="43"/>
      <c r="FQF190" s="5"/>
      <c r="FQG190" s="11"/>
      <c r="FQH190" s="10"/>
      <c r="FQI190" s="10"/>
      <c r="FQJ190" s="1"/>
      <c r="FQK190" s="5"/>
      <c r="FQL190" s="43"/>
      <c r="FQM190" s="5"/>
      <c r="FQN190" s="11"/>
      <c r="FQO190" s="10"/>
      <c r="FQP190" s="10"/>
      <c r="FQQ190" s="1"/>
      <c r="FQR190" s="5"/>
      <c r="FQS190" s="43"/>
      <c r="FQT190" s="5"/>
      <c r="FQU190" s="11"/>
      <c r="FQV190" s="10"/>
      <c r="FQW190" s="10"/>
      <c r="FQX190" s="1"/>
      <c r="FQY190" s="5"/>
      <c r="FQZ190" s="43"/>
      <c r="FRA190" s="5"/>
      <c r="FRB190" s="11"/>
      <c r="FRC190" s="10"/>
      <c r="FRD190" s="10"/>
      <c r="FRE190" s="1"/>
      <c r="FRF190" s="5"/>
      <c r="FRG190" s="43"/>
      <c r="FRH190" s="5"/>
      <c r="FRI190" s="11"/>
      <c r="FRJ190" s="10"/>
      <c r="FRK190" s="10"/>
      <c r="FRL190" s="1"/>
      <c r="FRM190" s="5"/>
      <c r="FRN190" s="43"/>
      <c r="FRO190" s="5"/>
      <c r="FRP190" s="11"/>
      <c r="FRQ190" s="10"/>
      <c r="FRR190" s="10"/>
      <c r="FRS190" s="1"/>
      <c r="FRT190" s="5"/>
      <c r="FRU190" s="43"/>
      <c r="FRV190" s="5"/>
      <c r="FRW190" s="11"/>
      <c r="FRX190" s="10"/>
      <c r="FRY190" s="10"/>
      <c r="FRZ190" s="1"/>
      <c r="FSA190" s="5"/>
      <c r="FSB190" s="43"/>
      <c r="FSC190" s="5"/>
      <c r="FSD190" s="11"/>
      <c r="FSE190" s="10"/>
      <c r="FSF190" s="10"/>
      <c r="FSG190" s="1"/>
      <c r="FSH190" s="5"/>
      <c r="FSI190" s="43"/>
      <c r="FSJ190" s="5"/>
      <c r="FSK190" s="11"/>
      <c r="FSL190" s="10"/>
      <c r="FSM190" s="10"/>
      <c r="FSN190" s="1"/>
      <c r="FSO190" s="5"/>
      <c r="FSP190" s="43"/>
      <c r="FSQ190" s="5"/>
      <c r="FSR190" s="11"/>
      <c r="FSS190" s="10"/>
      <c r="FST190" s="10"/>
      <c r="FSU190" s="1"/>
      <c r="FSV190" s="5"/>
      <c r="FSW190" s="43"/>
      <c r="FSX190" s="5"/>
      <c r="FSY190" s="11"/>
      <c r="FSZ190" s="10"/>
      <c r="FTA190" s="10"/>
      <c r="FTB190" s="1"/>
      <c r="FTC190" s="5"/>
      <c r="FTD190" s="43"/>
      <c r="FTE190" s="5"/>
      <c r="FTF190" s="11"/>
      <c r="FTG190" s="10"/>
      <c r="FTH190" s="10"/>
      <c r="FTI190" s="1"/>
      <c r="FTJ190" s="5"/>
      <c r="FTK190" s="43"/>
      <c r="FTL190" s="5"/>
      <c r="FTM190" s="11"/>
      <c r="FTN190" s="10"/>
      <c r="FTO190" s="10"/>
      <c r="FTP190" s="1"/>
      <c r="FTQ190" s="5"/>
      <c r="FTR190" s="43"/>
      <c r="FTS190" s="5"/>
      <c r="FTT190" s="11"/>
      <c r="FTU190" s="10"/>
      <c r="FTV190" s="10"/>
      <c r="FTW190" s="1"/>
      <c r="FTX190" s="5"/>
      <c r="FTY190" s="43"/>
      <c r="FTZ190" s="5"/>
      <c r="FUA190" s="11"/>
      <c r="FUB190" s="10"/>
      <c r="FUC190" s="10"/>
      <c r="FUD190" s="1"/>
      <c r="FUE190" s="5"/>
      <c r="FUF190" s="43"/>
      <c r="FUG190" s="5"/>
      <c r="FUH190" s="11"/>
      <c r="FUI190" s="10"/>
      <c r="FUJ190" s="10"/>
      <c r="FUK190" s="1"/>
      <c r="FUL190" s="5"/>
      <c r="FUM190" s="43"/>
      <c r="FUN190" s="5"/>
      <c r="FUO190" s="11"/>
      <c r="FUP190" s="10"/>
      <c r="FUQ190" s="10"/>
      <c r="FUR190" s="1"/>
      <c r="FUS190" s="5"/>
      <c r="FUT190" s="43"/>
      <c r="FUU190" s="5"/>
      <c r="FUV190" s="11"/>
      <c r="FUW190" s="10"/>
      <c r="FUX190" s="10"/>
      <c r="FUY190" s="1"/>
      <c r="FUZ190" s="5"/>
      <c r="FVA190" s="43"/>
      <c r="FVB190" s="5"/>
      <c r="FVC190" s="11"/>
      <c r="FVD190" s="10"/>
      <c r="FVE190" s="10"/>
      <c r="FVF190" s="1"/>
      <c r="FVG190" s="5"/>
      <c r="FVH190" s="43"/>
      <c r="FVI190" s="5"/>
      <c r="FVJ190" s="11"/>
      <c r="FVK190" s="10"/>
      <c r="FVL190" s="10"/>
      <c r="FVM190" s="1"/>
      <c r="FVN190" s="5"/>
      <c r="FVO190" s="43"/>
      <c r="FVP190" s="5"/>
      <c r="FVQ190" s="11"/>
      <c r="FVR190" s="10"/>
      <c r="FVS190" s="10"/>
      <c r="FVT190" s="1"/>
      <c r="FVU190" s="5"/>
      <c r="FVV190" s="43"/>
      <c r="FVW190" s="5"/>
      <c r="FVX190" s="11"/>
      <c r="FVY190" s="10"/>
      <c r="FVZ190" s="10"/>
      <c r="FWA190" s="1"/>
      <c r="FWB190" s="5"/>
      <c r="FWC190" s="43"/>
      <c r="FWD190" s="5"/>
      <c r="FWE190" s="11"/>
      <c r="FWF190" s="10"/>
      <c r="FWG190" s="10"/>
      <c r="FWH190" s="1"/>
      <c r="FWI190" s="5"/>
      <c r="FWJ190" s="43"/>
      <c r="FWK190" s="5"/>
      <c r="FWL190" s="11"/>
      <c r="FWM190" s="10"/>
      <c r="FWN190" s="10"/>
      <c r="FWO190" s="1"/>
      <c r="FWP190" s="5"/>
      <c r="FWQ190" s="43"/>
      <c r="FWR190" s="5"/>
      <c r="FWS190" s="11"/>
      <c r="FWT190" s="10"/>
      <c r="FWU190" s="10"/>
      <c r="FWV190" s="1"/>
      <c r="FWW190" s="5"/>
      <c r="FWX190" s="43"/>
      <c r="FWY190" s="5"/>
      <c r="FWZ190" s="11"/>
      <c r="FXA190" s="10"/>
      <c r="FXB190" s="10"/>
      <c r="FXC190" s="1"/>
      <c r="FXD190" s="5"/>
      <c r="FXE190" s="43"/>
      <c r="FXF190" s="5"/>
      <c r="FXG190" s="11"/>
      <c r="FXH190" s="10"/>
      <c r="FXI190" s="10"/>
      <c r="FXJ190" s="1"/>
      <c r="FXK190" s="5"/>
      <c r="FXL190" s="43"/>
      <c r="FXM190" s="5"/>
      <c r="FXN190" s="11"/>
      <c r="FXO190" s="10"/>
      <c r="FXP190" s="10"/>
      <c r="FXQ190" s="1"/>
      <c r="FXR190" s="5"/>
      <c r="FXS190" s="43"/>
      <c r="FXT190" s="5"/>
      <c r="FXU190" s="11"/>
      <c r="FXV190" s="10"/>
      <c r="FXW190" s="10"/>
      <c r="FXX190" s="1"/>
      <c r="FXY190" s="5"/>
      <c r="FXZ190" s="43"/>
      <c r="FYA190" s="5"/>
      <c r="FYB190" s="11"/>
      <c r="FYC190" s="10"/>
      <c r="FYD190" s="10"/>
      <c r="FYE190" s="1"/>
      <c r="FYF190" s="5"/>
      <c r="FYG190" s="43"/>
      <c r="FYH190" s="5"/>
      <c r="FYI190" s="11"/>
      <c r="FYJ190" s="10"/>
      <c r="FYK190" s="10"/>
      <c r="FYL190" s="1"/>
      <c r="FYM190" s="5"/>
      <c r="FYN190" s="43"/>
      <c r="FYO190" s="5"/>
      <c r="FYP190" s="11"/>
      <c r="FYQ190" s="10"/>
      <c r="FYR190" s="10"/>
      <c r="FYS190" s="1"/>
      <c r="FYT190" s="5"/>
      <c r="FYU190" s="43"/>
      <c r="FYV190" s="5"/>
      <c r="FYW190" s="11"/>
      <c r="FYX190" s="10"/>
      <c r="FYY190" s="10"/>
      <c r="FYZ190" s="1"/>
      <c r="FZA190" s="5"/>
      <c r="FZB190" s="43"/>
      <c r="FZC190" s="5"/>
      <c r="FZD190" s="11"/>
      <c r="FZE190" s="10"/>
      <c r="FZF190" s="10"/>
      <c r="FZG190" s="1"/>
      <c r="FZH190" s="5"/>
      <c r="FZI190" s="43"/>
      <c r="FZJ190" s="5"/>
      <c r="FZK190" s="11"/>
      <c r="FZL190" s="10"/>
      <c r="FZM190" s="10"/>
      <c r="FZN190" s="1"/>
      <c r="FZO190" s="5"/>
      <c r="FZP190" s="43"/>
      <c r="FZQ190" s="5"/>
      <c r="FZR190" s="11"/>
      <c r="FZS190" s="10"/>
      <c r="FZT190" s="10"/>
      <c r="FZU190" s="1"/>
      <c r="FZV190" s="5"/>
      <c r="FZW190" s="43"/>
      <c r="FZX190" s="5"/>
      <c r="FZY190" s="11"/>
      <c r="FZZ190" s="10"/>
      <c r="GAA190" s="10"/>
      <c r="GAB190" s="1"/>
      <c r="GAC190" s="5"/>
      <c r="GAD190" s="43"/>
      <c r="GAE190" s="5"/>
      <c r="GAF190" s="11"/>
      <c r="GAG190" s="10"/>
      <c r="GAH190" s="10"/>
      <c r="GAI190" s="1"/>
      <c r="GAJ190" s="5"/>
      <c r="GAK190" s="43"/>
      <c r="GAL190" s="5"/>
      <c r="GAM190" s="11"/>
      <c r="GAN190" s="10"/>
      <c r="GAO190" s="10"/>
      <c r="GAP190" s="1"/>
      <c r="GAQ190" s="5"/>
      <c r="GAR190" s="43"/>
      <c r="GAS190" s="5"/>
      <c r="GAT190" s="11"/>
      <c r="GAU190" s="10"/>
      <c r="GAV190" s="10"/>
      <c r="GAW190" s="1"/>
      <c r="GAX190" s="5"/>
      <c r="GAY190" s="43"/>
      <c r="GAZ190" s="5"/>
      <c r="GBA190" s="11"/>
      <c r="GBB190" s="10"/>
      <c r="GBC190" s="10"/>
      <c r="GBD190" s="1"/>
      <c r="GBE190" s="5"/>
      <c r="GBF190" s="43"/>
      <c r="GBG190" s="5"/>
      <c r="GBH190" s="11"/>
      <c r="GBI190" s="10"/>
      <c r="GBJ190" s="10"/>
      <c r="GBK190" s="1"/>
      <c r="GBL190" s="5"/>
      <c r="GBM190" s="43"/>
      <c r="GBN190" s="5"/>
      <c r="GBO190" s="11"/>
      <c r="GBP190" s="10"/>
      <c r="GBQ190" s="10"/>
      <c r="GBR190" s="1"/>
      <c r="GBS190" s="5"/>
      <c r="GBT190" s="43"/>
      <c r="GBU190" s="5"/>
      <c r="GBV190" s="11"/>
      <c r="GBW190" s="10"/>
      <c r="GBX190" s="10"/>
      <c r="GBY190" s="1"/>
      <c r="GBZ190" s="5"/>
      <c r="GCA190" s="43"/>
      <c r="GCB190" s="5"/>
      <c r="GCC190" s="11"/>
      <c r="GCD190" s="10"/>
      <c r="GCE190" s="10"/>
      <c r="GCF190" s="1"/>
      <c r="GCG190" s="5"/>
      <c r="GCH190" s="43"/>
      <c r="GCI190" s="5"/>
      <c r="GCJ190" s="11"/>
      <c r="GCK190" s="10"/>
      <c r="GCL190" s="10"/>
      <c r="GCM190" s="1"/>
      <c r="GCN190" s="5"/>
      <c r="GCO190" s="43"/>
      <c r="GCP190" s="5"/>
      <c r="GCQ190" s="11"/>
      <c r="GCR190" s="10"/>
      <c r="GCS190" s="10"/>
      <c r="GCT190" s="1"/>
      <c r="GCU190" s="5"/>
      <c r="GCV190" s="43"/>
      <c r="GCW190" s="5"/>
      <c r="GCX190" s="11"/>
      <c r="GCY190" s="10"/>
      <c r="GCZ190" s="10"/>
      <c r="GDA190" s="1"/>
      <c r="GDB190" s="5"/>
      <c r="GDC190" s="43"/>
      <c r="GDD190" s="5"/>
      <c r="GDE190" s="11"/>
      <c r="GDF190" s="10"/>
      <c r="GDG190" s="10"/>
      <c r="GDH190" s="1"/>
      <c r="GDI190" s="5"/>
      <c r="GDJ190" s="43"/>
      <c r="GDK190" s="5"/>
      <c r="GDL190" s="11"/>
      <c r="GDM190" s="10"/>
      <c r="GDN190" s="10"/>
      <c r="GDO190" s="1"/>
      <c r="GDP190" s="5"/>
      <c r="GDQ190" s="43"/>
      <c r="GDR190" s="5"/>
      <c r="GDS190" s="11"/>
      <c r="GDT190" s="10"/>
      <c r="GDU190" s="10"/>
      <c r="GDV190" s="1"/>
      <c r="GDW190" s="5"/>
      <c r="GDX190" s="43"/>
      <c r="GDY190" s="5"/>
      <c r="GDZ190" s="11"/>
      <c r="GEA190" s="10"/>
      <c r="GEB190" s="10"/>
      <c r="GEC190" s="1"/>
      <c r="GED190" s="5"/>
      <c r="GEE190" s="43"/>
      <c r="GEF190" s="5"/>
      <c r="GEG190" s="11"/>
      <c r="GEH190" s="10"/>
      <c r="GEI190" s="10"/>
      <c r="GEJ190" s="1"/>
      <c r="GEK190" s="5"/>
      <c r="GEL190" s="43"/>
      <c r="GEM190" s="5"/>
      <c r="GEN190" s="11"/>
      <c r="GEO190" s="10"/>
      <c r="GEP190" s="10"/>
      <c r="GEQ190" s="1"/>
      <c r="GER190" s="5"/>
      <c r="GES190" s="43"/>
      <c r="GET190" s="5"/>
      <c r="GEU190" s="11"/>
      <c r="GEV190" s="10"/>
      <c r="GEW190" s="10"/>
      <c r="GEX190" s="1"/>
      <c r="GEY190" s="5"/>
      <c r="GEZ190" s="43"/>
      <c r="GFA190" s="5"/>
      <c r="GFB190" s="11"/>
      <c r="GFC190" s="10"/>
      <c r="GFD190" s="10"/>
      <c r="GFE190" s="1"/>
      <c r="GFF190" s="5"/>
      <c r="GFG190" s="43"/>
      <c r="GFH190" s="5"/>
      <c r="GFI190" s="11"/>
      <c r="GFJ190" s="10"/>
      <c r="GFK190" s="10"/>
      <c r="GFL190" s="1"/>
      <c r="GFM190" s="5"/>
      <c r="GFN190" s="43"/>
      <c r="GFO190" s="5"/>
      <c r="GFP190" s="11"/>
      <c r="GFQ190" s="10"/>
      <c r="GFR190" s="10"/>
      <c r="GFS190" s="1"/>
      <c r="GFT190" s="5"/>
      <c r="GFU190" s="43"/>
      <c r="GFV190" s="5"/>
      <c r="GFW190" s="11"/>
      <c r="GFX190" s="10"/>
      <c r="GFY190" s="10"/>
      <c r="GFZ190" s="1"/>
      <c r="GGA190" s="5"/>
      <c r="GGB190" s="43"/>
      <c r="GGC190" s="5"/>
      <c r="GGD190" s="11"/>
      <c r="GGE190" s="10"/>
      <c r="GGF190" s="10"/>
      <c r="GGG190" s="1"/>
      <c r="GGH190" s="5"/>
      <c r="GGI190" s="43"/>
      <c r="GGJ190" s="5"/>
      <c r="GGK190" s="11"/>
      <c r="GGL190" s="10"/>
      <c r="GGM190" s="10"/>
      <c r="GGN190" s="1"/>
      <c r="GGO190" s="5"/>
      <c r="GGP190" s="43"/>
      <c r="GGQ190" s="5"/>
      <c r="GGR190" s="11"/>
      <c r="GGS190" s="10"/>
      <c r="GGT190" s="10"/>
      <c r="GGU190" s="1"/>
      <c r="GGV190" s="5"/>
      <c r="GGW190" s="43"/>
      <c r="GGX190" s="5"/>
      <c r="GGY190" s="11"/>
      <c r="GGZ190" s="10"/>
      <c r="GHA190" s="10"/>
      <c r="GHB190" s="1"/>
      <c r="GHC190" s="5"/>
      <c r="GHD190" s="43"/>
      <c r="GHE190" s="5"/>
      <c r="GHF190" s="11"/>
      <c r="GHG190" s="10"/>
      <c r="GHH190" s="10"/>
      <c r="GHI190" s="1"/>
      <c r="GHJ190" s="5"/>
      <c r="GHK190" s="43"/>
      <c r="GHL190" s="5"/>
      <c r="GHM190" s="11"/>
      <c r="GHN190" s="10"/>
      <c r="GHO190" s="10"/>
      <c r="GHP190" s="1"/>
      <c r="GHQ190" s="5"/>
      <c r="GHR190" s="43"/>
      <c r="GHS190" s="5"/>
      <c r="GHT190" s="11"/>
      <c r="GHU190" s="10"/>
      <c r="GHV190" s="10"/>
      <c r="GHW190" s="1"/>
      <c r="GHX190" s="5"/>
      <c r="GHY190" s="43"/>
      <c r="GHZ190" s="5"/>
      <c r="GIA190" s="11"/>
      <c r="GIB190" s="10"/>
      <c r="GIC190" s="10"/>
      <c r="GID190" s="1"/>
      <c r="GIE190" s="5"/>
      <c r="GIF190" s="43"/>
      <c r="GIG190" s="5"/>
      <c r="GIH190" s="11"/>
      <c r="GII190" s="10"/>
      <c r="GIJ190" s="10"/>
      <c r="GIK190" s="1"/>
      <c r="GIL190" s="5"/>
      <c r="GIM190" s="43"/>
      <c r="GIN190" s="5"/>
      <c r="GIO190" s="11"/>
      <c r="GIP190" s="10"/>
      <c r="GIQ190" s="10"/>
      <c r="GIR190" s="1"/>
      <c r="GIS190" s="5"/>
      <c r="GIT190" s="43"/>
      <c r="GIU190" s="5"/>
      <c r="GIV190" s="11"/>
      <c r="GIW190" s="10"/>
      <c r="GIX190" s="10"/>
      <c r="GIY190" s="1"/>
      <c r="GIZ190" s="5"/>
      <c r="GJA190" s="43"/>
      <c r="GJB190" s="5"/>
      <c r="GJC190" s="11"/>
      <c r="GJD190" s="10"/>
      <c r="GJE190" s="10"/>
      <c r="GJF190" s="1"/>
      <c r="GJG190" s="5"/>
      <c r="GJH190" s="43"/>
      <c r="GJI190" s="5"/>
      <c r="GJJ190" s="11"/>
      <c r="GJK190" s="10"/>
      <c r="GJL190" s="10"/>
      <c r="GJM190" s="1"/>
      <c r="GJN190" s="5"/>
      <c r="GJO190" s="43"/>
      <c r="GJP190" s="5"/>
      <c r="GJQ190" s="11"/>
      <c r="GJR190" s="10"/>
      <c r="GJS190" s="10"/>
      <c r="GJT190" s="1"/>
      <c r="GJU190" s="5"/>
      <c r="GJV190" s="43"/>
      <c r="GJW190" s="5"/>
      <c r="GJX190" s="11"/>
      <c r="GJY190" s="10"/>
      <c r="GJZ190" s="10"/>
      <c r="GKA190" s="1"/>
      <c r="GKB190" s="5"/>
      <c r="GKC190" s="43"/>
      <c r="GKD190" s="5"/>
      <c r="GKE190" s="11"/>
      <c r="GKF190" s="10"/>
      <c r="GKG190" s="10"/>
      <c r="GKH190" s="1"/>
      <c r="GKI190" s="5"/>
      <c r="GKJ190" s="43"/>
      <c r="GKK190" s="5"/>
      <c r="GKL190" s="11"/>
      <c r="GKM190" s="10"/>
      <c r="GKN190" s="10"/>
      <c r="GKO190" s="1"/>
      <c r="GKP190" s="5"/>
      <c r="GKQ190" s="43"/>
      <c r="GKR190" s="5"/>
      <c r="GKS190" s="11"/>
      <c r="GKT190" s="10"/>
      <c r="GKU190" s="10"/>
      <c r="GKV190" s="1"/>
      <c r="GKW190" s="5"/>
      <c r="GKX190" s="43"/>
      <c r="GKY190" s="5"/>
      <c r="GKZ190" s="11"/>
      <c r="GLA190" s="10"/>
      <c r="GLB190" s="10"/>
      <c r="GLC190" s="1"/>
      <c r="GLD190" s="5"/>
      <c r="GLE190" s="43"/>
      <c r="GLF190" s="5"/>
      <c r="GLG190" s="11"/>
      <c r="GLH190" s="10"/>
      <c r="GLI190" s="10"/>
      <c r="GLJ190" s="1"/>
      <c r="GLK190" s="5"/>
      <c r="GLL190" s="43"/>
      <c r="GLM190" s="5"/>
      <c r="GLN190" s="11"/>
      <c r="GLO190" s="10"/>
      <c r="GLP190" s="10"/>
      <c r="GLQ190" s="1"/>
      <c r="GLR190" s="5"/>
      <c r="GLS190" s="43"/>
      <c r="GLT190" s="5"/>
      <c r="GLU190" s="11"/>
      <c r="GLV190" s="10"/>
      <c r="GLW190" s="10"/>
      <c r="GLX190" s="1"/>
      <c r="GLY190" s="5"/>
      <c r="GLZ190" s="43"/>
      <c r="GMA190" s="5"/>
      <c r="GMB190" s="11"/>
      <c r="GMC190" s="10"/>
      <c r="GMD190" s="10"/>
      <c r="GME190" s="1"/>
      <c r="GMF190" s="5"/>
      <c r="GMG190" s="43"/>
      <c r="GMH190" s="5"/>
      <c r="GMI190" s="11"/>
      <c r="GMJ190" s="10"/>
      <c r="GMK190" s="10"/>
      <c r="GML190" s="1"/>
      <c r="GMM190" s="5"/>
      <c r="GMN190" s="43"/>
      <c r="GMO190" s="5"/>
      <c r="GMP190" s="11"/>
      <c r="GMQ190" s="10"/>
      <c r="GMR190" s="10"/>
      <c r="GMS190" s="1"/>
      <c r="GMT190" s="5"/>
      <c r="GMU190" s="43"/>
      <c r="GMV190" s="5"/>
      <c r="GMW190" s="11"/>
      <c r="GMX190" s="10"/>
      <c r="GMY190" s="10"/>
      <c r="GMZ190" s="1"/>
      <c r="GNA190" s="5"/>
      <c r="GNB190" s="43"/>
      <c r="GNC190" s="5"/>
      <c r="GND190" s="11"/>
      <c r="GNE190" s="10"/>
      <c r="GNF190" s="10"/>
      <c r="GNG190" s="1"/>
      <c r="GNH190" s="5"/>
      <c r="GNI190" s="43"/>
      <c r="GNJ190" s="5"/>
      <c r="GNK190" s="11"/>
      <c r="GNL190" s="10"/>
      <c r="GNM190" s="10"/>
      <c r="GNN190" s="1"/>
      <c r="GNO190" s="5"/>
      <c r="GNP190" s="43"/>
      <c r="GNQ190" s="5"/>
      <c r="GNR190" s="11"/>
      <c r="GNS190" s="10"/>
      <c r="GNT190" s="10"/>
      <c r="GNU190" s="1"/>
      <c r="GNV190" s="5"/>
      <c r="GNW190" s="43"/>
      <c r="GNX190" s="5"/>
      <c r="GNY190" s="11"/>
      <c r="GNZ190" s="10"/>
      <c r="GOA190" s="10"/>
      <c r="GOB190" s="1"/>
      <c r="GOC190" s="5"/>
      <c r="GOD190" s="43"/>
      <c r="GOE190" s="5"/>
      <c r="GOF190" s="11"/>
      <c r="GOG190" s="10"/>
      <c r="GOH190" s="10"/>
      <c r="GOI190" s="1"/>
      <c r="GOJ190" s="5"/>
      <c r="GOK190" s="43"/>
      <c r="GOL190" s="5"/>
      <c r="GOM190" s="11"/>
      <c r="GON190" s="10"/>
      <c r="GOO190" s="10"/>
      <c r="GOP190" s="1"/>
      <c r="GOQ190" s="5"/>
      <c r="GOR190" s="43"/>
      <c r="GOS190" s="5"/>
      <c r="GOT190" s="11"/>
      <c r="GOU190" s="10"/>
      <c r="GOV190" s="10"/>
      <c r="GOW190" s="1"/>
      <c r="GOX190" s="5"/>
      <c r="GOY190" s="43"/>
      <c r="GOZ190" s="5"/>
      <c r="GPA190" s="11"/>
      <c r="GPB190" s="10"/>
      <c r="GPC190" s="10"/>
      <c r="GPD190" s="1"/>
      <c r="GPE190" s="5"/>
      <c r="GPF190" s="43"/>
      <c r="GPG190" s="5"/>
      <c r="GPH190" s="11"/>
      <c r="GPI190" s="10"/>
      <c r="GPJ190" s="10"/>
      <c r="GPK190" s="1"/>
      <c r="GPL190" s="5"/>
      <c r="GPM190" s="43"/>
      <c r="GPN190" s="5"/>
      <c r="GPO190" s="11"/>
      <c r="GPP190" s="10"/>
      <c r="GPQ190" s="10"/>
      <c r="GPR190" s="1"/>
      <c r="GPS190" s="5"/>
      <c r="GPT190" s="43"/>
      <c r="GPU190" s="5"/>
      <c r="GPV190" s="11"/>
      <c r="GPW190" s="10"/>
      <c r="GPX190" s="10"/>
      <c r="GPY190" s="1"/>
      <c r="GPZ190" s="5"/>
      <c r="GQA190" s="43"/>
      <c r="GQB190" s="5"/>
      <c r="GQC190" s="11"/>
      <c r="GQD190" s="10"/>
      <c r="GQE190" s="10"/>
      <c r="GQF190" s="1"/>
      <c r="GQG190" s="5"/>
      <c r="GQH190" s="43"/>
      <c r="GQI190" s="5"/>
      <c r="GQJ190" s="11"/>
      <c r="GQK190" s="10"/>
      <c r="GQL190" s="10"/>
      <c r="GQM190" s="1"/>
      <c r="GQN190" s="5"/>
      <c r="GQO190" s="43"/>
      <c r="GQP190" s="5"/>
      <c r="GQQ190" s="11"/>
      <c r="GQR190" s="10"/>
      <c r="GQS190" s="10"/>
      <c r="GQT190" s="1"/>
      <c r="GQU190" s="5"/>
      <c r="GQV190" s="43"/>
      <c r="GQW190" s="5"/>
      <c r="GQX190" s="11"/>
      <c r="GQY190" s="10"/>
      <c r="GQZ190" s="10"/>
      <c r="GRA190" s="1"/>
      <c r="GRB190" s="5"/>
      <c r="GRC190" s="43"/>
      <c r="GRD190" s="5"/>
      <c r="GRE190" s="11"/>
      <c r="GRF190" s="10"/>
      <c r="GRG190" s="10"/>
      <c r="GRH190" s="1"/>
      <c r="GRI190" s="5"/>
      <c r="GRJ190" s="43"/>
      <c r="GRK190" s="5"/>
      <c r="GRL190" s="11"/>
      <c r="GRM190" s="10"/>
      <c r="GRN190" s="10"/>
      <c r="GRO190" s="1"/>
      <c r="GRP190" s="5"/>
      <c r="GRQ190" s="43"/>
      <c r="GRR190" s="5"/>
      <c r="GRS190" s="11"/>
      <c r="GRT190" s="10"/>
      <c r="GRU190" s="10"/>
      <c r="GRV190" s="1"/>
      <c r="GRW190" s="5"/>
      <c r="GRX190" s="43"/>
      <c r="GRY190" s="5"/>
      <c r="GRZ190" s="11"/>
      <c r="GSA190" s="10"/>
      <c r="GSB190" s="10"/>
      <c r="GSC190" s="1"/>
      <c r="GSD190" s="5"/>
      <c r="GSE190" s="43"/>
      <c r="GSF190" s="5"/>
      <c r="GSG190" s="11"/>
      <c r="GSH190" s="10"/>
      <c r="GSI190" s="10"/>
      <c r="GSJ190" s="1"/>
      <c r="GSK190" s="5"/>
      <c r="GSL190" s="43"/>
      <c r="GSM190" s="5"/>
      <c r="GSN190" s="11"/>
      <c r="GSO190" s="10"/>
      <c r="GSP190" s="10"/>
      <c r="GSQ190" s="1"/>
      <c r="GSR190" s="5"/>
      <c r="GSS190" s="43"/>
      <c r="GST190" s="5"/>
      <c r="GSU190" s="11"/>
      <c r="GSV190" s="10"/>
      <c r="GSW190" s="10"/>
      <c r="GSX190" s="1"/>
      <c r="GSY190" s="5"/>
      <c r="GSZ190" s="43"/>
      <c r="GTA190" s="5"/>
      <c r="GTB190" s="11"/>
      <c r="GTC190" s="10"/>
      <c r="GTD190" s="10"/>
      <c r="GTE190" s="1"/>
      <c r="GTF190" s="5"/>
      <c r="GTG190" s="43"/>
      <c r="GTH190" s="5"/>
      <c r="GTI190" s="11"/>
      <c r="GTJ190" s="10"/>
      <c r="GTK190" s="10"/>
      <c r="GTL190" s="1"/>
      <c r="GTM190" s="5"/>
      <c r="GTN190" s="43"/>
      <c r="GTO190" s="5"/>
      <c r="GTP190" s="11"/>
      <c r="GTQ190" s="10"/>
      <c r="GTR190" s="10"/>
      <c r="GTS190" s="1"/>
      <c r="GTT190" s="5"/>
      <c r="GTU190" s="43"/>
      <c r="GTV190" s="5"/>
      <c r="GTW190" s="11"/>
      <c r="GTX190" s="10"/>
      <c r="GTY190" s="10"/>
      <c r="GTZ190" s="1"/>
      <c r="GUA190" s="5"/>
      <c r="GUB190" s="43"/>
      <c r="GUC190" s="5"/>
      <c r="GUD190" s="11"/>
      <c r="GUE190" s="10"/>
      <c r="GUF190" s="10"/>
      <c r="GUG190" s="1"/>
      <c r="GUH190" s="5"/>
      <c r="GUI190" s="43"/>
      <c r="GUJ190" s="5"/>
      <c r="GUK190" s="11"/>
      <c r="GUL190" s="10"/>
      <c r="GUM190" s="10"/>
      <c r="GUN190" s="1"/>
      <c r="GUO190" s="5"/>
      <c r="GUP190" s="43"/>
      <c r="GUQ190" s="5"/>
      <c r="GUR190" s="11"/>
      <c r="GUS190" s="10"/>
      <c r="GUT190" s="10"/>
      <c r="GUU190" s="1"/>
      <c r="GUV190" s="5"/>
      <c r="GUW190" s="43"/>
      <c r="GUX190" s="5"/>
      <c r="GUY190" s="11"/>
      <c r="GUZ190" s="10"/>
      <c r="GVA190" s="10"/>
      <c r="GVB190" s="1"/>
      <c r="GVC190" s="5"/>
      <c r="GVD190" s="43"/>
      <c r="GVE190" s="5"/>
      <c r="GVF190" s="11"/>
      <c r="GVG190" s="10"/>
      <c r="GVH190" s="10"/>
      <c r="GVI190" s="1"/>
      <c r="GVJ190" s="5"/>
      <c r="GVK190" s="43"/>
      <c r="GVL190" s="5"/>
      <c r="GVM190" s="11"/>
      <c r="GVN190" s="10"/>
      <c r="GVO190" s="10"/>
      <c r="GVP190" s="1"/>
      <c r="GVQ190" s="5"/>
      <c r="GVR190" s="43"/>
      <c r="GVS190" s="5"/>
      <c r="GVT190" s="11"/>
      <c r="GVU190" s="10"/>
      <c r="GVV190" s="10"/>
      <c r="GVW190" s="1"/>
      <c r="GVX190" s="5"/>
      <c r="GVY190" s="43"/>
      <c r="GVZ190" s="5"/>
      <c r="GWA190" s="11"/>
      <c r="GWB190" s="10"/>
      <c r="GWC190" s="10"/>
      <c r="GWD190" s="1"/>
      <c r="GWE190" s="5"/>
      <c r="GWF190" s="43"/>
      <c r="GWG190" s="5"/>
      <c r="GWH190" s="11"/>
      <c r="GWI190" s="10"/>
      <c r="GWJ190" s="10"/>
      <c r="GWK190" s="1"/>
      <c r="GWL190" s="5"/>
      <c r="GWM190" s="43"/>
      <c r="GWN190" s="5"/>
      <c r="GWO190" s="11"/>
      <c r="GWP190" s="10"/>
      <c r="GWQ190" s="10"/>
      <c r="GWR190" s="1"/>
      <c r="GWS190" s="5"/>
      <c r="GWT190" s="43"/>
      <c r="GWU190" s="5"/>
      <c r="GWV190" s="11"/>
      <c r="GWW190" s="10"/>
      <c r="GWX190" s="10"/>
      <c r="GWY190" s="1"/>
      <c r="GWZ190" s="5"/>
      <c r="GXA190" s="43"/>
      <c r="GXB190" s="5"/>
      <c r="GXC190" s="11"/>
      <c r="GXD190" s="10"/>
      <c r="GXE190" s="10"/>
      <c r="GXF190" s="1"/>
      <c r="GXG190" s="5"/>
      <c r="GXH190" s="43"/>
      <c r="GXI190" s="5"/>
      <c r="GXJ190" s="11"/>
      <c r="GXK190" s="10"/>
      <c r="GXL190" s="10"/>
      <c r="GXM190" s="1"/>
      <c r="GXN190" s="5"/>
      <c r="GXO190" s="43"/>
      <c r="GXP190" s="5"/>
      <c r="GXQ190" s="11"/>
      <c r="GXR190" s="10"/>
      <c r="GXS190" s="10"/>
      <c r="GXT190" s="1"/>
      <c r="GXU190" s="5"/>
      <c r="GXV190" s="43"/>
      <c r="GXW190" s="5"/>
      <c r="GXX190" s="11"/>
      <c r="GXY190" s="10"/>
      <c r="GXZ190" s="10"/>
      <c r="GYA190" s="1"/>
      <c r="GYB190" s="5"/>
      <c r="GYC190" s="43"/>
      <c r="GYD190" s="5"/>
      <c r="GYE190" s="11"/>
      <c r="GYF190" s="10"/>
      <c r="GYG190" s="10"/>
      <c r="GYH190" s="1"/>
      <c r="GYI190" s="5"/>
      <c r="GYJ190" s="43"/>
      <c r="GYK190" s="5"/>
      <c r="GYL190" s="11"/>
      <c r="GYM190" s="10"/>
      <c r="GYN190" s="10"/>
      <c r="GYO190" s="1"/>
      <c r="GYP190" s="5"/>
      <c r="GYQ190" s="43"/>
      <c r="GYR190" s="5"/>
      <c r="GYS190" s="11"/>
      <c r="GYT190" s="10"/>
      <c r="GYU190" s="10"/>
      <c r="GYV190" s="1"/>
      <c r="GYW190" s="5"/>
      <c r="GYX190" s="43"/>
      <c r="GYY190" s="5"/>
      <c r="GYZ190" s="11"/>
      <c r="GZA190" s="10"/>
      <c r="GZB190" s="10"/>
      <c r="GZC190" s="1"/>
      <c r="GZD190" s="5"/>
      <c r="GZE190" s="43"/>
      <c r="GZF190" s="5"/>
      <c r="GZG190" s="11"/>
      <c r="GZH190" s="10"/>
      <c r="GZI190" s="10"/>
      <c r="GZJ190" s="1"/>
      <c r="GZK190" s="5"/>
      <c r="GZL190" s="43"/>
      <c r="GZM190" s="5"/>
      <c r="GZN190" s="11"/>
      <c r="GZO190" s="10"/>
      <c r="GZP190" s="10"/>
      <c r="GZQ190" s="1"/>
      <c r="GZR190" s="5"/>
      <c r="GZS190" s="43"/>
      <c r="GZT190" s="5"/>
      <c r="GZU190" s="11"/>
      <c r="GZV190" s="10"/>
      <c r="GZW190" s="10"/>
      <c r="GZX190" s="1"/>
      <c r="GZY190" s="5"/>
      <c r="GZZ190" s="43"/>
      <c r="HAA190" s="5"/>
      <c r="HAB190" s="11"/>
      <c r="HAC190" s="10"/>
      <c r="HAD190" s="10"/>
      <c r="HAE190" s="1"/>
      <c r="HAF190" s="5"/>
      <c r="HAG190" s="43"/>
      <c r="HAH190" s="5"/>
      <c r="HAI190" s="11"/>
      <c r="HAJ190" s="10"/>
      <c r="HAK190" s="10"/>
      <c r="HAL190" s="1"/>
      <c r="HAM190" s="5"/>
      <c r="HAN190" s="43"/>
      <c r="HAO190" s="5"/>
      <c r="HAP190" s="11"/>
      <c r="HAQ190" s="10"/>
      <c r="HAR190" s="10"/>
      <c r="HAS190" s="1"/>
      <c r="HAT190" s="5"/>
      <c r="HAU190" s="43"/>
      <c r="HAV190" s="5"/>
      <c r="HAW190" s="11"/>
      <c r="HAX190" s="10"/>
      <c r="HAY190" s="10"/>
      <c r="HAZ190" s="1"/>
      <c r="HBA190" s="5"/>
      <c r="HBB190" s="43"/>
      <c r="HBC190" s="5"/>
      <c r="HBD190" s="11"/>
      <c r="HBE190" s="10"/>
      <c r="HBF190" s="10"/>
      <c r="HBG190" s="1"/>
      <c r="HBH190" s="5"/>
      <c r="HBI190" s="43"/>
      <c r="HBJ190" s="5"/>
      <c r="HBK190" s="11"/>
      <c r="HBL190" s="10"/>
      <c r="HBM190" s="10"/>
      <c r="HBN190" s="1"/>
      <c r="HBO190" s="5"/>
      <c r="HBP190" s="43"/>
      <c r="HBQ190" s="5"/>
      <c r="HBR190" s="11"/>
      <c r="HBS190" s="10"/>
      <c r="HBT190" s="10"/>
      <c r="HBU190" s="1"/>
      <c r="HBV190" s="5"/>
      <c r="HBW190" s="43"/>
      <c r="HBX190" s="5"/>
      <c r="HBY190" s="11"/>
      <c r="HBZ190" s="10"/>
      <c r="HCA190" s="10"/>
      <c r="HCB190" s="1"/>
      <c r="HCC190" s="5"/>
      <c r="HCD190" s="43"/>
      <c r="HCE190" s="5"/>
      <c r="HCF190" s="11"/>
      <c r="HCG190" s="10"/>
      <c r="HCH190" s="10"/>
      <c r="HCI190" s="1"/>
      <c r="HCJ190" s="5"/>
      <c r="HCK190" s="43"/>
      <c r="HCL190" s="5"/>
      <c r="HCM190" s="11"/>
      <c r="HCN190" s="10"/>
      <c r="HCO190" s="10"/>
      <c r="HCP190" s="1"/>
      <c r="HCQ190" s="5"/>
      <c r="HCR190" s="43"/>
      <c r="HCS190" s="5"/>
      <c r="HCT190" s="11"/>
      <c r="HCU190" s="10"/>
      <c r="HCV190" s="10"/>
      <c r="HCW190" s="1"/>
      <c r="HCX190" s="5"/>
      <c r="HCY190" s="43"/>
      <c r="HCZ190" s="5"/>
      <c r="HDA190" s="11"/>
      <c r="HDB190" s="10"/>
      <c r="HDC190" s="10"/>
      <c r="HDD190" s="1"/>
      <c r="HDE190" s="5"/>
      <c r="HDF190" s="43"/>
      <c r="HDG190" s="5"/>
      <c r="HDH190" s="11"/>
      <c r="HDI190" s="10"/>
      <c r="HDJ190" s="10"/>
      <c r="HDK190" s="1"/>
      <c r="HDL190" s="5"/>
      <c r="HDM190" s="43"/>
      <c r="HDN190" s="5"/>
      <c r="HDO190" s="11"/>
      <c r="HDP190" s="10"/>
      <c r="HDQ190" s="10"/>
      <c r="HDR190" s="1"/>
      <c r="HDS190" s="5"/>
      <c r="HDT190" s="43"/>
      <c r="HDU190" s="5"/>
      <c r="HDV190" s="11"/>
      <c r="HDW190" s="10"/>
      <c r="HDX190" s="10"/>
      <c r="HDY190" s="1"/>
      <c r="HDZ190" s="5"/>
      <c r="HEA190" s="43"/>
      <c r="HEB190" s="5"/>
      <c r="HEC190" s="11"/>
      <c r="HED190" s="10"/>
      <c r="HEE190" s="10"/>
      <c r="HEF190" s="1"/>
      <c r="HEG190" s="5"/>
      <c r="HEH190" s="43"/>
      <c r="HEI190" s="5"/>
      <c r="HEJ190" s="11"/>
      <c r="HEK190" s="10"/>
      <c r="HEL190" s="10"/>
      <c r="HEM190" s="1"/>
      <c r="HEN190" s="5"/>
      <c r="HEO190" s="43"/>
      <c r="HEP190" s="5"/>
      <c r="HEQ190" s="11"/>
      <c r="HER190" s="10"/>
      <c r="HES190" s="10"/>
      <c r="HET190" s="1"/>
      <c r="HEU190" s="5"/>
      <c r="HEV190" s="43"/>
      <c r="HEW190" s="5"/>
      <c r="HEX190" s="11"/>
      <c r="HEY190" s="10"/>
      <c r="HEZ190" s="10"/>
      <c r="HFA190" s="1"/>
      <c r="HFB190" s="5"/>
      <c r="HFC190" s="43"/>
      <c r="HFD190" s="5"/>
      <c r="HFE190" s="11"/>
      <c r="HFF190" s="10"/>
      <c r="HFG190" s="10"/>
      <c r="HFH190" s="1"/>
      <c r="HFI190" s="5"/>
      <c r="HFJ190" s="43"/>
      <c r="HFK190" s="5"/>
      <c r="HFL190" s="11"/>
      <c r="HFM190" s="10"/>
      <c r="HFN190" s="10"/>
      <c r="HFO190" s="1"/>
      <c r="HFP190" s="5"/>
      <c r="HFQ190" s="43"/>
      <c r="HFR190" s="5"/>
      <c r="HFS190" s="11"/>
      <c r="HFT190" s="10"/>
      <c r="HFU190" s="10"/>
      <c r="HFV190" s="1"/>
      <c r="HFW190" s="5"/>
      <c r="HFX190" s="43"/>
      <c r="HFY190" s="5"/>
      <c r="HFZ190" s="11"/>
      <c r="HGA190" s="10"/>
      <c r="HGB190" s="10"/>
      <c r="HGC190" s="1"/>
      <c r="HGD190" s="5"/>
      <c r="HGE190" s="43"/>
      <c r="HGF190" s="5"/>
      <c r="HGG190" s="11"/>
      <c r="HGH190" s="10"/>
      <c r="HGI190" s="10"/>
      <c r="HGJ190" s="1"/>
      <c r="HGK190" s="5"/>
      <c r="HGL190" s="43"/>
      <c r="HGM190" s="5"/>
      <c r="HGN190" s="11"/>
      <c r="HGO190" s="10"/>
      <c r="HGP190" s="10"/>
      <c r="HGQ190" s="1"/>
      <c r="HGR190" s="5"/>
      <c r="HGS190" s="43"/>
      <c r="HGT190" s="5"/>
      <c r="HGU190" s="11"/>
      <c r="HGV190" s="10"/>
      <c r="HGW190" s="10"/>
      <c r="HGX190" s="1"/>
      <c r="HGY190" s="5"/>
      <c r="HGZ190" s="43"/>
      <c r="HHA190" s="5"/>
      <c r="HHB190" s="11"/>
      <c r="HHC190" s="10"/>
      <c r="HHD190" s="10"/>
      <c r="HHE190" s="1"/>
      <c r="HHF190" s="5"/>
      <c r="HHG190" s="43"/>
      <c r="HHH190" s="5"/>
      <c r="HHI190" s="11"/>
      <c r="HHJ190" s="10"/>
      <c r="HHK190" s="10"/>
      <c r="HHL190" s="1"/>
      <c r="HHM190" s="5"/>
      <c r="HHN190" s="43"/>
      <c r="HHO190" s="5"/>
      <c r="HHP190" s="11"/>
      <c r="HHQ190" s="10"/>
      <c r="HHR190" s="10"/>
      <c r="HHS190" s="1"/>
      <c r="HHT190" s="5"/>
      <c r="HHU190" s="43"/>
      <c r="HHV190" s="5"/>
      <c r="HHW190" s="11"/>
      <c r="HHX190" s="10"/>
      <c r="HHY190" s="10"/>
      <c r="HHZ190" s="1"/>
      <c r="HIA190" s="5"/>
      <c r="HIB190" s="43"/>
      <c r="HIC190" s="5"/>
      <c r="HID190" s="11"/>
      <c r="HIE190" s="10"/>
      <c r="HIF190" s="10"/>
      <c r="HIG190" s="1"/>
      <c r="HIH190" s="5"/>
      <c r="HII190" s="43"/>
      <c r="HIJ190" s="5"/>
      <c r="HIK190" s="11"/>
      <c r="HIL190" s="10"/>
      <c r="HIM190" s="10"/>
      <c r="HIN190" s="1"/>
      <c r="HIO190" s="5"/>
      <c r="HIP190" s="43"/>
      <c r="HIQ190" s="5"/>
      <c r="HIR190" s="11"/>
      <c r="HIS190" s="10"/>
      <c r="HIT190" s="10"/>
      <c r="HIU190" s="1"/>
      <c r="HIV190" s="5"/>
      <c r="HIW190" s="43"/>
      <c r="HIX190" s="5"/>
      <c r="HIY190" s="11"/>
      <c r="HIZ190" s="10"/>
      <c r="HJA190" s="10"/>
      <c r="HJB190" s="1"/>
      <c r="HJC190" s="5"/>
      <c r="HJD190" s="43"/>
      <c r="HJE190" s="5"/>
      <c r="HJF190" s="11"/>
      <c r="HJG190" s="10"/>
      <c r="HJH190" s="10"/>
      <c r="HJI190" s="1"/>
      <c r="HJJ190" s="5"/>
      <c r="HJK190" s="43"/>
      <c r="HJL190" s="5"/>
      <c r="HJM190" s="11"/>
      <c r="HJN190" s="10"/>
      <c r="HJO190" s="10"/>
      <c r="HJP190" s="1"/>
      <c r="HJQ190" s="5"/>
      <c r="HJR190" s="43"/>
      <c r="HJS190" s="5"/>
      <c r="HJT190" s="11"/>
      <c r="HJU190" s="10"/>
      <c r="HJV190" s="10"/>
      <c r="HJW190" s="1"/>
      <c r="HJX190" s="5"/>
      <c r="HJY190" s="43"/>
      <c r="HJZ190" s="5"/>
      <c r="HKA190" s="11"/>
      <c r="HKB190" s="10"/>
      <c r="HKC190" s="10"/>
      <c r="HKD190" s="1"/>
      <c r="HKE190" s="5"/>
      <c r="HKF190" s="43"/>
      <c r="HKG190" s="5"/>
      <c r="HKH190" s="11"/>
      <c r="HKI190" s="10"/>
      <c r="HKJ190" s="10"/>
      <c r="HKK190" s="1"/>
      <c r="HKL190" s="5"/>
      <c r="HKM190" s="43"/>
      <c r="HKN190" s="5"/>
      <c r="HKO190" s="11"/>
      <c r="HKP190" s="10"/>
      <c r="HKQ190" s="10"/>
      <c r="HKR190" s="1"/>
      <c r="HKS190" s="5"/>
      <c r="HKT190" s="43"/>
      <c r="HKU190" s="5"/>
      <c r="HKV190" s="11"/>
      <c r="HKW190" s="10"/>
      <c r="HKX190" s="10"/>
      <c r="HKY190" s="1"/>
      <c r="HKZ190" s="5"/>
      <c r="HLA190" s="43"/>
      <c r="HLB190" s="5"/>
      <c r="HLC190" s="11"/>
      <c r="HLD190" s="10"/>
      <c r="HLE190" s="10"/>
      <c r="HLF190" s="1"/>
      <c r="HLG190" s="5"/>
      <c r="HLH190" s="43"/>
      <c r="HLI190" s="5"/>
      <c r="HLJ190" s="11"/>
      <c r="HLK190" s="10"/>
      <c r="HLL190" s="10"/>
      <c r="HLM190" s="1"/>
      <c r="HLN190" s="5"/>
      <c r="HLO190" s="43"/>
      <c r="HLP190" s="5"/>
      <c r="HLQ190" s="11"/>
      <c r="HLR190" s="10"/>
      <c r="HLS190" s="10"/>
      <c r="HLT190" s="1"/>
      <c r="HLU190" s="5"/>
      <c r="HLV190" s="43"/>
      <c r="HLW190" s="5"/>
      <c r="HLX190" s="11"/>
      <c r="HLY190" s="10"/>
      <c r="HLZ190" s="10"/>
      <c r="HMA190" s="1"/>
      <c r="HMB190" s="5"/>
      <c r="HMC190" s="43"/>
      <c r="HMD190" s="5"/>
      <c r="HME190" s="11"/>
      <c r="HMF190" s="10"/>
      <c r="HMG190" s="10"/>
      <c r="HMH190" s="1"/>
      <c r="HMI190" s="5"/>
      <c r="HMJ190" s="43"/>
      <c r="HMK190" s="5"/>
      <c r="HML190" s="11"/>
      <c r="HMM190" s="10"/>
      <c r="HMN190" s="10"/>
      <c r="HMO190" s="1"/>
      <c r="HMP190" s="5"/>
      <c r="HMQ190" s="43"/>
      <c r="HMR190" s="5"/>
      <c r="HMS190" s="11"/>
      <c r="HMT190" s="10"/>
      <c r="HMU190" s="10"/>
      <c r="HMV190" s="1"/>
      <c r="HMW190" s="5"/>
      <c r="HMX190" s="43"/>
      <c r="HMY190" s="5"/>
      <c r="HMZ190" s="11"/>
      <c r="HNA190" s="10"/>
      <c r="HNB190" s="10"/>
      <c r="HNC190" s="1"/>
      <c r="HND190" s="5"/>
      <c r="HNE190" s="43"/>
      <c r="HNF190" s="5"/>
      <c r="HNG190" s="11"/>
      <c r="HNH190" s="10"/>
      <c r="HNI190" s="10"/>
      <c r="HNJ190" s="1"/>
      <c r="HNK190" s="5"/>
      <c r="HNL190" s="43"/>
      <c r="HNM190" s="5"/>
      <c r="HNN190" s="11"/>
      <c r="HNO190" s="10"/>
      <c r="HNP190" s="10"/>
      <c r="HNQ190" s="1"/>
      <c r="HNR190" s="5"/>
      <c r="HNS190" s="43"/>
      <c r="HNT190" s="5"/>
      <c r="HNU190" s="11"/>
      <c r="HNV190" s="10"/>
      <c r="HNW190" s="10"/>
      <c r="HNX190" s="1"/>
      <c r="HNY190" s="5"/>
      <c r="HNZ190" s="43"/>
      <c r="HOA190" s="5"/>
      <c r="HOB190" s="11"/>
      <c r="HOC190" s="10"/>
      <c r="HOD190" s="10"/>
      <c r="HOE190" s="1"/>
      <c r="HOF190" s="5"/>
      <c r="HOG190" s="43"/>
      <c r="HOH190" s="5"/>
      <c r="HOI190" s="11"/>
      <c r="HOJ190" s="10"/>
      <c r="HOK190" s="10"/>
      <c r="HOL190" s="1"/>
      <c r="HOM190" s="5"/>
      <c r="HON190" s="43"/>
      <c r="HOO190" s="5"/>
      <c r="HOP190" s="11"/>
      <c r="HOQ190" s="10"/>
      <c r="HOR190" s="10"/>
      <c r="HOS190" s="1"/>
      <c r="HOT190" s="5"/>
      <c r="HOU190" s="43"/>
      <c r="HOV190" s="5"/>
      <c r="HOW190" s="11"/>
      <c r="HOX190" s="10"/>
      <c r="HOY190" s="10"/>
      <c r="HOZ190" s="1"/>
      <c r="HPA190" s="5"/>
      <c r="HPB190" s="43"/>
      <c r="HPC190" s="5"/>
      <c r="HPD190" s="11"/>
      <c r="HPE190" s="10"/>
      <c r="HPF190" s="10"/>
      <c r="HPG190" s="1"/>
      <c r="HPH190" s="5"/>
      <c r="HPI190" s="43"/>
      <c r="HPJ190" s="5"/>
      <c r="HPK190" s="11"/>
      <c r="HPL190" s="10"/>
      <c r="HPM190" s="10"/>
      <c r="HPN190" s="1"/>
      <c r="HPO190" s="5"/>
      <c r="HPP190" s="43"/>
      <c r="HPQ190" s="5"/>
      <c r="HPR190" s="11"/>
      <c r="HPS190" s="10"/>
      <c r="HPT190" s="10"/>
      <c r="HPU190" s="1"/>
      <c r="HPV190" s="5"/>
      <c r="HPW190" s="43"/>
      <c r="HPX190" s="5"/>
      <c r="HPY190" s="11"/>
      <c r="HPZ190" s="10"/>
      <c r="HQA190" s="10"/>
      <c r="HQB190" s="1"/>
      <c r="HQC190" s="5"/>
      <c r="HQD190" s="43"/>
      <c r="HQE190" s="5"/>
      <c r="HQF190" s="11"/>
      <c r="HQG190" s="10"/>
      <c r="HQH190" s="10"/>
      <c r="HQI190" s="1"/>
      <c r="HQJ190" s="5"/>
      <c r="HQK190" s="43"/>
      <c r="HQL190" s="5"/>
      <c r="HQM190" s="11"/>
      <c r="HQN190" s="10"/>
      <c r="HQO190" s="10"/>
      <c r="HQP190" s="1"/>
      <c r="HQQ190" s="5"/>
      <c r="HQR190" s="43"/>
      <c r="HQS190" s="5"/>
      <c r="HQT190" s="11"/>
      <c r="HQU190" s="10"/>
      <c r="HQV190" s="10"/>
      <c r="HQW190" s="1"/>
      <c r="HQX190" s="5"/>
      <c r="HQY190" s="43"/>
      <c r="HQZ190" s="5"/>
      <c r="HRA190" s="11"/>
      <c r="HRB190" s="10"/>
      <c r="HRC190" s="10"/>
      <c r="HRD190" s="1"/>
      <c r="HRE190" s="5"/>
      <c r="HRF190" s="43"/>
      <c r="HRG190" s="5"/>
      <c r="HRH190" s="11"/>
      <c r="HRI190" s="10"/>
      <c r="HRJ190" s="10"/>
      <c r="HRK190" s="1"/>
      <c r="HRL190" s="5"/>
      <c r="HRM190" s="43"/>
      <c r="HRN190" s="5"/>
      <c r="HRO190" s="11"/>
      <c r="HRP190" s="10"/>
      <c r="HRQ190" s="10"/>
      <c r="HRR190" s="1"/>
      <c r="HRS190" s="5"/>
      <c r="HRT190" s="43"/>
      <c r="HRU190" s="5"/>
      <c r="HRV190" s="11"/>
      <c r="HRW190" s="10"/>
      <c r="HRX190" s="10"/>
      <c r="HRY190" s="1"/>
      <c r="HRZ190" s="5"/>
      <c r="HSA190" s="43"/>
      <c r="HSB190" s="5"/>
      <c r="HSC190" s="11"/>
      <c r="HSD190" s="10"/>
      <c r="HSE190" s="10"/>
      <c r="HSF190" s="1"/>
      <c r="HSG190" s="5"/>
      <c r="HSH190" s="43"/>
      <c r="HSI190" s="5"/>
      <c r="HSJ190" s="11"/>
      <c r="HSK190" s="10"/>
      <c r="HSL190" s="10"/>
      <c r="HSM190" s="1"/>
      <c r="HSN190" s="5"/>
      <c r="HSO190" s="43"/>
      <c r="HSP190" s="5"/>
      <c r="HSQ190" s="11"/>
      <c r="HSR190" s="10"/>
      <c r="HSS190" s="10"/>
      <c r="HST190" s="1"/>
      <c r="HSU190" s="5"/>
      <c r="HSV190" s="43"/>
      <c r="HSW190" s="5"/>
      <c r="HSX190" s="11"/>
      <c r="HSY190" s="10"/>
      <c r="HSZ190" s="10"/>
      <c r="HTA190" s="1"/>
      <c r="HTB190" s="5"/>
      <c r="HTC190" s="43"/>
      <c r="HTD190" s="5"/>
      <c r="HTE190" s="11"/>
      <c r="HTF190" s="10"/>
      <c r="HTG190" s="10"/>
      <c r="HTH190" s="1"/>
      <c r="HTI190" s="5"/>
      <c r="HTJ190" s="43"/>
      <c r="HTK190" s="5"/>
      <c r="HTL190" s="11"/>
      <c r="HTM190" s="10"/>
      <c r="HTN190" s="10"/>
      <c r="HTO190" s="1"/>
      <c r="HTP190" s="5"/>
      <c r="HTQ190" s="43"/>
      <c r="HTR190" s="5"/>
      <c r="HTS190" s="11"/>
      <c r="HTT190" s="10"/>
      <c r="HTU190" s="10"/>
      <c r="HTV190" s="1"/>
      <c r="HTW190" s="5"/>
      <c r="HTX190" s="43"/>
      <c r="HTY190" s="5"/>
      <c r="HTZ190" s="11"/>
      <c r="HUA190" s="10"/>
      <c r="HUB190" s="10"/>
      <c r="HUC190" s="1"/>
      <c r="HUD190" s="5"/>
      <c r="HUE190" s="43"/>
      <c r="HUF190" s="5"/>
      <c r="HUG190" s="11"/>
      <c r="HUH190" s="10"/>
      <c r="HUI190" s="10"/>
      <c r="HUJ190" s="1"/>
      <c r="HUK190" s="5"/>
      <c r="HUL190" s="43"/>
      <c r="HUM190" s="5"/>
      <c r="HUN190" s="11"/>
      <c r="HUO190" s="10"/>
      <c r="HUP190" s="10"/>
      <c r="HUQ190" s="1"/>
      <c r="HUR190" s="5"/>
      <c r="HUS190" s="43"/>
      <c r="HUT190" s="5"/>
      <c r="HUU190" s="11"/>
      <c r="HUV190" s="10"/>
      <c r="HUW190" s="10"/>
      <c r="HUX190" s="1"/>
      <c r="HUY190" s="5"/>
      <c r="HUZ190" s="43"/>
      <c r="HVA190" s="5"/>
      <c r="HVB190" s="11"/>
      <c r="HVC190" s="10"/>
      <c r="HVD190" s="10"/>
      <c r="HVE190" s="1"/>
      <c r="HVF190" s="5"/>
      <c r="HVG190" s="43"/>
      <c r="HVH190" s="5"/>
      <c r="HVI190" s="11"/>
      <c r="HVJ190" s="10"/>
      <c r="HVK190" s="10"/>
      <c r="HVL190" s="1"/>
      <c r="HVM190" s="5"/>
      <c r="HVN190" s="43"/>
      <c r="HVO190" s="5"/>
      <c r="HVP190" s="11"/>
      <c r="HVQ190" s="10"/>
      <c r="HVR190" s="10"/>
      <c r="HVS190" s="1"/>
      <c r="HVT190" s="5"/>
      <c r="HVU190" s="43"/>
      <c r="HVV190" s="5"/>
      <c r="HVW190" s="11"/>
      <c r="HVX190" s="10"/>
      <c r="HVY190" s="10"/>
      <c r="HVZ190" s="1"/>
      <c r="HWA190" s="5"/>
      <c r="HWB190" s="43"/>
      <c r="HWC190" s="5"/>
      <c r="HWD190" s="11"/>
      <c r="HWE190" s="10"/>
      <c r="HWF190" s="10"/>
      <c r="HWG190" s="1"/>
      <c r="HWH190" s="5"/>
      <c r="HWI190" s="43"/>
      <c r="HWJ190" s="5"/>
      <c r="HWK190" s="11"/>
      <c r="HWL190" s="10"/>
      <c r="HWM190" s="10"/>
      <c r="HWN190" s="1"/>
      <c r="HWO190" s="5"/>
      <c r="HWP190" s="43"/>
      <c r="HWQ190" s="5"/>
      <c r="HWR190" s="11"/>
      <c r="HWS190" s="10"/>
      <c r="HWT190" s="10"/>
      <c r="HWU190" s="1"/>
      <c r="HWV190" s="5"/>
      <c r="HWW190" s="43"/>
      <c r="HWX190" s="5"/>
      <c r="HWY190" s="11"/>
      <c r="HWZ190" s="10"/>
      <c r="HXA190" s="10"/>
      <c r="HXB190" s="1"/>
      <c r="HXC190" s="5"/>
      <c r="HXD190" s="43"/>
      <c r="HXE190" s="5"/>
      <c r="HXF190" s="11"/>
      <c r="HXG190" s="10"/>
      <c r="HXH190" s="10"/>
      <c r="HXI190" s="1"/>
      <c r="HXJ190" s="5"/>
      <c r="HXK190" s="43"/>
      <c r="HXL190" s="5"/>
      <c r="HXM190" s="11"/>
      <c r="HXN190" s="10"/>
      <c r="HXO190" s="10"/>
      <c r="HXP190" s="1"/>
      <c r="HXQ190" s="5"/>
      <c r="HXR190" s="43"/>
      <c r="HXS190" s="5"/>
      <c r="HXT190" s="11"/>
      <c r="HXU190" s="10"/>
      <c r="HXV190" s="10"/>
      <c r="HXW190" s="1"/>
      <c r="HXX190" s="5"/>
      <c r="HXY190" s="43"/>
      <c r="HXZ190" s="5"/>
      <c r="HYA190" s="11"/>
      <c r="HYB190" s="10"/>
      <c r="HYC190" s="10"/>
      <c r="HYD190" s="1"/>
      <c r="HYE190" s="5"/>
      <c r="HYF190" s="43"/>
      <c r="HYG190" s="5"/>
      <c r="HYH190" s="11"/>
      <c r="HYI190" s="10"/>
      <c r="HYJ190" s="10"/>
      <c r="HYK190" s="1"/>
      <c r="HYL190" s="5"/>
      <c r="HYM190" s="43"/>
      <c r="HYN190" s="5"/>
      <c r="HYO190" s="11"/>
      <c r="HYP190" s="10"/>
      <c r="HYQ190" s="10"/>
      <c r="HYR190" s="1"/>
      <c r="HYS190" s="5"/>
      <c r="HYT190" s="43"/>
      <c r="HYU190" s="5"/>
      <c r="HYV190" s="11"/>
      <c r="HYW190" s="10"/>
      <c r="HYX190" s="10"/>
      <c r="HYY190" s="1"/>
      <c r="HYZ190" s="5"/>
      <c r="HZA190" s="43"/>
      <c r="HZB190" s="5"/>
      <c r="HZC190" s="11"/>
      <c r="HZD190" s="10"/>
      <c r="HZE190" s="10"/>
      <c r="HZF190" s="1"/>
      <c r="HZG190" s="5"/>
      <c r="HZH190" s="43"/>
      <c r="HZI190" s="5"/>
      <c r="HZJ190" s="11"/>
      <c r="HZK190" s="10"/>
      <c r="HZL190" s="10"/>
      <c r="HZM190" s="1"/>
      <c r="HZN190" s="5"/>
      <c r="HZO190" s="43"/>
      <c r="HZP190" s="5"/>
      <c r="HZQ190" s="11"/>
      <c r="HZR190" s="10"/>
      <c r="HZS190" s="10"/>
      <c r="HZT190" s="1"/>
      <c r="HZU190" s="5"/>
      <c r="HZV190" s="43"/>
      <c r="HZW190" s="5"/>
      <c r="HZX190" s="11"/>
      <c r="HZY190" s="10"/>
      <c r="HZZ190" s="10"/>
      <c r="IAA190" s="1"/>
      <c r="IAB190" s="5"/>
      <c r="IAC190" s="43"/>
      <c r="IAD190" s="5"/>
      <c r="IAE190" s="11"/>
      <c r="IAF190" s="10"/>
      <c r="IAG190" s="10"/>
      <c r="IAH190" s="1"/>
      <c r="IAI190" s="5"/>
      <c r="IAJ190" s="43"/>
      <c r="IAK190" s="5"/>
      <c r="IAL190" s="11"/>
      <c r="IAM190" s="10"/>
      <c r="IAN190" s="10"/>
      <c r="IAO190" s="1"/>
      <c r="IAP190" s="5"/>
      <c r="IAQ190" s="43"/>
      <c r="IAR190" s="5"/>
      <c r="IAS190" s="11"/>
      <c r="IAT190" s="10"/>
      <c r="IAU190" s="10"/>
      <c r="IAV190" s="1"/>
      <c r="IAW190" s="5"/>
      <c r="IAX190" s="43"/>
      <c r="IAY190" s="5"/>
      <c r="IAZ190" s="11"/>
      <c r="IBA190" s="10"/>
      <c r="IBB190" s="10"/>
      <c r="IBC190" s="1"/>
      <c r="IBD190" s="5"/>
      <c r="IBE190" s="43"/>
      <c r="IBF190" s="5"/>
      <c r="IBG190" s="11"/>
      <c r="IBH190" s="10"/>
      <c r="IBI190" s="10"/>
      <c r="IBJ190" s="1"/>
      <c r="IBK190" s="5"/>
      <c r="IBL190" s="43"/>
      <c r="IBM190" s="5"/>
      <c r="IBN190" s="11"/>
      <c r="IBO190" s="10"/>
      <c r="IBP190" s="10"/>
      <c r="IBQ190" s="1"/>
      <c r="IBR190" s="5"/>
      <c r="IBS190" s="43"/>
      <c r="IBT190" s="5"/>
      <c r="IBU190" s="11"/>
      <c r="IBV190" s="10"/>
      <c r="IBW190" s="10"/>
      <c r="IBX190" s="1"/>
      <c r="IBY190" s="5"/>
      <c r="IBZ190" s="43"/>
      <c r="ICA190" s="5"/>
      <c r="ICB190" s="11"/>
      <c r="ICC190" s="10"/>
      <c r="ICD190" s="10"/>
      <c r="ICE190" s="1"/>
      <c r="ICF190" s="5"/>
      <c r="ICG190" s="43"/>
      <c r="ICH190" s="5"/>
      <c r="ICI190" s="11"/>
      <c r="ICJ190" s="10"/>
      <c r="ICK190" s="10"/>
      <c r="ICL190" s="1"/>
      <c r="ICM190" s="5"/>
      <c r="ICN190" s="43"/>
      <c r="ICO190" s="5"/>
      <c r="ICP190" s="11"/>
      <c r="ICQ190" s="10"/>
      <c r="ICR190" s="10"/>
      <c r="ICS190" s="1"/>
      <c r="ICT190" s="5"/>
      <c r="ICU190" s="43"/>
      <c r="ICV190" s="5"/>
      <c r="ICW190" s="11"/>
      <c r="ICX190" s="10"/>
      <c r="ICY190" s="10"/>
      <c r="ICZ190" s="1"/>
      <c r="IDA190" s="5"/>
      <c r="IDB190" s="43"/>
      <c r="IDC190" s="5"/>
      <c r="IDD190" s="11"/>
      <c r="IDE190" s="10"/>
      <c r="IDF190" s="10"/>
      <c r="IDG190" s="1"/>
      <c r="IDH190" s="5"/>
      <c r="IDI190" s="43"/>
      <c r="IDJ190" s="5"/>
      <c r="IDK190" s="11"/>
      <c r="IDL190" s="10"/>
      <c r="IDM190" s="10"/>
      <c r="IDN190" s="1"/>
      <c r="IDO190" s="5"/>
      <c r="IDP190" s="43"/>
      <c r="IDQ190" s="5"/>
      <c r="IDR190" s="11"/>
      <c r="IDS190" s="10"/>
      <c r="IDT190" s="10"/>
      <c r="IDU190" s="1"/>
      <c r="IDV190" s="5"/>
      <c r="IDW190" s="43"/>
      <c r="IDX190" s="5"/>
      <c r="IDY190" s="11"/>
      <c r="IDZ190" s="10"/>
      <c r="IEA190" s="10"/>
      <c r="IEB190" s="1"/>
      <c r="IEC190" s="5"/>
      <c r="IED190" s="43"/>
      <c r="IEE190" s="5"/>
      <c r="IEF190" s="11"/>
      <c r="IEG190" s="10"/>
      <c r="IEH190" s="10"/>
      <c r="IEI190" s="1"/>
      <c r="IEJ190" s="5"/>
      <c r="IEK190" s="43"/>
      <c r="IEL190" s="5"/>
      <c r="IEM190" s="11"/>
      <c r="IEN190" s="10"/>
      <c r="IEO190" s="10"/>
      <c r="IEP190" s="1"/>
      <c r="IEQ190" s="5"/>
      <c r="IER190" s="43"/>
      <c r="IES190" s="5"/>
      <c r="IET190" s="11"/>
      <c r="IEU190" s="10"/>
      <c r="IEV190" s="10"/>
      <c r="IEW190" s="1"/>
      <c r="IEX190" s="5"/>
      <c r="IEY190" s="43"/>
      <c r="IEZ190" s="5"/>
      <c r="IFA190" s="11"/>
      <c r="IFB190" s="10"/>
      <c r="IFC190" s="10"/>
      <c r="IFD190" s="1"/>
      <c r="IFE190" s="5"/>
      <c r="IFF190" s="43"/>
      <c r="IFG190" s="5"/>
      <c r="IFH190" s="11"/>
      <c r="IFI190" s="10"/>
      <c r="IFJ190" s="10"/>
      <c r="IFK190" s="1"/>
      <c r="IFL190" s="5"/>
      <c r="IFM190" s="43"/>
      <c r="IFN190" s="5"/>
      <c r="IFO190" s="11"/>
      <c r="IFP190" s="10"/>
      <c r="IFQ190" s="10"/>
      <c r="IFR190" s="1"/>
      <c r="IFS190" s="5"/>
      <c r="IFT190" s="43"/>
      <c r="IFU190" s="5"/>
      <c r="IFV190" s="11"/>
      <c r="IFW190" s="10"/>
      <c r="IFX190" s="10"/>
      <c r="IFY190" s="1"/>
      <c r="IFZ190" s="5"/>
      <c r="IGA190" s="43"/>
      <c r="IGB190" s="5"/>
      <c r="IGC190" s="11"/>
      <c r="IGD190" s="10"/>
      <c r="IGE190" s="10"/>
      <c r="IGF190" s="1"/>
      <c r="IGG190" s="5"/>
      <c r="IGH190" s="43"/>
      <c r="IGI190" s="5"/>
      <c r="IGJ190" s="11"/>
      <c r="IGK190" s="10"/>
      <c r="IGL190" s="10"/>
      <c r="IGM190" s="1"/>
      <c r="IGN190" s="5"/>
      <c r="IGO190" s="43"/>
      <c r="IGP190" s="5"/>
      <c r="IGQ190" s="11"/>
      <c r="IGR190" s="10"/>
      <c r="IGS190" s="10"/>
      <c r="IGT190" s="1"/>
      <c r="IGU190" s="5"/>
      <c r="IGV190" s="43"/>
      <c r="IGW190" s="5"/>
      <c r="IGX190" s="11"/>
      <c r="IGY190" s="10"/>
      <c r="IGZ190" s="10"/>
      <c r="IHA190" s="1"/>
      <c r="IHB190" s="5"/>
      <c r="IHC190" s="43"/>
      <c r="IHD190" s="5"/>
      <c r="IHE190" s="11"/>
      <c r="IHF190" s="10"/>
      <c r="IHG190" s="10"/>
      <c r="IHH190" s="1"/>
      <c r="IHI190" s="5"/>
      <c r="IHJ190" s="43"/>
      <c r="IHK190" s="5"/>
      <c r="IHL190" s="11"/>
      <c r="IHM190" s="10"/>
      <c r="IHN190" s="10"/>
      <c r="IHO190" s="1"/>
      <c r="IHP190" s="5"/>
      <c r="IHQ190" s="43"/>
      <c r="IHR190" s="5"/>
      <c r="IHS190" s="11"/>
      <c r="IHT190" s="10"/>
      <c r="IHU190" s="10"/>
      <c r="IHV190" s="1"/>
      <c r="IHW190" s="5"/>
      <c r="IHX190" s="43"/>
      <c r="IHY190" s="5"/>
      <c r="IHZ190" s="11"/>
      <c r="IIA190" s="10"/>
      <c r="IIB190" s="10"/>
      <c r="IIC190" s="1"/>
      <c r="IID190" s="5"/>
      <c r="IIE190" s="43"/>
      <c r="IIF190" s="5"/>
      <c r="IIG190" s="11"/>
      <c r="IIH190" s="10"/>
      <c r="III190" s="10"/>
      <c r="IIJ190" s="1"/>
      <c r="IIK190" s="5"/>
      <c r="IIL190" s="43"/>
      <c r="IIM190" s="5"/>
      <c r="IIN190" s="11"/>
      <c r="IIO190" s="10"/>
      <c r="IIP190" s="10"/>
      <c r="IIQ190" s="1"/>
      <c r="IIR190" s="5"/>
      <c r="IIS190" s="43"/>
      <c r="IIT190" s="5"/>
      <c r="IIU190" s="11"/>
      <c r="IIV190" s="10"/>
      <c r="IIW190" s="10"/>
      <c r="IIX190" s="1"/>
      <c r="IIY190" s="5"/>
      <c r="IIZ190" s="43"/>
      <c r="IJA190" s="5"/>
      <c r="IJB190" s="11"/>
      <c r="IJC190" s="10"/>
      <c r="IJD190" s="10"/>
      <c r="IJE190" s="1"/>
      <c r="IJF190" s="5"/>
      <c r="IJG190" s="43"/>
      <c r="IJH190" s="5"/>
      <c r="IJI190" s="11"/>
      <c r="IJJ190" s="10"/>
      <c r="IJK190" s="10"/>
      <c r="IJL190" s="1"/>
      <c r="IJM190" s="5"/>
      <c r="IJN190" s="43"/>
      <c r="IJO190" s="5"/>
      <c r="IJP190" s="11"/>
      <c r="IJQ190" s="10"/>
      <c r="IJR190" s="10"/>
      <c r="IJS190" s="1"/>
      <c r="IJT190" s="5"/>
      <c r="IJU190" s="43"/>
      <c r="IJV190" s="5"/>
      <c r="IJW190" s="11"/>
      <c r="IJX190" s="10"/>
      <c r="IJY190" s="10"/>
      <c r="IJZ190" s="1"/>
      <c r="IKA190" s="5"/>
      <c r="IKB190" s="43"/>
      <c r="IKC190" s="5"/>
      <c r="IKD190" s="11"/>
      <c r="IKE190" s="10"/>
      <c r="IKF190" s="10"/>
      <c r="IKG190" s="1"/>
      <c r="IKH190" s="5"/>
      <c r="IKI190" s="43"/>
      <c r="IKJ190" s="5"/>
      <c r="IKK190" s="11"/>
      <c r="IKL190" s="10"/>
      <c r="IKM190" s="10"/>
      <c r="IKN190" s="1"/>
      <c r="IKO190" s="5"/>
      <c r="IKP190" s="43"/>
      <c r="IKQ190" s="5"/>
      <c r="IKR190" s="11"/>
      <c r="IKS190" s="10"/>
      <c r="IKT190" s="10"/>
      <c r="IKU190" s="1"/>
      <c r="IKV190" s="5"/>
      <c r="IKW190" s="43"/>
      <c r="IKX190" s="5"/>
      <c r="IKY190" s="11"/>
      <c r="IKZ190" s="10"/>
      <c r="ILA190" s="10"/>
      <c r="ILB190" s="1"/>
      <c r="ILC190" s="5"/>
      <c r="ILD190" s="43"/>
      <c r="ILE190" s="5"/>
      <c r="ILF190" s="11"/>
      <c r="ILG190" s="10"/>
      <c r="ILH190" s="10"/>
      <c r="ILI190" s="1"/>
      <c r="ILJ190" s="5"/>
      <c r="ILK190" s="43"/>
      <c r="ILL190" s="5"/>
      <c r="ILM190" s="11"/>
      <c r="ILN190" s="10"/>
      <c r="ILO190" s="10"/>
      <c r="ILP190" s="1"/>
      <c r="ILQ190" s="5"/>
      <c r="ILR190" s="43"/>
      <c r="ILS190" s="5"/>
      <c r="ILT190" s="11"/>
      <c r="ILU190" s="10"/>
      <c r="ILV190" s="10"/>
      <c r="ILW190" s="1"/>
      <c r="ILX190" s="5"/>
      <c r="ILY190" s="43"/>
      <c r="ILZ190" s="5"/>
      <c r="IMA190" s="11"/>
      <c r="IMB190" s="10"/>
      <c r="IMC190" s="10"/>
      <c r="IMD190" s="1"/>
      <c r="IME190" s="5"/>
      <c r="IMF190" s="43"/>
      <c r="IMG190" s="5"/>
      <c r="IMH190" s="11"/>
      <c r="IMI190" s="10"/>
      <c r="IMJ190" s="10"/>
      <c r="IMK190" s="1"/>
      <c r="IML190" s="5"/>
      <c r="IMM190" s="43"/>
      <c r="IMN190" s="5"/>
      <c r="IMO190" s="11"/>
      <c r="IMP190" s="10"/>
      <c r="IMQ190" s="10"/>
      <c r="IMR190" s="1"/>
      <c r="IMS190" s="5"/>
      <c r="IMT190" s="43"/>
      <c r="IMU190" s="5"/>
      <c r="IMV190" s="11"/>
      <c r="IMW190" s="10"/>
      <c r="IMX190" s="10"/>
      <c r="IMY190" s="1"/>
      <c r="IMZ190" s="5"/>
      <c r="INA190" s="43"/>
      <c r="INB190" s="5"/>
      <c r="INC190" s="11"/>
      <c r="IND190" s="10"/>
      <c r="INE190" s="10"/>
      <c r="INF190" s="1"/>
      <c r="ING190" s="5"/>
      <c r="INH190" s="43"/>
      <c r="INI190" s="5"/>
      <c r="INJ190" s="11"/>
      <c r="INK190" s="10"/>
      <c r="INL190" s="10"/>
      <c r="INM190" s="1"/>
      <c r="INN190" s="5"/>
      <c r="INO190" s="43"/>
      <c r="INP190" s="5"/>
      <c r="INQ190" s="11"/>
      <c r="INR190" s="10"/>
      <c r="INS190" s="10"/>
      <c r="INT190" s="1"/>
      <c r="INU190" s="5"/>
      <c r="INV190" s="43"/>
      <c r="INW190" s="5"/>
      <c r="INX190" s="11"/>
      <c r="INY190" s="10"/>
      <c r="INZ190" s="10"/>
      <c r="IOA190" s="1"/>
      <c r="IOB190" s="5"/>
      <c r="IOC190" s="43"/>
      <c r="IOD190" s="5"/>
      <c r="IOE190" s="11"/>
      <c r="IOF190" s="10"/>
      <c r="IOG190" s="10"/>
      <c r="IOH190" s="1"/>
      <c r="IOI190" s="5"/>
      <c r="IOJ190" s="43"/>
      <c r="IOK190" s="5"/>
      <c r="IOL190" s="11"/>
      <c r="IOM190" s="10"/>
      <c r="ION190" s="10"/>
      <c r="IOO190" s="1"/>
      <c r="IOP190" s="5"/>
      <c r="IOQ190" s="43"/>
      <c r="IOR190" s="5"/>
      <c r="IOS190" s="11"/>
      <c r="IOT190" s="10"/>
      <c r="IOU190" s="10"/>
      <c r="IOV190" s="1"/>
      <c r="IOW190" s="5"/>
      <c r="IOX190" s="43"/>
      <c r="IOY190" s="5"/>
      <c r="IOZ190" s="11"/>
      <c r="IPA190" s="10"/>
      <c r="IPB190" s="10"/>
      <c r="IPC190" s="1"/>
      <c r="IPD190" s="5"/>
      <c r="IPE190" s="43"/>
      <c r="IPF190" s="5"/>
      <c r="IPG190" s="11"/>
      <c r="IPH190" s="10"/>
      <c r="IPI190" s="10"/>
      <c r="IPJ190" s="1"/>
      <c r="IPK190" s="5"/>
      <c r="IPL190" s="43"/>
      <c r="IPM190" s="5"/>
      <c r="IPN190" s="11"/>
      <c r="IPO190" s="10"/>
      <c r="IPP190" s="10"/>
      <c r="IPQ190" s="1"/>
      <c r="IPR190" s="5"/>
      <c r="IPS190" s="43"/>
      <c r="IPT190" s="5"/>
      <c r="IPU190" s="11"/>
      <c r="IPV190" s="10"/>
      <c r="IPW190" s="10"/>
      <c r="IPX190" s="1"/>
      <c r="IPY190" s="5"/>
      <c r="IPZ190" s="43"/>
      <c r="IQA190" s="5"/>
      <c r="IQB190" s="11"/>
      <c r="IQC190" s="10"/>
      <c r="IQD190" s="10"/>
      <c r="IQE190" s="1"/>
      <c r="IQF190" s="5"/>
      <c r="IQG190" s="43"/>
      <c r="IQH190" s="5"/>
      <c r="IQI190" s="11"/>
      <c r="IQJ190" s="10"/>
      <c r="IQK190" s="10"/>
      <c r="IQL190" s="1"/>
      <c r="IQM190" s="5"/>
      <c r="IQN190" s="43"/>
      <c r="IQO190" s="5"/>
      <c r="IQP190" s="11"/>
      <c r="IQQ190" s="10"/>
      <c r="IQR190" s="10"/>
      <c r="IQS190" s="1"/>
      <c r="IQT190" s="5"/>
      <c r="IQU190" s="43"/>
      <c r="IQV190" s="5"/>
      <c r="IQW190" s="11"/>
      <c r="IQX190" s="10"/>
      <c r="IQY190" s="10"/>
      <c r="IQZ190" s="1"/>
      <c r="IRA190" s="5"/>
      <c r="IRB190" s="43"/>
      <c r="IRC190" s="5"/>
      <c r="IRD190" s="11"/>
      <c r="IRE190" s="10"/>
      <c r="IRF190" s="10"/>
      <c r="IRG190" s="1"/>
      <c r="IRH190" s="5"/>
      <c r="IRI190" s="43"/>
      <c r="IRJ190" s="5"/>
      <c r="IRK190" s="11"/>
      <c r="IRL190" s="10"/>
      <c r="IRM190" s="10"/>
      <c r="IRN190" s="1"/>
      <c r="IRO190" s="5"/>
      <c r="IRP190" s="43"/>
      <c r="IRQ190" s="5"/>
      <c r="IRR190" s="11"/>
      <c r="IRS190" s="10"/>
      <c r="IRT190" s="10"/>
      <c r="IRU190" s="1"/>
      <c r="IRV190" s="5"/>
      <c r="IRW190" s="43"/>
      <c r="IRX190" s="5"/>
      <c r="IRY190" s="11"/>
      <c r="IRZ190" s="10"/>
      <c r="ISA190" s="10"/>
      <c r="ISB190" s="1"/>
      <c r="ISC190" s="5"/>
      <c r="ISD190" s="43"/>
      <c r="ISE190" s="5"/>
      <c r="ISF190" s="11"/>
      <c r="ISG190" s="10"/>
      <c r="ISH190" s="10"/>
      <c r="ISI190" s="1"/>
      <c r="ISJ190" s="5"/>
      <c r="ISK190" s="43"/>
      <c r="ISL190" s="5"/>
      <c r="ISM190" s="11"/>
      <c r="ISN190" s="10"/>
      <c r="ISO190" s="10"/>
      <c r="ISP190" s="1"/>
      <c r="ISQ190" s="5"/>
      <c r="ISR190" s="43"/>
      <c r="ISS190" s="5"/>
      <c r="IST190" s="11"/>
      <c r="ISU190" s="10"/>
      <c r="ISV190" s="10"/>
      <c r="ISW190" s="1"/>
      <c r="ISX190" s="5"/>
      <c r="ISY190" s="43"/>
      <c r="ISZ190" s="5"/>
      <c r="ITA190" s="11"/>
      <c r="ITB190" s="10"/>
      <c r="ITC190" s="10"/>
      <c r="ITD190" s="1"/>
      <c r="ITE190" s="5"/>
      <c r="ITF190" s="43"/>
      <c r="ITG190" s="5"/>
      <c r="ITH190" s="11"/>
      <c r="ITI190" s="10"/>
      <c r="ITJ190" s="10"/>
      <c r="ITK190" s="1"/>
      <c r="ITL190" s="5"/>
      <c r="ITM190" s="43"/>
      <c r="ITN190" s="5"/>
      <c r="ITO190" s="11"/>
      <c r="ITP190" s="10"/>
      <c r="ITQ190" s="10"/>
      <c r="ITR190" s="1"/>
      <c r="ITS190" s="5"/>
      <c r="ITT190" s="43"/>
      <c r="ITU190" s="5"/>
      <c r="ITV190" s="11"/>
      <c r="ITW190" s="10"/>
      <c r="ITX190" s="10"/>
      <c r="ITY190" s="1"/>
      <c r="ITZ190" s="5"/>
      <c r="IUA190" s="43"/>
      <c r="IUB190" s="5"/>
      <c r="IUC190" s="11"/>
      <c r="IUD190" s="10"/>
      <c r="IUE190" s="10"/>
      <c r="IUF190" s="1"/>
      <c r="IUG190" s="5"/>
      <c r="IUH190" s="43"/>
      <c r="IUI190" s="5"/>
      <c r="IUJ190" s="11"/>
      <c r="IUK190" s="10"/>
      <c r="IUL190" s="10"/>
      <c r="IUM190" s="1"/>
      <c r="IUN190" s="5"/>
      <c r="IUO190" s="43"/>
      <c r="IUP190" s="5"/>
      <c r="IUQ190" s="11"/>
      <c r="IUR190" s="10"/>
      <c r="IUS190" s="10"/>
      <c r="IUT190" s="1"/>
      <c r="IUU190" s="5"/>
      <c r="IUV190" s="43"/>
      <c r="IUW190" s="5"/>
      <c r="IUX190" s="11"/>
      <c r="IUY190" s="10"/>
      <c r="IUZ190" s="10"/>
      <c r="IVA190" s="1"/>
      <c r="IVB190" s="5"/>
      <c r="IVC190" s="43"/>
      <c r="IVD190" s="5"/>
      <c r="IVE190" s="11"/>
      <c r="IVF190" s="10"/>
      <c r="IVG190" s="10"/>
      <c r="IVH190" s="1"/>
      <c r="IVI190" s="5"/>
      <c r="IVJ190" s="43"/>
      <c r="IVK190" s="5"/>
      <c r="IVL190" s="11"/>
      <c r="IVM190" s="10"/>
      <c r="IVN190" s="10"/>
      <c r="IVO190" s="1"/>
      <c r="IVP190" s="5"/>
      <c r="IVQ190" s="43"/>
      <c r="IVR190" s="5"/>
      <c r="IVS190" s="11"/>
      <c r="IVT190" s="10"/>
      <c r="IVU190" s="10"/>
      <c r="IVV190" s="1"/>
      <c r="IVW190" s="5"/>
      <c r="IVX190" s="43"/>
      <c r="IVY190" s="5"/>
      <c r="IVZ190" s="11"/>
      <c r="IWA190" s="10"/>
      <c r="IWB190" s="10"/>
      <c r="IWC190" s="1"/>
      <c r="IWD190" s="5"/>
      <c r="IWE190" s="43"/>
      <c r="IWF190" s="5"/>
      <c r="IWG190" s="11"/>
      <c r="IWH190" s="10"/>
      <c r="IWI190" s="10"/>
      <c r="IWJ190" s="1"/>
      <c r="IWK190" s="5"/>
      <c r="IWL190" s="43"/>
      <c r="IWM190" s="5"/>
      <c r="IWN190" s="11"/>
      <c r="IWO190" s="10"/>
      <c r="IWP190" s="10"/>
      <c r="IWQ190" s="1"/>
      <c r="IWR190" s="5"/>
      <c r="IWS190" s="43"/>
      <c r="IWT190" s="5"/>
      <c r="IWU190" s="11"/>
      <c r="IWV190" s="10"/>
      <c r="IWW190" s="10"/>
      <c r="IWX190" s="1"/>
      <c r="IWY190" s="5"/>
      <c r="IWZ190" s="43"/>
      <c r="IXA190" s="5"/>
      <c r="IXB190" s="11"/>
      <c r="IXC190" s="10"/>
      <c r="IXD190" s="10"/>
      <c r="IXE190" s="1"/>
      <c r="IXF190" s="5"/>
      <c r="IXG190" s="43"/>
      <c r="IXH190" s="5"/>
      <c r="IXI190" s="11"/>
      <c r="IXJ190" s="10"/>
      <c r="IXK190" s="10"/>
      <c r="IXL190" s="1"/>
      <c r="IXM190" s="5"/>
      <c r="IXN190" s="43"/>
      <c r="IXO190" s="5"/>
      <c r="IXP190" s="11"/>
      <c r="IXQ190" s="10"/>
      <c r="IXR190" s="10"/>
      <c r="IXS190" s="1"/>
      <c r="IXT190" s="5"/>
      <c r="IXU190" s="43"/>
      <c r="IXV190" s="5"/>
      <c r="IXW190" s="11"/>
      <c r="IXX190" s="10"/>
      <c r="IXY190" s="10"/>
      <c r="IXZ190" s="1"/>
      <c r="IYA190" s="5"/>
      <c r="IYB190" s="43"/>
      <c r="IYC190" s="5"/>
      <c r="IYD190" s="11"/>
      <c r="IYE190" s="10"/>
      <c r="IYF190" s="10"/>
      <c r="IYG190" s="1"/>
      <c r="IYH190" s="5"/>
      <c r="IYI190" s="43"/>
      <c r="IYJ190" s="5"/>
      <c r="IYK190" s="11"/>
      <c r="IYL190" s="10"/>
      <c r="IYM190" s="10"/>
      <c r="IYN190" s="1"/>
      <c r="IYO190" s="5"/>
      <c r="IYP190" s="43"/>
      <c r="IYQ190" s="5"/>
      <c r="IYR190" s="11"/>
      <c r="IYS190" s="10"/>
      <c r="IYT190" s="10"/>
      <c r="IYU190" s="1"/>
      <c r="IYV190" s="5"/>
      <c r="IYW190" s="43"/>
      <c r="IYX190" s="5"/>
      <c r="IYY190" s="11"/>
      <c r="IYZ190" s="10"/>
      <c r="IZA190" s="10"/>
      <c r="IZB190" s="1"/>
      <c r="IZC190" s="5"/>
      <c r="IZD190" s="43"/>
      <c r="IZE190" s="5"/>
      <c r="IZF190" s="11"/>
      <c r="IZG190" s="10"/>
      <c r="IZH190" s="10"/>
      <c r="IZI190" s="1"/>
      <c r="IZJ190" s="5"/>
      <c r="IZK190" s="43"/>
      <c r="IZL190" s="5"/>
      <c r="IZM190" s="11"/>
      <c r="IZN190" s="10"/>
      <c r="IZO190" s="10"/>
      <c r="IZP190" s="1"/>
      <c r="IZQ190" s="5"/>
      <c r="IZR190" s="43"/>
      <c r="IZS190" s="5"/>
      <c r="IZT190" s="11"/>
      <c r="IZU190" s="10"/>
      <c r="IZV190" s="10"/>
      <c r="IZW190" s="1"/>
      <c r="IZX190" s="5"/>
      <c r="IZY190" s="43"/>
      <c r="IZZ190" s="5"/>
      <c r="JAA190" s="11"/>
      <c r="JAB190" s="10"/>
      <c r="JAC190" s="10"/>
      <c r="JAD190" s="1"/>
      <c r="JAE190" s="5"/>
      <c r="JAF190" s="43"/>
      <c r="JAG190" s="5"/>
      <c r="JAH190" s="11"/>
      <c r="JAI190" s="10"/>
      <c r="JAJ190" s="10"/>
      <c r="JAK190" s="1"/>
      <c r="JAL190" s="5"/>
      <c r="JAM190" s="43"/>
      <c r="JAN190" s="5"/>
      <c r="JAO190" s="11"/>
      <c r="JAP190" s="10"/>
      <c r="JAQ190" s="10"/>
      <c r="JAR190" s="1"/>
      <c r="JAS190" s="5"/>
      <c r="JAT190" s="43"/>
      <c r="JAU190" s="5"/>
      <c r="JAV190" s="11"/>
      <c r="JAW190" s="10"/>
      <c r="JAX190" s="10"/>
      <c r="JAY190" s="1"/>
      <c r="JAZ190" s="5"/>
      <c r="JBA190" s="43"/>
      <c r="JBB190" s="5"/>
      <c r="JBC190" s="11"/>
      <c r="JBD190" s="10"/>
      <c r="JBE190" s="10"/>
      <c r="JBF190" s="1"/>
      <c r="JBG190" s="5"/>
      <c r="JBH190" s="43"/>
      <c r="JBI190" s="5"/>
      <c r="JBJ190" s="11"/>
      <c r="JBK190" s="10"/>
      <c r="JBL190" s="10"/>
      <c r="JBM190" s="1"/>
      <c r="JBN190" s="5"/>
      <c r="JBO190" s="43"/>
      <c r="JBP190" s="5"/>
      <c r="JBQ190" s="11"/>
      <c r="JBR190" s="10"/>
      <c r="JBS190" s="10"/>
      <c r="JBT190" s="1"/>
      <c r="JBU190" s="5"/>
      <c r="JBV190" s="43"/>
      <c r="JBW190" s="5"/>
      <c r="JBX190" s="11"/>
      <c r="JBY190" s="10"/>
      <c r="JBZ190" s="10"/>
      <c r="JCA190" s="1"/>
      <c r="JCB190" s="5"/>
      <c r="JCC190" s="43"/>
      <c r="JCD190" s="5"/>
      <c r="JCE190" s="11"/>
      <c r="JCF190" s="10"/>
      <c r="JCG190" s="10"/>
      <c r="JCH190" s="1"/>
      <c r="JCI190" s="5"/>
      <c r="JCJ190" s="43"/>
      <c r="JCK190" s="5"/>
      <c r="JCL190" s="11"/>
      <c r="JCM190" s="10"/>
      <c r="JCN190" s="10"/>
      <c r="JCO190" s="1"/>
      <c r="JCP190" s="5"/>
      <c r="JCQ190" s="43"/>
      <c r="JCR190" s="5"/>
      <c r="JCS190" s="11"/>
      <c r="JCT190" s="10"/>
      <c r="JCU190" s="10"/>
      <c r="JCV190" s="1"/>
      <c r="JCW190" s="5"/>
      <c r="JCX190" s="43"/>
      <c r="JCY190" s="5"/>
      <c r="JCZ190" s="11"/>
      <c r="JDA190" s="10"/>
      <c r="JDB190" s="10"/>
      <c r="JDC190" s="1"/>
      <c r="JDD190" s="5"/>
      <c r="JDE190" s="43"/>
      <c r="JDF190" s="5"/>
      <c r="JDG190" s="11"/>
      <c r="JDH190" s="10"/>
      <c r="JDI190" s="10"/>
      <c r="JDJ190" s="1"/>
      <c r="JDK190" s="5"/>
      <c r="JDL190" s="43"/>
      <c r="JDM190" s="5"/>
      <c r="JDN190" s="11"/>
      <c r="JDO190" s="10"/>
      <c r="JDP190" s="10"/>
      <c r="JDQ190" s="1"/>
      <c r="JDR190" s="5"/>
      <c r="JDS190" s="43"/>
      <c r="JDT190" s="5"/>
      <c r="JDU190" s="11"/>
      <c r="JDV190" s="10"/>
      <c r="JDW190" s="10"/>
      <c r="JDX190" s="1"/>
      <c r="JDY190" s="5"/>
      <c r="JDZ190" s="43"/>
      <c r="JEA190" s="5"/>
      <c r="JEB190" s="11"/>
      <c r="JEC190" s="10"/>
      <c r="JED190" s="10"/>
      <c r="JEE190" s="1"/>
      <c r="JEF190" s="5"/>
      <c r="JEG190" s="43"/>
      <c r="JEH190" s="5"/>
      <c r="JEI190" s="11"/>
      <c r="JEJ190" s="10"/>
      <c r="JEK190" s="10"/>
      <c r="JEL190" s="1"/>
      <c r="JEM190" s="5"/>
      <c r="JEN190" s="43"/>
      <c r="JEO190" s="5"/>
      <c r="JEP190" s="11"/>
      <c r="JEQ190" s="10"/>
      <c r="JER190" s="10"/>
      <c r="JES190" s="1"/>
      <c r="JET190" s="5"/>
      <c r="JEU190" s="43"/>
      <c r="JEV190" s="5"/>
      <c r="JEW190" s="11"/>
      <c r="JEX190" s="10"/>
      <c r="JEY190" s="10"/>
      <c r="JEZ190" s="1"/>
      <c r="JFA190" s="5"/>
      <c r="JFB190" s="43"/>
      <c r="JFC190" s="5"/>
      <c r="JFD190" s="11"/>
      <c r="JFE190" s="10"/>
      <c r="JFF190" s="10"/>
      <c r="JFG190" s="1"/>
      <c r="JFH190" s="5"/>
      <c r="JFI190" s="43"/>
      <c r="JFJ190" s="5"/>
      <c r="JFK190" s="11"/>
      <c r="JFL190" s="10"/>
      <c r="JFM190" s="10"/>
      <c r="JFN190" s="1"/>
      <c r="JFO190" s="5"/>
      <c r="JFP190" s="43"/>
      <c r="JFQ190" s="5"/>
      <c r="JFR190" s="11"/>
      <c r="JFS190" s="10"/>
      <c r="JFT190" s="10"/>
      <c r="JFU190" s="1"/>
      <c r="JFV190" s="5"/>
      <c r="JFW190" s="43"/>
      <c r="JFX190" s="5"/>
      <c r="JFY190" s="11"/>
      <c r="JFZ190" s="10"/>
      <c r="JGA190" s="10"/>
      <c r="JGB190" s="1"/>
      <c r="JGC190" s="5"/>
      <c r="JGD190" s="43"/>
      <c r="JGE190" s="5"/>
      <c r="JGF190" s="11"/>
      <c r="JGG190" s="10"/>
      <c r="JGH190" s="10"/>
      <c r="JGI190" s="1"/>
      <c r="JGJ190" s="5"/>
      <c r="JGK190" s="43"/>
      <c r="JGL190" s="5"/>
      <c r="JGM190" s="11"/>
      <c r="JGN190" s="10"/>
      <c r="JGO190" s="10"/>
      <c r="JGP190" s="1"/>
      <c r="JGQ190" s="5"/>
      <c r="JGR190" s="43"/>
      <c r="JGS190" s="5"/>
      <c r="JGT190" s="11"/>
      <c r="JGU190" s="10"/>
      <c r="JGV190" s="10"/>
      <c r="JGW190" s="1"/>
      <c r="JGX190" s="5"/>
      <c r="JGY190" s="43"/>
      <c r="JGZ190" s="5"/>
      <c r="JHA190" s="11"/>
      <c r="JHB190" s="10"/>
      <c r="JHC190" s="10"/>
      <c r="JHD190" s="1"/>
      <c r="JHE190" s="5"/>
      <c r="JHF190" s="43"/>
      <c r="JHG190" s="5"/>
      <c r="JHH190" s="11"/>
      <c r="JHI190" s="10"/>
      <c r="JHJ190" s="10"/>
      <c r="JHK190" s="1"/>
      <c r="JHL190" s="5"/>
      <c r="JHM190" s="43"/>
      <c r="JHN190" s="5"/>
      <c r="JHO190" s="11"/>
      <c r="JHP190" s="10"/>
      <c r="JHQ190" s="10"/>
      <c r="JHR190" s="1"/>
      <c r="JHS190" s="5"/>
      <c r="JHT190" s="43"/>
      <c r="JHU190" s="5"/>
      <c r="JHV190" s="11"/>
      <c r="JHW190" s="10"/>
      <c r="JHX190" s="10"/>
      <c r="JHY190" s="1"/>
      <c r="JHZ190" s="5"/>
      <c r="JIA190" s="43"/>
      <c r="JIB190" s="5"/>
      <c r="JIC190" s="11"/>
      <c r="JID190" s="10"/>
      <c r="JIE190" s="10"/>
      <c r="JIF190" s="1"/>
      <c r="JIG190" s="5"/>
      <c r="JIH190" s="43"/>
      <c r="JII190" s="5"/>
      <c r="JIJ190" s="11"/>
      <c r="JIK190" s="10"/>
      <c r="JIL190" s="10"/>
      <c r="JIM190" s="1"/>
      <c r="JIN190" s="5"/>
      <c r="JIO190" s="43"/>
      <c r="JIP190" s="5"/>
      <c r="JIQ190" s="11"/>
      <c r="JIR190" s="10"/>
      <c r="JIS190" s="10"/>
      <c r="JIT190" s="1"/>
      <c r="JIU190" s="5"/>
      <c r="JIV190" s="43"/>
      <c r="JIW190" s="5"/>
      <c r="JIX190" s="11"/>
      <c r="JIY190" s="10"/>
      <c r="JIZ190" s="10"/>
      <c r="JJA190" s="1"/>
      <c r="JJB190" s="5"/>
      <c r="JJC190" s="43"/>
      <c r="JJD190" s="5"/>
      <c r="JJE190" s="11"/>
      <c r="JJF190" s="10"/>
      <c r="JJG190" s="10"/>
      <c r="JJH190" s="1"/>
      <c r="JJI190" s="5"/>
      <c r="JJJ190" s="43"/>
      <c r="JJK190" s="5"/>
      <c r="JJL190" s="11"/>
      <c r="JJM190" s="10"/>
      <c r="JJN190" s="10"/>
      <c r="JJO190" s="1"/>
      <c r="JJP190" s="5"/>
      <c r="JJQ190" s="43"/>
      <c r="JJR190" s="5"/>
      <c r="JJS190" s="11"/>
      <c r="JJT190" s="10"/>
      <c r="JJU190" s="10"/>
      <c r="JJV190" s="1"/>
      <c r="JJW190" s="5"/>
      <c r="JJX190" s="43"/>
      <c r="JJY190" s="5"/>
      <c r="JJZ190" s="11"/>
      <c r="JKA190" s="10"/>
      <c r="JKB190" s="10"/>
      <c r="JKC190" s="1"/>
      <c r="JKD190" s="5"/>
      <c r="JKE190" s="43"/>
      <c r="JKF190" s="5"/>
      <c r="JKG190" s="11"/>
      <c r="JKH190" s="10"/>
      <c r="JKI190" s="10"/>
      <c r="JKJ190" s="1"/>
      <c r="JKK190" s="5"/>
      <c r="JKL190" s="43"/>
      <c r="JKM190" s="5"/>
      <c r="JKN190" s="11"/>
      <c r="JKO190" s="10"/>
      <c r="JKP190" s="10"/>
      <c r="JKQ190" s="1"/>
      <c r="JKR190" s="5"/>
      <c r="JKS190" s="43"/>
      <c r="JKT190" s="5"/>
      <c r="JKU190" s="11"/>
      <c r="JKV190" s="10"/>
      <c r="JKW190" s="10"/>
      <c r="JKX190" s="1"/>
      <c r="JKY190" s="5"/>
      <c r="JKZ190" s="43"/>
      <c r="JLA190" s="5"/>
      <c r="JLB190" s="11"/>
      <c r="JLC190" s="10"/>
      <c r="JLD190" s="10"/>
      <c r="JLE190" s="1"/>
      <c r="JLF190" s="5"/>
      <c r="JLG190" s="43"/>
      <c r="JLH190" s="5"/>
      <c r="JLI190" s="11"/>
      <c r="JLJ190" s="10"/>
      <c r="JLK190" s="10"/>
      <c r="JLL190" s="1"/>
      <c r="JLM190" s="5"/>
      <c r="JLN190" s="43"/>
      <c r="JLO190" s="5"/>
      <c r="JLP190" s="11"/>
      <c r="JLQ190" s="10"/>
      <c r="JLR190" s="10"/>
      <c r="JLS190" s="1"/>
      <c r="JLT190" s="5"/>
      <c r="JLU190" s="43"/>
      <c r="JLV190" s="5"/>
      <c r="JLW190" s="11"/>
      <c r="JLX190" s="10"/>
      <c r="JLY190" s="10"/>
      <c r="JLZ190" s="1"/>
      <c r="JMA190" s="5"/>
      <c r="JMB190" s="43"/>
      <c r="JMC190" s="5"/>
      <c r="JMD190" s="11"/>
      <c r="JME190" s="10"/>
      <c r="JMF190" s="10"/>
      <c r="JMG190" s="1"/>
      <c r="JMH190" s="5"/>
      <c r="JMI190" s="43"/>
      <c r="JMJ190" s="5"/>
      <c r="JMK190" s="11"/>
      <c r="JML190" s="10"/>
      <c r="JMM190" s="10"/>
      <c r="JMN190" s="1"/>
      <c r="JMO190" s="5"/>
      <c r="JMP190" s="43"/>
      <c r="JMQ190" s="5"/>
      <c r="JMR190" s="11"/>
      <c r="JMS190" s="10"/>
      <c r="JMT190" s="10"/>
      <c r="JMU190" s="1"/>
      <c r="JMV190" s="5"/>
      <c r="JMW190" s="43"/>
      <c r="JMX190" s="5"/>
      <c r="JMY190" s="11"/>
      <c r="JMZ190" s="10"/>
      <c r="JNA190" s="10"/>
      <c r="JNB190" s="1"/>
      <c r="JNC190" s="5"/>
      <c r="JND190" s="43"/>
      <c r="JNE190" s="5"/>
      <c r="JNF190" s="11"/>
      <c r="JNG190" s="10"/>
      <c r="JNH190" s="10"/>
      <c r="JNI190" s="1"/>
      <c r="JNJ190" s="5"/>
      <c r="JNK190" s="43"/>
      <c r="JNL190" s="5"/>
      <c r="JNM190" s="11"/>
      <c r="JNN190" s="10"/>
      <c r="JNO190" s="10"/>
      <c r="JNP190" s="1"/>
      <c r="JNQ190" s="5"/>
      <c r="JNR190" s="43"/>
      <c r="JNS190" s="5"/>
      <c r="JNT190" s="11"/>
      <c r="JNU190" s="10"/>
      <c r="JNV190" s="10"/>
      <c r="JNW190" s="1"/>
      <c r="JNX190" s="5"/>
      <c r="JNY190" s="43"/>
      <c r="JNZ190" s="5"/>
      <c r="JOA190" s="11"/>
      <c r="JOB190" s="10"/>
      <c r="JOC190" s="10"/>
      <c r="JOD190" s="1"/>
      <c r="JOE190" s="5"/>
      <c r="JOF190" s="43"/>
      <c r="JOG190" s="5"/>
      <c r="JOH190" s="11"/>
      <c r="JOI190" s="10"/>
      <c r="JOJ190" s="10"/>
      <c r="JOK190" s="1"/>
      <c r="JOL190" s="5"/>
      <c r="JOM190" s="43"/>
      <c r="JON190" s="5"/>
      <c r="JOO190" s="11"/>
      <c r="JOP190" s="10"/>
      <c r="JOQ190" s="10"/>
      <c r="JOR190" s="1"/>
      <c r="JOS190" s="5"/>
      <c r="JOT190" s="43"/>
      <c r="JOU190" s="5"/>
      <c r="JOV190" s="11"/>
      <c r="JOW190" s="10"/>
      <c r="JOX190" s="10"/>
      <c r="JOY190" s="1"/>
      <c r="JOZ190" s="5"/>
      <c r="JPA190" s="43"/>
      <c r="JPB190" s="5"/>
      <c r="JPC190" s="11"/>
      <c r="JPD190" s="10"/>
      <c r="JPE190" s="10"/>
      <c r="JPF190" s="1"/>
      <c r="JPG190" s="5"/>
      <c r="JPH190" s="43"/>
      <c r="JPI190" s="5"/>
      <c r="JPJ190" s="11"/>
      <c r="JPK190" s="10"/>
      <c r="JPL190" s="10"/>
      <c r="JPM190" s="1"/>
      <c r="JPN190" s="5"/>
      <c r="JPO190" s="43"/>
      <c r="JPP190" s="5"/>
      <c r="JPQ190" s="11"/>
      <c r="JPR190" s="10"/>
      <c r="JPS190" s="10"/>
      <c r="JPT190" s="1"/>
      <c r="JPU190" s="5"/>
      <c r="JPV190" s="43"/>
      <c r="JPW190" s="5"/>
      <c r="JPX190" s="11"/>
      <c r="JPY190" s="10"/>
      <c r="JPZ190" s="10"/>
      <c r="JQA190" s="1"/>
      <c r="JQB190" s="5"/>
      <c r="JQC190" s="43"/>
      <c r="JQD190" s="5"/>
      <c r="JQE190" s="11"/>
      <c r="JQF190" s="10"/>
      <c r="JQG190" s="10"/>
      <c r="JQH190" s="1"/>
      <c r="JQI190" s="5"/>
      <c r="JQJ190" s="43"/>
      <c r="JQK190" s="5"/>
      <c r="JQL190" s="11"/>
      <c r="JQM190" s="10"/>
      <c r="JQN190" s="10"/>
      <c r="JQO190" s="1"/>
      <c r="JQP190" s="5"/>
      <c r="JQQ190" s="43"/>
      <c r="JQR190" s="5"/>
      <c r="JQS190" s="11"/>
      <c r="JQT190" s="10"/>
      <c r="JQU190" s="10"/>
      <c r="JQV190" s="1"/>
      <c r="JQW190" s="5"/>
      <c r="JQX190" s="43"/>
      <c r="JQY190" s="5"/>
      <c r="JQZ190" s="11"/>
      <c r="JRA190" s="10"/>
      <c r="JRB190" s="10"/>
      <c r="JRC190" s="1"/>
      <c r="JRD190" s="5"/>
      <c r="JRE190" s="43"/>
      <c r="JRF190" s="5"/>
      <c r="JRG190" s="11"/>
      <c r="JRH190" s="10"/>
      <c r="JRI190" s="10"/>
      <c r="JRJ190" s="1"/>
      <c r="JRK190" s="5"/>
      <c r="JRL190" s="43"/>
      <c r="JRM190" s="5"/>
      <c r="JRN190" s="11"/>
      <c r="JRO190" s="10"/>
      <c r="JRP190" s="10"/>
      <c r="JRQ190" s="1"/>
      <c r="JRR190" s="5"/>
      <c r="JRS190" s="43"/>
      <c r="JRT190" s="5"/>
      <c r="JRU190" s="11"/>
      <c r="JRV190" s="10"/>
      <c r="JRW190" s="10"/>
      <c r="JRX190" s="1"/>
      <c r="JRY190" s="5"/>
      <c r="JRZ190" s="43"/>
      <c r="JSA190" s="5"/>
      <c r="JSB190" s="11"/>
      <c r="JSC190" s="10"/>
      <c r="JSD190" s="10"/>
      <c r="JSE190" s="1"/>
      <c r="JSF190" s="5"/>
      <c r="JSG190" s="43"/>
      <c r="JSH190" s="5"/>
      <c r="JSI190" s="11"/>
      <c r="JSJ190" s="10"/>
      <c r="JSK190" s="10"/>
      <c r="JSL190" s="1"/>
      <c r="JSM190" s="5"/>
      <c r="JSN190" s="43"/>
      <c r="JSO190" s="5"/>
      <c r="JSP190" s="11"/>
      <c r="JSQ190" s="10"/>
      <c r="JSR190" s="10"/>
      <c r="JSS190" s="1"/>
      <c r="JST190" s="5"/>
      <c r="JSU190" s="43"/>
      <c r="JSV190" s="5"/>
      <c r="JSW190" s="11"/>
      <c r="JSX190" s="10"/>
      <c r="JSY190" s="10"/>
      <c r="JSZ190" s="1"/>
      <c r="JTA190" s="5"/>
      <c r="JTB190" s="43"/>
      <c r="JTC190" s="5"/>
      <c r="JTD190" s="11"/>
      <c r="JTE190" s="10"/>
      <c r="JTF190" s="10"/>
      <c r="JTG190" s="1"/>
      <c r="JTH190" s="5"/>
      <c r="JTI190" s="43"/>
      <c r="JTJ190" s="5"/>
      <c r="JTK190" s="11"/>
      <c r="JTL190" s="10"/>
      <c r="JTM190" s="10"/>
      <c r="JTN190" s="1"/>
      <c r="JTO190" s="5"/>
      <c r="JTP190" s="43"/>
      <c r="JTQ190" s="5"/>
      <c r="JTR190" s="11"/>
      <c r="JTS190" s="10"/>
      <c r="JTT190" s="10"/>
      <c r="JTU190" s="1"/>
      <c r="JTV190" s="5"/>
      <c r="JTW190" s="43"/>
      <c r="JTX190" s="5"/>
      <c r="JTY190" s="11"/>
      <c r="JTZ190" s="10"/>
      <c r="JUA190" s="10"/>
      <c r="JUB190" s="1"/>
      <c r="JUC190" s="5"/>
      <c r="JUD190" s="43"/>
      <c r="JUE190" s="5"/>
      <c r="JUF190" s="11"/>
      <c r="JUG190" s="10"/>
      <c r="JUH190" s="10"/>
      <c r="JUI190" s="1"/>
      <c r="JUJ190" s="5"/>
      <c r="JUK190" s="43"/>
      <c r="JUL190" s="5"/>
      <c r="JUM190" s="11"/>
      <c r="JUN190" s="10"/>
      <c r="JUO190" s="10"/>
      <c r="JUP190" s="1"/>
      <c r="JUQ190" s="5"/>
      <c r="JUR190" s="43"/>
      <c r="JUS190" s="5"/>
      <c r="JUT190" s="11"/>
      <c r="JUU190" s="10"/>
      <c r="JUV190" s="10"/>
      <c r="JUW190" s="1"/>
      <c r="JUX190" s="5"/>
      <c r="JUY190" s="43"/>
      <c r="JUZ190" s="5"/>
      <c r="JVA190" s="11"/>
      <c r="JVB190" s="10"/>
      <c r="JVC190" s="10"/>
      <c r="JVD190" s="1"/>
      <c r="JVE190" s="5"/>
      <c r="JVF190" s="43"/>
      <c r="JVG190" s="5"/>
      <c r="JVH190" s="11"/>
      <c r="JVI190" s="10"/>
      <c r="JVJ190" s="10"/>
      <c r="JVK190" s="1"/>
      <c r="JVL190" s="5"/>
      <c r="JVM190" s="43"/>
      <c r="JVN190" s="5"/>
      <c r="JVO190" s="11"/>
      <c r="JVP190" s="10"/>
      <c r="JVQ190" s="10"/>
      <c r="JVR190" s="1"/>
      <c r="JVS190" s="5"/>
      <c r="JVT190" s="43"/>
      <c r="JVU190" s="5"/>
      <c r="JVV190" s="11"/>
      <c r="JVW190" s="10"/>
      <c r="JVX190" s="10"/>
      <c r="JVY190" s="1"/>
      <c r="JVZ190" s="5"/>
      <c r="JWA190" s="43"/>
      <c r="JWB190" s="5"/>
      <c r="JWC190" s="11"/>
      <c r="JWD190" s="10"/>
      <c r="JWE190" s="10"/>
      <c r="JWF190" s="1"/>
      <c r="JWG190" s="5"/>
      <c r="JWH190" s="43"/>
      <c r="JWI190" s="5"/>
      <c r="JWJ190" s="11"/>
      <c r="JWK190" s="10"/>
      <c r="JWL190" s="10"/>
      <c r="JWM190" s="1"/>
      <c r="JWN190" s="5"/>
      <c r="JWO190" s="43"/>
      <c r="JWP190" s="5"/>
      <c r="JWQ190" s="11"/>
      <c r="JWR190" s="10"/>
      <c r="JWS190" s="10"/>
      <c r="JWT190" s="1"/>
      <c r="JWU190" s="5"/>
      <c r="JWV190" s="43"/>
      <c r="JWW190" s="5"/>
      <c r="JWX190" s="11"/>
      <c r="JWY190" s="10"/>
      <c r="JWZ190" s="10"/>
      <c r="JXA190" s="1"/>
      <c r="JXB190" s="5"/>
      <c r="JXC190" s="43"/>
      <c r="JXD190" s="5"/>
      <c r="JXE190" s="11"/>
      <c r="JXF190" s="10"/>
      <c r="JXG190" s="10"/>
      <c r="JXH190" s="1"/>
      <c r="JXI190" s="5"/>
      <c r="JXJ190" s="43"/>
      <c r="JXK190" s="5"/>
      <c r="JXL190" s="11"/>
      <c r="JXM190" s="10"/>
      <c r="JXN190" s="10"/>
      <c r="JXO190" s="1"/>
      <c r="JXP190" s="5"/>
      <c r="JXQ190" s="43"/>
      <c r="JXR190" s="5"/>
      <c r="JXS190" s="11"/>
      <c r="JXT190" s="10"/>
      <c r="JXU190" s="10"/>
      <c r="JXV190" s="1"/>
      <c r="JXW190" s="5"/>
      <c r="JXX190" s="43"/>
      <c r="JXY190" s="5"/>
      <c r="JXZ190" s="11"/>
      <c r="JYA190" s="10"/>
      <c r="JYB190" s="10"/>
      <c r="JYC190" s="1"/>
      <c r="JYD190" s="5"/>
      <c r="JYE190" s="43"/>
      <c r="JYF190" s="5"/>
      <c r="JYG190" s="11"/>
      <c r="JYH190" s="10"/>
      <c r="JYI190" s="10"/>
      <c r="JYJ190" s="1"/>
      <c r="JYK190" s="5"/>
      <c r="JYL190" s="43"/>
      <c r="JYM190" s="5"/>
      <c r="JYN190" s="11"/>
      <c r="JYO190" s="10"/>
      <c r="JYP190" s="10"/>
      <c r="JYQ190" s="1"/>
      <c r="JYR190" s="5"/>
      <c r="JYS190" s="43"/>
      <c r="JYT190" s="5"/>
      <c r="JYU190" s="11"/>
      <c r="JYV190" s="10"/>
      <c r="JYW190" s="10"/>
      <c r="JYX190" s="1"/>
      <c r="JYY190" s="5"/>
      <c r="JYZ190" s="43"/>
      <c r="JZA190" s="5"/>
      <c r="JZB190" s="11"/>
      <c r="JZC190" s="10"/>
      <c r="JZD190" s="10"/>
      <c r="JZE190" s="1"/>
      <c r="JZF190" s="5"/>
      <c r="JZG190" s="43"/>
      <c r="JZH190" s="5"/>
      <c r="JZI190" s="11"/>
      <c r="JZJ190" s="10"/>
      <c r="JZK190" s="10"/>
      <c r="JZL190" s="1"/>
      <c r="JZM190" s="5"/>
      <c r="JZN190" s="43"/>
      <c r="JZO190" s="5"/>
      <c r="JZP190" s="11"/>
      <c r="JZQ190" s="10"/>
      <c r="JZR190" s="10"/>
      <c r="JZS190" s="1"/>
      <c r="JZT190" s="5"/>
      <c r="JZU190" s="43"/>
      <c r="JZV190" s="5"/>
      <c r="JZW190" s="11"/>
      <c r="JZX190" s="10"/>
      <c r="JZY190" s="10"/>
      <c r="JZZ190" s="1"/>
      <c r="KAA190" s="5"/>
      <c r="KAB190" s="43"/>
      <c r="KAC190" s="5"/>
      <c r="KAD190" s="11"/>
      <c r="KAE190" s="10"/>
      <c r="KAF190" s="10"/>
      <c r="KAG190" s="1"/>
      <c r="KAH190" s="5"/>
      <c r="KAI190" s="43"/>
      <c r="KAJ190" s="5"/>
      <c r="KAK190" s="11"/>
      <c r="KAL190" s="10"/>
      <c r="KAM190" s="10"/>
      <c r="KAN190" s="1"/>
      <c r="KAO190" s="5"/>
      <c r="KAP190" s="43"/>
      <c r="KAQ190" s="5"/>
      <c r="KAR190" s="11"/>
      <c r="KAS190" s="10"/>
      <c r="KAT190" s="10"/>
      <c r="KAU190" s="1"/>
      <c r="KAV190" s="5"/>
      <c r="KAW190" s="43"/>
      <c r="KAX190" s="5"/>
      <c r="KAY190" s="11"/>
      <c r="KAZ190" s="10"/>
      <c r="KBA190" s="10"/>
      <c r="KBB190" s="1"/>
      <c r="KBC190" s="5"/>
      <c r="KBD190" s="43"/>
      <c r="KBE190" s="5"/>
      <c r="KBF190" s="11"/>
      <c r="KBG190" s="10"/>
      <c r="KBH190" s="10"/>
      <c r="KBI190" s="1"/>
      <c r="KBJ190" s="5"/>
      <c r="KBK190" s="43"/>
      <c r="KBL190" s="5"/>
      <c r="KBM190" s="11"/>
      <c r="KBN190" s="10"/>
      <c r="KBO190" s="10"/>
      <c r="KBP190" s="1"/>
      <c r="KBQ190" s="5"/>
      <c r="KBR190" s="43"/>
      <c r="KBS190" s="5"/>
      <c r="KBT190" s="11"/>
      <c r="KBU190" s="10"/>
      <c r="KBV190" s="10"/>
      <c r="KBW190" s="1"/>
      <c r="KBX190" s="5"/>
      <c r="KBY190" s="43"/>
      <c r="KBZ190" s="5"/>
      <c r="KCA190" s="11"/>
      <c r="KCB190" s="10"/>
      <c r="KCC190" s="10"/>
      <c r="KCD190" s="1"/>
      <c r="KCE190" s="5"/>
      <c r="KCF190" s="43"/>
      <c r="KCG190" s="5"/>
      <c r="KCH190" s="11"/>
      <c r="KCI190" s="10"/>
      <c r="KCJ190" s="10"/>
      <c r="KCK190" s="1"/>
      <c r="KCL190" s="5"/>
      <c r="KCM190" s="43"/>
      <c r="KCN190" s="5"/>
      <c r="KCO190" s="11"/>
      <c r="KCP190" s="10"/>
      <c r="KCQ190" s="10"/>
      <c r="KCR190" s="1"/>
      <c r="KCS190" s="5"/>
      <c r="KCT190" s="43"/>
      <c r="KCU190" s="5"/>
      <c r="KCV190" s="11"/>
      <c r="KCW190" s="10"/>
      <c r="KCX190" s="10"/>
      <c r="KCY190" s="1"/>
      <c r="KCZ190" s="5"/>
      <c r="KDA190" s="43"/>
      <c r="KDB190" s="5"/>
      <c r="KDC190" s="11"/>
      <c r="KDD190" s="10"/>
      <c r="KDE190" s="10"/>
      <c r="KDF190" s="1"/>
      <c r="KDG190" s="5"/>
      <c r="KDH190" s="43"/>
      <c r="KDI190" s="5"/>
      <c r="KDJ190" s="11"/>
      <c r="KDK190" s="10"/>
      <c r="KDL190" s="10"/>
      <c r="KDM190" s="1"/>
      <c r="KDN190" s="5"/>
      <c r="KDO190" s="43"/>
      <c r="KDP190" s="5"/>
      <c r="KDQ190" s="11"/>
      <c r="KDR190" s="10"/>
      <c r="KDS190" s="10"/>
      <c r="KDT190" s="1"/>
      <c r="KDU190" s="5"/>
      <c r="KDV190" s="43"/>
      <c r="KDW190" s="5"/>
      <c r="KDX190" s="11"/>
      <c r="KDY190" s="10"/>
      <c r="KDZ190" s="10"/>
      <c r="KEA190" s="1"/>
      <c r="KEB190" s="5"/>
      <c r="KEC190" s="43"/>
      <c r="KED190" s="5"/>
      <c r="KEE190" s="11"/>
      <c r="KEF190" s="10"/>
      <c r="KEG190" s="10"/>
      <c r="KEH190" s="1"/>
      <c r="KEI190" s="5"/>
      <c r="KEJ190" s="43"/>
      <c r="KEK190" s="5"/>
      <c r="KEL190" s="11"/>
      <c r="KEM190" s="10"/>
      <c r="KEN190" s="10"/>
      <c r="KEO190" s="1"/>
      <c r="KEP190" s="5"/>
      <c r="KEQ190" s="43"/>
      <c r="KER190" s="5"/>
      <c r="KES190" s="11"/>
      <c r="KET190" s="10"/>
      <c r="KEU190" s="10"/>
      <c r="KEV190" s="1"/>
      <c r="KEW190" s="5"/>
      <c r="KEX190" s="43"/>
      <c r="KEY190" s="5"/>
      <c r="KEZ190" s="11"/>
      <c r="KFA190" s="10"/>
      <c r="KFB190" s="10"/>
      <c r="KFC190" s="1"/>
      <c r="KFD190" s="5"/>
      <c r="KFE190" s="43"/>
      <c r="KFF190" s="5"/>
      <c r="KFG190" s="11"/>
      <c r="KFH190" s="10"/>
      <c r="KFI190" s="10"/>
      <c r="KFJ190" s="1"/>
      <c r="KFK190" s="5"/>
      <c r="KFL190" s="43"/>
      <c r="KFM190" s="5"/>
      <c r="KFN190" s="11"/>
      <c r="KFO190" s="10"/>
      <c r="KFP190" s="10"/>
      <c r="KFQ190" s="1"/>
      <c r="KFR190" s="5"/>
      <c r="KFS190" s="43"/>
      <c r="KFT190" s="5"/>
      <c r="KFU190" s="11"/>
      <c r="KFV190" s="10"/>
      <c r="KFW190" s="10"/>
      <c r="KFX190" s="1"/>
      <c r="KFY190" s="5"/>
      <c r="KFZ190" s="43"/>
      <c r="KGA190" s="5"/>
      <c r="KGB190" s="11"/>
      <c r="KGC190" s="10"/>
      <c r="KGD190" s="10"/>
      <c r="KGE190" s="1"/>
      <c r="KGF190" s="5"/>
      <c r="KGG190" s="43"/>
      <c r="KGH190" s="5"/>
      <c r="KGI190" s="11"/>
      <c r="KGJ190" s="10"/>
      <c r="KGK190" s="10"/>
      <c r="KGL190" s="1"/>
      <c r="KGM190" s="5"/>
      <c r="KGN190" s="43"/>
      <c r="KGO190" s="5"/>
      <c r="KGP190" s="11"/>
      <c r="KGQ190" s="10"/>
      <c r="KGR190" s="10"/>
      <c r="KGS190" s="1"/>
      <c r="KGT190" s="5"/>
      <c r="KGU190" s="43"/>
      <c r="KGV190" s="5"/>
      <c r="KGW190" s="11"/>
      <c r="KGX190" s="10"/>
      <c r="KGY190" s="10"/>
      <c r="KGZ190" s="1"/>
      <c r="KHA190" s="5"/>
      <c r="KHB190" s="43"/>
      <c r="KHC190" s="5"/>
      <c r="KHD190" s="11"/>
      <c r="KHE190" s="10"/>
      <c r="KHF190" s="10"/>
      <c r="KHG190" s="1"/>
      <c r="KHH190" s="5"/>
      <c r="KHI190" s="43"/>
      <c r="KHJ190" s="5"/>
      <c r="KHK190" s="11"/>
      <c r="KHL190" s="10"/>
      <c r="KHM190" s="10"/>
      <c r="KHN190" s="1"/>
      <c r="KHO190" s="5"/>
      <c r="KHP190" s="43"/>
      <c r="KHQ190" s="5"/>
      <c r="KHR190" s="11"/>
      <c r="KHS190" s="10"/>
      <c r="KHT190" s="10"/>
      <c r="KHU190" s="1"/>
      <c r="KHV190" s="5"/>
      <c r="KHW190" s="43"/>
      <c r="KHX190" s="5"/>
      <c r="KHY190" s="11"/>
      <c r="KHZ190" s="10"/>
      <c r="KIA190" s="10"/>
      <c r="KIB190" s="1"/>
      <c r="KIC190" s="5"/>
      <c r="KID190" s="43"/>
      <c r="KIE190" s="5"/>
      <c r="KIF190" s="11"/>
      <c r="KIG190" s="10"/>
      <c r="KIH190" s="10"/>
      <c r="KII190" s="1"/>
      <c r="KIJ190" s="5"/>
      <c r="KIK190" s="43"/>
      <c r="KIL190" s="5"/>
      <c r="KIM190" s="11"/>
      <c r="KIN190" s="10"/>
      <c r="KIO190" s="10"/>
      <c r="KIP190" s="1"/>
      <c r="KIQ190" s="5"/>
      <c r="KIR190" s="43"/>
      <c r="KIS190" s="5"/>
      <c r="KIT190" s="11"/>
      <c r="KIU190" s="10"/>
      <c r="KIV190" s="10"/>
      <c r="KIW190" s="1"/>
      <c r="KIX190" s="5"/>
      <c r="KIY190" s="43"/>
      <c r="KIZ190" s="5"/>
      <c r="KJA190" s="11"/>
      <c r="KJB190" s="10"/>
      <c r="KJC190" s="10"/>
      <c r="KJD190" s="1"/>
      <c r="KJE190" s="5"/>
      <c r="KJF190" s="43"/>
      <c r="KJG190" s="5"/>
      <c r="KJH190" s="11"/>
      <c r="KJI190" s="10"/>
      <c r="KJJ190" s="10"/>
      <c r="KJK190" s="1"/>
      <c r="KJL190" s="5"/>
      <c r="KJM190" s="43"/>
      <c r="KJN190" s="5"/>
      <c r="KJO190" s="11"/>
      <c r="KJP190" s="10"/>
      <c r="KJQ190" s="10"/>
      <c r="KJR190" s="1"/>
      <c r="KJS190" s="5"/>
      <c r="KJT190" s="43"/>
      <c r="KJU190" s="5"/>
      <c r="KJV190" s="11"/>
      <c r="KJW190" s="10"/>
      <c r="KJX190" s="10"/>
      <c r="KJY190" s="1"/>
      <c r="KJZ190" s="5"/>
      <c r="KKA190" s="43"/>
      <c r="KKB190" s="5"/>
      <c r="KKC190" s="11"/>
      <c r="KKD190" s="10"/>
      <c r="KKE190" s="10"/>
      <c r="KKF190" s="1"/>
      <c r="KKG190" s="5"/>
      <c r="KKH190" s="43"/>
      <c r="KKI190" s="5"/>
      <c r="KKJ190" s="11"/>
      <c r="KKK190" s="10"/>
      <c r="KKL190" s="10"/>
      <c r="KKM190" s="1"/>
      <c r="KKN190" s="5"/>
      <c r="KKO190" s="43"/>
      <c r="KKP190" s="5"/>
      <c r="KKQ190" s="11"/>
      <c r="KKR190" s="10"/>
      <c r="KKS190" s="10"/>
      <c r="KKT190" s="1"/>
      <c r="KKU190" s="5"/>
      <c r="KKV190" s="43"/>
      <c r="KKW190" s="5"/>
      <c r="KKX190" s="11"/>
      <c r="KKY190" s="10"/>
      <c r="KKZ190" s="10"/>
      <c r="KLA190" s="1"/>
      <c r="KLB190" s="5"/>
      <c r="KLC190" s="43"/>
      <c r="KLD190" s="5"/>
      <c r="KLE190" s="11"/>
      <c r="KLF190" s="10"/>
      <c r="KLG190" s="10"/>
      <c r="KLH190" s="1"/>
      <c r="KLI190" s="5"/>
      <c r="KLJ190" s="43"/>
      <c r="KLK190" s="5"/>
      <c r="KLL190" s="11"/>
      <c r="KLM190" s="10"/>
      <c r="KLN190" s="10"/>
      <c r="KLO190" s="1"/>
      <c r="KLP190" s="5"/>
      <c r="KLQ190" s="43"/>
      <c r="KLR190" s="5"/>
      <c r="KLS190" s="11"/>
      <c r="KLT190" s="10"/>
      <c r="KLU190" s="10"/>
      <c r="KLV190" s="1"/>
      <c r="KLW190" s="5"/>
      <c r="KLX190" s="43"/>
      <c r="KLY190" s="5"/>
      <c r="KLZ190" s="11"/>
      <c r="KMA190" s="10"/>
      <c r="KMB190" s="10"/>
      <c r="KMC190" s="1"/>
      <c r="KMD190" s="5"/>
      <c r="KME190" s="43"/>
      <c r="KMF190" s="5"/>
      <c r="KMG190" s="11"/>
      <c r="KMH190" s="10"/>
      <c r="KMI190" s="10"/>
      <c r="KMJ190" s="1"/>
      <c r="KMK190" s="5"/>
      <c r="KML190" s="43"/>
      <c r="KMM190" s="5"/>
      <c r="KMN190" s="11"/>
      <c r="KMO190" s="10"/>
      <c r="KMP190" s="10"/>
      <c r="KMQ190" s="1"/>
      <c r="KMR190" s="5"/>
      <c r="KMS190" s="43"/>
      <c r="KMT190" s="5"/>
      <c r="KMU190" s="11"/>
      <c r="KMV190" s="10"/>
      <c r="KMW190" s="10"/>
      <c r="KMX190" s="1"/>
      <c r="KMY190" s="5"/>
      <c r="KMZ190" s="43"/>
      <c r="KNA190" s="5"/>
      <c r="KNB190" s="11"/>
      <c r="KNC190" s="10"/>
      <c r="KND190" s="10"/>
      <c r="KNE190" s="1"/>
      <c r="KNF190" s="5"/>
      <c r="KNG190" s="43"/>
      <c r="KNH190" s="5"/>
      <c r="KNI190" s="11"/>
      <c r="KNJ190" s="10"/>
      <c r="KNK190" s="10"/>
      <c r="KNL190" s="1"/>
      <c r="KNM190" s="5"/>
      <c r="KNN190" s="43"/>
      <c r="KNO190" s="5"/>
      <c r="KNP190" s="11"/>
      <c r="KNQ190" s="10"/>
      <c r="KNR190" s="10"/>
      <c r="KNS190" s="1"/>
      <c r="KNT190" s="5"/>
      <c r="KNU190" s="43"/>
      <c r="KNV190" s="5"/>
      <c r="KNW190" s="11"/>
      <c r="KNX190" s="10"/>
      <c r="KNY190" s="10"/>
      <c r="KNZ190" s="1"/>
      <c r="KOA190" s="5"/>
      <c r="KOB190" s="43"/>
      <c r="KOC190" s="5"/>
      <c r="KOD190" s="11"/>
      <c r="KOE190" s="10"/>
      <c r="KOF190" s="10"/>
      <c r="KOG190" s="1"/>
      <c r="KOH190" s="5"/>
      <c r="KOI190" s="43"/>
      <c r="KOJ190" s="5"/>
      <c r="KOK190" s="11"/>
      <c r="KOL190" s="10"/>
      <c r="KOM190" s="10"/>
      <c r="KON190" s="1"/>
      <c r="KOO190" s="5"/>
      <c r="KOP190" s="43"/>
      <c r="KOQ190" s="5"/>
      <c r="KOR190" s="11"/>
      <c r="KOS190" s="10"/>
      <c r="KOT190" s="10"/>
      <c r="KOU190" s="1"/>
      <c r="KOV190" s="5"/>
      <c r="KOW190" s="43"/>
      <c r="KOX190" s="5"/>
      <c r="KOY190" s="11"/>
      <c r="KOZ190" s="10"/>
      <c r="KPA190" s="10"/>
      <c r="KPB190" s="1"/>
      <c r="KPC190" s="5"/>
      <c r="KPD190" s="43"/>
      <c r="KPE190" s="5"/>
      <c r="KPF190" s="11"/>
      <c r="KPG190" s="10"/>
      <c r="KPH190" s="10"/>
      <c r="KPI190" s="1"/>
      <c r="KPJ190" s="5"/>
      <c r="KPK190" s="43"/>
      <c r="KPL190" s="5"/>
      <c r="KPM190" s="11"/>
      <c r="KPN190" s="10"/>
      <c r="KPO190" s="10"/>
      <c r="KPP190" s="1"/>
      <c r="KPQ190" s="5"/>
      <c r="KPR190" s="43"/>
      <c r="KPS190" s="5"/>
      <c r="KPT190" s="11"/>
      <c r="KPU190" s="10"/>
      <c r="KPV190" s="10"/>
      <c r="KPW190" s="1"/>
      <c r="KPX190" s="5"/>
      <c r="KPY190" s="43"/>
      <c r="KPZ190" s="5"/>
      <c r="KQA190" s="11"/>
      <c r="KQB190" s="10"/>
      <c r="KQC190" s="10"/>
      <c r="KQD190" s="1"/>
      <c r="KQE190" s="5"/>
      <c r="KQF190" s="43"/>
      <c r="KQG190" s="5"/>
      <c r="KQH190" s="11"/>
      <c r="KQI190" s="10"/>
      <c r="KQJ190" s="10"/>
      <c r="KQK190" s="1"/>
      <c r="KQL190" s="5"/>
      <c r="KQM190" s="43"/>
      <c r="KQN190" s="5"/>
      <c r="KQO190" s="11"/>
      <c r="KQP190" s="10"/>
      <c r="KQQ190" s="10"/>
      <c r="KQR190" s="1"/>
      <c r="KQS190" s="5"/>
      <c r="KQT190" s="43"/>
      <c r="KQU190" s="5"/>
      <c r="KQV190" s="11"/>
      <c r="KQW190" s="10"/>
      <c r="KQX190" s="10"/>
      <c r="KQY190" s="1"/>
      <c r="KQZ190" s="5"/>
      <c r="KRA190" s="43"/>
      <c r="KRB190" s="5"/>
      <c r="KRC190" s="11"/>
      <c r="KRD190" s="10"/>
      <c r="KRE190" s="10"/>
      <c r="KRF190" s="1"/>
      <c r="KRG190" s="5"/>
      <c r="KRH190" s="43"/>
      <c r="KRI190" s="5"/>
      <c r="KRJ190" s="11"/>
      <c r="KRK190" s="10"/>
      <c r="KRL190" s="10"/>
      <c r="KRM190" s="1"/>
      <c r="KRN190" s="5"/>
      <c r="KRO190" s="43"/>
      <c r="KRP190" s="5"/>
      <c r="KRQ190" s="11"/>
      <c r="KRR190" s="10"/>
      <c r="KRS190" s="10"/>
      <c r="KRT190" s="1"/>
      <c r="KRU190" s="5"/>
      <c r="KRV190" s="43"/>
      <c r="KRW190" s="5"/>
      <c r="KRX190" s="11"/>
      <c r="KRY190" s="10"/>
      <c r="KRZ190" s="10"/>
      <c r="KSA190" s="1"/>
      <c r="KSB190" s="5"/>
      <c r="KSC190" s="43"/>
      <c r="KSD190" s="5"/>
      <c r="KSE190" s="11"/>
      <c r="KSF190" s="10"/>
      <c r="KSG190" s="10"/>
      <c r="KSH190" s="1"/>
      <c r="KSI190" s="5"/>
      <c r="KSJ190" s="43"/>
      <c r="KSK190" s="5"/>
      <c r="KSL190" s="11"/>
      <c r="KSM190" s="10"/>
      <c r="KSN190" s="10"/>
      <c r="KSO190" s="1"/>
      <c r="KSP190" s="5"/>
      <c r="KSQ190" s="43"/>
      <c r="KSR190" s="5"/>
      <c r="KSS190" s="11"/>
      <c r="KST190" s="10"/>
      <c r="KSU190" s="10"/>
      <c r="KSV190" s="1"/>
      <c r="KSW190" s="5"/>
      <c r="KSX190" s="43"/>
      <c r="KSY190" s="5"/>
      <c r="KSZ190" s="11"/>
      <c r="KTA190" s="10"/>
      <c r="KTB190" s="10"/>
      <c r="KTC190" s="1"/>
      <c r="KTD190" s="5"/>
      <c r="KTE190" s="43"/>
      <c r="KTF190" s="5"/>
      <c r="KTG190" s="11"/>
      <c r="KTH190" s="10"/>
      <c r="KTI190" s="10"/>
      <c r="KTJ190" s="1"/>
      <c r="KTK190" s="5"/>
      <c r="KTL190" s="43"/>
      <c r="KTM190" s="5"/>
      <c r="KTN190" s="11"/>
      <c r="KTO190" s="10"/>
      <c r="KTP190" s="10"/>
      <c r="KTQ190" s="1"/>
      <c r="KTR190" s="5"/>
      <c r="KTS190" s="43"/>
      <c r="KTT190" s="5"/>
      <c r="KTU190" s="11"/>
      <c r="KTV190" s="10"/>
      <c r="KTW190" s="10"/>
      <c r="KTX190" s="1"/>
      <c r="KTY190" s="5"/>
      <c r="KTZ190" s="43"/>
      <c r="KUA190" s="5"/>
      <c r="KUB190" s="11"/>
      <c r="KUC190" s="10"/>
      <c r="KUD190" s="10"/>
      <c r="KUE190" s="1"/>
      <c r="KUF190" s="5"/>
      <c r="KUG190" s="43"/>
      <c r="KUH190" s="5"/>
      <c r="KUI190" s="11"/>
      <c r="KUJ190" s="10"/>
      <c r="KUK190" s="10"/>
      <c r="KUL190" s="1"/>
      <c r="KUM190" s="5"/>
      <c r="KUN190" s="43"/>
      <c r="KUO190" s="5"/>
      <c r="KUP190" s="11"/>
      <c r="KUQ190" s="10"/>
      <c r="KUR190" s="10"/>
      <c r="KUS190" s="1"/>
      <c r="KUT190" s="5"/>
      <c r="KUU190" s="43"/>
      <c r="KUV190" s="5"/>
      <c r="KUW190" s="11"/>
      <c r="KUX190" s="10"/>
      <c r="KUY190" s="10"/>
      <c r="KUZ190" s="1"/>
      <c r="KVA190" s="5"/>
      <c r="KVB190" s="43"/>
      <c r="KVC190" s="5"/>
      <c r="KVD190" s="11"/>
      <c r="KVE190" s="10"/>
      <c r="KVF190" s="10"/>
      <c r="KVG190" s="1"/>
      <c r="KVH190" s="5"/>
      <c r="KVI190" s="43"/>
      <c r="KVJ190" s="5"/>
      <c r="KVK190" s="11"/>
      <c r="KVL190" s="10"/>
      <c r="KVM190" s="10"/>
      <c r="KVN190" s="1"/>
      <c r="KVO190" s="5"/>
      <c r="KVP190" s="43"/>
      <c r="KVQ190" s="5"/>
      <c r="KVR190" s="11"/>
      <c r="KVS190" s="10"/>
      <c r="KVT190" s="10"/>
      <c r="KVU190" s="1"/>
      <c r="KVV190" s="5"/>
      <c r="KVW190" s="43"/>
      <c r="KVX190" s="5"/>
      <c r="KVY190" s="11"/>
      <c r="KVZ190" s="10"/>
      <c r="KWA190" s="10"/>
      <c r="KWB190" s="1"/>
      <c r="KWC190" s="5"/>
      <c r="KWD190" s="43"/>
      <c r="KWE190" s="5"/>
      <c r="KWF190" s="11"/>
      <c r="KWG190" s="10"/>
      <c r="KWH190" s="10"/>
      <c r="KWI190" s="1"/>
      <c r="KWJ190" s="5"/>
      <c r="KWK190" s="43"/>
      <c r="KWL190" s="5"/>
      <c r="KWM190" s="11"/>
      <c r="KWN190" s="10"/>
      <c r="KWO190" s="10"/>
      <c r="KWP190" s="1"/>
      <c r="KWQ190" s="5"/>
      <c r="KWR190" s="43"/>
      <c r="KWS190" s="5"/>
      <c r="KWT190" s="11"/>
      <c r="KWU190" s="10"/>
      <c r="KWV190" s="10"/>
      <c r="KWW190" s="1"/>
      <c r="KWX190" s="5"/>
      <c r="KWY190" s="43"/>
      <c r="KWZ190" s="5"/>
      <c r="KXA190" s="11"/>
      <c r="KXB190" s="10"/>
      <c r="KXC190" s="10"/>
      <c r="KXD190" s="1"/>
      <c r="KXE190" s="5"/>
      <c r="KXF190" s="43"/>
      <c r="KXG190" s="5"/>
      <c r="KXH190" s="11"/>
      <c r="KXI190" s="10"/>
      <c r="KXJ190" s="10"/>
      <c r="KXK190" s="1"/>
      <c r="KXL190" s="5"/>
      <c r="KXM190" s="43"/>
      <c r="KXN190" s="5"/>
      <c r="KXO190" s="11"/>
      <c r="KXP190" s="10"/>
      <c r="KXQ190" s="10"/>
      <c r="KXR190" s="1"/>
      <c r="KXS190" s="5"/>
      <c r="KXT190" s="43"/>
      <c r="KXU190" s="5"/>
      <c r="KXV190" s="11"/>
      <c r="KXW190" s="10"/>
      <c r="KXX190" s="10"/>
      <c r="KXY190" s="1"/>
      <c r="KXZ190" s="5"/>
      <c r="KYA190" s="43"/>
      <c r="KYB190" s="5"/>
      <c r="KYC190" s="11"/>
      <c r="KYD190" s="10"/>
      <c r="KYE190" s="10"/>
      <c r="KYF190" s="1"/>
      <c r="KYG190" s="5"/>
      <c r="KYH190" s="43"/>
      <c r="KYI190" s="5"/>
      <c r="KYJ190" s="11"/>
      <c r="KYK190" s="10"/>
      <c r="KYL190" s="10"/>
      <c r="KYM190" s="1"/>
      <c r="KYN190" s="5"/>
      <c r="KYO190" s="43"/>
      <c r="KYP190" s="5"/>
      <c r="KYQ190" s="11"/>
      <c r="KYR190" s="10"/>
      <c r="KYS190" s="10"/>
      <c r="KYT190" s="1"/>
      <c r="KYU190" s="5"/>
      <c r="KYV190" s="43"/>
      <c r="KYW190" s="5"/>
      <c r="KYX190" s="11"/>
      <c r="KYY190" s="10"/>
      <c r="KYZ190" s="10"/>
      <c r="KZA190" s="1"/>
      <c r="KZB190" s="5"/>
      <c r="KZC190" s="43"/>
      <c r="KZD190" s="5"/>
      <c r="KZE190" s="11"/>
      <c r="KZF190" s="10"/>
      <c r="KZG190" s="10"/>
      <c r="KZH190" s="1"/>
      <c r="KZI190" s="5"/>
      <c r="KZJ190" s="43"/>
      <c r="KZK190" s="5"/>
      <c r="KZL190" s="11"/>
      <c r="KZM190" s="10"/>
      <c r="KZN190" s="10"/>
      <c r="KZO190" s="1"/>
      <c r="KZP190" s="5"/>
      <c r="KZQ190" s="43"/>
      <c r="KZR190" s="5"/>
      <c r="KZS190" s="11"/>
      <c r="KZT190" s="10"/>
      <c r="KZU190" s="10"/>
      <c r="KZV190" s="1"/>
      <c r="KZW190" s="5"/>
      <c r="KZX190" s="43"/>
      <c r="KZY190" s="5"/>
      <c r="KZZ190" s="11"/>
      <c r="LAA190" s="10"/>
      <c r="LAB190" s="10"/>
      <c r="LAC190" s="1"/>
      <c r="LAD190" s="5"/>
      <c r="LAE190" s="43"/>
      <c r="LAF190" s="5"/>
      <c r="LAG190" s="11"/>
      <c r="LAH190" s="10"/>
      <c r="LAI190" s="10"/>
      <c r="LAJ190" s="1"/>
      <c r="LAK190" s="5"/>
      <c r="LAL190" s="43"/>
      <c r="LAM190" s="5"/>
      <c r="LAN190" s="11"/>
      <c r="LAO190" s="10"/>
      <c r="LAP190" s="10"/>
      <c r="LAQ190" s="1"/>
      <c r="LAR190" s="5"/>
      <c r="LAS190" s="43"/>
      <c r="LAT190" s="5"/>
      <c r="LAU190" s="11"/>
      <c r="LAV190" s="10"/>
      <c r="LAW190" s="10"/>
      <c r="LAX190" s="1"/>
      <c r="LAY190" s="5"/>
      <c r="LAZ190" s="43"/>
      <c r="LBA190" s="5"/>
      <c r="LBB190" s="11"/>
      <c r="LBC190" s="10"/>
      <c r="LBD190" s="10"/>
      <c r="LBE190" s="1"/>
      <c r="LBF190" s="5"/>
      <c r="LBG190" s="43"/>
      <c r="LBH190" s="5"/>
      <c r="LBI190" s="11"/>
      <c r="LBJ190" s="10"/>
      <c r="LBK190" s="10"/>
      <c r="LBL190" s="1"/>
      <c r="LBM190" s="5"/>
      <c r="LBN190" s="43"/>
      <c r="LBO190" s="5"/>
      <c r="LBP190" s="11"/>
      <c r="LBQ190" s="10"/>
      <c r="LBR190" s="10"/>
      <c r="LBS190" s="1"/>
      <c r="LBT190" s="5"/>
      <c r="LBU190" s="43"/>
      <c r="LBV190" s="5"/>
      <c r="LBW190" s="11"/>
      <c r="LBX190" s="10"/>
      <c r="LBY190" s="10"/>
      <c r="LBZ190" s="1"/>
      <c r="LCA190" s="5"/>
      <c r="LCB190" s="43"/>
      <c r="LCC190" s="5"/>
      <c r="LCD190" s="11"/>
      <c r="LCE190" s="10"/>
      <c r="LCF190" s="10"/>
      <c r="LCG190" s="1"/>
      <c r="LCH190" s="5"/>
      <c r="LCI190" s="43"/>
      <c r="LCJ190" s="5"/>
      <c r="LCK190" s="11"/>
      <c r="LCL190" s="10"/>
      <c r="LCM190" s="10"/>
      <c r="LCN190" s="1"/>
      <c r="LCO190" s="5"/>
      <c r="LCP190" s="43"/>
      <c r="LCQ190" s="5"/>
      <c r="LCR190" s="11"/>
      <c r="LCS190" s="10"/>
      <c r="LCT190" s="10"/>
      <c r="LCU190" s="1"/>
      <c r="LCV190" s="5"/>
      <c r="LCW190" s="43"/>
      <c r="LCX190" s="5"/>
      <c r="LCY190" s="11"/>
      <c r="LCZ190" s="10"/>
      <c r="LDA190" s="10"/>
      <c r="LDB190" s="1"/>
      <c r="LDC190" s="5"/>
      <c r="LDD190" s="43"/>
      <c r="LDE190" s="5"/>
      <c r="LDF190" s="11"/>
      <c r="LDG190" s="10"/>
      <c r="LDH190" s="10"/>
      <c r="LDI190" s="1"/>
      <c r="LDJ190" s="5"/>
      <c r="LDK190" s="43"/>
      <c r="LDL190" s="5"/>
      <c r="LDM190" s="11"/>
      <c r="LDN190" s="10"/>
      <c r="LDO190" s="10"/>
      <c r="LDP190" s="1"/>
      <c r="LDQ190" s="5"/>
      <c r="LDR190" s="43"/>
      <c r="LDS190" s="5"/>
      <c r="LDT190" s="11"/>
      <c r="LDU190" s="10"/>
      <c r="LDV190" s="10"/>
      <c r="LDW190" s="1"/>
      <c r="LDX190" s="5"/>
      <c r="LDY190" s="43"/>
      <c r="LDZ190" s="5"/>
      <c r="LEA190" s="11"/>
      <c r="LEB190" s="10"/>
      <c r="LEC190" s="10"/>
      <c r="LED190" s="1"/>
      <c r="LEE190" s="5"/>
      <c r="LEF190" s="43"/>
      <c r="LEG190" s="5"/>
      <c r="LEH190" s="11"/>
      <c r="LEI190" s="10"/>
      <c r="LEJ190" s="10"/>
      <c r="LEK190" s="1"/>
      <c r="LEL190" s="5"/>
      <c r="LEM190" s="43"/>
      <c r="LEN190" s="5"/>
      <c r="LEO190" s="11"/>
      <c r="LEP190" s="10"/>
      <c r="LEQ190" s="10"/>
      <c r="LER190" s="1"/>
      <c r="LES190" s="5"/>
      <c r="LET190" s="43"/>
      <c r="LEU190" s="5"/>
      <c r="LEV190" s="11"/>
      <c r="LEW190" s="10"/>
      <c r="LEX190" s="10"/>
      <c r="LEY190" s="1"/>
      <c r="LEZ190" s="5"/>
      <c r="LFA190" s="43"/>
      <c r="LFB190" s="5"/>
      <c r="LFC190" s="11"/>
      <c r="LFD190" s="10"/>
      <c r="LFE190" s="10"/>
      <c r="LFF190" s="1"/>
      <c r="LFG190" s="5"/>
      <c r="LFH190" s="43"/>
      <c r="LFI190" s="5"/>
      <c r="LFJ190" s="11"/>
      <c r="LFK190" s="10"/>
      <c r="LFL190" s="10"/>
      <c r="LFM190" s="1"/>
      <c r="LFN190" s="5"/>
      <c r="LFO190" s="43"/>
      <c r="LFP190" s="5"/>
      <c r="LFQ190" s="11"/>
      <c r="LFR190" s="10"/>
      <c r="LFS190" s="10"/>
      <c r="LFT190" s="1"/>
      <c r="LFU190" s="5"/>
      <c r="LFV190" s="43"/>
      <c r="LFW190" s="5"/>
      <c r="LFX190" s="11"/>
      <c r="LFY190" s="10"/>
      <c r="LFZ190" s="10"/>
      <c r="LGA190" s="1"/>
      <c r="LGB190" s="5"/>
      <c r="LGC190" s="43"/>
      <c r="LGD190" s="5"/>
      <c r="LGE190" s="11"/>
      <c r="LGF190" s="10"/>
      <c r="LGG190" s="10"/>
      <c r="LGH190" s="1"/>
      <c r="LGI190" s="5"/>
      <c r="LGJ190" s="43"/>
      <c r="LGK190" s="5"/>
      <c r="LGL190" s="11"/>
      <c r="LGM190" s="10"/>
      <c r="LGN190" s="10"/>
      <c r="LGO190" s="1"/>
      <c r="LGP190" s="5"/>
      <c r="LGQ190" s="43"/>
      <c r="LGR190" s="5"/>
      <c r="LGS190" s="11"/>
      <c r="LGT190" s="10"/>
      <c r="LGU190" s="10"/>
      <c r="LGV190" s="1"/>
      <c r="LGW190" s="5"/>
      <c r="LGX190" s="43"/>
      <c r="LGY190" s="5"/>
      <c r="LGZ190" s="11"/>
      <c r="LHA190" s="10"/>
      <c r="LHB190" s="10"/>
      <c r="LHC190" s="1"/>
      <c r="LHD190" s="5"/>
      <c r="LHE190" s="43"/>
      <c r="LHF190" s="5"/>
      <c r="LHG190" s="11"/>
      <c r="LHH190" s="10"/>
      <c r="LHI190" s="10"/>
      <c r="LHJ190" s="1"/>
      <c r="LHK190" s="5"/>
      <c r="LHL190" s="43"/>
      <c r="LHM190" s="5"/>
      <c r="LHN190" s="11"/>
      <c r="LHO190" s="10"/>
      <c r="LHP190" s="10"/>
      <c r="LHQ190" s="1"/>
      <c r="LHR190" s="5"/>
      <c r="LHS190" s="43"/>
      <c r="LHT190" s="5"/>
      <c r="LHU190" s="11"/>
      <c r="LHV190" s="10"/>
      <c r="LHW190" s="10"/>
      <c r="LHX190" s="1"/>
      <c r="LHY190" s="5"/>
      <c r="LHZ190" s="43"/>
      <c r="LIA190" s="5"/>
      <c r="LIB190" s="11"/>
      <c r="LIC190" s="10"/>
      <c r="LID190" s="10"/>
      <c r="LIE190" s="1"/>
      <c r="LIF190" s="5"/>
      <c r="LIG190" s="43"/>
      <c r="LIH190" s="5"/>
      <c r="LII190" s="11"/>
      <c r="LIJ190" s="10"/>
      <c r="LIK190" s="10"/>
      <c r="LIL190" s="1"/>
      <c r="LIM190" s="5"/>
      <c r="LIN190" s="43"/>
      <c r="LIO190" s="5"/>
      <c r="LIP190" s="11"/>
      <c r="LIQ190" s="10"/>
      <c r="LIR190" s="10"/>
      <c r="LIS190" s="1"/>
      <c r="LIT190" s="5"/>
      <c r="LIU190" s="43"/>
      <c r="LIV190" s="5"/>
      <c r="LIW190" s="11"/>
      <c r="LIX190" s="10"/>
      <c r="LIY190" s="10"/>
      <c r="LIZ190" s="1"/>
      <c r="LJA190" s="5"/>
      <c r="LJB190" s="43"/>
      <c r="LJC190" s="5"/>
      <c r="LJD190" s="11"/>
      <c r="LJE190" s="10"/>
      <c r="LJF190" s="10"/>
      <c r="LJG190" s="1"/>
      <c r="LJH190" s="5"/>
      <c r="LJI190" s="43"/>
      <c r="LJJ190" s="5"/>
      <c r="LJK190" s="11"/>
      <c r="LJL190" s="10"/>
      <c r="LJM190" s="10"/>
      <c r="LJN190" s="1"/>
      <c r="LJO190" s="5"/>
      <c r="LJP190" s="43"/>
      <c r="LJQ190" s="5"/>
      <c r="LJR190" s="11"/>
      <c r="LJS190" s="10"/>
      <c r="LJT190" s="10"/>
      <c r="LJU190" s="1"/>
      <c r="LJV190" s="5"/>
      <c r="LJW190" s="43"/>
      <c r="LJX190" s="5"/>
      <c r="LJY190" s="11"/>
      <c r="LJZ190" s="10"/>
      <c r="LKA190" s="10"/>
      <c r="LKB190" s="1"/>
      <c r="LKC190" s="5"/>
      <c r="LKD190" s="43"/>
      <c r="LKE190" s="5"/>
      <c r="LKF190" s="11"/>
      <c r="LKG190" s="10"/>
      <c r="LKH190" s="10"/>
      <c r="LKI190" s="1"/>
      <c r="LKJ190" s="5"/>
      <c r="LKK190" s="43"/>
      <c r="LKL190" s="5"/>
      <c r="LKM190" s="11"/>
      <c r="LKN190" s="10"/>
      <c r="LKO190" s="10"/>
      <c r="LKP190" s="1"/>
      <c r="LKQ190" s="5"/>
      <c r="LKR190" s="43"/>
      <c r="LKS190" s="5"/>
      <c r="LKT190" s="11"/>
      <c r="LKU190" s="10"/>
      <c r="LKV190" s="10"/>
      <c r="LKW190" s="1"/>
      <c r="LKX190" s="5"/>
      <c r="LKY190" s="43"/>
      <c r="LKZ190" s="5"/>
      <c r="LLA190" s="11"/>
      <c r="LLB190" s="10"/>
      <c r="LLC190" s="10"/>
      <c r="LLD190" s="1"/>
      <c r="LLE190" s="5"/>
      <c r="LLF190" s="43"/>
      <c r="LLG190" s="5"/>
      <c r="LLH190" s="11"/>
      <c r="LLI190" s="10"/>
      <c r="LLJ190" s="10"/>
      <c r="LLK190" s="1"/>
      <c r="LLL190" s="5"/>
      <c r="LLM190" s="43"/>
      <c r="LLN190" s="5"/>
      <c r="LLO190" s="11"/>
      <c r="LLP190" s="10"/>
      <c r="LLQ190" s="10"/>
      <c r="LLR190" s="1"/>
      <c r="LLS190" s="5"/>
      <c r="LLT190" s="43"/>
      <c r="LLU190" s="5"/>
      <c r="LLV190" s="11"/>
      <c r="LLW190" s="10"/>
      <c r="LLX190" s="10"/>
      <c r="LLY190" s="1"/>
      <c r="LLZ190" s="5"/>
      <c r="LMA190" s="43"/>
      <c r="LMB190" s="5"/>
      <c r="LMC190" s="11"/>
      <c r="LMD190" s="10"/>
      <c r="LME190" s="10"/>
      <c r="LMF190" s="1"/>
      <c r="LMG190" s="5"/>
      <c r="LMH190" s="43"/>
      <c r="LMI190" s="5"/>
      <c r="LMJ190" s="11"/>
      <c r="LMK190" s="10"/>
      <c r="LML190" s="10"/>
      <c r="LMM190" s="1"/>
      <c r="LMN190" s="5"/>
      <c r="LMO190" s="43"/>
      <c r="LMP190" s="5"/>
      <c r="LMQ190" s="11"/>
      <c r="LMR190" s="10"/>
      <c r="LMS190" s="10"/>
      <c r="LMT190" s="1"/>
      <c r="LMU190" s="5"/>
      <c r="LMV190" s="43"/>
      <c r="LMW190" s="5"/>
      <c r="LMX190" s="11"/>
      <c r="LMY190" s="10"/>
      <c r="LMZ190" s="10"/>
      <c r="LNA190" s="1"/>
      <c r="LNB190" s="5"/>
      <c r="LNC190" s="43"/>
      <c r="LND190" s="5"/>
      <c r="LNE190" s="11"/>
      <c r="LNF190" s="10"/>
      <c r="LNG190" s="10"/>
      <c r="LNH190" s="1"/>
      <c r="LNI190" s="5"/>
      <c r="LNJ190" s="43"/>
      <c r="LNK190" s="5"/>
      <c r="LNL190" s="11"/>
      <c r="LNM190" s="10"/>
      <c r="LNN190" s="10"/>
      <c r="LNO190" s="1"/>
      <c r="LNP190" s="5"/>
      <c r="LNQ190" s="43"/>
      <c r="LNR190" s="5"/>
      <c r="LNS190" s="11"/>
      <c r="LNT190" s="10"/>
      <c r="LNU190" s="10"/>
      <c r="LNV190" s="1"/>
      <c r="LNW190" s="5"/>
      <c r="LNX190" s="43"/>
      <c r="LNY190" s="5"/>
      <c r="LNZ190" s="11"/>
      <c r="LOA190" s="10"/>
      <c r="LOB190" s="10"/>
      <c r="LOC190" s="1"/>
      <c r="LOD190" s="5"/>
      <c r="LOE190" s="43"/>
      <c r="LOF190" s="5"/>
      <c r="LOG190" s="11"/>
      <c r="LOH190" s="10"/>
      <c r="LOI190" s="10"/>
      <c r="LOJ190" s="1"/>
      <c r="LOK190" s="5"/>
      <c r="LOL190" s="43"/>
      <c r="LOM190" s="5"/>
      <c r="LON190" s="11"/>
      <c r="LOO190" s="10"/>
      <c r="LOP190" s="10"/>
      <c r="LOQ190" s="1"/>
      <c r="LOR190" s="5"/>
      <c r="LOS190" s="43"/>
      <c r="LOT190" s="5"/>
      <c r="LOU190" s="11"/>
      <c r="LOV190" s="10"/>
      <c r="LOW190" s="10"/>
      <c r="LOX190" s="1"/>
      <c r="LOY190" s="5"/>
      <c r="LOZ190" s="43"/>
      <c r="LPA190" s="5"/>
      <c r="LPB190" s="11"/>
      <c r="LPC190" s="10"/>
      <c r="LPD190" s="10"/>
      <c r="LPE190" s="1"/>
      <c r="LPF190" s="5"/>
      <c r="LPG190" s="43"/>
      <c r="LPH190" s="5"/>
      <c r="LPI190" s="11"/>
      <c r="LPJ190" s="10"/>
      <c r="LPK190" s="10"/>
      <c r="LPL190" s="1"/>
      <c r="LPM190" s="5"/>
      <c r="LPN190" s="43"/>
      <c r="LPO190" s="5"/>
      <c r="LPP190" s="11"/>
      <c r="LPQ190" s="10"/>
      <c r="LPR190" s="10"/>
      <c r="LPS190" s="1"/>
      <c r="LPT190" s="5"/>
      <c r="LPU190" s="43"/>
      <c r="LPV190" s="5"/>
      <c r="LPW190" s="11"/>
      <c r="LPX190" s="10"/>
      <c r="LPY190" s="10"/>
      <c r="LPZ190" s="1"/>
      <c r="LQA190" s="5"/>
      <c r="LQB190" s="43"/>
      <c r="LQC190" s="5"/>
      <c r="LQD190" s="11"/>
      <c r="LQE190" s="10"/>
      <c r="LQF190" s="10"/>
      <c r="LQG190" s="1"/>
      <c r="LQH190" s="5"/>
      <c r="LQI190" s="43"/>
      <c r="LQJ190" s="5"/>
      <c r="LQK190" s="11"/>
      <c r="LQL190" s="10"/>
      <c r="LQM190" s="10"/>
      <c r="LQN190" s="1"/>
      <c r="LQO190" s="5"/>
      <c r="LQP190" s="43"/>
      <c r="LQQ190" s="5"/>
      <c r="LQR190" s="11"/>
      <c r="LQS190" s="10"/>
      <c r="LQT190" s="10"/>
      <c r="LQU190" s="1"/>
      <c r="LQV190" s="5"/>
      <c r="LQW190" s="43"/>
      <c r="LQX190" s="5"/>
      <c r="LQY190" s="11"/>
      <c r="LQZ190" s="10"/>
      <c r="LRA190" s="10"/>
      <c r="LRB190" s="1"/>
      <c r="LRC190" s="5"/>
      <c r="LRD190" s="43"/>
      <c r="LRE190" s="5"/>
      <c r="LRF190" s="11"/>
      <c r="LRG190" s="10"/>
      <c r="LRH190" s="10"/>
      <c r="LRI190" s="1"/>
      <c r="LRJ190" s="5"/>
      <c r="LRK190" s="43"/>
      <c r="LRL190" s="5"/>
      <c r="LRM190" s="11"/>
      <c r="LRN190" s="10"/>
      <c r="LRO190" s="10"/>
      <c r="LRP190" s="1"/>
      <c r="LRQ190" s="5"/>
      <c r="LRR190" s="43"/>
      <c r="LRS190" s="5"/>
      <c r="LRT190" s="11"/>
      <c r="LRU190" s="10"/>
      <c r="LRV190" s="10"/>
      <c r="LRW190" s="1"/>
      <c r="LRX190" s="5"/>
      <c r="LRY190" s="43"/>
      <c r="LRZ190" s="5"/>
      <c r="LSA190" s="11"/>
      <c r="LSB190" s="10"/>
      <c r="LSC190" s="10"/>
      <c r="LSD190" s="1"/>
      <c r="LSE190" s="5"/>
      <c r="LSF190" s="43"/>
      <c r="LSG190" s="5"/>
      <c r="LSH190" s="11"/>
      <c r="LSI190" s="10"/>
      <c r="LSJ190" s="10"/>
      <c r="LSK190" s="1"/>
      <c r="LSL190" s="5"/>
      <c r="LSM190" s="43"/>
      <c r="LSN190" s="5"/>
      <c r="LSO190" s="11"/>
      <c r="LSP190" s="10"/>
      <c r="LSQ190" s="10"/>
      <c r="LSR190" s="1"/>
      <c r="LSS190" s="5"/>
      <c r="LST190" s="43"/>
      <c r="LSU190" s="5"/>
      <c r="LSV190" s="11"/>
      <c r="LSW190" s="10"/>
      <c r="LSX190" s="10"/>
      <c r="LSY190" s="1"/>
      <c r="LSZ190" s="5"/>
      <c r="LTA190" s="43"/>
      <c r="LTB190" s="5"/>
      <c r="LTC190" s="11"/>
      <c r="LTD190" s="10"/>
      <c r="LTE190" s="10"/>
      <c r="LTF190" s="1"/>
      <c r="LTG190" s="5"/>
      <c r="LTH190" s="43"/>
      <c r="LTI190" s="5"/>
      <c r="LTJ190" s="11"/>
      <c r="LTK190" s="10"/>
      <c r="LTL190" s="10"/>
      <c r="LTM190" s="1"/>
      <c r="LTN190" s="5"/>
      <c r="LTO190" s="43"/>
      <c r="LTP190" s="5"/>
      <c r="LTQ190" s="11"/>
      <c r="LTR190" s="10"/>
      <c r="LTS190" s="10"/>
      <c r="LTT190" s="1"/>
      <c r="LTU190" s="5"/>
      <c r="LTV190" s="43"/>
      <c r="LTW190" s="5"/>
      <c r="LTX190" s="11"/>
      <c r="LTY190" s="10"/>
      <c r="LTZ190" s="10"/>
      <c r="LUA190" s="1"/>
      <c r="LUB190" s="5"/>
      <c r="LUC190" s="43"/>
      <c r="LUD190" s="5"/>
      <c r="LUE190" s="11"/>
      <c r="LUF190" s="10"/>
      <c r="LUG190" s="10"/>
      <c r="LUH190" s="1"/>
      <c r="LUI190" s="5"/>
      <c r="LUJ190" s="43"/>
      <c r="LUK190" s="5"/>
      <c r="LUL190" s="11"/>
      <c r="LUM190" s="10"/>
      <c r="LUN190" s="10"/>
      <c r="LUO190" s="1"/>
      <c r="LUP190" s="5"/>
      <c r="LUQ190" s="43"/>
      <c r="LUR190" s="5"/>
      <c r="LUS190" s="11"/>
      <c r="LUT190" s="10"/>
      <c r="LUU190" s="10"/>
      <c r="LUV190" s="1"/>
      <c r="LUW190" s="5"/>
      <c r="LUX190" s="43"/>
      <c r="LUY190" s="5"/>
      <c r="LUZ190" s="11"/>
      <c r="LVA190" s="10"/>
      <c r="LVB190" s="10"/>
      <c r="LVC190" s="1"/>
      <c r="LVD190" s="5"/>
      <c r="LVE190" s="43"/>
      <c r="LVF190" s="5"/>
      <c r="LVG190" s="11"/>
      <c r="LVH190" s="10"/>
      <c r="LVI190" s="10"/>
      <c r="LVJ190" s="1"/>
      <c r="LVK190" s="5"/>
      <c r="LVL190" s="43"/>
      <c r="LVM190" s="5"/>
      <c r="LVN190" s="11"/>
      <c r="LVO190" s="10"/>
      <c r="LVP190" s="10"/>
      <c r="LVQ190" s="1"/>
      <c r="LVR190" s="5"/>
      <c r="LVS190" s="43"/>
      <c r="LVT190" s="5"/>
      <c r="LVU190" s="11"/>
      <c r="LVV190" s="10"/>
      <c r="LVW190" s="10"/>
      <c r="LVX190" s="1"/>
      <c r="LVY190" s="5"/>
      <c r="LVZ190" s="43"/>
      <c r="LWA190" s="5"/>
      <c r="LWB190" s="11"/>
      <c r="LWC190" s="10"/>
      <c r="LWD190" s="10"/>
      <c r="LWE190" s="1"/>
      <c r="LWF190" s="5"/>
      <c r="LWG190" s="43"/>
      <c r="LWH190" s="5"/>
      <c r="LWI190" s="11"/>
      <c r="LWJ190" s="10"/>
      <c r="LWK190" s="10"/>
      <c r="LWL190" s="1"/>
      <c r="LWM190" s="5"/>
      <c r="LWN190" s="43"/>
      <c r="LWO190" s="5"/>
      <c r="LWP190" s="11"/>
      <c r="LWQ190" s="10"/>
      <c r="LWR190" s="10"/>
      <c r="LWS190" s="1"/>
      <c r="LWT190" s="5"/>
      <c r="LWU190" s="43"/>
      <c r="LWV190" s="5"/>
      <c r="LWW190" s="11"/>
      <c r="LWX190" s="10"/>
      <c r="LWY190" s="10"/>
      <c r="LWZ190" s="1"/>
      <c r="LXA190" s="5"/>
      <c r="LXB190" s="43"/>
      <c r="LXC190" s="5"/>
      <c r="LXD190" s="11"/>
      <c r="LXE190" s="10"/>
      <c r="LXF190" s="10"/>
      <c r="LXG190" s="1"/>
      <c r="LXH190" s="5"/>
      <c r="LXI190" s="43"/>
      <c r="LXJ190" s="5"/>
      <c r="LXK190" s="11"/>
      <c r="LXL190" s="10"/>
      <c r="LXM190" s="10"/>
      <c r="LXN190" s="1"/>
      <c r="LXO190" s="5"/>
      <c r="LXP190" s="43"/>
      <c r="LXQ190" s="5"/>
      <c r="LXR190" s="11"/>
      <c r="LXS190" s="10"/>
      <c r="LXT190" s="10"/>
      <c r="LXU190" s="1"/>
      <c r="LXV190" s="5"/>
      <c r="LXW190" s="43"/>
      <c r="LXX190" s="5"/>
      <c r="LXY190" s="11"/>
      <c r="LXZ190" s="10"/>
      <c r="LYA190" s="10"/>
      <c r="LYB190" s="1"/>
      <c r="LYC190" s="5"/>
      <c r="LYD190" s="43"/>
      <c r="LYE190" s="5"/>
      <c r="LYF190" s="11"/>
      <c r="LYG190" s="10"/>
      <c r="LYH190" s="10"/>
      <c r="LYI190" s="1"/>
      <c r="LYJ190" s="5"/>
      <c r="LYK190" s="43"/>
      <c r="LYL190" s="5"/>
      <c r="LYM190" s="11"/>
      <c r="LYN190" s="10"/>
      <c r="LYO190" s="10"/>
      <c r="LYP190" s="1"/>
      <c r="LYQ190" s="5"/>
      <c r="LYR190" s="43"/>
      <c r="LYS190" s="5"/>
      <c r="LYT190" s="11"/>
      <c r="LYU190" s="10"/>
      <c r="LYV190" s="10"/>
      <c r="LYW190" s="1"/>
      <c r="LYX190" s="5"/>
      <c r="LYY190" s="43"/>
      <c r="LYZ190" s="5"/>
      <c r="LZA190" s="11"/>
      <c r="LZB190" s="10"/>
      <c r="LZC190" s="10"/>
      <c r="LZD190" s="1"/>
      <c r="LZE190" s="5"/>
      <c r="LZF190" s="43"/>
      <c r="LZG190" s="5"/>
      <c r="LZH190" s="11"/>
      <c r="LZI190" s="10"/>
      <c r="LZJ190" s="10"/>
      <c r="LZK190" s="1"/>
      <c r="LZL190" s="5"/>
      <c r="LZM190" s="43"/>
      <c r="LZN190" s="5"/>
      <c r="LZO190" s="11"/>
      <c r="LZP190" s="10"/>
      <c r="LZQ190" s="10"/>
      <c r="LZR190" s="1"/>
      <c r="LZS190" s="5"/>
      <c r="LZT190" s="43"/>
      <c r="LZU190" s="5"/>
      <c r="LZV190" s="11"/>
      <c r="LZW190" s="10"/>
      <c r="LZX190" s="10"/>
      <c r="LZY190" s="1"/>
      <c r="LZZ190" s="5"/>
      <c r="MAA190" s="43"/>
      <c r="MAB190" s="5"/>
      <c r="MAC190" s="11"/>
      <c r="MAD190" s="10"/>
      <c r="MAE190" s="10"/>
      <c r="MAF190" s="1"/>
      <c r="MAG190" s="5"/>
      <c r="MAH190" s="43"/>
      <c r="MAI190" s="5"/>
      <c r="MAJ190" s="11"/>
      <c r="MAK190" s="10"/>
      <c r="MAL190" s="10"/>
      <c r="MAM190" s="1"/>
      <c r="MAN190" s="5"/>
      <c r="MAO190" s="43"/>
      <c r="MAP190" s="5"/>
      <c r="MAQ190" s="11"/>
      <c r="MAR190" s="10"/>
      <c r="MAS190" s="10"/>
      <c r="MAT190" s="1"/>
      <c r="MAU190" s="5"/>
      <c r="MAV190" s="43"/>
      <c r="MAW190" s="5"/>
      <c r="MAX190" s="11"/>
      <c r="MAY190" s="10"/>
      <c r="MAZ190" s="10"/>
      <c r="MBA190" s="1"/>
      <c r="MBB190" s="5"/>
      <c r="MBC190" s="43"/>
      <c r="MBD190" s="5"/>
      <c r="MBE190" s="11"/>
      <c r="MBF190" s="10"/>
      <c r="MBG190" s="10"/>
      <c r="MBH190" s="1"/>
      <c r="MBI190" s="5"/>
      <c r="MBJ190" s="43"/>
      <c r="MBK190" s="5"/>
      <c r="MBL190" s="11"/>
      <c r="MBM190" s="10"/>
      <c r="MBN190" s="10"/>
      <c r="MBO190" s="1"/>
      <c r="MBP190" s="5"/>
      <c r="MBQ190" s="43"/>
      <c r="MBR190" s="5"/>
      <c r="MBS190" s="11"/>
      <c r="MBT190" s="10"/>
      <c r="MBU190" s="10"/>
      <c r="MBV190" s="1"/>
      <c r="MBW190" s="5"/>
      <c r="MBX190" s="43"/>
      <c r="MBY190" s="5"/>
      <c r="MBZ190" s="11"/>
      <c r="MCA190" s="10"/>
      <c r="MCB190" s="10"/>
      <c r="MCC190" s="1"/>
      <c r="MCD190" s="5"/>
      <c r="MCE190" s="43"/>
      <c r="MCF190" s="5"/>
      <c r="MCG190" s="11"/>
      <c r="MCH190" s="10"/>
      <c r="MCI190" s="10"/>
      <c r="MCJ190" s="1"/>
      <c r="MCK190" s="5"/>
      <c r="MCL190" s="43"/>
      <c r="MCM190" s="5"/>
      <c r="MCN190" s="11"/>
      <c r="MCO190" s="10"/>
      <c r="MCP190" s="10"/>
      <c r="MCQ190" s="1"/>
      <c r="MCR190" s="5"/>
      <c r="MCS190" s="43"/>
      <c r="MCT190" s="5"/>
      <c r="MCU190" s="11"/>
      <c r="MCV190" s="10"/>
      <c r="MCW190" s="10"/>
      <c r="MCX190" s="1"/>
      <c r="MCY190" s="5"/>
      <c r="MCZ190" s="43"/>
      <c r="MDA190" s="5"/>
      <c r="MDB190" s="11"/>
      <c r="MDC190" s="10"/>
      <c r="MDD190" s="10"/>
      <c r="MDE190" s="1"/>
      <c r="MDF190" s="5"/>
      <c r="MDG190" s="43"/>
      <c r="MDH190" s="5"/>
      <c r="MDI190" s="11"/>
      <c r="MDJ190" s="10"/>
      <c r="MDK190" s="10"/>
      <c r="MDL190" s="1"/>
      <c r="MDM190" s="5"/>
      <c r="MDN190" s="43"/>
      <c r="MDO190" s="5"/>
      <c r="MDP190" s="11"/>
      <c r="MDQ190" s="10"/>
      <c r="MDR190" s="10"/>
      <c r="MDS190" s="1"/>
      <c r="MDT190" s="5"/>
      <c r="MDU190" s="43"/>
      <c r="MDV190" s="5"/>
      <c r="MDW190" s="11"/>
      <c r="MDX190" s="10"/>
      <c r="MDY190" s="10"/>
      <c r="MDZ190" s="1"/>
      <c r="MEA190" s="5"/>
      <c r="MEB190" s="43"/>
      <c r="MEC190" s="5"/>
      <c r="MED190" s="11"/>
      <c r="MEE190" s="10"/>
      <c r="MEF190" s="10"/>
      <c r="MEG190" s="1"/>
      <c r="MEH190" s="5"/>
      <c r="MEI190" s="43"/>
      <c r="MEJ190" s="5"/>
      <c r="MEK190" s="11"/>
      <c r="MEL190" s="10"/>
      <c r="MEM190" s="10"/>
      <c r="MEN190" s="1"/>
      <c r="MEO190" s="5"/>
      <c r="MEP190" s="43"/>
      <c r="MEQ190" s="5"/>
      <c r="MER190" s="11"/>
      <c r="MES190" s="10"/>
      <c r="MET190" s="10"/>
      <c r="MEU190" s="1"/>
      <c r="MEV190" s="5"/>
      <c r="MEW190" s="43"/>
      <c r="MEX190" s="5"/>
      <c r="MEY190" s="11"/>
      <c r="MEZ190" s="10"/>
      <c r="MFA190" s="10"/>
      <c r="MFB190" s="1"/>
      <c r="MFC190" s="5"/>
      <c r="MFD190" s="43"/>
      <c r="MFE190" s="5"/>
      <c r="MFF190" s="11"/>
      <c r="MFG190" s="10"/>
      <c r="MFH190" s="10"/>
      <c r="MFI190" s="1"/>
      <c r="MFJ190" s="5"/>
      <c r="MFK190" s="43"/>
      <c r="MFL190" s="5"/>
      <c r="MFM190" s="11"/>
      <c r="MFN190" s="10"/>
      <c r="MFO190" s="10"/>
      <c r="MFP190" s="1"/>
      <c r="MFQ190" s="5"/>
      <c r="MFR190" s="43"/>
      <c r="MFS190" s="5"/>
      <c r="MFT190" s="11"/>
      <c r="MFU190" s="10"/>
      <c r="MFV190" s="10"/>
      <c r="MFW190" s="1"/>
      <c r="MFX190" s="5"/>
      <c r="MFY190" s="43"/>
      <c r="MFZ190" s="5"/>
      <c r="MGA190" s="11"/>
      <c r="MGB190" s="10"/>
      <c r="MGC190" s="10"/>
      <c r="MGD190" s="1"/>
      <c r="MGE190" s="5"/>
      <c r="MGF190" s="43"/>
      <c r="MGG190" s="5"/>
      <c r="MGH190" s="11"/>
      <c r="MGI190" s="10"/>
      <c r="MGJ190" s="10"/>
      <c r="MGK190" s="1"/>
      <c r="MGL190" s="5"/>
      <c r="MGM190" s="43"/>
      <c r="MGN190" s="5"/>
      <c r="MGO190" s="11"/>
      <c r="MGP190" s="10"/>
      <c r="MGQ190" s="10"/>
      <c r="MGR190" s="1"/>
      <c r="MGS190" s="5"/>
      <c r="MGT190" s="43"/>
      <c r="MGU190" s="5"/>
      <c r="MGV190" s="11"/>
      <c r="MGW190" s="10"/>
      <c r="MGX190" s="10"/>
      <c r="MGY190" s="1"/>
      <c r="MGZ190" s="5"/>
      <c r="MHA190" s="43"/>
      <c r="MHB190" s="5"/>
      <c r="MHC190" s="11"/>
      <c r="MHD190" s="10"/>
      <c r="MHE190" s="10"/>
      <c r="MHF190" s="1"/>
      <c r="MHG190" s="5"/>
      <c r="MHH190" s="43"/>
      <c r="MHI190" s="5"/>
      <c r="MHJ190" s="11"/>
      <c r="MHK190" s="10"/>
      <c r="MHL190" s="10"/>
      <c r="MHM190" s="1"/>
      <c r="MHN190" s="5"/>
      <c r="MHO190" s="43"/>
      <c r="MHP190" s="5"/>
      <c r="MHQ190" s="11"/>
      <c r="MHR190" s="10"/>
      <c r="MHS190" s="10"/>
      <c r="MHT190" s="1"/>
      <c r="MHU190" s="5"/>
      <c r="MHV190" s="43"/>
      <c r="MHW190" s="5"/>
      <c r="MHX190" s="11"/>
      <c r="MHY190" s="10"/>
      <c r="MHZ190" s="10"/>
      <c r="MIA190" s="1"/>
      <c r="MIB190" s="5"/>
      <c r="MIC190" s="43"/>
      <c r="MID190" s="5"/>
      <c r="MIE190" s="11"/>
      <c r="MIF190" s="10"/>
      <c r="MIG190" s="10"/>
      <c r="MIH190" s="1"/>
      <c r="MII190" s="5"/>
      <c r="MIJ190" s="43"/>
      <c r="MIK190" s="5"/>
      <c r="MIL190" s="11"/>
      <c r="MIM190" s="10"/>
      <c r="MIN190" s="10"/>
      <c r="MIO190" s="1"/>
      <c r="MIP190" s="5"/>
      <c r="MIQ190" s="43"/>
      <c r="MIR190" s="5"/>
      <c r="MIS190" s="11"/>
      <c r="MIT190" s="10"/>
      <c r="MIU190" s="10"/>
      <c r="MIV190" s="1"/>
      <c r="MIW190" s="5"/>
      <c r="MIX190" s="43"/>
      <c r="MIY190" s="5"/>
      <c r="MIZ190" s="11"/>
      <c r="MJA190" s="10"/>
      <c r="MJB190" s="10"/>
      <c r="MJC190" s="1"/>
      <c r="MJD190" s="5"/>
      <c r="MJE190" s="43"/>
      <c r="MJF190" s="5"/>
      <c r="MJG190" s="11"/>
      <c r="MJH190" s="10"/>
      <c r="MJI190" s="10"/>
      <c r="MJJ190" s="1"/>
      <c r="MJK190" s="5"/>
      <c r="MJL190" s="43"/>
      <c r="MJM190" s="5"/>
      <c r="MJN190" s="11"/>
      <c r="MJO190" s="10"/>
      <c r="MJP190" s="10"/>
      <c r="MJQ190" s="1"/>
      <c r="MJR190" s="5"/>
      <c r="MJS190" s="43"/>
      <c r="MJT190" s="5"/>
      <c r="MJU190" s="11"/>
      <c r="MJV190" s="10"/>
      <c r="MJW190" s="10"/>
      <c r="MJX190" s="1"/>
      <c r="MJY190" s="5"/>
      <c r="MJZ190" s="43"/>
      <c r="MKA190" s="5"/>
      <c r="MKB190" s="11"/>
      <c r="MKC190" s="10"/>
      <c r="MKD190" s="10"/>
      <c r="MKE190" s="1"/>
      <c r="MKF190" s="5"/>
      <c r="MKG190" s="43"/>
      <c r="MKH190" s="5"/>
      <c r="MKI190" s="11"/>
      <c r="MKJ190" s="10"/>
      <c r="MKK190" s="10"/>
      <c r="MKL190" s="1"/>
      <c r="MKM190" s="5"/>
      <c r="MKN190" s="43"/>
      <c r="MKO190" s="5"/>
      <c r="MKP190" s="11"/>
      <c r="MKQ190" s="10"/>
      <c r="MKR190" s="10"/>
      <c r="MKS190" s="1"/>
      <c r="MKT190" s="5"/>
      <c r="MKU190" s="43"/>
      <c r="MKV190" s="5"/>
      <c r="MKW190" s="11"/>
      <c r="MKX190" s="10"/>
      <c r="MKY190" s="10"/>
      <c r="MKZ190" s="1"/>
      <c r="MLA190" s="5"/>
      <c r="MLB190" s="43"/>
      <c r="MLC190" s="5"/>
      <c r="MLD190" s="11"/>
      <c r="MLE190" s="10"/>
      <c r="MLF190" s="10"/>
      <c r="MLG190" s="1"/>
      <c r="MLH190" s="5"/>
      <c r="MLI190" s="43"/>
      <c r="MLJ190" s="5"/>
      <c r="MLK190" s="11"/>
      <c r="MLL190" s="10"/>
      <c r="MLM190" s="10"/>
      <c r="MLN190" s="1"/>
      <c r="MLO190" s="5"/>
      <c r="MLP190" s="43"/>
      <c r="MLQ190" s="5"/>
      <c r="MLR190" s="11"/>
      <c r="MLS190" s="10"/>
      <c r="MLT190" s="10"/>
      <c r="MLU190" s="1"/>
      <c r="MLV190" s="5"/>
      <c r="MLW190" s="43"/>
      <c r="MLX190" s="5"/>
      <c r="MLY190" s="11"/>
      <c r="MLZ190" s="10"/>
      <c r="MMA190" s="10"/>
      <c r="MMB190" s="1"/>
      <c r="MMC190" s="5"/>
      <c r="MMD190" s="43"/>
      <c r="MME190" s="5"/>
      <c r="MMF190" s="11"/>
      <c r="MMG190" s="10"/>
      <c r="MMH190" s="10"/>
      <c r="MMI190" s="1"/>
      <c r="MMJ190" s="5"/>
      <c r="MMK190" s="43"/>
      <c r="MML190" s="5"/>
      <c r="MMM190" s="11"/>
      <c r="MMN190" s="10"/>
      <c r="MMO190" s="10"/>
      <c r="MMP190" s="1"/>
      <c r="MMQ190" s="5"/>
      <c r="MMR190" s="43"/>
      <c r="MMS190" s="5"/>
      <c r="MMT190" s="11"/>
      <c r="MMU190" s="10"/>
      <c r="MMV190" s="10"/>
      <c r="MMW190" s="1"/>
      <c r="MMX190" s="5"/>
      <c r="MMY190" s="43"/>
      <c r="MMZ190" s="5"/>
      <c r="MNA190" s="11"/>
      <c r="MNB190" s="10"/>
      <c r="MNC190" s="10"/>
      <c r="MND190" s="1"/>
      <c r="MNE190" s="5"/>
      <c r="MNF190" s="43"/>
      <c r="MNG190" s="5"/>
      <c r="MNH190" s="11"/>
      <c r="MNI190" s="10"/>
      <c r="MNJ190" s="10"/>
      <c r="MNK190" s="1"/>
      <c r="MNL190" s="5"/>
      <c r="MNM190" s="43"/>
      <c r="MNN190" s="5"/>
      <c r="MNO190" s="11"/>
      <c r="MNP190" s="10"/>
      <c r="MNQ190" s="10"/>
      <c r="MNR190" s="1"/>
      <c r="MNS190" s="5"/>
      <c r="MNT190" s="43"/>
      <c r="MNU190" s="5"/>
      <c r="MNV190" s="11"/>
      <c r="MNW190" s="10"/>
      <c r="MNX190" s="10"/>
      <c r="MNY190" s="1"/>
      <c r="MNZ190" s="5"/>
      <c r="MOA190" s="43"/>
      <c r="MOB190" s="5"/>
      <c r="MOC190" s="11"/>
      <c r="MOD190" s="10"/>
      <c r="MOE190" s="10"/>
      <c r="MOF190" s="1"/>
      <c r="MOG190" s="5"/>
      <c r="MOH190" s="43"/>
      <c r="MOI190" s="5"/>
      <c r="MOJ190" s="11"/>
      <c r="MOK190" s="10"/>
      <c r="MOL190" s="10"/>
      <c r="MOM190" s="1"/>
      <c r="MON190" s="5"/>
      <c r="MOO190" s="43"/>
      <c r="MOP190" s="5"/>
      <c r="MOQ190" s="11"/>
      <c r="MOR190" s="10"/>
      <c r="MOS190" s="10"/>
      <c r="MOT190" s="1"/>
      <c r="MOU190" s="5"/>
      <c r="MOV190" s="43"/>
      <c r="MOW190" s="5"/>
      <c r="MOX190" s="11"/>
      <c r="MOY190" s="10"/>
      <c r="MOZ190" s="10"/>
      <c r="MPA190" s="1"/>
      <c r="MPB190" s="5"/>
      <c r="MPC190" s="43"/>
      <c r="MPD190" s="5"/>
      <c r="MPE190" s="11"/>
      <c r="MPF190" s="10"/>
      <c r="MPG190" s="10"/>
      <c r="MPH190" s="1"/>
      <c r="MPI190" s="5"/>
      <c r="MPJ190" s="43"/>
      <c r="MPK190" s="5"/>
      <c r="MPL190" s="11"/>
      <c r="MPM190" s="10"/>
      <c r="MPN190" s="10"/>
      <c r="MPO190" s="1"/>
      <c r="MPP190" s="5"/>
      <c r="MPQ190" s="43"/>
      <c r="MPR190" s="5"/>
      <c r="MPS190" s="11"/>
      <c r="MPT190" s="10"/>
      <c r="MPU190" s="10"/>
      <c r="MPV190" s="1"/>
      <c r="MPW190" s="5"/>
      <c r="MPX190" s="43"/>
      <c r="MPY190" s="5"/>
      <c r="MPZ190" s="11"/>
      <c r="MQA190" s="10"/>
      <c r="MQB190" s="10"/>
      <c r="MQC190" s="1"/>
      <c r="MQD190" s="5"/>
      <c r="MQE190" s="43"/>
      <c r="MQF190" s="5"/>
      <c r="MQG190" s="11"/>
      <c r="MQH190" s="10"/>
      <c r="MQI190" s="10"/>
      <c r="MQJ190" s="1"/>
      <c r="MQK190" s="5"/>
      <c r="MQL190" s="43"/>
      <c r="MQM190" s="5"/>
      <c r="MQN190" s="11"/>
      <c r="MQO190" s="10"/>
      <c r="MQP190" s="10"/>
      <c r="MQQ190" s="1"/>
      <c r="MQR190" s="5"/>
      <c r="MQS190" s="43"/>
      <c r="MQT190" s="5"/>
      <c r="MQU190" s="11"/>
      <c r="MQV190" s="10"/>
      <c r="MQW190" s="10"/>
      <c r="MQX190" s="1"/>
      <c r="MQY190" s="5"/>
      <c r="MQZ190" s="43"/>
      <c r="MRA190" s="5"/>
      <c r="MRB190" s="11"/>
      <c r="MRC190" s="10"/>
      <c r="MRD190" s="10"/>
      <c r="MRE190" s="1"/>
      <c r="MRF190" s="5"/>
      <c r="MRG190" s="43"/>
      <c r="MRH190" s="5"/>
      <c r="MRI190" s="11"/>
      <c r="MRJ190" s="10"/>
      <c r="MRK190" s="10"/>
      <c r="MRL190" s="1"/>
      <c r="MRM190" s="5"/>
      <c r="MRN190" s="43"/>
      <c r="MRO190" s="5"/>
      <c r="MRP190" s="11"/>
      <c r="MRQ190" s="10"/>
      <c r="MRR190" s="10"/>
      <c r="MRS190" s="1"/>
      <c r="MRT190" s="5"/>
      <c r="MRU190" s="43"/>
      <c r="MRV190" s="5"/>
      <c r="MRW190" s="11"/>
      <c r="MRX190" s="10"/>
      <c r="MRY190" s="10"/>
      <c r="MRZ190" s="1"/>
      <c r="MSA190" s="5"/>
      <c r="MSB190" s="43"/>
      <c r="MSC190" s="5"/>
      <c r="MSD190" s="11"/>
      <c r="MSE190" s="10"/>
      <c r="MSF190" s="10"/>
      <c r="MSG190" s="1"/>
      <c r="MSH190" s="5"/>
      <c r="MSI190" s="43"/>
      <c r="MSJ190" s="5"/>
      <c r="MSK190" s="11"/>
      <c r="MSL190" s="10"/>
      <c r="MSM190" s="10"/>
      <c r="MSN190" s="1"/>
      <c r="MSO190" s="5"/>
      <c r="MSP190" s="43"/>
      <c r="MSQ190" s="5"/>
      <c r="MSR190" s="11"/>
      <c r="MSS190" s="10"/>
      <c r="MST190" s="10"/>
      <c r="MSU190" s="1"/>
      <c r="MSV190" s="5"/>
      <c r="MSW190" s="43"/>
      <c r="MSX190" s="5"/>
      <c r="MSY190" s="11"/>
      <c r="MSZ190" s="10"/>
      <c r="MTA190" s="10"/>
      <c r="MTB190" s="1"/>
      <c r="MTC190" s="5"/>
      <c r="MTD190" s="43"/>
      <c r="MTE190" s="5"/>
      <c r="MTF190" s="11"/>
      <c r="MTG190" s="10"/>
      <c r="MTH190" s="10"/>
      <c r="MTI190" s="1"/>
      <c r="MTJ190" s="5"/>
      <c r="MTK190" s="43"/>
      <c r="MTL190" s="5"/>
      <c r="MTM190" s="11"/>
      <c r="MTN190" s="10"/>
      <c r="MTO190" s="10"/>
      <c r="MTP190" s="1"/>
      <c r="MTQ190" s="5"/>
      <c r="MTR190" s="43"/>
      <c r="MTS190" s="5"/>
      <c r="MTT190" s="11"/>
      <c r="MTU190" s="10"/>
      <c r="MTV190" s="10"/>
      <c r="MTW190" s="1"/>
      <c r="MTX190" s="5"/>
      <c r="MTY190" s="43"/>
      <c r="MTZ190" s="5"/>
      <c r="MUA190" s="11"/>
      <c r="MUB190" s="10"/>
      <c r="MUC190" s="10"/>
      <c r="MUD190" s="1"/>
      <c r="MUE190" s="5"/>
      <c r="MUF190" s="43"/>
      <c r="MUG190" s="5"/>
      <c r="MUH190" s="11"/>
      <c r="MUI190" s="10"/>
      <c r="MUJ190" s="10"/>
      <c r="MUK190" s="1"/>
      <c r="MUL190" s="5"/>
      <c r="MUM190" s="43"/>
      <c r="MUN190" s="5"/>
      <c r="MUO190" s="11"/>
      <c r="MUP190" s="10"/>
      <c r="MUQ190" s="10"/>
      <c r="MUR190" s="1"/>
      <c r="MUS190" s="5"/>
      <c r="MUT190" s="43"/>
      <c r="MUU190" s="5"/>
      <c r="MUV190" s="11"/>
      <c r="MUW190" s="10"/>
      <c r="MUX190" s="10"/>
      <c r="MUY190" s="1"/>
      <c r="MUZ190" s="5"/>
      <c r="MVA190" s="43"/>
      <c r="MVB190" s="5"/>
      <c r="MVC190" s="11"/>
      <c r="MVD190" s="10"/>
      <c r="MVE190" s="10"/>
      <c r="MVF190" s="1"/>
      <c r="MVG190" s="5"/>
      <c r="MVH190" s="43"/>
      <c r="MVI190" s="5"/>
      <c r="MVJ190" s="11"/>
      <c r="MVK190" s="10"/>
      <c r="MVL190" s="10"/>
      <c r="MVM190" s="1"/>
      <c r="MVN190" s="5"/>
      <c r="MVO190" s="43"/>
      <c r="MVP190" s="5"/>
      <c r="MVQ190" s="11"/>
      <c r="MVR190" s="10"/>
      <c r="MVS190" s="10"/>
      <c r="MVT190" s="1"/>
      <c r="MVU190" s="5"/>
      <c r="MVV190" s="43"/>
      <c r="MVW190" s="5"/>
      <c r="MVX190" s="11"/>
      <c r="MVY190" s="10"/>
      <c r="MVZ190" s="10"/>
      <c r="MWA190" s="1"/>
      <c r="MWB190" s="5"/>
      <c r="MWC190" s="43"/>
      <c r="MWD190" s="5"/>
      <c r="MWE190" s="11"/>
      <c r="MWF190" s="10"/>
      <c r="MWG190" s="10"/>
      <c r="MWH190" s="1"/>
      <c r="MWI190" s="5"/>
      <c r="MWJ190" s="43"/>
      <c r="MWK190" s="5"/>
      <c r="MWL190" s="11"/>
      <c r="MWM190" s="10"/>
      <c r="MWN190" s="10"/>
      <c r="MWO190" s="1"/>
      <c r="MWP190" s="5"/>
      <c r="MWQ190" s="43"/>
      <c r="MWR190" s="5"/>
      <c r="MWS190" s="11"/>
      <c r="MWT190" s="10"/>
      <c r="MWU190" s="10"/>
      <c r="MWV190" s="1"/>
      <c r="MWW190" s="5"/>
      <c r="MWX190" s="43"/>
      <c r="MWY190" s="5"/>
      <c r="MWZ190" s="11"/>
      <c r="MXA190" s="10"/>
      <c r="MXB190" s="10"/>
      <c r="MXC190" s="1"/>
      <c r="MXD190" s="5"/>
      <c r="MXE190" s="43"/>
      <c r="MXF190" s="5"/>
      <c r="MXG190" s="11"/>
      <c r="MXH190" s="10"/>
      <c r="MXI190" s="10"/>
      <c r="MXJ190" s="1"/>
      <c r="MXK190" s="5"/>
      <c r="MXL190" s="43"/>
      <c r="MXM190" s="5"/>
      <c r="MXN190" s="11"/>
      <c r="MXO190" s="10"/>
      <c r="MXP190" s="10"/>
      <c r="MXQ190" s="1"/>
      <c r="MXR190" s="5"/>
      <c r="MXS190" s="43"/>
      <c r="MXT190" s="5"/>
      <c r="MXU190" s="11"/>
      <c r="MXV190" s="10"/>
      <c r="MXW190" s="10"/>
      <c r="MXX190" s="1"/>
      <c r="MXY190" s="5"/>
      <c r="MXZ190" s="43"/>
      <c r="MYA190" s="5"/>
      <c r="MYB190" s="11"/>
      <c r="MYC190" s="10"/>
      <c r="MYD190" s="10"/>
      <c r="MYE190" s="1"/>
      <c r="MYF190" s="5"/>
      <c r="MYG190" s="43"/>
      <c r="MYH190" s="5"/>
      <c r="MYI190" s="11"/>
      <c r="MYJ190" s="10"/>
      <c r="MYK190" s="10"/>
      <c r="MYL190" s="1"/>
      <c r="MYM190" s="5"/>
      <c r="MYN190" s="43"/>
      <c r="MYO190" s="5"/>
      <c r="MYP190" s="11"/>
      <c r="MYQ190" s="10"/>
      <c r="MYR190" s="10"/>
      <c r="MYS190" s="1"/>
      <c r="MYT190" s="5"/>
      <c r="MYU190" s="43"/>
      <c r="MYV190" s="5"/>
      <c r="MYW190" s="11"/>
      <c r="MYX190" s="10"/>
      <c r="MYY190" s="10"/>
      <c r="MYZ190" s="1"/>
      <c r="MZA190" s="5"/>
      <c r="MZB190" s="43"/>
      <c r="MZC190" s="5"/>
      <c r="MZD190" s="11"/>
      <c r="MZE190" s="10"/>
      <c r="MZF190" s="10"/>
      <c r="MZG190" s="1"/>
      <c r="MZH190" s="5"/>
      <c r="MZI190" s="43"/>
      <c r="MZJ190" s="5"/>
      <c r="MZK190" s="11"/>
      <c r="MZL190" s="10"/>
      <c r="MZM190" s="10"/>
      <c r="MZN190" s="1"/>
      <c r="MZO190" s="5"/>
      <c r="MZP190" s="43"/>
      <c r="MZQ190" s="5"/>
      <c r="MZR190" s="11"/>
      <c r="MZS190" s="10"/>
      <c r="MZT190" s="10"/>
      <c r="MZU190" s="1"/>
      <c r="MZV190" s="5"/>
      <c r="MZW190" s="43"/>
      <c r="MZX190" s="5"/>
      <c r="MZY190" s="11"/>
      <c r="MZZ190" s="10"/>
      <c r="NAA190" s="10"/>
      <c r="NAB190" s="1"/>
      <c r="NAC190" s="5"/>
      <c r="NAD190" s="43"/>
      <c r="NAE190" s="5"/>
      <c r="NAF190" s="11"/>
      <c r="NAG190" s="10"/>
      <c r="NAH190" s="10"/>
      <c r="NAI190" s="1"/>
      <c r="NAJ190" s="5"/>
      <c r="NAK190" s="43"/>
      <c r="NAL190" s="5"/>
      <c r="NAM190" s="11"/>
      <c r="NAN190" s="10"/>
      <c r="NAO190" s="10"/>
      <c r="NAP190" s="1"/>
      <c r="NAQ190" s="5"/>
      <c r="NAR190" s="43"/>
      <c r="NAS190" s="5"/>
      <c r="NAT190" s="11"/>
      <c r="NAU190" s="10"/>
      <c r="NAV190" s="10"/>
      <c r="NAW190" s="1"/>
      <c r="NAX190" s="5"/>
      <c r="NAY190" s="43"/>
      <c r="NAZ190" s="5"/>
      <c r="NBA190" s="11"/>
      <c r="NBB190" s="10"/>
      <c r="NBC190" s="10"/>
      <c r="NBD190" s="1"/>
      <c r="NBE190" s="5"/>
      <c r="NBF190" s="43"/>
      <c r="NBG190" s="5"/>
      <c r="NBH190" s="11"/>
      <c r="NBI190" s="10"/>
      <c r="NBJ190" s="10"/>
      <c r="NBK190" s="1"/>
      <c r="NBL190" s="5"/>
      <c r="NBM190" s="43"/>
      <c r="NBN190" s="5"/>
      <c r="NBO190" s="11"/>
      <c r="NBP190" s="10"/>
      <c r="NBQ190" s="10"/>
      <c r="NBR190" s="1"/>
      <c r="NBS190" s="5"/>
      <c r="NBT190" s="43"/>
      <c r="NBU190" s="5"/>
      <c r="NBV190" s="11"/>
      <c r="NBW190" s="10"/>
      <c r="NBX190" s="10"/>
      <c r="NBY190" s="1"/>
      <c r="NBZ190" s="5"/>
      <c r="NCA190" s="43"/>
      <c r="NCB190" s="5"/>
      <c r="NCC190" s="11"/>
      <c r="NCD190" s="10"/>
      <c r="NCE190" s="10"/>
      <c r="NCF190" s="1"/>
      <c r="NCG190" s="5"/>
      <c r="NCH190" s="43"/>
      <c r="NCI190" s="5"/>
      <c r="NCJ190" s="11"/>
      <c r="NCK190" s="10"/>
      <c r="NCL190" s="10"/>
      <c r="NCM190" s="1"/>
      <c r="NCN190" s="5"/>
      <c r="NCO190" s="43"/>
      <c r="NCP190" s="5"/>
      <c r="NCQ190" s="11"/>
      <c r="NCR190" s="10"/>
      <c r="NCS190" s="10"/>
      <c r="NCT190" s="1"/>
      <c r="NCU190" s="5"/>
      <c r="NCV190" s="43"/>
      <c r="NCW190" s="5"/>
      <c r="NCX190" s="11"/>
      <c r="NCY190" s="10"/>
      <c r="NCZ190" s="10"/>
      <c r="NDA190" s="1"/>
      <c r="NDB190" s="5"/>
      <c r="NDC190" s="43"/>
      <c r="NDD190" s="5"/>
      <c r="NDE190" s="11"/>
      <c r="NDF190" s="10"/>
      <c r="NDG190" s="10"/>
      <c r="NDH190" s="1"/>
      <c r="NDI190" s="5"/>
      <c r="NDJ190" s="43"/>
      <c r="NDK190" s="5"/>
      <c r="NDL190" s="11"/>
      <c r="NDM190" s="10"/>
      <c r="NDN190" s="10"/>
      <c r="NDO190" s="1"/>
      <c r="NDP190" s="5"/>
      <c r="NDQ190" s="43"/>
      <c r="NDR190" s="5"/>
      <c r="NDS190" s="11"/>
      <c r="NDT190" s="10"/>
      <c r="NDU190" s="10"/>
      <c r="NDV190" s="1"/>
      <c r="NDW190" s="5"/>
      <c r="NDX190" s="43"/>
      <c r="NDY190" s="5"/>
      <c r="NDZ190" s="11"/>
      <c r="NEA190" s="10"/>
      <c r="NEB190" s="10"/>
      <c r="NEC190" s="1"/>
      <c r="NED190" s="5"/>
      <c r="NEE190" s="43"/>
      <c r="NEF190" s="5"/>
      <c r="NEG190" s="11"/>
      <c r="NEH190" s="10"/>
      <c r="NEI190" s="10"/>
      <c r="NEJ190" s="1"/>
      <c r="NEK190" s="5"/>
      <c r="NEL190" s="43"/>
      <c r="NEM190" s="5"/>
      <c r="NEN190" s="11"/>
      <c r="NEO190" s="10"/>
      <c r="NEP190" s="10"/>
      <c r="NEQ190" s="1"/>
      <c r="NER190" s="5"/>
      <c r="NES190" s="43"/>
      <c r="NET190" s="5"/>
      <c r="NEU190" s="11"/>
      <c r="NEV190" s="10"/>
      <c r="NEW190" s="10"/>
      <c r="NEX190" s="1"/>
      <c r="NEY190" s="5"/>
      <c r="NEZ190" s="43"/>
      <c r="NFA190" s="5"/>
      <c r="NFB190" s="11"/>
      <c r="NFC190" s="10"/>
      <c r="NFD190" s="10"/>
      <c r="NFE190" s="1"/>
      <c r="NFF190" s="5"/>
      <c r="NFG190" s="43"/>
      <c r="NFH190" s="5"/>
      <c r="NFI190" s="11"/>
      <c r="NFJ190" s="10"/>
      <c r="NFK190" s="10"/>
      <c r="NFL190" s="1"/>
      <c r="NFM190" s="5"/>
      <c r="NFN190" s="43"/>
      <c r="NFO190" s="5"/>
      <c r="NFP190" s="11"/>
      <c r="NFQ190" s="10"/>
      <c r="NFR190" s="10"/>
      <c r="NFS190" s="1"/>
      <c r="NFT190" s="5"/>
      <c r="NFU190" s="43"/>
      <c r="NFV190" s="5"/>
      <c r="NFW190" s="11"/>
      <c r="NFX190" s="10"/>
      <c r="NFY190" s="10"/>
      <c r="NFZ190" s="1"/>
      <c r="NGA190" s="5"/>
      <c r="NGB190" s="43"/>
      <c r="NGC190" s="5"/>
      <c r="NGD190" s="11"/>
      <c r="NGE190" s="10"/>
      <c r="NGF190" s="10"/>
      <c r="NGG190" s="1"/>
      <c r="NGH190" s="5"/>
      <c r="NGI190" s="43"/>
      <c r="NGJ190" s="5"/>
      <c r="NGK190" s="11"/>
      <c r="NGL190" s="10"/>
      <c r="NGM190" s="10"/>
      <c r="NGN190" s="1"/>
      <c r="NGO190" s="5"/>
      <c r="NGP190" s="43"/>
      <c r="NGQ190" s="5"/>
      <c r="NGR190" s="11"/>
      <c r="NGS190" s="10"/>
      <c r="NGT190" s="10"/>
      <c r="NGU190" s="1"/>
      <c r="NGV190" s="5"/>
      <c r="NGW190" s="43"/>
      <c r="NGX190" s="5"/>
      <c r="NGY190" s="11"/>
      <c r="NGZ190" s="10"/>
      <c r="NHA190" s="10"/>
      <c r="NHB190" s="1"/>
      <c r="NHC190" s="5"/>
      <c r="NHD190" s="43"/>
      <c r="NHE190" s="5"/>
      <c r="NHF190" s="11"/>
      <c r="NHG190" s="10"/>
      <c r="NHH190" s="10"/>
      <c r="NHI190" s="1"/>
      <c r="NHJ190" s="5"/>
      <c r="NHK190" s="43"/>
      <c r="NHL190" s="5"/>
      <c r="NHM190" s="11"/>
      <c r="NHN190" s="10"/>
      <c r="NHO190" s="10"/>
      <c r="NHP190" s="1"/>
      <c r="NHQ190" s="5"/>
      <c r="NHR190" s="43"/>
      <c r="NHS190" s="5"/>
      <c r="NHT190" s="11"/>
      <c r="NHU190" s="10"/>
      <c r="NHV190" s="10"/>
      <c r="NHW190" s="1"/>
      <c r="NHX190" s="5"/>
      <c r="NHY190" s="43"/>
      <c r="NHZ190" s="5"/>
      <c r="NIA190" s="11"/>
      <c r="NIB190" s="10"/>
      <c r="NIC190" s="10"/>
      <c r="NID190" s="1"/>
      <c r="NIE190" s="5"/>
      <c r="NIF190" s="43"/>
      <c r="NIG190" s="5"/>
      <c r="NIH190" s="11"/>
      <c r="NII190" s="10"/>
      <c r="NIJ190" s="10"/>
      <c r="NIK190" s="1"/>
      <c r="NIL190" s="5"/>
      <c r="NIM190" s="43"/>
      <c r="NIN190" s="5"/>
      <c r="NIO190" s="11"/>
      <c r="NIP190" s="10"/>
      <c r="NIQ190" s="10"/>
      <c r="NIR190" s="1"/>
      <c r="NIS190" s="5"/>
      <c r="NIT190" s="43"/>
      <c r="NIU190" s="5"/>
      <c r="NIV190" s="11"/>
      <c r="NIW190" s="10"/>
      <c r="NIX190" s="10"/>
      <c r="NIY190" s="1"/>
      <c r="NIZ190" s="5"/>
      <c r="NJA190" s="43"/>
      <c r="NJB190" s="5"/>
      <c r="NJC190" s="11"/>
      <c r="NJD190" s="10"/>
      <c r="NJE190" s="10"/>
      <c r="NJF190" s="1"/>
      <c r="NJG190" s="5"/>
      <c r="NJH190" s="43"/>
      <c r="NJI190" s="5"/>
      <c r="NJJ190" s="11"/>
      <c r="NJK190" s="10"/>
      <c r="NJL190" s="10"/>
      <c r="NJM190" s="1"/>
      <c r="NJN190" s="5"/>
      <c r="NJO190" s="43"/>
      <c r="NJP190" s="5"/>
      <c r="NJQ190" s="11"/>
      <c r="NJR190" s="10"/>
      <c r="NJS190" s="10"/>
      <c r="NJT190" s="1"/>
      <c r="NJU190" s="5"/>
      <c r="NJV190" s="43"/>
      <c r="NJW190" s="5"/>
      <c r="NJX190" s="11"/>
      <c r="NJY190" s="10"/>
      <c r="NJZ190" s="10"/>
      <c r="NKA190" s="1"/>
      <c r="NKB190" s="5"/>
      <c r="NKC190" s="43"/>
      <c r="NKD190" s="5"/>
      <c r="NKE190" s="11"/>
      <c r="NKF190" s="10"/>
      <c r="NKG190" s="10"/>
      <c r="NKH190" s="1"/>
      <c r="NKI190" s="5"/>
      <c r="NKJ190" s="43"/>
      <c r="NKK190" s="5"/>
      <c r="NKL190" s="11"/>
      <c r="NKM190" s="10"/>
      <c r="NKN190" s="10"/>
      <c r="NKO190" s="1"/>
      <c r="NKP190" s="5"/>
      <c r="NKQ190" s="43"/>
      <c r="NKR190" s="5"/>
      <c r="NKS190" s="11"/>
      <c r="NKT190" s="10"/>
      <c r="NKU190" s="10"/>
      <c r="NKV190" s="1"/>
      <c r="NKW190" s="5"/>
      <c r="NKX190" s="43"/>
      <c r="NKY190" s="5"/>
      <c r="NKZ190" s="11"/>
      <c r="NLA190" s="10"/>
      <c r="NLB190" s="10"/>
      <c r="NLC190" s="1"/>
      <c r="NLD190" s="5"/>
      <c r="NLE190" s="43"/>
      <c r="NLF190" s="5"/>
      <c r="NLG190" s="11"/>
      <c r="NLH190" s="10"/>
      <c r="NLI190" s="10"/>
      <c r="NLJ190" s="1"/>
      <c r="NLK190" s="5"/>
      <c r="NLL190" s="43"/>
      <c r="NLM190" s="5"/>
      <c r="NLN190" s="11"/>
      <c r="NLO190" s="10"/>
      <c r="NLP190" s="10"/>
      <c r="NLQ190" s="1"/>
      <c r="NLR190" s="5"/>
      <c r="NLS190" s="43"/>
      <c r="NLT190" s="5"/>
      <c r="NLU190" s="11"/>
      <c r="NLV190" s="10"/>
      <c r="NLW190" s="10"/>
      <c r="NLX190" s="1"/>
      <c r="NLY190" s="5"/>
      <c r="NLZ190" s="43"/>
      <c r="NMA190" s="5"/>
      <c r="NMB190" s="11"/>
      <c r="NMC190" s="10"/>
      <c r="NMD190" s="10"/>
      <c r="NME190" s="1"/>
      <c r="NMF190" s="5"/>
      <c r="NMG190" s="43"/>
      <c r="NMH190" s="5"/>
      <c r="NMI190" s="11"/>
      <c r="NMJ190" s="10"/>
      <c r="NMK190" s="10"/>
      <c r="NML190" s="1"/>
      <c r="NMM190" s="5"/>
      <c r="NMN190" s="43"/>
      <c r="NMO190" s="5"/>
      <c r="NMP190" s="11"/>
      <c r="NMQ190" s="10"/>
      <c r="NMR190" s="10"/>
      <c r="NMS190" s="1"/>
      <c r="NMT190" s="5"/>
      <c r="NMU190" s="43"/>
      <c r="NMV190" s="5"/>
      <c r="NMW190" s="11"/>
      <c r="NMX190" s="10"/>
      <c r="NMY190" s="10"/>
      <c r="NMZ190" s="1"/>
      <c r="NNA190" s="5"/>
      <c r="NNB190" s="43"/>
      <c r="NNC190" s="5"/>
      <c r="NND190" s="11"/>
      <c r="NNE190" s="10"/>
      <c r="NNF190" s="10"/>
      <c r="NNG190" s="1"/>
      <c r="NNH190" s="5"/>
      <c r="NNI190" s="43"/>
      <c r="NNJ190" s="5"/>
      <c r="NNK190" s="11"/>
      <c r="NNL190" s="10"/>
      <c r="NNM190" s="10"/>
      <c r="NNN190" s="1"/>
      <c r="NNO190" s="5"/>
      <c r="NNP190" s="43"/>
      <c r="NNQ190" s="5"/>
      <c r="NNR190" s="11"/>
      <c r="NNS190" s="10"/>
      <c r="NNT190" s="10"/>
      <c r="NNU190" s="1"/>
      <c r="NNV190" s="5"/>
      <c r="NNW190" s="43"/>
      <c r="NNX190" s="5"/>
      <c r="NNY190" s="11"/>
      <c r="NNZ190" s="10"/>
      <c r="NOA190" s="10"/>
      <c r="NOB190" s="1"/>
      <c r="NOC190" s="5"/>
      <c r="NOD190" s="43"/>
      <c r="NOE190" s="5"/>
      <c r="NOF190" s="11"/>
      <c r="NOG190" s="10"/>
      <c r="NOH190" s="10"/>
      <c r="NOI190" s="1"/>
      <c r="NOJ190" s="5"/>
      <c r="NOK190" s="43"/>
      <c r="NOL190" s="5"/>
      <c r="NOM190" s="11"/>
      <c r="NON190" s="10"/>
      <c r="NOO190" s="10"/>
      <c r="NOP190" s="1"/>
      <c r="NOQ190" s="5"/>
      <c r="NOR190" s="43"/>
      <c r="NOS190" s="5"/>
      <c r="NOT190" s="11"/>
      <c r="NOU190" s="10"/>
      <c r="NOV190" s="10"/>
      <c r="NOW190" s="1"/>
      <c r="NOX190" s="5"/>
      <c r="NOY190" s="43"/>
      <c r="NOZ190" s="5"/>
      <c r="NPA190" s="11"/>
      <c r="NPB190" s="10"/>
      <c r="NPC190" s="10"/>
      <c r="NPD190" s="1"/>
      <c r="NPE190" s="5"/>
      <c r="NPF190" s="43"/>
      <c r="NPG190" s="5"/>
      <c r="NPH190" s="11"/>
      <c r="NPI190" s="10"/>
      <c r="NPJ190" s="10"/>
      <c r="NPK190" s="1"/>
      <c r="NPL190" s="5"/>
      <c r="NPM190" s="43"/>
      <c r="NPN190" s="5"/>
      <c r="NPO190" s="11"/>
      <c r="NPP190" s="10"/>
      <c r="NPQ190" s="10"/>
      <c r="NPR190" s="1"/>
      <c r="NPS190" s="5"/>
      <c r="NPT190" s="43"/>
      <c r="NPU190" s="5"/>
      <c r="NPV190" s="11"/>
      <c r="NPW190" s="10"/>
      <c r="NPX190" s="10"/>
      <c r="NPY190" s="1"/>
      <c r="NPZ190" s="5"/>
      <c r="NQA190" s="43"/>
      <c r="NQB190" s="5"/>
      <c r="NQC190" s="11"/>
      <c r="NQD190" s="10"/>
      <c r="NQE190" s="10"/>
      <c r="NQF190" s="1"/>
      <c r="NQG190" s="5"/>
      <c r="NQH190" s="43"/>
      <c r="NQI190" s="5"/>
      <c r="NQJ190" s="11"/>
      <c r="NQK190" s="10"/>
      <c r="NQL190" s="10"/>
      <c r="NQM190" s="1"/>
      <c r="NQN190" s="5"/>
      <c r="NQO190" s="43"/>
      <c r="NQP190" s="5"/>
      <c r="NQQ190" s="11"/>
      <c r="NQR190" s="10"/>
      <c r="NQS190" s="10"/>
      <c r="NQT190" s="1"/>
      <c r="NQU190" s="5"/>
      <c r="NQV190" s="43"/>
      <c r="NQW190" s="5"/>
      <c r="NQX190" s="11"/>
      <c r="NQY190" s="10"/>
      <c r="NQZ190" s="10"/>
      <c r="NRA190" s="1"/>
      <c r="NRB190" s="5"/>
      <c r="NRC190" s="43"/>
      <c r="NRD190" s="5"/>
      <c r="NRE190" s="11"/>
      <c r="NRF190" s="10"/>
      <c r="NRG190" s="10"/>
      <c r="NRH190" s="1"/>
      <c r="NRI190" s="5"/>
      <c r="NRJ190" s="43"/>
      <c r="NRK190" s="5"/>
      <c r="NRL190" s="11"/>
      <c r="NRM190" s="10"/>
      <c r="NRN190" s="10"/>
      <c r="NRO190" s="1"/>
      <c r="NRP190" s="5"/>
      <c r="NRQ190" s="43"/>
      <c r="NRR190" s="5"/>
      <c r="NRS190" s="11"/>
      <c r="NRT190" s="10"/>
      <c r="NRU190" s="10"/>
      <c r="NRV190" s="1"/>
      <c r="NRW190" s="5"/>
      <c r="NRX190" s="43"/>
      <c r="NRY190" s="5"/>
      <c r="NRZ190" s="11"/>
      <c r="NSA190" s="10"/>
      <c r="NSB190" s="10"/>
      <c r="NSC190" s="1"/>
      <c r="NSD190" s="5"/>
      <c r="NSE190" s="43"/>
      <c r="NSF190" s="5"/>
      <c r="NSG190" s="11"/>
      <c r="NSH190" s="10"/>
      <c r="NSI190" s="10"/>
      <c r="NSJ190" s="1"/>
      <c r="NSK190" s="5"/>
      <c r="NSL190" s="43"/>
      <c r="NSM190" s="5"/>
      <c r="NSN190" s="11"/>
      <c r="NSO190" s="10"/>
      <c r="NSP190" s="10"/>
      <c r="NSQ190" s="1"/>
      <c r="NSR190" s="5"/>
      <c r="NSS190" s="43"/>
      <c r="NST190" s="5"/>
      <c r="NSU190" s="11"/>
      <c r="NSV190" s="10"/>
      <c r="NSW190" s="10"/>
      <c r="NSX190" s="1"/>
      <c r="NSY190" s="5"/>
      <c r="NSZ190" s="43"/>
      <c r="NTA190" s="5"/>
      <c r="NTB190" s="11"/>
      <c r="NTC190" s="10"/>
      <c r="NTD190" s="10"/>
      <c r="NTE190" s="1"/>
      <c r="NTF190" s="5"/>
      <c r="NTG190" s="43"/>
      <c r="NTH190" s="5"/>
      <c r="NTI190" s="11"/>
      <c r="NTJ190" s="10"/>
      <c r="NTK190" s="10"/>
      <c r="NTL190" s="1"/>
      <c r="NTM190" s="5"/>
      <c r="NTN190" s="43"/>
      <c r="NTO190" s="5"/>
      <c r="NTP190" s="11"/>
      <c r="NTQ190" s="10"/>
      <c r="NTR190" s="10"/>
      <c r="NTS190" s="1"/>
      <c r="NTT190" s="5"/>
      <c r="NTU190" s="43"/>
      <c r="NTV190" s="5"/>
      <c r="NTW190" s="11"/>
      <c r="NTX190" s="10"/>
      <c r="NTY190" s="10"/>
      <c r="NTZ190" s="1"/>
      <c r="NUA190" s="5"/>
      <c r="NUB190" s="43"/>
      <c r="NUC190" s="5"/>
      <c r="NUD190" s="11"/>
      <c r="NUE190" s="10"/>
      <c r="NUF190" s="10"/>
      <c r="NUG190" s="1"/>
      <c r="NUH190" s="5"/>
      <c r="NUI190" s="43"/>
      <c r="NUJ190" s="5"/>
      <c r="NUK190" s="11"/>
      <c r="NUL190" s="10"/>
      <c r="NUM190" s="10"/>
      <c r="NUN190" s="1"/>
      <c r="NUO190" s="5"/>
      <c r="NUP190" s="43"/>
      <c r="NUQ190" s="5"/>
      <c r="NUR190" s="11"/>
      <c r="NUS190" s="10"/>
      <c r="NUT190" s="10"/>
      <c r="NUU190" s="1"/>
      <c r="NUV190" s="5"/>
      <c r="NUW190" s="43"/>
      <c r="NUX190" s="5"/>
      <c r="NUY190" s="11"/>
      <c r="NUZ190" s="10"/>
      <c r="NVA190" s="10"/>
      <c r="NVB190" s="1"/>
      <c r="NVC190" s="5"/>
      <c r="NVD190" s="43"/>
      <c r="NVE190" s="5"/>
      <c r="NVF190" s="11"/>
      <c r="NVG190" s="10"/>
      <c r="NVH190" s="10"/>
      <c r="NVI190" s="1"/>
      <c r="NVJ190" s="5"/>
      <c r="NVK190" s="43"/>
      <c r="NVL190" s="5"/>
      <c r="NVM190" s="11"/>
      <c r="NVN190" s="10"/>
      <c r="NVO190" s="10"/>
      <c r="NVP190" s="1"/>
      <c r="NVQ190" s="5"/>
      <c r="NVR190" s="43"/>
      <c r="NVS190" s="5"/>
      <c r="NVT190" s="11"/>
      <c r="NVU190" s="10"/>
      <c r="NVV190" s="10"/>
      <c r="NVW190" s="1"/>
      <c r="NVX190" s="5"/>
      <c r="NVY190" s="43"/>
      <c r="NVZ190" s="5"/>
      <c r="NWA190" s="11"/>
      <c r="NWB190" s="10"/>
      <c r="NWC190" s="10"/>
      <c r="NWD190" s="1"/>
      <c r="NWE190" s="5"/>
      <c r="NWF190" s="43"/>
      <c r="NWG190" s="5"/>
      <c r="NWH190" s="11"/>
      <c r="NWI190" s="10"/>
      <c r="NWJ190" s="10"/>
      <c r="NWK190" s="1"/>
      <c r="NWL190" s="5"/>
      <c r="NWM190" s="43"/>
      <c r="NWN190" s="5"/>
      <c r="NWO190" s="11"/>
      <c r="NWP190" s="10"/>
      <c r="NWQ190" s="10"/>
      <c r="NWR190" s="1"/>
      <c r="NWS190" s="5"/>
      <c r="NWT190" s="43"/>
      <c r="NWU190" s="5"/>
      <c r="NWV190" s="11"/>
      <c r="NWW190" s="10"/>
      <c r="NWX190" s="10"/>
      <c r="NWY190" s="1"/>
      <c r="NWZ190" s="5"/>
      <c r="NXA190" s="43"/>
      <c r="NXB190" s="5"/>
      <c r="NXC190" s="11"/>
      <c r="NXD190" s="10"/>
      <c r="NXE190" s="10"/>
      <c r="NXF190" s="1"/>
      <c r="NXG190" s="5"/>
      <c r="NXH190" s="43"/>
      <c r="NXI190" s="5"/>
      <c r="NXJ190" s="11"/>
      <c r="NXK190" s="10"/>
      <c r="NXL190" s="10"/>
      <c r="NXM190" s="1"/>
      <c r="NXN190" s="5"/>
      <c r="NXO190" s="43"/>
      <c r="NXP190" s="5"/>
      <c r="NXQ190" s="11"/>
      <c r="NXR190" s="10"/>
      <c r="NXS190" s="10"/>
      <c r="NXT190" s="1"/>
      <c r="NXU190" s="5"/>
      <c r="NXV190" s="43"/>
      <c r="NXW190" s="5"/>
      <c r="NXX190" s="11"/>
      <c r="NXY190" s="10"/>
      <c r="NXZ190" s="10"/>
      <c r="NYA190" s="1"/>
      <c r="NYB190" s="5"/>
      <c r="NYC190" s="43"/>
      <c r="NYD190" s="5"/>
      <c r="NYE190" s="11"/>
      <c r="NYF190" s="10"/>
      <c r="NYG190" s="10"/>
      <c r="NYH190" s="1"/>
      <c r="NYI190" s="5"/>
      <c r="NYJ190" s="43"/>
      <c r="NYK190" s="5"/>
      <c r="NYL190" s="11"/>
      <c r="NYM190" s="10"/>
      <c r="NYN190" s="10"/>
      <c r="NYO190" s="1"/>
      <c r="NYP190" s="5"/>
      <c r="NYQ190" s="43"/>
      <c r="NYR190" s="5"/>
      <c r="NYS190" s="11"/>
      <c r="NYT190" s="10"/>
      <c r="NYU190" s="10"/>
      <c r="NYV190" s="1"/>
      <c r="NYW190" s="5"/>
      <c r="NYX190" s="43"/>
      <c r="NYY190" s="5"/>
      <c r="NYZ190" s="11"/>
      <c r="NZA190" s="10"/>
      <c r="NZB190" s="10"/>
      <c r="NZC190" s="1"/>
      <c r="NZD190" s="5"/>
      <c r="NZE190" s="43"/>
      <c r="NZF190" s="5"/>
      <c r="NZG190" s="11"/>
      <c r="NZH190" s="10"/>
      <c r="NZI190" s="10"/>
      <c r="NZJ190" s="1"/>
      <c r="NZK190" s="5"/>
      <c r="NZL190" s="43"/>
      <c r="NZM190" s="5"/>
      <c r="NZN190" s="11"/>
      <c r="NZO190" s="10"/>
      <c r="NZP190" s="10"/>
      <c r="NZQ190" s="1"/>
      <c r="NZR190" s="5"/>
      <c r="NZS190" s="43"/>
      <c r="NZT190" s="5"/>
      <c r="NZU190" s="11"/>
      <c r="NZV190" s="10"/>
      <c r="NZW190" s="10"/>
      <c r="NZX190" s="1"/>
      <c r="NZY190" s="5"/>
      <c r="NZZ190" s="43"/>
      <c r="OAA190" s="5"/>
      <c r="OAB190" s="11"/>
      <c r="OAC190" s="10"/>
      <c r="OAD190" s="10"/>
      <c r="OAE190" s="1"/>
      <c r="OAF190" s="5"/>
      <c r="OAG190" s="43"/>
      <c r="OAH190" s="5"/>
      <c r="OAI190" s="11"/>
      <c r="OAJ190" s="10"/>
      <c r="OAK190" s="10"/>
      <c r="OAL190" s="1"/>
      <c r="OAM190" s="5"/>
      <c r="OAN190" s="43"/>
      <c r="OAO190" s="5"/>
      <c r="OAP190" s="11"/>
      <c r="OAQ190" s="10"/>
      <c r="OAR190" s="10"/>
      <c r="OAS190" s="1"/>
      <c r="OAT190" s="5"/>
      <c r="OAU190" s="43"/>
      <c r="OAV190" s="5"/>
      <c r="OAW190" s="11"/>
      <c r="OAX190" s="10"/>
      <c r="OAY190" s="10"/>
      <c r="OAZ190" s="1"/>
      <c r="OBA190" s="5"/>
      <c r="OBB190" s="43"/>
      <c r="OBC190" s="5"/>
      <c r="OBD190" s="11"/>
      <c r="OBE190" s="10"/>
      <c r="OBF190" s="10"/>
      <c r="OBG190" s="1"/>
      <c r="OBH190" s="5"/>
      <c r="OBI190" s="43"/>
      <c r="OBJ190" s="5"/>
      <c r="OBK190" s="11"/>
      <c r="OBL190" s="10"/>
      <c r="OBM190" s="10"/>
      <c r="OBN190" s="1"/>
      <c r="OBO190" s="5"/>
      <c r="OBP190" s="43"/>
      <c r="OBQ190" s="5"/>
      <c r="OBR190" s="11"/>
      <c r="OBS190" s="10"/>
      <c r="OBT190" s="10"/>
      <c r="OBU190" s="1"/>
      <c r="OBV190" s="5"/>
      <c r="OBW190" s="43"/>
      <c r="OBX190" s="5"/>
      <c r="OBY190" s="11"/>
      <c r="OBZ190" s="10"/>
      <c r="OCA190" s="10"/>
      <c r="OCB190" s="1"/>
      <c r="OCC190" s="5"/>
      <c r="OCD190" s="43"/>
      <c r="OCE190" s="5"/>
      <c r="OCF190" s="11"/>
      <c r="OCG190" s="10"/>
      <c r="OCH190" s="10"/>
      <c r="OCI190" s="1"/>
      <c r="OCJ190" s="5"/>
      <c r="OCK190" s="43"/>
      <c r="OCL190" s="5"/>
      <c r="OCM190" s="11"/>
      <c r="OCN190" s="10"/>
      <c r="OCO190" s="10"/>
      <c r="OCP190" s="1"/>
      <c r="OCQ190" s="5"/>
      <c r="OCR190" s="43"/>
      <c r="OCS190" s="5"/>
      <c r="OCT190" s="11"/>
      <c r="OCU190" s="10"/>
      <c r="OCV190" s="10"/>
      <c r="OCW190" s="1"/>
      <c r="OCX190" s="5"/>
      <c r="OCY190" s="43"/>
      <c r="OCZ190" s="5"/>
      <c r="ODA190" s="11"/>
      <c r="ODB190" s="10"/>
      <c r="ODC190" s="10"/>
      <c r="ODD190" s="1"/>
      <c r="ODE190" s="5"/>
      <c r="ODF190" s="43"/>
      <c r="ODG190" s="5"/>
      <c r="ODH190" s="11"/>
      <c r="ODI190" s="10"/>
      <c r="ODJ190" s="10"/>
      <c r="ODK190" s="1"/>
      <c r="ODL190" s="5"/>
      <c r="ODM190" s="43"/>
      <c r="ODN190" s="5"/>
      <c r="ODO190" s="11"/>
      <c r="ODP190" s="10"/>
      <c r="ODQ190" s="10"/>
      <c r="ODR190" s="1"/>
      <c r="ODS190" s="5"/>
      <c r="ODT190" s="43"/>
      <c r="ODU190" s="5"/>
      <c r="ODV190" s="11"/>
      <c r="ODW190" s="10"/>
      <c r="ODX190" s="10"/>
      <c r="ODY190" s="1"/>
      <c r="ODZ190" s="5"/>
      <c r="OEA190" s="43"/>
      <c r="OEB190" s="5"/>
      <c r="OEC190" s="11"/>
      <c r="OED190" s="10"/>
      <c r="OEE190" s="10"/>
      <c r="OEF190" s="1"/>
      <c r="OEG190" s="5"/>
      <c r="OEH190" s="43"/>
      <c r="OEI190" s="5"/>
      <c r="OEJ190" s="11"/>
      <c r="OEK190" s="10"/>
      <c r="OEL190" s="10"/>
      <c r="OEM190" s="1"/>
      <c r="OEN190" s="5"/>
      <c r="OEO190" s="43"/>
      <c r="OEP190" s="5"/>
      <c r="OEQ190" s="11"/>
      <c r="OER190" s="10"/>
      <c r="OES190" s="10"/>
      <c r="OET190" s="1"/>
      <c r="OEU190" s="5"/>
      <c r="OEV190" s="43"/>
      <c r="OEW190" s="5"/>
      <c r="OEX190" s="11"/>
      <c r="OEY190" s="10"/>
      <c r="OEZ190" s="10"/>
      <c r="OFA190" s="1"/>
      <c r="OFB190" s="5"/>
      <c r="OFC190" s="43"/>
      <c r="OFD190" s="5"/>
      <c r="OFE190" s="11"/>
      <c r="OFF190" s="10"/>
      <c r="OFG190" s="10"/>
      <c r="OFH190" s="1"/>
      <c r="OFI190" s="5"/>
      <c r="OFJ190" s="43"/>
      <c r="OFK190" s="5"/>
      <c r="OFL190" s="11"/>
      <c r="OFM190" s="10"/>
      <c r="OFN190" s="10"/>
      <c r="OFO190" s="1"/>
      <c r="OFP190" s="5"/>
      <c r="OFQ190" s="43"/>
      <c r="OFR190" s="5"/>
      <c r="OFS190" s="11"/>
      <c r="OFT190" s="10"/>
      <c r="OFU190" s="10"/>
      <c r="OFV190" s="1"/>
      <c r="OFW190" s="5"/>
      <c r="OFX190" s="43"/>
      <c r="OFY190" s="5"/>
      <c r="OFZ190" s="11"/>
      <c r="OGA190" s="10"/>
      <c r="OGB190" s="10"/>
      <c r="OGC190" s="1"/>
      <c r="OGD190" s="5"/>
      <c r="OGE190" s="43"/>
      <c r="OGF190" s="5"/>
      <c r="OGG190" s="11"/>
      <c r="OGH190" s="10"/>
      <c r="OGI190" s="10"/>
      <c r="OGJ190" s="1"/>
      <c r="OGK190" s="5"/>
      <c r="OGL190" s="43"/>
      <c r="OGM190" s="5"/>
      <c r="OGN190" s="11"/>
      <c r="OGO190" s="10"/>
      <c r="OGP190" s="10"/>
      <c r="OGQ190" s="1"/>
      <c r="OGR190" s="5"/>
      <c r="OGS190" s="43"/>
      <c r="OGT190" s="5"/>
      <c r="OGU190" s="11"/>
      <c r="OGV190" s="10"/>
      <c r="OGW190" s="10"/>
      <c r="OGX190" s="1"/>
      <c r="OGY190" s="5"/>
      <c r="OGZ190" s="43"/>
      <c r="OHA190" s="5"/>
      <c r="OHB190" s="11"/>
      <c r="OHC190" s="10"/>
      <c r="OHD190" s="10"/>
      <c r="OHE190" s="1"/>
      <c r="OHF190" s="5"/>
      <c r="OHG190" s="43"/>
      <c r="OHH190" s="5"/>
      <c r="OHI190" s="11"/>
      <c r="OHJ190" s="10"/>
      <c r="OHK190" s="10"/>
      <c r="OHL190" s="1"/>
      <c r="OHM190" s="5"/>
      <c r="OHN190" s="43"/>
      <c r="OHO190" s="5"/>
      <c r="OHP190" s="11"/>
      <c r="OHQ190" s="10"/>
      <c r="OHR190" s="10"/>
      <c r="OHS190" s="1"/>
      <c r="OHT190" s="5"/>
      <c r="OHU190" s="43"/>
      <c r="OHV190" s="5"/>
      <c r="OHW190" s="11"/>
      <c r="OHX190" s="10"/>
      <c r="OHY190" s="10"/>
      <c r="OHZ190" s="1"/>
      <c r="OIA190" s="5"/>
      <c r="OIB190" s="43"/>
      <c r="OIC190" s="5"/>
      <c r="OID190" s="11"/>
      <c r="OIE190" s="10"/>
      <c r="OIF190" s="10"/>
      <c r="OIG190" s="1"/>
      <c r="OIH190" s="5"/>
      <c r="OII190" s="43"/>
      <c r="OIJ190" s="5"/>
      <c r="OIK190" s="11"/>
      <c r="OIL190" s="10"/>
      <c r="OIM190" s="10"/>
      <c r="OIN190" s="1"/>
      <c r="OIO190" s="5"/>
      <c r="OIP190" s="43"/>
      <c r="OIQ190" s="5"/>
      <c r="OIR190" s="11"/>
      <c r="OIS190" s="10"/>
      <c r="OIT190" s="10"/>
      <c r="OIU190" s="1"/>
      <c r="OIV190" s="5"/>
      <c r="OIW190" s="43"/>
      <c r="OIX190" s="5"/>
      <c r="OIY190" s="11"/>
      <c r="OIZ190" s="10"/>
      <c r="OJA190" s="10"/>
      <c r="OJB190" s="1"/>
      <c r="OJC190" s="5"/>
      <c r="OJD190" s="43"/>
      <c r="OJE190" s="5"/>
      <c r="OJF190" s="11"/>
      <c r="OJG190" s="10"/>
      <c r="OJH190" s="10"/>
      <c r="OJI190" s="1"/>
      <c r="OJJ190" s="5"/>
      <c r="OJK190" s="43"/>
      <c r="OJL190" s="5"/>
      <c r="OJM190" s="11"/>
      <c r="OJN190" s="10"/>
      <c r="OJO190" s="10"/>
      <c r="OJP190" s="1"/>
      <c r="OJQ190" s="5"/>
      <c r="OJR190" s="43"/>
      <c r="OJS190" s="5"/>
      <c r="OJT190" s="11"/>
      <c r="OJU190" s="10"/>
      <c r="OJV190" s="10"/>
      <c r="OJW190" s="1"/>
      <c r="OJX190" s="5"/>
      <c r="OJY190" s="43"/>
      <c r="OJZ190" s="5"/>
      <c r="OKA190" s="11"/>
      <c r="OKB190" s="10"/>
      <c r="OKC190" s="10"/>
      <c r="OKD190" s="1"/>
      <c r="OKE190" s="5"/>
      <c r="OKF190" s="43"/>
      <c r="OKG190" s="5"/>
      <c r="OKH190" s="11"/>
      <c r="OKI190" s="10"/>
      <c r="OKJ190" s="10"/>
      <c r="OKK190" s="1"/>
      <c r="OKL190" s="5"/>
      <c r="OKM190" s="43"/>
      <c r="OKN190" s="5"/>
      <c r="OKO190" s="11"/>
      <c r="OKP190" s="10"/>
      <c r="OKQ190" s="10"/>
      <c r="OKR190" s="1"/>
      <c r="OKS190" s="5"/>
      <c r="OKT190" s="43"/>
      <c r="OKU190" s="5"/>
      <c r="OKV190" s="11"/>
      <c r="OKW190" s="10"/>
      <c r="OKX190" s="10"/>
      <c r="OKY190" s="1"/>
      <c r="OKZ190" s="5"/>
      <c r="OLA190" s="43"/>
      <c r="OLB190" s="5"/>
      <c r="OLC190" s="11"/>
      <c r="OLD190" s="10"/>
      <c r="OLE190" s="10"/>
      <c r="OLF190" s="1"/>
      <c r="OLG190" s="5"/>
      <c r="OLH190" s="43"/>
      <c r="OLI190" s="5"/>
      <c r="OLJ190" s="11"/>
      <c r="OLK190" s="10"/>
      <c r="OLL190" s="10"/>
      <c r="OLM190" s="1"/>
      <c r="OLN190" s="5"/>
      <c r="OLO190" s="43"/>
      <c r="OLP190" s="5"/>
      <c r="OLQ190" s="11"/>
      <c r="OLR190" s="10"/>
      <c r="OLS190" s="10"/>
      <c r="OLT190" s="1"/>
      <c r="OLU190" s="5"/>
      <c r="OLV190" s="43"/>
      <c r="OLW190" s="5"/>
      <c r="OLX190" s="11"/>
      <c r="OLY190" s="10"/>
      <c r="OLZ190" s="10"/>
      <c r="OMA190" s="1"/>
      <c r="OMB190" s="5"/>
      <c r="OMC190" s="43"/>
      <c r="OMD190" s="5"/>
      <c r="OME190" s="11"/>
      <c r="OMF190" s="10"/>
      <c r="OMG190" s="10"/>
      <c r="OMH190" s="1"/>
      <c r="OMI190" s="5"/>
      <c r="OMJ190" s="43"/>
      <c r="OMK190" s="5"/>
      <c r="OML190" s="11"/>
      <c r="OMM190" s="10"/>
      <c r="OMN190" s="10"/>
      <c r="OMO190" s="1"/>
      <c r="OMP190" s="5"/>
      <c r="OMQ190" s="43"/>
      <c r="OMR190" s="5"/>
      <c r="OMS190" s="11"/>
      <c r="OMT190" s="10"/>
      <c r="OMU190" s="10"/>
      <c r="OMV190" s="1"/>
      <c r="OMW190" s="5"/>
      <c r="OMX190" s="43"/>
      <c r="OMY190" s="5"/>
      <c r="OMZ190" s="11"/>
      <c r="ONA190" s="10"/>
      <c r="ONB190" s="10"/>
      <c r="ONC190" s="1"/>
      <c r="OND190" s="5"/>
      <c r="ONE190" s="43"/>
      <c r="ONF190" s="5"/>
      <c r="ONG190" s="11"/>
      <c r="ONH190" s="10"/>
      <c r="ONI190" s="10"/>
      <c r="ONJ190" s="1"/>
      <c r="ONK190" s="5"/>
      <c r="ONL190" s="43"/>
      <c r="ONM190" s="5"/>
      <c r="ONN190" s="11"/>
      <c r="ONO190" s="10"/>
      <c r="ONP190" s="10"/>
      <c r="ONQ190" s="1"/>
      <c r="ONR190" s="5"/>
      <c r="ONS190" s="43"/>
      <c r="ONT190" s="5"/>
      <c r="ONU190" s="11"/>
      <c r="ONV190" s="10"/>
      <c r="ONW190" s="10"/>
      <c r="ONX190" s="1"/>
      <c r="ONY190" s="5"/>
      <c r="ONZ190" s="43"/>
      <c r="OOA190" s="5"/>
      <c r="OOB190" s="11"/>
      <c r="OOC190" s="10"/>
      <c r="OOD190" s="10"/>
      <c r="OOE190" s="1"/>
      <c r="OOF190" s="5"/>
      <c r="OOG190" s="43"/>
      <c r="OOH190" s="5"/>
      <c r="OOI190" s="11"/>
      <c r="OOJ190" s="10"/>
      <c r="OOK190" s="10"/>
      <c r="OOL190" s="1"/>
      <c r="OOM190" s="5"/>
      <c r="OON190" s="43"/>
      <c r="OOO190" s="5"/>
      <c r="OOP190" s="11"/>
      <c r="OOQ190" s="10"/>
      <c r="OOR190" s="10"/>
      <c r="OOS190" s="1"/>
      <c r="OOT190" s="5"/>
      <c r="OOU190" s="43"/>
      <c r="OOV190" s="5"/>
      <c r="OOW190" s="11"/>
      <c r="OOX190" s="10"/>
      <c r="OOY190" s="10"/>
      <c r="OOZ190" s="1"/>
      <c r="OPA190" s="5"/>
      <c r="OPB190" s="43"/>
      <c r="OPC190" s="5"/>
      <c r="OPD190" s="11"/>
      <c r="OPE190" s="10"/>
      <c r="OPF190" s="10"/>
      <c r="OPG190" s="1"/>
      <c r="OPH190" s="5"/>
      <c r="OPI190" s="43"/>
      <c r="OPJ190" s="5"/>
      <c r="OPK190" s="11"/>
      <c r="OPL190" s="10"/>
      <c r="OPM190" s="10"/>
      <c r="OPN190" s="1"/>
      <c r="OPO190" s="5"/>
      <c r="OPP190" s="43"/>
      <c r="OPQ190" s="5"/>
      <c r="OPR190" s="11"/>
      <c r="OPS190" s="10"/>
      <c r="OPT190" s="10"/>
      <c r="OPU190" s="1"/>
      <c r="OPV190" s="5"/>
      <c r="OPW190" s="43"/>
      <c r="OPX190" s="5"/>
      <c r="OPY190" s="11"/>
      <c r="OPZ190" s="10"/>
      <c r="OQA190" s="10"/>
      <c r="OQB190" s="1"/>
      <c r="OQC190" s="5"/>
      <c r="OQD190" s="43"/>
      <c r="OQE190" s="5"/>
      <c r="OQF190" s="11"/>
      <c r="OQG190" s="10"/>
      <c r="OQH190" s="10"/>
      <c r="OQI190" s="1"/>
      <c r="OQJ190" s="5"/>
      <c r="OQK190" s="43"/>
      <c r="OQL190" s="5"/>
      <c r="OQM190" s="11"/>
      <c r="OQN190" s="10"/>
      <c r="OQO190" s="10"/>
      <c r="OQP190" s="1"/>
      <c r="OQQ190" s="5"/>
      <c r="OQR190" s="43"/>
      <c r="OQS190" s="5"/>
      <c r="OQT190" s="11"/>
      <c r="OQU190" s="10"/>
      <c r="OQV190" s="10"/>
      <c r="OQW190" s="1"/>
      <c r="OQX190" s="5"/>
      <c r="OQY190" s="43"/>
      <c r="OQZ190" s="5"/>
      <c r="ORA190" s="11"/>
      <c r="ORB190" s="10"/>
      <c r="ORC190" s="10"/>
      <c r="ORD190" s="1"/>
      <c r="ORE190" s="5"/>
      <c r="ORF190" s="43"/>
      <c r="ORG190" s="5"/>
      <c r="ORH190" s="11"/>
      <c r="ORI190" s="10"/>
      <c r="ORJ190" s="10"/>
      <c r="ORK190" s="1"/>
      <c r="ORL190" s="5"/>
      <c r="ORM190" s="43"/>
      <c r="ORN190" s="5"/>
      <c r="ORO190" s="11"/>
      <c r="ORP190" s="10"/>
      <c r="ORQ190" s="10"/>
      <c r="ORR190" s="1"/>
      <c r="ORS190" s="5"/>
      <c r="ORT190" s="43"/>
      <c r="ORU190" s="5"/>
      <c r="ORV190" s="11"/>
      <c r="ORW190" s="10"/>
      <c r="ORX190" s="10"/>
      <c r="ORY190" s="1"/>
      <c r="ORZ190" s="5"/>
      <c r="OSA190" s="43"/>
      <c r="OSB190" s="5"/>
      <c r="OSC190" s="11"/>
      <c r="OSD190" s="10"/>
      <c r="OSE190" s="10"/>
      <c r="OSF190" s="1"/>
      <c r="OSG190" s="5"/>
      <c r="OSH190" s="43"/>
      <c r="OSI190" s="5"/>
      <c r="OSJ190" s="11"/>
      <c r="OSK190" s="10"/>
      <c r="OSL190" s="10"/>
      <c r="OSM190" s="1"/>
      <c r="OSN190" s="5"/>
      <c r="OSO190" s="43"/>
      <c r="OSP190" s="5"/>
      <c r="OSQ190" s="11"/>
      <c r="OSR190" s="10"/>
      <c r="OSS190" s="10"/>
      <c r="OST190" s="1"/>
      <c r="OSU190" s="5"/>
      <c r="OSV190" s="43"/>
      <c r="OSW190" s="5"/>
      <c r="OSX190" s="11"/>
      <c r="OSY190" s="10"/>
      <c r="OSZ190" s="10"/>
      <c r="OTA190" s="1"/>
      <c r="OTB190" s="5"/>
      <c r="OTC190" s="43"/>
      <c r="OTD190" s="5"/>
      <c r="OTE190" s="11"/>
      <c r="OTF190" s="10"/>
      <c r="OTG190" s="10"/>
      <c r="OTH190" s="1"/>
      <c r="OTI190" s="5"/>
      <c r="OTJ190" s="43"/>
      <c r="OTK190" s="5"/>
      <c r="OTL190" s="11"/>
      <c r="OTM190" s="10"/>
      <c r="OTN190" s="10"/>
      <c r="OTO190" s="1"/>
      <c r="OTP190" s="5"/>
      <c r="OTQ190" s="43"/>
      <c r="OTR190" s="5"/>
      <c r="OTS190" s="11"/>
      <c r="OTT190" s="10"/>
      <c r="OTU190" s="10"/>
      <c r="OTV190" s="1"/>
      <c r="OTW190" s="5"/>
      <c r="OTX190" s="43"/>
      <c r="OTY190" s="5"/>
      <c r="OTZ190" s="11"/>
      <c r="OUA190" s="10"/>
      <c r="OUB190" s="10"/>
      <c r="OUC190" s="1"/>
      <c r="OUD190" s="5"/>
      <c r="OUE190" s="43"/>
      <c r="OUF190" s="5"/>
      <c r="OUG190" s="11"/>
      <c r="OUH190" s="10"/>
      <c r="OUI190" s="10"/>
      <c r="OUJ190" s="1"/>
      <c r="OUK190" s="5"/>
      <c r="OUL190" s="43"/>
      <c r="OUM190" s="5"/>
      <c r="OUN190" s="11"/>
      <c r="OUO190" s="10"/>
      <c r="OUP190" s="10"/>
      <c r="OUQ190" s="1"/>
      <c r="OUR190" s="5"/>
      <c r="OUS190" s="43"/>
      <c r="OUT190" s="5"/>
      <c r="OUU190" s="11"/>
      <c r="OUV190" s="10"/>
      <c r="OUW190" s="10"/>
      <c r="OUX190" s="1"/>
      <c r="OUY190" s="5"/>
      <c r="OUZ190" s="43"/>
      <c r="OVA190" s="5"/>
      <c r="OVB190" s="11"/>
      <c r="OVC190" s="10"/>
      <c r="OVD190" s="10"/>
      <c r="OVE190" s="1"/>
      <c r="OVF190" s="5"/>
      <c r="OVG190" s="43"/>
      <c r="OVH190" s="5"/>
      <c r="OVI190" s="11"/>
      <c r="OVJ190" s="10"/>
      <c r="OVK190" s="10"/>
      <c r="OVL190" s="1"/>
      <c r="OVM190" s="5"/>
      <c r="OVN190" s="43"/>
      <c r="OVO190" s="5"/>
      <c r="OVP190" s="11"/>
      <c r="OVQ190" s="10"/>
      <c r="OVR190" s="10"/>
      <c r="OVS190" s="1"/>
      <c r="OVT190" s="5"/>
      <c r="OVU190" s="43"/>
      <c r="OVV190" s="5"/>
      <c r="OVW190" s="11"/>
      <c r="OVX190" s="10"/>
      <c r="OVY190" s="10"/>
      <c r="OVZ190" s="1"/>
      <c r="OWA190" s="5"/>
      <c r="OWB190" s="43"/>
      <c r="OWC190" s="5"/>
      <c r="OWD190" s="11"/>
      <c r="OWE190" s="10"/>
      <c r="OWF190" s="10"/>
      <c r="OWG190" s="1"/>
      <c r="OWH190" s="5"/>
      <c r="OWI190" s="43"/>
      <c r="OWJ190" s="5"/>
      <c r="OWK190" s="11"/>
      <c r="OWL190" s="10"/>
      <c r="OWM190" s="10"/>
      <c r="OWN190" s="1"/>
      <c r="OWO190" s="5"/>
      <c r="OWP190" s="43"/>
      <c r="OWQ190" s="5"/>
      <c r="OWR190" s="11"/>
      <c r="OWS190" s="10"/>
      <c r="OWT190" s="10"/>
      <c r="OWU190" s="1"/>
      <c r="OWV190" s="5"/>
      <c r="OWW190" s="43"/>
      <c r="OWX190" s="5"/>
      <c r="OWY190" s="11"/>
      <c r="OWZ190" s="10"/>
      <c r="OXA190" s="10"/>
      <c r="OXB190" s="1"/>
      <c r="OXC190" s="5"/>
      <c r="OXD190" s="43"/>
      <c r="OXE190" s="5"/>
      <c r="OXF190" s="11"/>
      <c r="OXG190" s="10"/>
      <c r="OXH190" s="10"/>
      <c r="OXI190" s="1"/>
      <c r="OXJ190" s="5"/>
      <c r="OXK190" s="43"/>
      <c r="OXL190" s="5"/>
      <c r="OXM190" s="11"/>
      <c r="OXN190" s="10"/>
      <c r="OXO190" s="10"/>
      <c r="OXP190" s="1"/>
      <c r="OXQ190" s="5"/>
      <c r="OXR190" s="43"/>
      <c r="OXS190" s="5"/>
      <c r="OXT190" s="11"/>
      <c r="OXU190" s="10"/>
      <c r="OXV190" s="10"/>
      <c r="OXW190" s="1"/>
      <c r="OXX190" s="5"/>
      <c r="OXY190" s="43"/>
      <c r="OXZ190" s="5"/>
      <c r="OYA190" s="11"/>
      <c r="OYB190" s="10"/>
      <c r="OYC190" s="10"/>
      <c r="OYD190" s="1"/>
      <c r="OYE190" s="5"/>
      <c r="OYF190" s="43"/>
      <c r="OYG190" s="5"/>
      <c r="OYH190" s="11"/>
      <c r="OYI190" s="10"/>
      <c r="OYJ190" s="10"/>
      <c r="OYK190" s="1"/>
      <c r="OYL190" s="5"/>
      <c r="OYM190" s="43"/>
      <c r="OYN190" s="5"/>
      <c r="OYO190" s="11"/>
      <c r="OYP190" s="10"/>
      <c r="OYQ190" s="10"/>
      <c r="OYR190" s="1"/>
      <c r="OYS190" s="5"/>
      <c r="OYT190" s="43"/>
      <c r="OYU190" s="5"/>
      <c r="OYV190" s="11"/>
      <c r="OYW190" s="10"/>
      <c r="OYX190" s="10"/>
      <c r="OYY190" s="1"/>
      <c r="OYZ190" s="5"/>
      <c r="OZA190" s="43"/>
      <c r="OZB190" s="5"/>
      <c r="OZC190" s="11"/>
      <c r="OZD190" s="10"/>
      <c r="OZE190" s="10"/>
      <c r="OZF190" s="1"/>
      <c r="OZG190" s="5"/>
      <c r="OZH190" s="43"/>
      <c r="OZI190" s="5"/>
      <c r="OZJ190" s="11"/>
      <c r="OZK190" s="10"/>
      <c r="OZL190" s="10"/>
      <c r="OZM190" s="1"/>
      <c r="OZN190" s="5"/>
      <c r="OZO190" s="43"/>
      <c r="OZP190" s="5"/>
      <c r="OZQ190" s="11"/>
      <c r="OZR190" s="10"/>
      <c r="OZS190" s="10"/>
      <c r="OZT190" s="1"/>
      <c r="OZU190" s="5"/>
      <c r="OZV190" s="43"/>
      <c r="OZW190" s="5"/>
      <c r="OZX190" s="11"/>
      <c r="OZY190" s="10"/>
      <c r="OZZ190" s="10"/>
      <c r="PAA190" s="1"/>
      <c r="PAB190" s="5"/>
      <c r="PAC190" s="43"/>
      <c r="PAD190" s="5"/>
      <c r="PAE190" s="11"/>
      <c r="PAF190" s="10"/>
      <c r="PAG190" s="10"/>
      <c r="PAH190" s="1"/>
      <c r="PAI190" s="5"/>
      <c r="PAJ190" s="43"/>
      <c r="PAK190" s="5"/>
      <c r="PAL190" s="11"/>
      <c r="PAM190" s="10"/>
      <c r="PAN190" s="10"/>
      <c r="PAO190" s="1"/>
      <c r="PAP190" s="5"/>
      <c r="PAQ190" s="43"/>
      <c r="PAR190" s="5"/>
      <c r="PAS190" s="11"/>
      <c r="PAT190" s="10"/>
      <c r="PAU190" s="10"/>
      <c r="PAV190" s="1"/>
      <c r="PAW190" s="5"/>
      <c r="PAX190" s="43"/>
      <c r="PAY190" s="5"/>
      <c r="PAZ190" s="11"/>
      <c r="PBA190" s="10"/>
      <c r="PBB190" s="10"/>
      <c r="PBC190" s="1"/>
      <c r="PBD190" s="5"/>
      <c r="PBE190" s="43"/>
      <c r="PBF190" s="5"/>
      <c r="PBG190" s="11"/>
      <c r="PBH190" s="10"/>
      <c r="PBI190" s="10"/>
      <c r="PBJ190" s="1"/>
      <c r="PBK190" s="5"/>
      <c r="PBL190" s="43"/>
      <c r="PBM190" s="5"/>
      <c r="PBN190" s="11"/>
      <c r="PBO190" s="10"/>
      <c r="PBP190" s="10"/>
      <c r="PBQ190" s="1"/>
      <c r="PBR190" s="5"/>
      <c r="PBS190" s="43"/>
      <c r="PBT190" s="5"/>
      <c r="PBU190" s="11"/>
      <c r="PBV190" s="10"/>
      <c r="PBW190" s="10"/>
      <c r="PBX190" s="1"/>
      <c r="PBY190" s="5"/>
      <c r="PBZ190" s="43"/>
      <c r="PCA190" s="5"/>
      <c r="PCB190" s="11"/>
      <c r="PCC190" s="10"/>
      <c r="PCD190" s="10"/>
      <c r="PCE190" s="1"/>
      <c r="PCF190" s="5"/>
      <c r="PCG190" s="43"/>
      <c r="PCH190" s="5"/>
      <c r="PCI190" s="11"/>
      <c r="PCJ190" s="10"/>
      <c r="PCK190" s="10"/>
      <c r="PCL190" s="1"/>
      <c r="PCM190" s="5"/>
      <c r="PCN190" s="43"/>
      <c r="PCO190" s="5"/>
      <c r="PCP190" s="11"/>
      <c r="PCQ190" s="10"/>
      <c r="PCR190" s="10"/>
      <c r="PCS190" s="1"/>
      <c r="PCT190" s="5"/>
      <c r="PCU190" s="43"/>
      <c r="PCV190" s="5"/>
      <c r="PCW190" s="11"/>
      <c r="PCX190" s="10"/>
      <c r="PCY190" s="10"/>
      <c r="PCZ190" s="1"/>
      <c r="PDA190" s="5"/>
      <c r="PDB190" s="43"/>
      <c r="PDC190" s="5"/>
      <c r="PDD190" s="11"/>
      <c r="PDE190" s="10"/>
      <c r="PDF190" s="10"/>
      <c r="PDG190" s="1"/>
      <c r="PDH190" s="5"/>
      <c r="PDI190" s="43"/>
      <c r="PDJ190" s="5"/>
      <c r="PDK190" s="11"/>
      <c r="PDL190" s="10"/>
      <c r="PDM190" s="10"/>
      <c r="PDN190" s="1"/>
      <c r="PDO190" s="5"/>
      <c r="PDP190" s="43"/>
      <c r="PDQ190" s="5"/>
      <c r="PDR190" s="11"/>
      <c r="PDS190" s="10"/>
      <c r="PDT190" s="10"/>
      <c r="PDU190" s="1"/>
      <c r="PDV190" s="5"/>
      <c r="PDW190" s="43"/>
      <c r="PDX190" s="5"/>
      <c r="PDY190" s="11"/>
      <c r="PDZ190" s="10"/>
      <c r="PEA190" s="10"/>
      <c r="PEB190" s="1"/>
      <c r="PEC190" s="5"/>
      <c r="PED190" s="43"/>
      <c r="PEE190" s="5"/>
      <c r="PEF190" s="11"/>
      <c r="PEG190" s="10"/>
      <c r="PEH190" s="10"/>
      <c r="PEI190" s="1"/>
      <c r="PEJ190" s="5"/>
      <c r="PEK190" s="43"/>
      <c r="PEL190" s="5"/>
      <c r="PEM190" s="11"/>
      <c r="PEN190" s="10"/>
      <c r="PEO190" s="10"/>
      <c r="PEP190" s="1"/>
      <c r="PEQ190" s="5"/>
      <c r="PER190" s="43"/>
      <c r="PES190" s="5"/>
      <c r="PET190" s="11"/>
      <c r="PEU190" s="10"/>
      <c r="PEV190" s="10"/>
      <c r="PEW190" s="1"/>
      <c r="PEX190" s="5"/>
      <c r="PEY190" s="43"/>
      <c r="PEZ190" s="5"/>
      <c r="PFA190" s="11"/>
      <c r="PFB190" s="10"/>
      <c r="PFC190" s="10"/>
      <c r="PFD190" s="1"/>
      <c r="PFE190" s="5"/>
      <c r="PFF190" s="43"/>
      <c r="PFG190" s="5"/>
      <c r="PFH190" s="11"/>
      <c r="PFI190" s="10"/>
      <c r="PFJ190" s="10"/>
      <c r="PFK190" s="1"/>
      <c r="PFL190" s="5"/>
      <c r="PFM190" s="43"/>
      <c r="PFN190" s="5"/>
      <c r="PFO190" s="11"/>
      <c r="PFP190" s="10"/>
      <c r="PFQ190" s="10"/>
      <c r="PFR190" s="1"/>
      <c r="PFS190" s="5"/>
      <c r="PFT190" s="43"/>
      <c r="PFU190" s="5"/>
      <c r="PFV190" s="11"/>
      <c r="PFW190" s="10"/>
      <c r="PFX190" s="10"/>
      <c r="PFY190" s="1"/>
      <c r="PFZ190" s="5"/>
      <c r="PGA190" s="43"/>
      <c r="PGB190" s="5"/>
      <c r="PGC190" s="11"/>
      <c r="PGD190" s="10"/>
      <c r="PGE190" s="10"/>
      <c r="PGF190" s="1"/>
      <c r="PGG190" s="5"/>
      <c r="PGH190" s="43"/>
      <c r="PGI190" s="5"/>
      <c r="PGJ190" s="11"/>
      <c r="PGK190" s="10"/>
      <c r="PGL190" s="10"/>
      <c r="PGM190" s="1"/>
      <c r="PGN190" s="5"/>
      <c r="PGO190" s="43"/>
      <c r="PGP190" s="5"/>
      <c r="PGQ190" s="11"/>
      <c r="PGR190" s="10"/>
      <c r="PGS190" s="10"/>
      <c r="PGT190" s="1"/>
      <c r="PGU190" s="5"/>
      <c r="PGV190" s="43"/>
      <c r="PGW190" s="5"/>
      <c r="PGX190" s="11"/>
      <c r="PGY190" s="10"/>
      <c r="PGZ190" s="10"/>
      <c r="PHA190" s="1"/>
      <c r="PHB190" s="5"/>
      <c r="PHC190" s="43"/>
      <c r="PHD190" s="5"/>
      <c r="PHE190" s="11"/>
      <c r="PHF190" s="10"/>
      <c r="PHG190" s="10"/>
      <c r="PHH190" s="1"/>
      <c r="PHI190" s="5"/>
      <c r="PHJ190" s="43"/>
      <c r="PHK190" s="5"/>
      <c r="PHL190" s="11"/>
      <c r="PHM190" s="10"/>
      <c r="PHN190" s="10"/>
      <c r="PHO190" s="1"/>
      <c r="PHP190" s="5"/>
      <c r="PHQ190" s="43"/>
      <c r="PHR190" s="5"/>
      <c r="PHS190" s="11"/>
      <c r="PHT190" s="10"/>
      <c r="PHU190" s="10"/>
      <c r="PHV190" s="1"/>
      <c r="PHW190" s="5"/>
      <c r="PHX190" s="43"/>
      <c r="PHY190" s="5"/>
      <c r="PHZ190" s="11"/>
      <c r="PIA190" s="10"/>
      <c r="PIB190" s="10"/>
      <c r="PIC190" s="1"/>
      <c r="PID190" s="5"/>
      <c r="PIE190" s="43"/>
      <c r="PIF190" s="5"/>
      <c r="PIG190" s="11"/>
      <c r="PIH190" s="10"/>
      <c r="PII190" s="10"/>
      <c r="PIJ190" s="1"/>
      <c r="PIK190" s="5"/>
      <c r="PIL190" s="43"/>
      <c r="PIM190" s="5"/>
      <c r="PIN190" s="11"/>
      <c r="PIO190" s="10"/>
      <c r="PIP190" s="10"/>
      <c r="PIQ190" s="1"/>
      <c r="PIR190" s="5"/>
      <c r="PIS190" s="43"/>
      <c r="PIT190" s="5"/>
      <c r="PIU190" s="11"/>
      <c r="PIV190" s="10"/>
      <c r="PIW190" s="10"/>
      <c r="PIX190" s="1"/>
      <c r="PIY190" s="5"/>
      <c r="PIZ190" s="43"/>
      <c r="PJA190" s="5"/>
      <c r="PJB190" s="11"/>
      <c r="PJC190" s="10"/>
      <c r="PJD190" s="10"/>
      <c r="PJE190" s="1"/>
      <c r="PJF190" s="5"/>
      <c r="PJG190" s="43"/>
      <c r="PJH190" s="5"/>
      <c r="PJI190" s="11"/>
      <c r="PJJ190" s="10"/>
      <c r="PJK190" s="10"/>
      <c r="PJL190" s="1"/>
      <c r="PJM190" s="5"/>
      <c r="PJN190" s="43"/>
      <c r="PJO190" s="5"/>
      <c r="PJP190" s="11"/>
      <c r="PJQ190" s="10"/>
      <c r="PJR190" s="10"/>
      <c r="PJS190" s="1"/>
      <c r="PJT190" s="5"/>
      <c r="PJU190" s="43"/>
      <c r="PJV190" s="5"/>
      <c r="PJW190" s="11"/>
      <c r="PJX190" s="10"/>
      <c r="PJY190" s="10"/>
      <c r="PJZ190" s="1"/>
      <c r="PKA190" s="5"/>
      <c r="PKB190" s="43"/>
      <c r="PKC190" s="5"/>
      <c r="PKD190" s="11"/>
      <c r="PKE190" s="10"/>
      <c r="PKF190" s="10"/>
      <c r="PKG190" s="1"/>
      <c r="PKH190" s="5"/>
      <c r="PKI190" s="43"/>
      <c r="PKJ190" s="5"/>
      <c r="PKK190" s="11"/>
      <c r="PKL190" s="10"/>
      <c r="PKM190" s="10"/>
      <c r="PKN190" s="1"/>
      <c r="PKO190" s="5"/>
      <c r="PKP190" s="43"/>
      <c r="PKQ190" s="5"/>
      <c r="PKR190" s="11"/>
      <c r="PKS190" s="10"/>
      <c r="PKT190" s="10"/>
      <c r="PKU190" s="1"/>
      <c r="PKV190" s="5"/>
      <c r="PKW190" s="43"/>
      <c r="PKX190" s="5"/>
      <c r="PKY190" s="11"/>
      <c r="PKZ190" s="10"/>
      <c r="PLA190" s="10"/>
      <c r="PLB190" s="1"/>
      <c r="PLC190" s="5"/>
      <c r="PLD190" s="43"/>
      <c r="PLE190" s="5"/>
      <c r="PLF190" s="11"/>
      <c r="PLG190" s="10"/>
      <c r="PLH190" s="10"/>
      <c r="PLI190" s="1"/>
      <c r="PLJ190" s="5"/>
      <c r="PLK190" s="43"/>
      <c r="PLL190" s="5"/>
      <c r="PLM190" s="11"/>
      <c r="PLN190" s="10"/>
      <c r="PLO190" s="10"/>
      <c r="PLP190" s="1"/>
      <c r="PLQ190" s="5"/>
      <c r="PLR190" s="43"/>
      <c r="PLS190" s="5"/>
      <c r="PLT190" s="11"/>
      <c r="PLU190" s="10"/>
      <c r="PLV190" s="10"/>
      <c r="PLW190" s="1"/>
      <c r="PLX190" s="5"/>
      <c r="PLY190" s="43"/>
      <c r="PLZ190" s="5"/>
      <c r="PMA190" s="11"/>
      <c r="PMB190" s="10"/>
      <c r="PMC190" s="10"/>
      <c r="PMD190" s="1"/>
      <c r="PME190" s="5"/>
      <c r="PMF190" s="43"/>
      <c r="PMG190" s="5"/>
      <c r="PMH190" s="11"/>
      <c r="PMI190" s="10"/>
      <c r="PMJ190" s="10"/>
      <c r="PMK190" s="1"/>
      <c r="PML190" s="5"/>
      <c r="PMM190" s="43"/>
      <c r="PMN190" s="5"/>
      <c r="PMO190" s="11"/>
      <c r="PMP190" s="10"/>
      <c r="PMQ190" s="10"/>
      <c r="PMR190" s="1"/>
      <c r="PMS190" s="5"/>
      <c r="PMT190" s="43"/>
      <c r="PMU190" s="5"/>
      <c r="PMV190" s="11"/>
      <c r="PMW190" s="10"/>
      <c r="PMX190" s="10"/>
      <c r="PMY190" s="1"/>
      <c r="PMZ190" s="5"/>
      <c r="PNA190" s="43"/>
      <c r="PNB190" s="5"/>
      <c r="PNC190" s="11"/>
      <c r="PND190" s="10"/>
      <c r="PNE190" s="10"/>
      <c r="PNF190" s="1"/>
      <c r="PNG190" s="5"/>
      <c r="PNH190" s="43"/>
      <c r="PNI190" s="5"/>
      <c r="PNJ190" s="11"/>
      <c r="PNK190" s="10"/>
      <c r="PNL190" s="10"/>
      <c r="PNM190" s="1"/>
      <c r="PNN190" s="5"/>
      <c r="PNO190" s="43"/>
      <c r="PNP190" s="5"/>
      <c r="PNQ190" s="11"/>
      <c r="PNR190" s="10"/>
      <c r="PNS190" s="10"/>
      <c r="PNT190" s="1"/>
      <c r="PNU190" s="5"/>
      <c r="PNV190" s="43"/>
      <c r="PNW190" s="5"/>
      <c r="PNX190" s="11"/>
      <c r="PNY190" s="10"/>
      <c r="PNZ190" s="10"/>
      <c r="POA190" s="1"/>
      <c r="POB190" s="5"/>
      <c r="POC190" s="43"/>
      <c r="POD190" s="5"/>
      <c r="POE190" s="11"/>
      <c r="POF190" s="10"/>
      <c r="POG190" s="10"/>
      <c r="POH190" s="1"/>
      <c r="POI190" s="5"/>
      <c r="POJ190" s="43"/>
      <c r="POK190" s="5"/>
      <c r="POL190" s="11"/>
      <c r="POM190" s="10"/>
      <c r="PON190" s="10"/>
      <c r="POO190" s="1"/>
      <c r="POP190" s="5"/>
      <c r="POQ190" s="43"/>
      <c r="POR190" s="5"/>
      <c r="POS190" s="11"/>
      <c r="POT190" s="10"/>
      <c r="POU190" s="10"/>
      <c r="POV190" s="1"/>
      <c r="POW190" s="5"/>
      <c r="POX190" s="43"/>
      <c r="POY190" s="5"/>
      <c r="POZ190" s="11"/>
      <c r="PPA190" s="10"/>
      <c r="PPB190" s="10"/>
      <c r="PPC190" s="1"/>
      <c r="PPD190" s="5"/>
      <c r="PPE190" s="43"/>
      <c r="PPF190" s="5"/>
      <c r="PPG190" s="11"/>
      <c r="PPH190" s="10"/>
      <c r="PPI190" s="10"/>
      <c r="PPJ190" s="1"/>
      <c r="PPK190" s="5"/>
      <c r="PPL190" s="43"/>
      <c r="PPM190" s="5"/>
      <c r="PPN190" s="11"/>
      <c r="PPO190" s="10"/>
      <c r="PPP190" s="10"/>
      <c r="PPQ190" s="1"/>
      <c r="PPR190" s="5"/>
      <c r="PPS190" s="43"/>
      <c r="PPT190" s="5"/>
      <c r="PPU190" s="11"/>
      <c r="PPV190" s="10"/>
      <c r="PPW190" s="10"/>
      <c r="PPX190" s="1"/>
      <c r="PPY190" s="5"/>
      <c r="PPZ190" s="43"/>
      <c r="PQA190" s="5"/>
      <c r="PQB190" s="11"/>
      <c r="PQC190" s="10"/>
      <c r="PQD190" s="10"/>
      <c r="PQE190" s="1"/>
      <c r="PQF190" s="5"/>
      <c r="PQG190" s="43"/>
      <c r="PQH190" s="5"/>
      <c r="PQI190" s="11"/>
      <c r="PQJ190" s="10"/>
      <c r="PQK190" s="10"/>
      <c r="PQL190" s="1"/>
      <c r="PQM190" s="5"/>
      <c r="PQN190" s="43"/>
      <c r="PQO190" s="5"/>
      <c r="PQP190" s="11"/>
      <c r="PQQ190" s="10"/>
      <c r="PQR190" s="10"/>
      <c r="PQS190" s="1"/>
      <c r="PQT190" s="5"/>
      <c r="PQU190" s="43"/>
      <c r="PQV190" s="5"/>
      <c r="PQW190" s="11"/>
      <c r="PQX190" s="10"/>
      <c r="PQY190" s="10"/>
      <c r="PQZ190" s="1"/>
      <c r="PRA190" s="5"/>
      <c r="PRB190" s="43"/>
      <c r="PRC190" s="5"/>
      <c r="PRD190" s="11"/>
      <c r="PRE190" s="10"/>
      <c r="PRF190" s="10"/>
      <c r="PRG190" s="1"/>
      <c r="PRH190" s="5"/>
      <c r="PRI190" s="43"/>
      <c r="PRJ190" s="5"/>
      <c r="PRK190" s="11"/>
      <c r="PRL190" s="10"/>
      <c r="PRM190" s="10"/>
      <c r="PRN190" s="1"/>
      <c r="PRO190" s="5"/>
      <c r="PRP190" s="43"/>
      <c r="PRQ190" s="5"/>
      <c r="PRR190" s="11"/>
      <c r="PRS190" s="10"/>
      <c r="PRT190" s="10"/>
      <c r="PRU190" s="1"/>
      <c r="PRV190" s="5"/>
      <c r="PRW190" s="43"/>
      <c r="PRX190" s="5"/>
      <c r="PRY190" s="11"/>
      <c r="PRZ190" s="10"/>
      <c r="PSA190" s="10"/>
      <c r="PSB190" s="1"/>
      <c r="PSC190" s="5"/>
      <c r="PSD190" s="43"/>
      <c r="PSE190" s="5"/>
      <c r="PSF190" s="11"/>
      <c r="PSG190" s="10"/>
      <c r="PSH190" s="10"/>
      <c r="PSI190" s="1"/>
      <c r="PSJ190" s="5"/>
      <c r="PSK190" s="43"/>
      <c r="PSL190" s="5"/>
      <c r="PSM190" s="11"/>
      <c r="PSN190" s="10"/>
      <c r="PSO190" s="10"/>
      <c r="PSP190" s="1"/>
      <c r="PSQ190" s="5"/>
      <c r="PSR190" s="43"/>
      <c r="PSS190" s="5"/>
      <c r="PST190" s="11"/>
      <c r="PSU190" s="10"/>
      <c r="PSV190" s="10"/>
      <c r="PSW190" s="1"/>
      <c r="PSX190" s="5"/>
      <c r="PSY190" s="43"/>
      <c r="PSZ190" s="5"/>
      <c r="PTA190" s="11"/>
      <c r="PTB190" s="10"/>
      <c r="PTC190" s="10"/>
      <c r="PTD190" s="1"/>
      <c r="PTE190" s="5"/>
      <c r="PTF190" s="43"/>
      <c r="PTG190" s="5"/>
      <c r="PTH190" s="11"/>
      <c r="PTI190" s="10"/>
      <c r="PTJ190" s="10"/>
      <c r="PTK190" s="1"/>
      <c r="PTL190" s="5"/>
      <c r="PTM190" s="43"/>
      <c r="PTN190" s="5"/>
      <c r="PTO190" s="11"/>
      <c r="PTP190" s="10"/>
      <c r="PTQ190" s="10"/>
      <c r="PTR190" s="1"/>
      <c r="PTS190" s="5"/>
      <c r="PTT190" s="43"/>
      <c r="PTU190" s="5"/>
      <c r="PTV190" s="11"/>
      <c r="PTW190" s="10"/>
      <c r="PTX190" s="10"/>
      <c r="PTY190" s="1"/>
      <c r="PTZ190" s="5"/>
      <c r="PUA190" s="43"/>
      <c r="PUB190" s="5"/>
      <c r="PUC190" s="11"/>
      <c r="PUD190" s="10"/>
      <c r="PUE190" s="10"/>
      <c r="PUF190" s="1"/>
      <c r="PUG190" s="5"/>
      <c r="PUH190" s="43"/>
      <c r="PUI190" s="5"/>
      <c r="PUJ190" s="11"/>
      <c r="PUK190" s="10"/>
      <c r="PUL190" s="10"/>
      <c r="PUM190" s="1"/>
      <c r="PUN190" s="5"/>
      <c r="PUO190" s="43"/>
      <c r="PUP190" s="5"/>
      <c r="PUQ190" s="11"/>
      <c r="PUR190" s="10"/>
      <c r="PUS190" s="10"/>
      <c r="PUT190" s="1"/>
      <c r="PUU190" s="5"/>
      <c r="PUV190" s="43"/>
      <c r="PUW190" s="5"/>
      <c r="PUX190" s="11"/>
      <c r="PUY190" s="10"/>
      <c r="PUZ190" s="10"/>
      <c r="PVA190" s="1"/>
      <c r="PVB190" s="5"/>
      <c r="PVC190" s="43"/>
      <c r="PVD190" s="5"/>
      <c r="PVE190" s="11"/>
      <c r="PVF190" s="10"/>
      <c r="PVG190" s="10"/>
      <c r="PVH190" s="1"/>
      <c r="PVI190" s="5"/>
      <c r="PVJ190" s="43"/>
      <c r="PVK190" s="5"/>
      <c r="PVL190" s="11"/>
      <c r="PVM190" s="10"/>
      <c r="PVN190" s="10"/>
      <c r="PVO190" s="1"/>
      <c r="PVP190" s="5"/>
      <c r="PVQ190" s="43"/>
      <c r="PVR190" s="5"/>
      <c r="PVS190" s="11"/>
      <c r="PVT190" s="10"/>
      <c r="PVU190" s="10"/>
      <c r="PVV190" s="1"/>
      <c r="PVW190" s="5"/>
      <c r="PVX190" s="43"/>
      <c r="PVY190" s="5"/>
      <c r="PVZ190" s="11"/>
      <c r="PWA190" s="10"/>
      <c r="PWB190" s="10"/>
      <c r="PWC190" s="1"/>
      <c r="PWD190" s="5"/>
      <c r="PWE190" s="43"/>
      <c r="PWF190" s="5"/>
      <c r="PWG190" s="11"/>
      <c r="PWH190" s="10"/>
      <c r="PWI190" s="10"/>
      <c r="PWJ190" s="1"/>
      <c r="PWK190" s="5"/>
      <c r="PWL190" s="43"/>
      <c r="PWM190" s="5"/>
      <c r="PWN190" s="11"/>
      <c r="PWO190" s="10"/>
      <c r="PWP190" s="10"/>
      <c r="PWQ190" s="1"/>
      <c r="PWR190" s="5"/>
      <c r="PWS190" s="43"/>
      <c r="PWT190" s="5"/>
      <c r="PWU190" s="11"/>
      <c r="PWV190" s="10"/>
      <c r="PWW190" s="10"/>
      <c r="PWX190" s="1"/>
      <c r="PWY190" s="5"/>
      <c r="PWZ190" s="43"/>
      <c r="PXA190" s="5"/>
      <c r="PXB190" s="11"/>
      <c r="PXC190" s="10"/>
      <c r="PXD190" s="10"/>
      <c r="PXE190" s="1"/>
      <c r="PXF190" s="5"/>
      <c r="PXG190" s="43"/>
      <c r="PXH190" s="5"/>
      <c r="PXI190" s="11"/>
      <c r="PXJ190" s="10"/>
      <c r="PXK190" s="10"/>
      <c r="PXL190" s="1"/>
      <c r="PXM190" s="5"/>
      <c r="PXN190" s="43"/>
      <c r="PXO190" s="5"/>
      <c r="PXP190" s="11"/>
      <c r="PXQ190" s="10"/>
      <c r="PXR190" s="10"/>
      <c r="PXS190" s="1"/>
      <c r="PXT190" s="5"/>
      <c r="PXU190" s="43"/>
      <c r="PXV190" s="5"/>
      <c r="PXW190" s="11"/>
      <c r="PXX190" s="10"/>
      <c r="PXY190" s="10"/>
      <c r="PXZ190" s="1"/>
      <c r="PYA190" s="5"/>
      <c r="PYB190" s="43"/>
      <c r="PYC190" s="5"/>
      <c r="PYD190" s="11"/>
      <c r="PYE190" s="10"/>
      <c r="PYF190" s="10"/>
      <c r="PYG190" s="1"/>
      <c r="PYH190" s="5"/>
      <c r="PYI190" s="43"/>
      <c r="PYJ190" s="5"/>
      <c r="PYK190" s="11"/>
      <c r="PYL190" s="10"/>
      <c r="PYM190" s="10"/>
      <c r="PYN190" s="1"/>
      <c r="PYO190" s="5"/>
      <c r="PYP190" s="43"/>
      <c r="PYQ190" s="5"/>
      <c r="PYR190" s="11"/>
      <c r="PYS190" s="10"/>
      <c r="PYT190" s="10"/>
      <c r="PYU190" s="1"/>
      <c r="PYV190" s="5"/>
      <c r="PYW190" s="43"/>
      <c r="PYX190" s="5"/>
      <c r="PYY190" s="11"/>
      <c r="PYZ190" s="10"/>
      <c r="PZA190" s="10"/>
      <c r="PZB190" s="1"/>
      <c r="PZC190" s="5"/>
      <c r="PZD190" s="43"/>
      <c r="PZE190" s="5"/>
      <c r="PZF190" s="11"/>
      <c r="PZG190" s="10"/>
      <c r="PZH190" s="10"/>
      <c r="PZI190" s="1"/>
      <c r="PZJ190" s="5"/>
      <c r="PZK190" s="43"/>
      <c r="PZL190" s="5"/>
      <c r="PZM190" s="11"/>
      <c r="PZN190" s="10"/>
      <c r="PZO190" s="10"/>
      <c r="PZP190" s="1"/>
      <c r="PZQ190" s="5"/>
      <c r="PZR190" s="43"/>
      <c r="PZS190" s="5"/>
      <c r="PZT190" s="11"/>
      <c r="PZU190" s="10"/>
      <c r="PZV190" s="10"/>
      <c r="PZW190" s="1"/>
      <c r="PZX190" s="5"/>
      <c r="PZY190" s="43"/>
      <c r="PZZ190" s="5"/>
      <c r="QAA190" s="11"/>
      <c r="QAB190" s="10"/>
      <c r="QAC190" s="10"/>
      <c r="QAD190" s="1"/>
      <c r="QAE190" s="5"/>
      <c r="QAF190" s="43"/>
      <c r="QAG190" s="5"/>
      <c r="QAH190" s="11"/>
      <c r="QAI190" s="10"/>
      <c r="QAJ190" s="10"/>
      <c r="QAK190" s="1"/>
      <c r="QAL190" s="5"/>
      <c r="QAM190" s="43"/>
      <c r="QAN190" s="5"/>
      <c r="QAO190" s="11"/>
      <c r="QAP190" s="10"/>
      <c r="QAQ190" s="10"/>
      <c r="QAR190" s="1"/>
      <c r="QAS190" s="5"/>
      <c r="QAT190" s="43"/>
      <c r="QAU190" s="5"/>
      <c r="QAV190" s="11"/>
      <c r="QAW190" s="10"/>
      <c r="QAX190" s="10"/>
      <c r="QAY190" s="1"/>
      <c r="QAZ190" s="5"/>
      <c r="QBA190" s="43"/>
      <c r="QBB190" s="5"/>
      <c r="QBC190" s="11"/>
      <c r="QBD190" s="10"/>
      <c r="QBE190" s="10"/>
      <c r="QBF190" s="1"/>
      <c r="QBG190" s="5"/>
      <c r="QBH190" s="43"/>
      <c r="QBI190" s="5"/>
      <c r="QBJ190" s="11"/>
      <c r="QBK190" s="10"/>
      <c r="QBL190" s="10"/>
      <c r="QBM190" s="1"/>
      <c r="QBN190" s="5"/>
      <c r="QBO190" s="43"/>
      <c r="QBP190" s="5"/>
      <c r="QBQ190" s="11"/>
      <c r="QBR190" s="10"/>
      <c r="QBS190" s="10"/>
      <c r="QBT190" s="1"/>
      <c r="QBU190" s="5"/>
      <c r="QBV190" s="43"/>
      <c r="QBW190" s="5"/>
      <c r="QBX190" s="11"/>
      <c r="QBY190" s="10"/>
      <c r="QBZ190" s="10"/>
      <c r="QCA190" s="1"/>
      <c r="QCB190" s="5"/>
      <c r="QCC190" s="43"/>
      <c r="QCD190" s="5"/>
      <c r="QCE190" s="11"/>
      <c r="QCF190" s="10"/>
      <c r="QCG190" s="10"/>
      <c r="QCH190" s="1"/>
      <c r="QCI190" s="5"/>
      <c r="QCJ190" s="43"/>
      <c r="QCK190" s="5"/>
      <c r="QCL190" s="11"/>
      <c r="QCM190" s="10"/>
      <c r="QCN190" s="10"/>
      <c r="QCO190" s="1"/>
      <c r="QCP190" s="5"/>
      <c r="QCQ190" s="43"/>
      <c r="QCR190" s="5"/>
      <c r="QCS190" s="11"/>
      <c r="QCT190" s="10"/>
      <c r="QCU190" s="10"/>
      <c r="QCV190" s="1"/>
      <c r="QCW190" s="5"/>
      <c r="QCX190" s="43"/>
      <c r="QCY190" s="5"/>
      <c r="QCZ190" s="11"/>
      <c r="QDA190" s="10"/>
      <c r="QDB190" s="10"/>
      <c r="QDC190" s="1"/>
      <c r="QDD190" s="5"/>
      <c r="QDE190" s="43"/>
      <c r="QDF190" s="5"/>
      <c r="QDG190" s="11"/>
      <c r="QDH190" s="10"/>
      <c r="QDI190" s="10"/>
      <c r="QDJ190" s="1"/>
      <c r="QDK190" s="5"/>
      <c r="QDL190" s="43"/>
      <c r="QDM190" s="5"/>
      <c r="QDN190" s="11"/>
      <c r="QDO190" s="10"/>
      <c r="QDP190" s="10"/>
      <c r="QDQ190" s="1"/>
      <c r="QDR190" s="5"/>
      <c r="QDS190" s="43"/>
      <c r="QDT190" s="5"/>
      <c r="QDU190" s="11"/>
      <c r="QDV190" s="10"/>
      <c r="QDW190" s="10"/>
      <c r="QDX190" s="1"/>
      <c r="QDY190" s="5"/>
      <c r="QDZ190" s="43"/>
      <c r="QEA190" s="5"/>
      <c r="QEB190" s="11"/>
      <c r="QEC190" s="10"/>
      <c r="QED190" s="10"/>
      <c r="QEE190" s="1"/>
      <c r="QEF190" s="5"/>
      <c r="QEG190" s="43"/>
      <c r="QEH190" s="5"/>
      <c r="QEI190" s="11"/>
      <c r="QEJ190" s="10"/>
      <c r="QEK190" s="10"/>
      <c r="QEL190" s="1"/>
      <c r="QEM190" s="5"/>
      <c r="QEN190" s="43"/>
      <c r="QEO190" s="5"/>
      <c r="QEP190" s="11"/>
      <c r="QEQ190" s="10"/>
      <c r="QER190" s="10"/>
      <c r="QES190" s="1"/>
      <c r="QET190" s="5"/>
      <c r="QEU190" s="43"/>
      <c r="QEV190" s="5"/>
      <c r="QEW190" s="11"/>
      <c r="QEX190" s="10"/>
      <c r="QEY190" s="10"/>
      <c r="QEZ190" s="1"/>
      <c r="QFA190" s="5"/>
      <c r="QFB190" s="43"/>
      <c r="QFC190" s="5"/>
      <c r="QFD190" s="11"/>
      <c r="QFE190" s="10"/>
      <c r="QFF190" s="10"/>
      <c r="QFG190" s="1"/>
      <c r="QFH190" s="5"/>
      <c r="QFI190" s="43"/>
      <c r="QFJ190" s="5"/>
      <c r="QFK190" s="11"/>
      <c r="QFL190" s="10"/>
      <c r="QFM190" s="10"/>
      <c r="QFN190" s="1"/>
      <c r="QFO190" s="5"/>
      <c r="QFP190" s="43"/>
      <c r="QFQ190" s="5"/>
      <c r="QFR190" s="11"/>
      <c r="QFS190" s="10"/>
      <c r="QFT190" s="10"/>
      <c r="QFU190" s="1"/>
      <c r="QFV190" s="5"/>
      <c r="QFW190" s="43"/>
      <c r="QFX190" s="5"/>
      <c r="QFY190" s="11"/>
      <c r="QFZ190" s="10"/>
      <c r="QGA190" s="10"/>
      <c r="QGB190" s="1"/>
      <c r="QGC190" s="5"/>
      <c r="QGD190" s="43"/>
      <c r="QGE190" s="5"/>
      <c r="QGF190" s="11"/>
      <c r="QGG190" s="10"/>
      <c r="QGH190" s="10"/>
      <c r="QGI190" s="1"/>
      <c r="QGJ190" s="5"/>
      <c r="QGK190" s="43"/>
      <c r="QGL190" s="5"/>
      <c r="QGM190" s="11"/>
      <c r="QGN190" s="10"/>
      <c r="QGO190" s="10"/>
      <c r="QGP190" s="1"/>
      <c r="QGQ190" s="5"/>
      <c r="QGR190" s="43"/>
      <c r="QGS190" s="5"/>
      <c r="QGT190" s="11"/>
      <c r="QGU190" s="10"/>
      <c r="QGV190" s="10"/>
      <c r="QGW190" s="1"/>
      <c r="QGX190" s="5"/>
      <c r="QGY190" s="43"/>
      <c r="QGZ190" s="5"/>
      <c r="QHA190" s="11"/>
      <c r="QHB190" s="10"/>
      <c r="QHC190" s="10"/>
      <c r="QHD190" s="1"/>
      <c r="QHE190" s="5"/>
      <c r="QHF190" s="43"/>
      <c r="QHG190" s="5"/>
      <c r="QHH190" s="11"/>
      <c r="QHI190" s="10"/>
      <c r="QHJ190" s="10"/>
      <c r="QHK190" s="1"/>
      <c r="QHL190" s="5"/>
      <c r="QHM190" s="43"/>
      <c r="QHN190" s="5"/>
      <c r="QHO190" s="11"/>
      <c r="QHP190" s="10"/>
      <c r="QHQ190" s="10"/>
      <c r="QHR190" s="1"/>
      <c r="QHS190" s="5"/>
      <c r="QHT190" s="43"/>
      <c r="QHU190" s="5"/>
      <c r="QHV190" s="11"/>
      <c r="QHW190" s="10"/>
      <c r="QHX190" s="10"/>
      <c r="QHY190" s="1"/>
      <c r="QHZ190" s="5"/>
      <c r="QIA190" s="43"/>
      <c r="QIB190" s="5"/>
      <c r="QIC190" s="11"/>
      <c r="QID190" s="10"/>
      <c r="QIE190" s="10"/>
      <c r="QIF190" s="1"/>
      <c r="QIG190" s="5"/>
      <c r="QIH190" s="43"/>
      <c r="QII190" s="5"/>
      <c r="QIJ190" s="11"/>
      <c r="QIK190" s="10"/>
      <c r="QIL190" s="10"/>
      <c r="QIM190" s="1"/>
      <c r="QIN190" s="5"/>
      <c r="QIO190" s="43"/>
      <c r="QIP190" s="5"/>
      <c r="QIQ190" s="11"/>
      <c r="QIR190" s="10"/>
      <c r="QIS190" s="10"/>
      <c r="QIT190" s="1"/>
      <c r="QIU190" s="5"/>
      <c r="QIV190" s="43"/>
      <c r="QIW190" s="5"/>
      <c r="QIX190" s="11"/>
      <c r="QIY190" s="10"/>
      <c r="QIZ190" s="10"/>
      <c r="QJA190" s="1"/>
      <c r="QJB190" s="5"/>
      <c r="QJC190" s="43"/>
      <c r="QJD190" s="5"/>
      <c r="QJE190" s="11"/>
      <c r="QJF190" s="10"/>
      <c r="QJG190" s="10"/>
      <c r="QJH190" s="1"/>
      <c r="QJI190" s="5"/>
      <c r="QJJ190" s="43"/>
      <c r="QJK190" s="5"/>
      <c r="QJL190" s="11"/>
      <c r="QJM190" s="10"/>
      <c r="QJN190" s="10"/>
      <c r="QJO190" s="1"/>
      <c r="QJP190" s="5"/>
      <c r="QJQ190" s="43"/>
      <c r="QJR190" s="5"/>
      <c r="QJS190" s="11"/>
      <c r="QJT190" s="10"/>
      <c r="QJU190" s="10"/>
      <c r="QJV190" s="1"/>
      <c r="QJW190" s="5"/>
      <c r="QJX190" s="43"/>
      <c r="QJY190" s="5"/>
      <c r="QJZ190" s="11"/>
      <c r="QKA190" s="10"/>
      <c r="QKB190" s="10"/>
      <c r="QKC190" s="1"/>
      <c r="QKD190" s="5"/>
      <c r="QKE190" s="43"/>
      <c r="QKF190" s="5"/>
      <c r="QKG190" s="11"/>
      <c r="QKH190" s="10"/>
      <c r="QKI190" s="10"/>
      <c r="QKJ190" s="1"/>
      <c r="QKK190" s="5"/>
      <c r="QKL190" s="43"/>
      <c r="QKM190" s="5"/>
      <c r="QKN190" s="11"/>
      <c r="QKO190" s="10"/>
      <c r="QKP190" s="10"/>
      <c r="QKQ190" s="1"/>
      <c r="QKR190" s="5"/>
      <c r="QKS190" s="43"/>
      <c r="QKT190" s="5"/>
      <c r="QKU190" s="11"/>
      <c r="QKV190" s="10"/>
      <c r="QKW190" s="10"/>
      <c r="QKX190" s="1"/>
      <c r="QKY190" s="5"/>
      <c r="QKZ190" s="43"/>
      <c r="QLA190" s="5"/>
      <c r="QLB190" s="11"/>
      <c r="QLC190" s="10"/>
      <c r="QLD190" s="10"/>
      <c r="QLE190" s="1"/>
      <c r="QLF190" s="5"/>
      <c r="QLG190" s="43"/>
      <c r="QLH190" s="5"/>
      <c r="QLI190" s="11"/>
      <c r="QLJ190" s="10"/>
      <c r="QLK190" s="10"/>
      <c r="QLL190" s="1"/>
      <c r="QLM190" s="5"/>
      <c r="QLN190" s="43"/>
      <c r="QLO190" s="5"/>
      <c r="QLP190" s="11"/>
      <c r="QLQ190" s="10"/>
      <c r="QLR190" s="10"/>
      <c r="QLS190" s="1"/>
      <c r="QLT190" s="5"/>
      <c r="QLU190" s="43"/>
      <c r="QLV190" s="5"/>
      <c r="QLW190" s="11"/>
      <c r="QLX190" s="10"/>
      <c r="QLY190" s="10"/>
      <c r="QLZ190" s="1"/>
      <c r="QMA190" s="5"/>
      <c r="QMB190" s="43"/>
      <c r="QMC190" s="5"/>
      <c r="QMD190" s="11"/>
      <c r="QME190" s="10"/>
      <c r="QMF190" s="10"/>
      <c r="QMG190" s="1"/>
      <c r="QMH190" s="5"/>
      <c r="QMI190" s="43"/>
      <c r="QMJ190" s="5"/>
      <c r="QMK190" s="11"/>
      <c r="QML190" s="10"/>
      <c r="QMM190" s="10"/>
      <c r="QMN190" s="1"/>
      <c r="QMO190" s="5"/>
      <c r="QMP190" s="43"/>
      <c r="QMQ190" s="5"/>
      <c r="QMR190" s="11"/>
      <c r="QMS190" s="10"/>
      <c r="QMT190" s="10"/>
      <c r="QMU190" s="1"/>
      <c r="QMV190" s="5"/>
      <c r="QMW190" s="43"/>
      <c r="QMX190" s="5"/>
      <c r="QMY190" s="11"/>
      <c r="QMZ190" s="10"/>
      <c r="QNA190" s="10"/>
      <c r="QNB190" s="1"/>
      <c r="QNC190" s="5"/>
      <c r="QND190" s="43"/>
      <c r="QNE190" s="5"/>
      <c r="QNF190" s="11"/>
      <c r="QNG190" s="10"/>
      <c r="QNH190" s="10"/>
      <c r="QNI190" s="1"/>
      <c r="QNJ190" s="5"/>
      <c r="QNK190" s="43"/>
      <c r="QNL190" s="5"/>
      <c r="QNM190" s="11"/>
      <c r="QNN190" s="10"/>
      <c r="QNO190" s="10"/>
      <c r="QNP190" s="1"/>
      <c r="QNQ190" s="5"/>
      <c r="QNR190" s="43"/>
      <c r="QNS190" s="5"/>
      <c r="QNT190" s="11"/>
      <c r="QNU190" s="10"/>
      <c r="QNV190" s="10"/>
      <c r="QNW190" s="1"/>
      <c r="QNX190" s="5"/>
      <c r="QNY190" s="43"/>
      <c r="QNZ190" s="5"/>
      <c r="QOA190" s="11"/>
      <c r="QOB190" s="10"/>
      <c r="QOC190" s="10"/>
      <c r="QOD190" s="1"/>
      <c r="QOE190" s="5"/>
      <c r="QOF190" s="43"/>
      <c r="QOG190" s="5"/>
      <c r="QOH190" s="11"/>
      <c r="QOI190" s="10"/>
      <c r="QOJ190" s="10"/>
      <c r="QOK190" s="1"/>
      <c r="QOL190" s="5"/>
      <c r="QOM190" s="43"/>
      <c r="QON190" s="5"/>
      <c r="QOO190" s="11"/>
      <c r="QOP190" s="10"/>
      <c r="QOQ190" s="10"/>
      <c r="QOR190" s="1"/>
      <c r="QOS190" s="5"/>
      <c r="QOT190" s="43"/>
      <c r="QOU190" s="5"/>
      <c r="QOV190" s="11"/>
      <c r="QOW190" s="10"/>
      <c r="QOX190" s="10"/>
      <c r="QOY190" s="1"/>
      <c r="QOZ190" s="5"/>
      <c r="QPA190" s="43"/>
      <c r="QPB190" s="5"/>
      <c r="QPC190" s="11"/>
      <c r="QPD190" s="10"/>
      <c r="QPE190" s="10"/>
      <c r="QPF190" s="1"/>
      <c r="QPG190" s="5"/>
      <c r="QPH190" s="43"/>
      <c r="QPI190" s="5"/>
      <c r="QPJ190" s="11"/>
      <c r="QPK190" s="10"/>
      <c r="QPL190" s="10"/>
      <c r="QPM190" s="1"/>
      <c r="QPN190" s="5"/>
      <c r="QPO190" s="43"/>
      <c r="QPP190" s="5"/>
      <c r="QPQ190" s="11"/>
      <c r="QPR190" s="10"/>
      <c r="QPS190" s="10"/>
      <c r="QPT190" s="1"/>
      <c r="QPU190" s="5"/>
      <c r="QPV190" s="43"/>
      <c r="QPW190" s="5"/>
      <c r="QPX190" s="11"/>
      <c r="QPY190" s="10"/>
      <c r="QPZ190" s="10"/>
      <c r="QQA190" s="1"/>
      <c r="QQB190" s="5"/>
      <c r="QQC190" s="43"/>
      <c r="QQD190" s="5"/>
      <c r="QQE190" s="11"/>
      <c r="QQF190" s="10"/>
      <c r="QQG190" s="10"/>
      <c r="QQH190" s="1"/>
      <c r="QQI190" s="5"/>
      <c r="QQJ190" s="43"/>
      <c r="QQK190" s="5"/>
      <c r="QQL190" s="11"/>
      <c r="QQM190" s="10"/>
      <c r="QQN190" s="10"/>
      <c r="QQO190" s="1"/>
      <c r="QQP190" s="5"/>
      <c r="QQQ190" s="43"/>
      <c r="QQR190" s="5"/>
      <c r="QQS190" s="11"/>
      <c r="QQT190" s="10"/>
      <c r="QQU190" s="10"/>
      <c r="QQV190" s="1"/>
      <c r="QQW190" s="5"/>
      <c r="QQX190" s="43"/>
      <c r="QQY190" s="5"/>
      <c r="QQZ190" s="11"/>
      <c r="QRA190" s="10"/>
      <c r="QRB190" s="10"/>
      <c r="QRC190" s="1"/>
      <c r="QRD190" s="5"/>
      <c r="QRE190" s="43"/>
      <c r="QRF190" s="5"/>
      <c r="QRG190" s="11"/>
      <c r="QRH190" s="10"/>
      <c r="QRI190" s="10"/>
      <c r="QRJ190" s="1"/>
      <c r="QRK190" s="5"/>
      <c r="QRL190" s="43"/>
      <c r="QRM190" s="5"/>
      <c r="QRN190" s="11"/>
      <c r="QRO190" s="10"/>
      <c r="QRP190" s="10"/>
      <c r="QRQ190" s="1"/>
      <c r="QRR190" s="5"/>
      <c r="QRS190" s="43"/>
      <c r="QRT190" s="5"/>
      <c r="QRU190" s="11"/>
      <c r="QRV190" s="10"/>
      <c r="QRW190" s="10"/>
      <c r="QRX190" s="1"/>
      <c r="QRY190" s="5"/>
      <c r="QRZ190" s="43"/>
      <c r="QSA190" s="5"/>
      <c r="QSB190" s="11"/>
      <c r="QSC190" s="10"/>
      <c r="QSD190" s="10"/>
      <c r="QSE190" s="1"/>
      <c r="QSF190" s="5"/>
      <c r="QSG190" s="43"/>
      <c r="QSH190" s="5"/>
      <c r="QSI190" s="11"/>
      <c r="QSJ190" s="10"/>
      <c r="QSK190" s="10"/>
      <c r="QSL190" s="1"/>
      <c r="QSM190" s="5"/>
      <c r="QSN190" s="43"/>
      <c r="QSO190" s="5"/>
      <c r="QSP190" s="11"/>
      <c r="QSQ190" s="10"/>
      <c r="QSR190" s="10"/>
      <c r="QSS190" s="1"/>
      <c r="QST190" s="5"/>
      <c r="QSU190" s="43"/>
      <c r="QSV190" s="5"/>
      <c r="QSW190" s="11"/>
      <c r="QSX190" s="10"/>
      <c r="QSY190" s="10"/>
      <c r="QSZ190" s="1"/>
      <c r="QTA190" s="5"/>
      <c r="QTB190" s="43"/>
      <c r="QTC190" s="5"/>
      <c r="QTD190" s="11"/>
      <c r="QTE190" s="10"/>
      <c r="QTF190" s="10"/>
      <c r="QTG190" s="1"/>
      <c r="QTH190" s="5"/>
      <c r="QTI190" s="43"/>
      <c r="QTJ190" s="5"/>
      <c r="QTK190" s="11"/>
      <c r="QTL190" s="10"/>
      <c r="QTM190" s="10"/>
      <c r="QTN190" s="1"/>
      <c r="QTO190" s="5"/>
      <c r="QTP190" s="43"/>
      <c r="QTQ190" s="5"/>
      <c r="QTR190" s="11"/>
      <c r="QTS190" s="10"/>
      <c r="QTT190" s="10"/>
      <c r="QTU190" s="1"/>
      <c r="QTV190" s="5"/>
      <c r="QTW190" s="43"/>
      <c r="QTX190" s="5"/>
      <c r="QTY190" s="11"/>
      <c r="QTZ190" s="10"/>
      <c r="QUA190" s="10"/>
      <c r="QUB190" s="1"/>
      <c r="QUC190" s="5"/>
      <c r="QUD190" s="43"/>
      <c r="QUE190" s="5"/>
      <c r="QUF190" s="11"/>
      <c r="QUG190" s="10"/>
      <c r="QUH190" s="10"/>
      <c r="QUI190" s="1"/>
      <c r="QUJ190" s="5"/>
      <c r="QUK190" s="43"/>
      <c r="QUL190" s="5"/>
      <c r="QUM190" s="11"/>
      <c r="QUN190" s="10"/>
      <c r="QUO190" s="10"/>
      <c r="QUP190" s="1"/>
      <c r="QUQ190" s="5"/>
      <c r="QUR190" s="43"/>
      <c r="QUS190" s="5"/>
      <c r="QUT190" s="11"/>
      <c r="QUU190" s="10"/>
      <c r="QUV190" s="10"/>
      <c r="QUW190" s="1"/>
      <c r="QUX190" s="5"/>
      <c r="QUY190" s="43"/>
      <c r="QUZ190" s="5"/>
      <c r="QVA190" s="11"/>
      <c r="QVB190" s="10"/>
      <c r="QVC190" s="10"/>
      <c r="QVD190" s="1"/>
      <c r="QVE190" s="5"/>
      <c r="QVF190" s="43"/>
      <c r="QVG190" s="5"/>
      <c r="QVH190" s="11"/>
      <c r="QVI190" s="10"/>
      <c r="QVJ190" s="10"/>
      <c r="QVK190" s="1"/>
      <c r="QVL190" s="5"/>
      <c r="QVM190" s="43"/>
      <c r="QVN190" s="5"/>
      <c r="QVO190" s="11"/>
      <c r="QVP190" s="10"/>
      <c r="QVQ190" s="10"/>
      <c r="QVR190" s="1"/>
      <c r="QVS190" s="5"/>
      <c r="QVT190" s="43"/>
      <c r="QVU190" s="5"/>
      <c r="QVV190" s="11"/>
      <c r="QVW190" s="10"/>
      <c r="QVX190" s="10"/>
      <c r="QVY190" s="1"/>
      <c r="QVZ190" s="5"/>
      <c r="QWA190" s="43"/>
      <c r="QWB190" s="5"/>
      <c r="QWC190" s="11"/>
      <c r="QWD190" s="10"/>
      <c r="QWE190" s="10"/>
      <c r="QWF190" s="1"/>
      <c r="QWG190" s="5"/>
      <c r="QWH190" s="43"/>
      <c r="QWI190" s="5"/>
      <c r="QWJ190" s="11"/>
      <c r="QWK190" s="10"/>
      <c r="QWL190" s="10"/>
      <c r="QWM190" s="1"/>
      <c r="QWN190" s="5"/>
      <c r="QWO190" s="43"/>
      <c r="QWP190" s="5"/>
      <c r="QWQ190" s="11"/>
      <c r="QWR190" s="10"/>
      <c r="QWS190" s="10"/>
      <c r="QWT190" s="1"/>
      <c r="QWU190" s="5"/>
      <c r="QWV190" s="43"/>
      <c r="QWW190" s="5"/>
      <c r="QWX190" s="11"/>
      <c r="QWY190" s="10"/>
      <c r="QWZ190" s="10"/>
      <c r="QXA190" s="1"/>
      <c r="QXB190" s="5"/>
      <c r="QXC190" s="43"/>
      <c r="QXD190" s="5"/>
      <c r="QXE190" s="11"/>
      <c r="QXF190" s="10"/>
      <c r="QXG190" s="10"/>
      <c r="QXH190" s="1"/>
      <c r="QXI190" s="5"/>
      <c r="QXJ190" s="43"/>
      <c r="QXK190" s="5"/>
      <c r="QXL190" s="11"/>
      <c r="QXM190" s="10"/>
      <c r="QXN190" s="10"/>
      <c r="QXO190" s="1"/>
      <c r="QXP190" s="5"/>
      <c r="QXQ190" s="43"/>
      <c r="QXR190" s="5"/>
      <c r="QXS190" s="11"/>
      <c r="QXT190" s="10"/>
      <c r="QXU190" s="10"/>
      <c r="QXV190" s="1"/>
      <c r="QXW190" s="5"/>
      <c r="QXX190" s="43"/>
      <c r="QXY190" s="5"/>
      <c r="QXZ190" s="11"/>
      <c r="QYA190" s="10"/>
      <c r="QYB190" s="10"/>
      <c r="QYC190" s="1"/>
      <c r="QYD190" s="5"/>
      <c r="QYE190" s="43"/>
      <c r="QYF190" s="5"/>
      <c r="QYG190" s="11"/>
      <c r="QYH190" s="10"/>
      <c r="QYI190" s="10"/>
      <c r="QYJ190" s="1"/>
      <c r="QYK190" s="5"/>
      <c r="QYL190" s="43"/>
      <c r="QYM190" s="5"/>
      <c r="QYN190" s="11"/>
      <c r="QYO190" s="10"/>
      <c r="QYP190" s="10"/>
      <c r="QYQ190" s="1"/>
      <c r="QYR190" s="5"/>
      <c r="QYS190" s="43"/>
      <c r="QYT190" s="5"/>
      <c r="QYU190" s="11"/>
      <c r="QYV190" s="10"/>
      <c r="QYW190" s="10"/>
      <c r="QYX190" s="1"/>
      <c r="QYY190" s="5"/>
      <c r="QYZ190" s="43"/>
      <c r="QZA190" s="5"/>
      <c r="QZB190" s="11"/>
      <c r="QZC190" s="10"/>
      <c r="QZD190" s="10"/>
      <c r="QZE190" s="1"/>
      <c r="QZF190" s="5"/>
      <c r="QZG190" s="43"/>
      <c r="QZH190" s="5"/>
      <c r="QZI190" s="11"/>
      <c r="QZJ190" s="10"/>
      <c r="QZK190" s="10"/>
      <c r="QZL190" s="1"/>
      <c r="QZM190" s="5"/>
      <c r="QZN190" s="43"/>
      <c r="QZO190" s="5"/>
      <c r="QZP190" s="11"/>
      <c r="QZQ190" s="10"/>
      <c r="QZR190" s="10"/>
      <c r="QZS190" s="1"/>
      <c r="QZT190" s="5"/>
      <c r="QZU190" s="43"/>
      <c r="QZV190" s="5"/>
      <c r="QZW190" s="11"/>
      <c r="QZX190" s="10"/>
      <c r="QZY190" s="10"/>
      <c r="QZZ190" s="1"/>
      <c r="RAA190" s="5"/>
      <c r="RAB190" s="43"/>
      <c r="RAC190" s="5"/>
      <c r="RAD190" s="11"/>
      <c r="RAE190" s="10"/>
      <c r="RAF190" s="10"/>
      <c r="RAG190" s="1"/>
      <c r="RAH190" s="5"/>
      <c r="RAI190" s="43"/>
      <c r="RAJ190" s="5"/>
      <c r="RAK190" s="11"/>
      <c r="RAL190" s="10"/>
      <c r="RAM190" s="10"/>
      <c r="RAN190" s="1"/>
      <c r="RAO190" s="5"/>
      <c r="RAP190" s="43"/>
      <c r="RAQ190" s="5"/>
      <c r="RAR190" s="11"/>
      <c r="RAS190" s="10"/>
      <c r="RAT190" s="10"/>
      <c r="RAU190" s="1"/>
      <c r="RAV190" s="5"/>
      <c r="RAW190" s="43"/>
      <c r="RAX190" s="5"/>
      <c r="RAY190" s="11"/>
      <c r="RAZ190" s="10"/>
      <c r="RBA190" s="10"/>
      <c r="RBB190" s="1"/>
      <c r="RBC190" s="5"/>
      <c r="RBD190" s="43"/>
      <c r="RBE190" s="5"/>
      <c r="RBF190" s="11"/>
      <c r="RBG190" s="10"/>
      <c r="RBH190" s="10"/>
      <c r="RBI190" s="1"/>
      <c r="RBJ190" s="5"/>
      <c r="RBK190" s="43"/>
      <c r="RBL190" s="5"/>
      <c r="RBM190" s="11"/>
      <c r="RBN190" s="10"/>
      <c r="RBO190" s="10"/>
      <c r="RBP190" s="1"/>
      <c r="RBQ190" s="5"/>
      <c r="RBR190" s="43"/>
      <c r="RBS190" s="5"/>
      <c r="RBT190" s="11"/>
      <c r="RBU190" s="10"/>
      <c r="RBV190" s="10"/>
      <c r="RBW190" s="1"/>
      <c r="RBX190" s="5"/>
      <c r="RBY190" s="43"/>
      <c r="RBZ190" s="5"/>
      <c r="RCA190" s="11"/>
      <c r="RCB190" s="10"/>
      <c r="RCC190" s="10"/>
      <c r="RCD190" s="1"/>
      <c r="RCE190" s="5"/>
      <c r="RCF190" s="43"/>
      <c r="RCG190" s="5"/>
      <c r="RCH190" s="11"/>
      <c r="RCI190" s="10"/>
      <c r="RCJ190" s="10"/>
      <c r="RCK190" s="1"/>
      <c r="RCL190" s="5"/>
      <c r="RCM190" s="43"/>
      <c r="RCN190" s="5"/>
      <c r="RCO190" s="11"/>
      <c r="RCP190" s="10"/>
      <c r="RCQ190" s="10"/>
      <c r="RCR190" s="1"/>
      <c r="RCS190" s="5"/>
      <c r="RCT190" s="43"/>
      <c r="RCU190" s="5"/>
      <c r="RCV190" s="11"/>
      <c r="RCW190" s="10"/>
      <c r="RCX190" s="10"/>
      <c r="RCY190" s="1"/>
      <c r="RCZ190" s="5"/>
      <c r="RDA190" s="43"/>
      <c r="RDB190" s="5"/>
      <c r="RDC190" s="11"/>
      <c r="RDD190" s="10"/>
      <c r="RDE190" s="10"/>
      <c r="RDF190" s="1"/>
      <c r="RDG190" s="5"/>
      <c r="RDH190" s="43"/>
      <c r="RDI190" s="5"/>
      <c r="RDJ190" s="11"/>
      <c r="RDK190" s="10"/>
      <c r="RDL190" s="10"/>
      <c r="RDM190" s="1"/>
      <c r="RDN190" s="5"/>
      <c r="RDO190" s="43"/>
      <c r="RDP190" s="5"/>
      <c r="RDQ190" s="11"/>
      <c r="RDR190" s="10"/>
      <c r="RDS190" s="10"/>
      <c r="RDT190" s="1"/>
      <c r="RDU190" s="5"/>
      <c r="RDV190" s="43"/>
      <c r="RDW190" s="5"/>
      <c r="RDX190" s="11"/>
      <c r="RDY190" s="10"/>
      <c r="RDZ190" s="10"/>
      <c r="REA190" s="1"/>
      <c r="REB190" s="5"/>
      <c r="REC190" s="43"/>
      <c r="RED190" s="5"/>
      <c r="REE190" s="11"/>
      <c r="REF190" s="10"/>
      <c r="REG190" s="10"/>
      <c r="REH190" s="1"/>
      <c r="REI190" s="5"/>
      <c r="REJ190" s="43"/>
      <c r="REK190" s="5"/>
      <c r="REL190" s="11"/>
      <c r="REM190" s="10"/>
      <c r="REN190" s="10"/>
      <c r="REO190" s="1"/>
      <c r="REP190" s="5"/>
      <c r="REQ190" s="43"/>
      <c r="RER190" s="5"/>
      <c r="RES190" s="11"/>
      <c r="RET190" s="10"/>
      <c r="REU190" s="10"/>
      <c r="REV190" s="1"/>
      <c r="REW190" s="5"/>
      <c r="REX190" s="43"/>
      <c r="REY190" s="5"/>
      <c r="REZ190" s="11"/>
      <c r="RFA190" s="10"/>
      <c r="RFB190" s="10"/>
      <c r="RFC190" s="1"/>
      <c r="RFD190" s="5"/>
      <c r="RFE190" s="43"/>
      <c r="RFF190" s="5"/>
      <c r="RFG190" s="11"/>
      <c r="RFH190" s="10"/>
      <c r="RFI190" s="10"/>
      <c r="RFJ190" s="1"/>
      <c r="RFK190" s="5"/>
      <c r="RFL190" s="43"/>
      <c r="RFM190" s="5"/>
      <c r="RFN190" s="11"/>
      <c r="RFO190" s="10"/>
      <c r="RFP190" s="10"/>
      <c r="RFQ190" s="1"/>
      <c r="RFR190" s="5"/>
      <c r="RFS190" s="43"/>
      <c r="RFT190" s="5"/>
      <c r="RFU190" s="11"/>
      <c r="RFV190" s="10"/>
      <c r="RFW190" s="10"/>
      <c r="RFX190" s="1"/>
      <c r="RFY190" s="5"/>
      <c r="RFZ190" s="43"/>
      <c r="RGA190" s="5"/>
      <c r="RGB190" s="11"/>
      <c r="RGC190" s="10"/>
      <c r="RGD190" s="10"/>
      <c r="RGE190" s="1"/>
      <c r="RGF190" s="5"/>
      <c r="RGG190" s="43"/>
      <c r="RGH190" s="5"/>
      <c r="RGI190" s="11"/>
      <c r="RGJ190" s="10"/>
      <c r="RGK190" s="10"/>
      <c r="RGL190" s="1"/>
      <c r="RGM190" s="5"/>
      <c r="RGN190" s="43"/>
      <c r="RGO190" s="5"/>
      <c r="RGP190" s="11"/>
      <c r="RGQ190" s="10"/>
      <c r="RGR190" s="10"/>
      <c r="RGS190" s="1"/>
      <c r="RGT190" s="5"/>
      <c r="RGU190" s="43"/>
      <c r="RGV190" s="5"/>
      <c r="RGW190" s="11"/>
      <c r="RGX190" s="10"/>
      <c r="RGY190" s="10"/>
      <c r="RGZ190" s="1"/>
      <c r="RHA190" s="5"/>
      <c r="RHB190" s="43"/>
      <c r="RHC190" s="5"/>
      <c r="RHD190" s="11"/>
      <c r="RHE190" s="10"/>
      <c r="RHF190" s="10"/>
      <c r="RHG190" s="1"/>
      <c r="RHH190" s="5"/>
      <c r="RHI190" s="43"/>
      <c r="RHJ190" s="5"/>
      <c r="RHK190" s="11"/>
      <c r="RHL190" s="10"/>
      <c r="RHM190" s="10"/>
      <c r="RHN190" s="1"/>
      <c r="RHO190" s="5"/>
      <c r="RHP190" s="43"/>
      <c r="RHQ190" s="5"/>
      <c r="RHR190" s="11"/>
      <c r="RHS190" s="10"/>
      <c r="RHT190" s="10"/>
      <c r="RHU190" s="1"/>
      <c r="RHV190" s="5"/>
      <c r="RHW190" s="43"/>
      <c r="RHX190" s="5"/>
      <c r="RHY190" s="11"/>
      <c r="RHZ190" s="10"/>
      <c r="RIA190" s="10"/>
      <c r="RIB190" s="1"/>
      <c r="RIC190" s="5"/>
      <c r="RID190" s="43"/>
      <c r="RIE190" s="5"/>
      <c r="RIF190" s="11"/>
      <c r="RIG190" s="10"/>
      <c r="RIH190" s="10"/>
      <c r="RII190" s="1"/>
      <c r="RIJ190" s="5"/>
      <c r="RIK190" s="43"/>
      <c r="RIL190" s="5"/>
      <c r="RIM190" s="11"/>
      <c r="RIN190" s="10"/>
      <c r="RIO190" s="10"/>
      <c r="RIP190" s="1"/>
      <c r="RIQ190" s="5"/>
      <c r="RIR190" s="43"/>
      <c r="RIS190" s="5"/>
      <c r="RIT190" s="11"/>
      <c r="RIU190" s="10"/>
      <c r="RIV190" s="10"/>
      <c r="RIW190" s="1"/>
      <c r="RIX190" s="5"/>
      <c r="RIY190" s="43"/>
      <c r="RIZ190" s="5"/>
      <c r="RJA190" s="11"/>
      <c r="RJB190" s="10"/>
      <c r="RJC190" s="10"/>
      <c r="RJD190" s="1"/>
      <c r="RJE190" s="5"/>
      <c r="RJF190" s="43"/>
      <c r="RJG190" s="5"/>
      <c r="RJH190" s="11"/>
      <c r="RJI190" s="10"/>
      <c r="RJJ190" s="10"/>
      <c r="RJK190" s="1"/>
      <c r="RJL190" s="5"/>
      <c r="RJM190" s="43"/>
      <c r="RJN190" s="5"/>
      <c r="RJO190" s="11"/>
      <c r="RJP190" s="10"/>
      <c r="RJQ190" s="10"/>
      <c r="RJR190" s="1"/>
      <c r="RJS190" s="5"/>
      <c r="RJT190" s="43"/>
      <c r="RJU190" s="5"/>
      <c r="RJV190" s="11"/>
      <c r="RJW190" s="10"/>
      <c r="RJX190" s="10"/>
      <c r="RJY190" s="1"/>
      <c r="RJZ190" s="5"/>
      <c r="RKA190" s="43"/>
      <c r="RKB190" s="5"/>
      <c r="RKC190" s="11"/>
      <c r="RKD190" s="10"/>
      <c r="RKE190" s="10"/>
      <c r="RKF190" s="1"/>
      <c r="RKG190" s="5"/>
      <c r="RKH190" s="43"/>
      <c r="RKI190" s="5"/>
      <c r="RKJ190" s="11"/>
      <c r="RKK190" s="10"/>
      <c r="RKL190" s="10"/>
      <c r="RKM190" s="1"/>
      <c r="RKN190" s="5"/>
      <c r="RKO190" s="43"/>
      <c r="RKP190" s="5"/>
      <c r="RKQ190" s="11"/>
      <c r="RKR190" s="10"/>
      <c r="RKS190" s="10"/>
      <c r="RKT190" s="1"/>
      <c r="RKU190" s="5"/>
      <c r="RKV190" s="43"/>
      <c r="RKW190" s="5"/>
      <c r="RKX190" s="11"/>
      <c r="RKY190" s="10"/>
      <c r="RKZ190" s="10"/>
      <c r="RLA190" s="1"/>
      <c r="RLB190" s="5"/>
      <c r="RLC190" s="43"/>
      <c r="RLD190" s="5"/>
      <c r="RLE190" s="11"/>
      <c r="RLF190" s="10"/>
      <c r="RLG190" s="10"/>
      <c r="RLH190" s="1"/>
      <c r="RLI190" s="5"/>
      <c r="RLJ190" s="43"/>
      <c r="RLK190" s="5"/>
      <c r="RLL190" s="11"/>
      <c r="RLM190" s="10"/>
      <c r="RLN190" s="10"/>
      <c r="RLO190" s="1"/>
      <c r="RLP190" s="5"/>
      <c r="RLQ190" s="43"/>
      <c r="RLR190" s="5"/>
      <c r="RLS190" s="11"/>
      <c r="RLT190" s="10"/>
      <c r="RLU190" s="10"/>
      <c r="RLV190" s="1"/>
      <c r="RLW190" s="5"/>
      <c r="RLX190" s="43"/>
      <c r="RLY190" s="5"/>
      <c r="RLZ190" s="11"/>
      <c r="RMA190" s="10"/>
      <c r="RMB190" s="10"/>
      <c r="RMC190" s="1"/>
      <c r="RMD190" s="5"/>
      <c r="RME190" s="43"/>
      <c r="RMF190" s="5"/>
      <c r="RMG190" s="11"/>
      <c r="RMH190" s="10"/>
      <c r="RMI190" s="10"/>
      <c r="RMJ190" s="1"/>
      <c r="RMK190" s="5"/>
      <c r="RML190" s="43"/>
      <c r="RMM190" s="5"/>
      <c r="RMN190" s="11"/>
      <c r="RMO190" s="10"/>
      <c r="RMP190" s="10"/>
      <c r="RMQ190" s="1"/>
      <c r="RMR190" s="5"/>
      <c r="RMS190" s="43"/>
      <c r="RMT190" s="5"/>
      <c r="RMU190" s="11"/>
      <c r="RMV190" s="10"/>
      <c r="RMW190" s="10"/>
      <c r="RMX190" s="1"/>
      <c r="RMY190" s="5"/>
      <c r="RMZ190" s="43"/>
      <c r="RNA190" s="5"/>
      <c r="RNB190" s="11"/>
      <c r="RNC190" s="10"/>
      <c r="RND190" s="10"/>
      <c r="RNE190" s="1"/>
      <c r="RNF190" s="5"/>
      <c r="RNG190" s="43"/>
      <c r="RNH190" s="5"/>
      <c r="RNI190" s="11"/>
      <c r="RNJ190" s="10"/>
      <c r="RNK190" s="10"/>
      <c r="RNL190" s="1"/>
      <c r="RNM190" s="5"/>
      <c r="RNN190" s="43"/>
      <c r="RNO190" s="5"/>
      <c r="RNP190" s="11"/>
      <c r="RNQ190" s="10"/>
      <c r="RNR190" s="10"/>
      <c r="RNS190" s="1"/>
      <c r="RNT190" s="5"/>
      <c r="RNU190" s="43"/>
      <c r="RNV190" s="5"/>
      <c r="RNW190" s="11"/>
      <c r="RNX190" s="10"/>
      <c r="RNY190" s="10"/>
      <c r="RNZ190" s="1"/>
      <c r="ROA190" s="5"/>
      <c r="ROB190" s="43"/>
      <c r="ROC190" s="5"/>
      <c r="ROD190" s="11"/>
      <c r="ROE190" s="10"/>
      <c r="ROF190" s="10"/>
      <c r="ROG190" s="1"/>
      <c r="ROH190" s="5"/>
      <c r="ROI190" s="43"/>
      <c r="ROJ190" s="5"/>
      <c r="ROK190" s="11"/>
      <c r="ROL190" s="10"/>
      <c r="ROM190" s="10"/>
      <c r="RON190" s="1"/>
      <c r="ROO190" s="5"/>
      <c r="ROP190" s="43"/>
      <c r="ROQ190" s="5"/>
      <c r="ROR190" s="11"/>
      <c r="ROS190" s="10"/>
      <c r="ROT190" s="10"/>
      <c r="ROU190" s="1"/>
      <c r="ROV190" s="5"/>
      <c r="ROW190" s="43"/>
      <c r="ROX190" s="5"/>
      <c r="ROY190" s="11"/>
      <c r="ROZ190" s="10"/>
      <c r="RPA190" s="10"/>
      <c r="RPB190" s="1"/>
      <c r="RPC190" s="5"/>
      <c r="RPD190" s="43"/>
      <c r="RPE190" s="5"/>
      <c r="RPF190" s="11"/>
      <c r="RPG190" s="10"/>
      <c r="RPH190" s="10"/>
      <c r="RPI190" s="1"/>
      <c r="RPJ190" s="5"/>
      <c r="RPK190" s="43"/>
      <c r="RPL190" s="5"/>
      <c r="RPM190" s="11"/>
      <c r="RPN190" s="10"/>
      <c r="RPO190" s="10"/>
      <c r="RPP190" s="1"/>
      <c r="RPQ190" s="5"/>
      <c r="RPR190" s="43"/>
      <c r="RPS190" s="5"/>
      <c r="RPT190" s="11"/>
      <c r="RPU190" s="10"/>
      <c r="RPV190" s="10"/>
      <c r="RPW190" s="1"/>
      <c r="RPX190" s="5"/>
      <c r="RPY190" s="43"/>
      <c r="RPZ190" s="5"/>
      <c r="RQA190" s="11"/>
      <c r="RQB190" s="10"/>
      <c r="RQC190" s="10"/>
      <c r="RQD190" s="1"/>
      <c r="RQE190" s="5"/>
      <c r="RQF190" s="43"/>
      <c r="RQG190" s="5"/>
      <c r="RQH190" s="11"/>
      <c r="RQI190" s="10"/>
      <c r="RQJ190" s="10"/>
      <c r="RQK190" s="1"/>
      <c r="RQL190" s="5"/>
      <c r="RQM190" s="43"/>
      <c r="RQN190" s="5"/>
      <c r="RQO190" s="11"/>
      <c r="RQP190" s="10"/>
      <c r="RQQ190" s="10"/>
      <c r="RQR190" s="1"/>
      <c r="RQS190" s="5"/>
      <c r="RQT190" s="43"/>
      <c r="RQU190" s="5"/>
      <c r="RQV190" s="11"/>
      <c r="RQW190" s="10"/>
      <c r="RQX190" s="10"/>
      <c r="RQY190" s="1"/>
      <c r="RQZ190" s="5"/>
      <c r="RRA190" s="43"/>
      <c r="RRB190" s="5"/>
      <c r="RRC190" s="11"/>
      <c r="RRD190" s="10"/>
      <c r="RRE190" s="10"/>
      <c r="RRF190" s="1"/>
      <c r="RRG190" s="5"/>
      <c r="RRH190" s="43"/>
      <c r="RRI190" s="5"/>
      <c r="RRJ190" s="11"/>
      <c r="RRK190" s="10"/>
      <c r="RRL190" s="10"/>
      <c r="RRM190" s="1"/>
      <c r="RRN190" s="5"/>
      <c r="RRO190" s="43"/>
      <c r="RRP190" s="5"/>
      <c r="RRQ190" s="11"/>
      <c r="RRR190" s="10"/>
      <c r="RRS190" s="10"/>
      <c r="RRT190" s="1"/>
      <c r="RRU190" s="5"/>
      <c r="RRV190" s="43"/>
      <c r="RRW190" s="5"/>
      <c r="RRX190" s="11"/>
      <c r="RRY190" s="10"/>
      <c r="RRZ190" s="10"/>
      <c r="RSA190" s="1"/>
      <c r="RSB190" s="5"/>
      <c r="RSC190" s="43"/>
      <c r="RSD190" s="5"/>
      <c r="RSE190" s="11"/>
      <c r="RSF190" s="10"/>
      <c r="RSG190" s="10"/>
      <c r="RSH190" s="1"/>
      <c r="RSI190" s="5"/>
      <c r="RSJ190" s="43"/>
      <c r="RSK190" s="5"/>
      <c r="RSL190" s="11"/>
      <c r="RSM190" s="10"/>
      <c r="RSN190" s="10"/>
      <c r="RSO190" s="1"/>
      <c r="RSP190" s="5"/>
      <c r="RSQ190" s="43"/>
      <c r="RSR190" s="5"/>
      <c r="RSS190" s="11"/>
      <c r="RST190" s="10"/>
      <c r="RSU190" s="10"/>
      <c r="RSV190" s="1"/>
      <c r="RSW190" s="5"/>
      <c r="RSX190" s="43"/>
      <c r="RSY190" s="5"/>
      <c r="RSZ190" s="11"/>
      <c r="RTA190" s="10"/>
      <c r="RTB190" s="10"/>
      <c r="RTC190" s="1"/>
      <c r="RTD190" s="5"/>
      <c r="RTE190" s="43"/>
      <c r="RTF190" s="5"/>
      <c r="RTG190" s="11"/>
      <c r="RTH190" s="10"/>
      <c r="RTI190" s="10"/>
      <c r="RTJ190" s="1"/>
      <c r="RTK190" s="5"/>
      <c r="RTL190" s="43"/>
      <c r="RTM190" s="5"/>
      <c r="RTN190" s="11"/>
      <c r="RTO190" s="10"/>
      <c r="RTP190" s="10"/>
      <c r="RTQ190" s="1"/>
      <c r="RTR190" s="5"/>
      <c r="RTS190" s="43"/>
      <c r="RTT190" s="5"/>
      <c r="RTU190" s="11"/>
      <c r="RTV190" s="10"/>
      <c r="RTW190" s="10"/>
      <c r="RTX190" s="1"/>
      <c r="RTY190" s="5"/>
      <c r="RTZ190" s="43"/>
      <c r="RUA190" s="5"/>
      <c r="RUB190" s="11"/>
      <c r="RUC190" s="10"/>
      <c r="RUD190" s="10"/>
      <c r="RUE190" s="1"/>
      <c r="RUF190" s="5"/>
      <c r="RUG190" s="43"/>
      <c r="RUH190" s="5"/>
      <c r="RUI190" s="11"/>
      <c r="RUJ190" s="10"/>
      <c r="RUK190" s="10"/>
      <c r="RUL190" s="1"/>
      <c r="RUM190" s="5"/>
      <c r="RUN190" s="43"/>
      <c r="RUO190" s="5"/>
      <c r="RUP190" s="11"/>
      <c r="RUQ190" s="10"/>
      <c r="RUR190" s="10"/>
      <c r="RUS190" s="1"/>
      <c r="RUT190" s="5"/>
      <c r="RUU190" s="43"/>
      <c r="RUV190" s="5"/>
      <c r="RUW190" s="11"/>
      <c r="RUX190" s="10"/>
      <c r="RUY190" s="10"/>
      <c r="RUZ190" s="1"/>
      <c r="RVA190" s="5"/>
      <c r="RVB190" s="43"/>
      <c r="RVC190" s="5"/>
      <c r="RVD190" s="11"/>
      <c r="RVE190" s="10"/>
      <c r="RVF190" s="10"/>
      <c r="RVG190" s="1"/>
      <c r="RVH190" s="5"/>
      <c r="RVI190" s="43"/>
      <c r="RVJ190" s="5"/>
      <c r="RVK190" s="11"/>
      <c r="RVL190" s="10"/>
      <c r="RVM190" s="10"/>
      <c r="RVN190" s="1"/>
      <c r="RVO190" s="5"/>
      <c r="RVP190" s="43"/>
      <c r="RVQ190" s="5"/>
      <c r="RVR190" s="11"/>
      <c r="RVS190" s="10"/>
      <c r="RVT190" s="10"/>
      <c r="RVU190" s="1"/>
      <c r="RVV190" s="5"/>
      <c r="RVW190" s="43"/>
      <c r="RVX190" s="5"/>
      <c r="RVY190" s="11"/>
      <c r="RVZ190" s="10"/>
      <c r="RWA190" s="10"/>
      <c r="RWB190" s="1"/>
      <c r="RWC190" s="5"/>
      <c r="RWD190" s="43"/>
      <c r="RWE190" s="5"/>
      <c r="RWF190" s="11"/>
      <c r="RWG190" s="10"/>
      <c r="RWH190" s="10"/>
      <c r="RWI190" s="1"/>
      <c r="RWJ190" s="5"/>
      <c r="RWK190" s="43"/>
      <c r="RWL190" s="5"/>
      <c r="RWM190" s="11"/>
      <c r="RWN190" s="10"/>
      <c r="RWO190" s="10"/>
      <c r="RWP190" s="1"/>
      <c r="RWQ190" s="5"/>
      <c r="RWR190" s="43"/>
      <c r="RWS190" s="5"/>
      <c r="RWT190" s="11"/>
      <c r="RWU190" s="10"/>
      <c r="RWV190" s="10"/>
      <c r="RWW190" s="1"/>
      <c r="RWX190" s="5"/>
      <c r="RWY190" s="43"/>
      <c r="RWZ190" s="5"/>
      <c r="RXA190" s="11"/>
      <c r="RXB190" s="10"/>
      <c r="RXC190" s="10"/>
      <c r="RXD190" s="1"/>
      <c r="RXE190" s="5"/>
      <c r="RXF190" s="43"/>
      <c r="RXG190" s="5"/>
      <c r="RXH190" s="11"/>
      <c r="RXI190" s="10"/>
      <c r="RXJ190" s="10"/>
      <c r="RXK190" s="1"/>
      <c r="RXL190" s="5"/>
      <c r="RXM190" s="43"/>
      <c r="RXN190" s="5"/>
      <c r="RXO190" s="11"/>
      <c r="RXP190" s="10"/>
      <c r="RXQ190" s="10"/>
      <c r="RXR190" s="1"/>
      <c r="RXS190" s="5"/>
      <c r="RXT190" s="43"/>
      <c r="RXU190" s="5"/>
      <c r="RXV190" s="11"/>
      <c r="RXW190" s="10"/>
      <c r="RXX190" s="10"/>
      <c r="RXY190" s="1"/>
      <c r="RXZ190" s="5"/>
      <c r="RYA190" s="43"/>
      <c r="RYB190" s="5"/>
      <c r="RYC190" s="11"/>
      <c r="RYD190" s="10"/>
      <c r="RYE190" s="10"/>
      <c r="RYF190" s="1"/>
      <c r="RYG190" s="5"/>
      <c r="RYH190" s="43"/>
      <c r="RYI190" s="5"/>
      <c r="RYJ190" s="11"/>
      <c r="RYK190" s="10"/>
      <c r="RYL190" s="10"/>
      <c r="RYM190" s="1"/>
      <c r="RYN190" s="5"/>
      <c r="RYO190" s="43"/>
      <c r="RYP190" s="5"/>
      <c r="RYQ190" s="11"/>
      <c r="RYR190" s="10"/>
      <c r="RYS190" s="10"/>
      <c r="RYT190" s="1"/>
      <c r="RYU190" s="5"/>
      <c r="RYV190" s="43"/>
      <c r="RYW190" s="5"/>
      <c r="RYX190" s="11"/>
      <c r="RYY190" s="10"/>
      <c r="RYZ190" s="10"/>
      <c r="RZA190" s="1"/>
      <c r="RZB190" s="5"/>
      <c r="RZC190" s="43"/>
      <c r="RZD190" s="5"/>
      <c r="RZE190" s="11"/>
      <c r="RZF190" s="10"/>
      <c r="RZG190" s="10"/>
      <c r="RZH190" s="1"/>
      <c r="RZI190" s="5"/>
      <c r="RZJ190" s="43"/>
      <c r="RZK190" s="5"/>
      <c r="RZL190" s="11"/>
      <c r="RZM190" s="10"/>
      <c r="RZN190" s="10"/>
      <c r="RZO190" s="1"/>
      <c r="RZP190" s="5"/>
      <c r="RZQ190" s="43"/>
      <c r="RZR190" s="5"/>
      <c r="RZS190" s="11"/>
      <c r="RZT190" s="10"/>
      <c r="RZU190" s="10"/>
      <c r="RZV190" s="1"/>
      <c r="RZW190" s="5"/>
      <c r="RZX190" s="43"/>
      <c r="RZY190" s="5"/>
      <c r="RZZ190" s="11"/>
      <c r="SAA190" s="10"/>
      <c r="SAB190" s="10"/>
      <c r="SAC190" s="1"/>
      <c r="SAD190" s="5"/>
      <c r="SAE190" s="43"/>
      <c r="SAF190" s="5"/>
      <c r="SAG190" s="11"/>
      <c r="SAH190" s="10"/>
      <c r="SAI190" s="10"/>
      <c r="SAJ190" s="1"/>
      <c r="SAK190" s="5"/>
      <c r="SAL190" s="43"/>
      <c r="SAM190" s="5"/>
      <c r="SAN190" s="11"/>
      <c r="SAO190" s="10"/>
      <c r="SAP190" s="10"/>
      <c r="SAQ190" s="1"/>
      <c r="SAR190" s="5"/>
      <c r="SAS190" s="43"/>
      <c r="SAT190" s="5"/>
      <c r="SAU190" s="11"/>
      <c r="SAV190" s="10"/>
      <c r="SAW190" s="10"/>
      <c r="SAX190" s="1"/>
      <c r="SAY190" s="5"/>
      <c r="SAZ190" s="43"/>
      <c r="SBA190" s="5"/>
      <c r="SBB190" s="11"/>
      <c r="SBC190" s="10"/>
      <c r="SBD190" s="10"/>
      <c r="SBE190" s="1"/>
      <c r="SBF190" s="5"/>
      <c r="SBG190" s="43"/>
      <c r="SBH190" s="5"/>
      <c r="SBI190" s="11"/>
      <c r="SBJ190" s="10"/>
      <c r="SBK190" s="10"/>
      <c r="SBL190" s="1"/>
      <c r="SBM190" s="5"/>
      <c r="SBN190" s="43"/>
      <c r="SBO190" s="5"/>
      <c r="SBP190" s="11"/>
      <c r="SBQ190" s="10"/>
      <c r="SBR190" s="10"/>
      <c r="SBS190" s="1"/>
      <c r="SBT190" s="5"/>
      <c r="SBU190" s="43"/>
      <c r="SBV190" s="5"/>
      <c r="SBW190" s="11"/>
      <c r="SBX190" s="10"/>
      <c r="SBY190" s="10"/>
      <c r="SBZ190" s="1"/>
      <c r="SCA190" s="5"/>
      <c r="SCB190" s="43"/>
      <c r="SCC190" s="5"/>
      <c r="SCD190" s="11"/>
      <c r="SCE190" s="10"/>
      <c r="SCF190" s="10"/>
      <c r="SCG190" s="1"/>
      <c r="SCH190" s="5"/>
      <c r="SCI190" s="43"/>
      <c r="SCJ190" s="5"/>
      <c r="SCK190" s="11"/>
      <c r="SCL190" s="10"/>
      <c r="SCM190" s="10"/>
      <c r="SCN190" s="1"/>
      <c r="SCO190" s="5"/>
      <c r="SCP190" s="43"/>
      <c r="SCQ190" s="5"/>
      <c r="SCR190" s="11"/>
      <c r="SCS190" s="10"/>
      <c r="SCT190" s="10"/>
      <c r="SCU190" s="1"/>
      <c r="SCV190" s="5"/>
      <c r="SCW190" s="43"/>
      <c r="SCX190" s="5"/>
      <c r="SCY190" s="11"/>
      <c r="SCZ190" s="10"/>
      <c r="SDA190" s="10"/>
      <c r="SDB190" s="1"/>
      <c r="SDC190" s="5"/>
      <c r="SDD190" s="43"/>
      <c r="SDE190" s="5"/>
      <c r="SDF190" s="11"/>
      <c r="SDG190" s="10"/>
      <c r="SDH190" s="10"/>
      <c r="SDI190" s="1"/>
      <c r="SDJ190" s="5"/>
      <c r="SDK190" s="43"/>
      <c r="SDL190" s="5"/>
      <c r="SDM190" s="11"/>
      <c r="SDN190" s="10"/>
      <c r="SDO190" s="10"/>
      <c r="SDP190" s="1"/>
      <c r="SDQ190" s="5"/>
      <c r="SDR190" s="43"/>
      <c r="SDS190" s="5"/>
      <c r="SDT190" s="11"/>
      <c r="SDU190" s="10"/>
      <c r="SDV190" s="10"/>
      <c r="SDW190" s="1"/>
      <c r="SDX190" s="5"/>
      <c r="SDY190" s="43"/>
      <c r="SDZ190" s="5"/>
      <c r="SEA190" s="11"/>
      <c r="SEB190" s="10"/>
      <c r="SEC190" s="10"/>
      <c r="SED190" s="1"/>
      <c r="SEE190" s="5"/>
      <c r="SEF190" s="43"/>
      <c r="SEG190" s="5"/>
      <c r="SEH190" s="11"/>
      <c r="SEI190" s="10"/>
      <c r="SEJ190" s="10"/>
      <c r="SEK190" s="1"/>
      <c r="SEL190" s="5"/>
      <c r="SEM190" s="43"/>
      <c r="SEN190" s="5"/>
      <c r="SEO190" s="11"/>
      <c r="SEP190" s="10"/>
      <c r="SEQ190" s="10"/>
      <c r="SER190" s="1"/>
      <c r="SES190" s="5"/>
      <c r="SET190" s="43"/>
      <c r="SEU190" s="5"/>
      <c r="SEV190" s="11"/>
      <c r="SEW190" s="10"/>
      <c r="SEX190" s="10"/>
      <c r="SEY190" s="1"/>
      <c r="SEZ190" s="5"/>
      <c r="SFA190" s="43"/>
      <c r="SFB190" s="5"/>
      <c r="SFC190" s="11"/>
      <c r="SFD190" s="10"/>
      <c r="SFE190" s="10"/>
      <c r="SFF190" s="1"/>
      <c r="SFG190" s="5"/>
      <c r="SFH190" s="43"/>
      <c r="SFI190" s="5"/>
      <c r="SFJ190" s="11"/>
      <c r="SFK190" s="10"/>
      <c r="SFL190" s="10"/>
      <c r="SFM190" s="1"/>
      <c r="SFN190" s="5"/>
      <c r="SFO190" s="43"/>
      <c r="SFP190" s="5"/>
      <c r="SFQ190" s="11"/>
      <c r="SFR190" s="10"/>
      <c r="SFS190" s="10"/>
      <c r="SFT190" s="1"/>
      <c r="SFU190" s="5"/>
      <c r="SFV190" s="43"/>
      <c r="SFW190" s="5"/>
      <c r="SFX190" s="11"/>
      <c r="SFY190" s="10"/>
      <c r="SFZ190" s="10"/>
      <c r="SGA190" s="1"/>
      <c r="SGB190" s="5"/>
      <c r="SGC190" s="43"/>
      <c r="SGD190" s="5"/>
      <c r="SGE190" s="11"/>
      <c r="SGF190" s="10"/>
      <c r="SGG190" s="10"/>
      <c r="SGH190" s="1"/>
      <c r="SGI190" s="5"/>
      <c r="SGJ190" s="43"/>
      <c r="SGK190" s="5"/>
      <c r="SGL190" s="11"/>
      <c r="SGM190" s="10"/>
      <c r="SGN190" s="10"/>
      <c r="SGO190" s="1"/>
      <c r="SGP190" s="5"/>
      <c r="SGQ190" s="43"/>
      <c r="SGR190" s="5"/>
      <c r="SGS190" s="11"/>
      <c r="SGT190" s="10"/>
      <c r="SGU190" s="10"/>
      <c r="SGV190" s="1"/>
      <c r="SGW190" s="5"/>
      <c r="SGX190" s="43"/>
      <c r="SGY190" s="5"/>
      <c r="SGZ190" s="11"/>
      <c r="SHA190" s="10"/>
      <c r="SHB190" s="10"/>
      <c r="SHC190" s="1"/>
      <c r="SHD190" s="5"/>
      <c r="SHE190" s="43"/>
      <c r="SHF190" s="5"/>
      <c r="SHG190" s="11"/>
      <c r="SHH190" s="10"/>
      <c r="SHI190" s="10"/>
      <c r="SHJ190" s="1"/>
      <c r="SHK190" s="5"/>
      <c r="SHL190" s="43"/>
      <c r="SHM190" s="5"/>
      <c r="SHN190" s="11"/>
      <c r="SHO190" s="10"/>
      <c r="SHP190" s="10"/>
      <c r="SHQ190" s="1"/>
      <c r="SHR190" s="5"/>
      <c r="SHS190" s="43"/>
      <c r="SHT190" s="5"/>
      <c r="SHU190" s="11"/>
      <c r="SHV190" s="10"/>
      <c r="SHW190" s="10"/>
      <c r="SHX190" s="1"/>
      <c r="SHY190" s="5"/>
      <c r="SHZ190" s="43"/>
      <c r="SIA190" s="5"/>
      <c r="SIB190" s="11"/>
      <c r="SIC190" s="10"/>
      <c r="SID190" s="10"/>
      <c r="SIE190" s="1"/>
      <c r="SIF190" s="5"/>
      <c r="SIG190" s="43"/>
      <c r="SIH190" s="5"/>
      <c r="SII190" s="11"/>
      <c r="SIJ190" s="10"/>
      <c r="SIK190" s="10"/>
      <c r="SIL190" s="1"/>
      <c r="SIM190" s="5"/>
      <c r="SIN190" s="43"/>
      <c r="SIO190" s="5"/>
      <c r="SIP190" s="11"/>
      <c r="SIQ190" s="10"/>
      <c r="SIR190" s="10"/>
      <c r="SIS190" s="1"/>
      <c r="SIT190" s="5"/>
      <c r="SIU190" s="43"/>
      <c r="SIV190" s="5"/>
      <c r="SIW190" s="11"/>
      <c r="SIX190" s="10"/>
      <c r="SIY190" s="10"/>
      <c r="SIZ190" s="1"/>
      <c r="SJA190" s="5"/>
      <c r="SJB190" s="43"/>
      <c r="SJC190" s="5"/>
      <c r="SJD190" s="11"/>
      <c r="SJE190" s="10"/>
      <c r="SJF190" s="10"/>
      <c r="SJG190" s="1"/>
      <c r="SJH190" s="5"/>
      <c r="SJI190" s="43"/>
      <c r="SJJ190" s="5"/>
      <c r="SJK190" s="11"/>
      <c r="SJL190" s="10"/>
      <c r="SJM190" s="10"/>
      <c r="SJN190" s="1"/>
      <c r="SJO190" s="5"/>
      <c r="SJP190" s="43"/>
      <c r="SJQ190" s="5"/>
      <c r="SJR190" s="11"/>
      <c r="SJS190" s="10"/>
      <c r="SJT190" s="10"/>
      <c r="SJU190" s="1"/>
      <c r="SJV190" s="5"/>
      <c r="SJW190" s="43"/>
      <c r="SJX190" s="5"/>
      <c r="SJY190" s="11"/>
      <c r="SJZ190" s="10"/>
      <c r="SKA190" s="10"/>
      <c r="SKB190" s="1"/>
      <c r="SKC190" s="5"/>
      <c r="SKD190" s="43"/>
      <c r="SKE190" s="5"/>
      <c r="SKF190" s="11"/>
      <c r="SKG190" s="10"/>
      <c r="SKH190" s="10"/>
      <c r="SKI190" s="1"/>
      <c r="SKJ190" s="5"/>
      <c r="SKK190" s="43"/>
      <c r="SKL190" s="5"/>
      <c r="SKM190" s="11"/>
      <c r="SKN190" s="10"/>
      <c r="SKO190" s="10"/>
      <c r="SKP190" s="1"/>
      <c r="SKQ190" s="5"/>
      <c r="SKR190" s="43"/>
      <c r="SKS190" s="5"/>
      <c r="SKT190" s="11"/>
      <c r="SKU190" s="10"/>
      <c r="SKV190" s="10"/>
      <c r="SKW190" s="1"/>
      <c r="SKX190" s="5"/>
      <c r="SKY190" s="43"/>
      <c r="SKZ190" s="5"/>
      <c r="SLA190" s="11"/>
      <c r="SLB190" s="10"/>
      <c r="SLC190" s="10"/>
      <c r="SLD190" s="1"/>
      <c r="SLE190" s="5"/>
      <c r="SLF190" s="43"/>
      <c r="SLG190" s="5"/>
      <c r="SLH190" s="11"/>
      <c r="SLI190" s="10"/>
      <c r="SLJ190" s="10"/>
      <c r="SLK190" s="1"/>
      <c r="SLL190" s="5"/>
      <c r="SLM190" s="43"/>
      <c r="SLN190" s="5"/>
      <c r="SLO190" s="11"/>
      <c r="SLP190" s="10"/>
      <c r="SLQ190" s="10"/>
      <c r="SLR190" s="1"/>
      <c r="SLS190" s="5"/>
      <c r="SLT190" s="43"/>
      <c r="SLU190" s="5"/>
      <c r="SLV190" s="11"/>
      <c r="SLW190" s="10"/>
      <c r="SLX190" s="10"/>
      <c r="SLY190" s="1"/>
      <c r="SLZ190" s="5"/>
      <c r="SMA190" s="43"/>
      <c r="SMB190" s="5"/>
      <c r="SMC190" s="11"/>
      <c r="SMD190" s="10"/>
      <c r="SME190" s="10"/>
      <c r="SMF190" s="1"/>
      <c r="SMG190" s="5"/>
      <c r="SMH190" s="43"/>
      <c r="SMI190" s="5"/>
      <c r="SMJ190" s="11"/>
      <c r="SMK190" s="10"/>
      <c r="SML190" s="10"/>
      <c r="SMM190" s="1"/>
      <c r="SMN190" s="5"/>
      <c r="SMO190" s="43"/>
      <c r="SMP190" s="5"/>
      <c r="SMQ190" s="11"/>
      <c r="SMR190" s="10"/>
      <c r="SMS190" s="10"/>
      <c r="SMT190" s="1"/>
      <c r="SMU190" s="5"/>
      <c r="SMV190" s="43"/>
      <c r="SMW190" s="5"/>
      <c r="SMX190" s="11"/>
      <c r="SMY190" s="10"/>
      <c r="SMZ190" s="10"/>
      <c r="SNA190" s="1"/>
      <c r="SNB190" s="5"/>
      <c r="SNC190" s="43"/>
      <c r="SND190" s="5"/>
      <c r="SNE190" s="11"/>
      <c r="SNF190" s="10"/>
      <c r="SNG190" s="10"/>
      <c r="SNH190" s="1"/>
      <c r="SNI190" s="5"/>
      <c r="SNJ190" s="43"/>
      <c r="SNK190" s="5"/>
      <c r="SNL190" s="11"/>
      <c r="SNM190" s="10"/>
      <c r="SNN190" s="10"/>
      <c r="SNO190" s="1"/>
      <c r="SNP190" s="5"/>
      <c r="SNQ190" s="43"/>
      <c r="SNR190" s="5"/>
      <c r="SNS190" s="11"/>
      <c r="SNT190" s="10"/>
      <c r="SNU190" s="10"/>
      <c r="SNV190" s="1"/>
      <c r="SNW190" s="5"/>
      <c r="SNX190" s="43"/>
      <c r="SNY190" s="5"/>
      <c r="SNZ190" s="11"/>
      <c r="SOA190" s="10"/>
      <c r="SOB190" s="10"/>
      <c r="SOC190" s="1"/>
      <c r="SOD190" s="5"/>
      <c r="SOE190" s="43"/>
      <c r="SOF190" s="5"/>
      <c r="SOG190" s="11"/>
      <c r="SOH190" s="10"/>
      <c r="SOI190" s="10"/>
      <c r="SOJ190" s="1"/>
      <c r="SOK190" s="5"/>
      <c r="SOL190" s="43"/>
      <c r="SOM190" s="5"/>
      <c r="SON190" s="11"/>
      <c r="SOO190" s="10"/>
      <c r="SOP190" s="10"/>
      <c r="SOQ190" s="1"/>
      <c r="SOR190" s="5"/>
      <c r="SOS190" s="43"/>
      <c r="SOT190" s="5"/>
      <c r="SOU190" s="11"/>
      <c r="SOV190" s="10"/>
      <c r="SOW190" s="10"/>
      <c r="SOX190" s="1"/>
      <c r="SOY190" s="5"/>
      <c r="SOZ190" s="43"/>
      <c r="SPA190" s="5"/>
      <c r="SPB190" s="11"/>
      <c r="SPC190" s="10"/>
      <c r="SPD190" s="10"/>
      <c r="SPE190" s="1"/>
      <c r="SPF190" s="5"/>
      <c r="SPG190" s="43"/>
      <c r="SPH190" s="5"/>
      <c r="SPI190" s="11"/>
      <c r="SPJ190" s="10"/>
      <c r="SPK190" s="10"/>
      <c r="SPL190" s="1"/>
      <c r="SPM190" s="5"/>
      <c r="SPN190" s="43"/>
      <c r="SPO190" s="5"/>
      <c r="SPP190" s="11"/>
      <c r="SPQ190" s="10"/>
      <c r="SPR190" s="10"/>
      <c r="SPS190" s="1"/>
      <c r="SPT190" s="5"/>
      <c r="SPU190" s="43"/>
      <c r="SPV190" s="5"/>
      <c r="SPW190" s="11"/>
      <c r="SPX190" s="10"/>
      <c r="SPY190" s="10"/>
      <c r="SPZ190" s="1"/>
      <c r="SQA190" s="5"/>
      <c r="SQB190" s="43"/>
      <c r="SQC190" s="5"/>
      <c r="SQD190" s="11"/>
      <c r="SQE190" s="10"/>
      <c r="SQF190" s="10"/>
      <c r="SQG190" s="1"/>
      <c r="SQH190" s="5"/>
      <c r="SQI190" s="43"/>
      <c r="SQJ190" s="5"/>
      <c r="SQK190" s="11"/>
      <c r="SQL190" s="10"/>
      <c r="SQM190" s="10"/>
      <c r="SQN190" s="1"/>
      <c r="SQO190" s="5"/>
      <c r="SQP190" s="43"/>
      <c r="SQQ190" s="5"/>
      <c r="SQR190" s="11"/>
      <c r="SQS190" s="10"/>
      <c r="SQT190" s="10"/>
      <c r="SQU190" s="1"/>
      <c r="SQV190" s="5"/>
      <c r="SQW190" s="43"/>
      <c r="SQX190" s="5"/>
      <c r="SQY190" s="11"/>
      <c r="SQZ190" s="10"/>
      <c r="SRA190" s="10"/>
      <c r="SRB190" s="1"/>
      <c r="SRC190" s="5"/>
      <c r="SRD190" s="43"/>
      <c r="SRE190" s="5"/>
      <c r="SRF190" s="11"/>
      <c r="SRG190" s="10"/>
      <c r="SRH190" s="10"/>
      <c r="SRI190" s="1"/>
      <c r="SRJ190" s="5"/>
      <c r="SRK190" s="43"/>
      <c r="SRL190" s="5"/>
      <c r="SRM190" s="11"/>
      <c r="SRN190" s="10"/>
      <c r="SRO190" s="10"/>
      <c r="SRP190" s="1"/>
      <c r="SRQ190" s="5"/>
      <c r="SRR190" s="43"/>
      <c r="SRS190" s="5"/>
      <c r="SRT190" s="11"/>
      <c r="SRU190" s="10"/>
      <c r="SRV190" s="10"/>
      <c r="SRW190" s="1"/>
      <c r="SRX190" s="5"/>
      <c r="SRY190" s="43"/>
      <c r="SRZ190" s="5"/>
      <c r="SSA190" s="11"/>
      <c r="SSB190" s="10"/>
      <c r="SSC190" s="10"/>
      <c r="SSD190" s="1"/>
      <c r="SSE190" s="5"/>
      <c r="SSF190" s="43"/>
      <c r="SSG190" s="5"/>
      <c r="SSH190" s="11"/>
      <c r="SSI190" s="10"/>
      <c r="SSJ190" s="10"/>
      <c r="SSK190" s="1"/>
      <c r="SSL190" s="5"/>
      <c r="SSM190" s="43"/>
      <c r="SSN190" s="5"/>
      <c r="SSO190" s="11"/>
      <c r="SSP190" s="10"/>
      <c r="SSQ190" s="10"/>
      <c r="SSR190" s="1"/>
      <c r="SSS190" s="5"/>
      <c r="SST190" s="43"/>
      <c r="SSU190" s="5"/>
      <c r="SSV190" s="11"/>
      <c r="SSW190" s="10"/>
      <c r="SSX190" s="10"/>
      <c r="SSY190" s="1"/>
      <c r="SSZ190" s="5"/>
      <c r="STA190" s="43"/>
      <c r="STB190" s="5"/>
      <c r="STC190" s="11"/>
      <c r="STD190" s="10"/>
      <c r="STE190" s="10"/>
      <c r="STF190" s="1"/>
      <c r="STG190" s="5"/>
      <c r="STH190" s="43"/>
      <c r="STI190" s="5"/>
      <c r="STJ190" s="11"/>
      <c r="STK190" s="10"/>
      <c r="STL190" s="10"/>
      <c r="STM190" s="1"/>
      <c r="STN190" s="5"/>
      <c r="STO190" s="43"/>
      <c r="STP190" s="5"/>
      <c r="STQ190" s="11"/>
      <c r="STR190" s="10"/>
      <c r="STS190" s="10"/>
      <c r="STT190" s="1"/>
      <c r="STU190" s="5"/>
      <c r="STV190" s="43"/>
      <c r="STW190" s="5"/>
      <c r="STX190" s="11"/>
      <c r="STY190" s="10"/>
      <c r="STZ190" s="10"/>
      <c r="SUA190" s="1"/>
      <c r="SUB190" s="5"/>
      <c r="SUC190" s="43"/>
      <c r="SUD190" s="5"/>
      <c r="SUE190" s="11"/>
      <c r="SUF190" s="10"/>
      <c r="SUG190" s="10"/>
      <c r="SUH190" s="1"/>
      <c r="SUI190" s="5"/>
      <c r="SUJ190" s="43"/>
      <c r="SUK190" s="5"/>
      <c r="SUL190" s="11"/>
      <c r="SUM190" s="10"/>
      <c r="SUN190" s="10"/>
      <c r="SUO190" s="1"/>
      <c r="SUP190" s="5"/>
      <c r="SUQ190" s="43"/>
      <c r="SUR190" s="5"/>
      <c r="SUS190" s="11"/>
      <c r="SUT190" s="10"/>
      <c r="SUU190" s="10"/>
      <c r="SUV190" s="1"/>
      <c r="SUW190" s="5"/>
      <c r="SUX190" s="43"/>
      <c r="SUY190" s="5"/>
      <c r="SUZ190" s="11"/>
      <c r="SVA190" s="10"/>
      <c r="SVB190" s="10"/>
      <c r="SVC190" s="1"/>
      <c r="SVD190" s="5"/>
      <c r="SVE190" s="43"/>
      <c r="SVF190" s="5"/>
      <c r="SVG190" s="11"/>
      <c r="SVH190" s="10"/>
      <c r="SVI190" s="10"/>
      <c r="SVJ190" s="1"/>
      <c r="SVK190" s="5"/>
      <c r="SVL190" s="43"/>
      <c r="SVM190" s="5"/>
      <c r="SVN190" s="11"/>
      <c r="SVO190" s="10"/>
      <c r="SVP190" s="10"/>
      <c r="SVQ190" s="1"/>
      <c r="SVR190" s="5"/>
      <c r="SVS190" s="43"/>
      <c r="SVT190" s="5"/>
      <c r="SVU190" s="11"/>
      <c r="SVV190" s="10"/>
      <c r="SVW190" s="10"/>
      <c r="SVX190" s="1"/>
      <c r="SVY190" s="5"/>
      <c r="SVZ190" s="43"/>
      <c r="SWA190" s="5"/>
      <c r="SWB190" s="11"/>
      <c r="SWC190" s="10"/>
      <c r="SWD190" s="10"/>
      <c r="SWE190" s="1"/>
      <c r="SWF190" s="5"/>
      <c r="SWG190" s="43"/>
      <c r="SWH190" s="5"/>
      <c r="SWI190" s="11"/>
      <c r="SWJ190" s="10"/>
      <c r="SWK190" s="10"/>
      <c r="SWL190" s="1"/>
      <c r="SWM190" s="5"/>
      <c r="SWN190" s="43"/>
      <c r="SWO190" s="5"/>
      <c r="SWP190" s="11"/>
      <c r="SWQ190" s="10"/>
      <c r="SWR190" s="10"/>
      <c r="SWS190" s="1"/>
      <c r="SWT190" s="5"/>
      <c r="SWU190" s="43"/>
      <c r="SWV190" s="5"/>
      <c r="SWW190" s="11"/>
      <c r="SWX190" s="10"/>
      <c r="SWY190" s="10"/>
      <c r="SWZ190" s="1"/>
      <c r="SXA190" s="5"/>
      <c r="SXB190" s="43"/>
      <c r="SXC190" s="5"/>
      <c r="SXD190" s="11"/>
      <c r="SXE190" s="10"/>
      <c r="SXF190" s="10"/>
      <c r="SXG190" s="1"/>
      <c r="SXH190" s="5"/>
      <c r="SXI190" s="43"/>
      <c r="SXJ190" s="5"/>
      <c r="SXK190" s="11"/>
      <c r="SXL190" s="10"/>
      <c r="SXM190" s="10"/>
      <c r="SXN190" s="1"/>
      <c r="SXO190" s="5"/>
      <c r="SXP190" s="43"/>
      <c r="SXQ190" s="5"/>
      <c r="SXR190" s="11"/>
      <c r="SXS190" s="10"/>
      <c r="SXT190" s="10"/>
      <c r="SXU190" s="1"/>
      <c r="SXV190" s="5"/>
      <c r="SXW190" s="43"/>
      <c r="SXX190" s="5"/>
      <c r="SXY190" s="11"/>
      <c r="SXZ190" s="10"/>
      <c r="SYA190" s="10"/>
      <c r="SYB190" s="1"/>
      <c r="SYC190" s="5"/>
      <c r="SYD190" s="43"/>
      <c r="SYE190" s="5"/>
      <c r="SYF190" s="11"/>
      <c r="SYG190" s="10"/>
      <c r="SYH190" s="10"/>
      <c r="SYI190" s="1"/>
      <c r="SYJ190" s="5"/>
      <c r="SYK190" s="43"/>
      <c r="SYL190" s="5"/>
      <c r="SYM190" s="11"/>
      <c r="SYN190" s="10"/>
      <c r="SYO190" s="10"/>
      <c r="SYP190" s="1"/>
      <c r="SYQ190" s="5"/>
      <c r="SYR190" s="43"/>
      <c r="SYS190" s="5"/>
      <c r="SYT190" s="11"/>
      <c r="SYU190" s="10"/>
      <c r="SYV190" s="10"/>
      <c r="SYW190" s="1"/>
      <c r="SYX190" s="5"/>
      <c r="SYY190" s="43"/>
      <c r="SYZ190" s="5"/>
      <c r="SZA190" s="11"/>
      <c r="SZB190" s="10"/>
      <c r="SZC190" s="10"/>
      <c r="SZD190" s="1"/>
      <c r="SZE190" s="5"/>
      <c r="SZF190" s="43"/>
      <c r="SZG190" s="5"/>
      <c r="SZH190" s="11"/>
      <c r="SZI190" s="10"/>
      <c r="SZJ190" s="10"/>
      <c r="SZK190" s="1"/>
      <c r="SZL190" s="5"/>
      <c r="SZM190" s="43"/>
      <c r="SZN190" s="5"/>
      <c r="SZO190" s="11"/>
      <c r="SZP190" s="10"/>
      <c r="SZQ190" s="10"/>
      <c r="SZR190" s="1"/>
      <c r="SZS190" s="5"/>
      <c r="SZT190" s="43"/>
      <c r="SZU190" s="5"/>
      <c r="SZV190" s="11"/>
      <c r="SZW190" s="10"/>
      <c r="SZX190" s="10"/>
      <c r="SZY190" s="1"/>
      <c r="SZZ190" s="5"/>
      <c r="TAA190" s="43"/>
      <c r="TAB190" s="5"/>
      <c r="TAC190" s="11"/>
      <c r="TAD190" s="10"/>
      <c r="TAE190" s="10"/>
      <c r="TAF190" s="1"/>
      <c r="TAG190" s="5"/>
      <c r="TAH190" s="43"/>
      <c r="TAI190" s="5"/>
      <c r="TAJ190" s="11"/>
      <c r="TAK190" s="10"/>
      <c r="TAL190" s="10"/>
      <c r="TAM190" s="1"/>
      <c r="TAN190" s="5"/>
      <c r="TAO190" s="43"/>
      <c r="TAP190" s="5"/>
      <c r="TAQ190" s="11"/>
      <c r="TAR190" s="10"/>
      <c r="TAS190" s="10"/>
      <c r="TAT190" s="1"/>
      <c r="TAU190" s="5"/>
      <c r="TAV190" s="43"/>
      <c r="TAW190" s="5"/>
      <c r="TAX190" s="11"/>
      <c r="TAY190" s="10"/>
      <c r="TAZ190" s="10"/>
      <c r="TBA190" s="1"/>
      <c r="TBB190" s="5"/>
      <c r="TBC190" s="43"/>
      <c r="TBD190" s="5"/>
      <c r="TBE190" s="11"/>
      <c r="TBF190" s="10"/>
      <c r="TBG190" s="10"/>
      <c r="TBH190" s="1"/>
      <c r="TBI190" s="5"/>
      <c r="TBJ190" s="43"/>
      <c r="TBK190" s="5"/>
      <c r="TBL190" s="11"/>
      <c r="TBM190" s="10"/>
      <c r="TBN190" s="10"/>
      <c r="TBO190" s="1"/>
      <c r="TBP190" s="5"/>
      <c r="TBQ190" s="43"/>
      <c r="TBR190" s="5"/>
      <c r="TBS190" s="11"/>
      <c r="TBT190" s="10"/>
      <c r="TBU190" s="10"/>
      <c r="TBV190" s="1"/>
      <c r="TBW190" s="5"/>
      <c r="TBX190" s="43"/>
      <c r="TBY190" s="5"/>
      <c r="TBZ190" s="11"/>
      <c r="TCA190" s="10"/>
      <c r="TCB190" s="10"/>
      <c r="TCC190" s="1"/>
      <c r="TCD190" s="5"/>
      <c r="TCE190" s="43"/>
      <c r="TCF190" s="5"/>
      <c r="TCG190" s="11"/>
      <c r="TCH190" s="10"/>
      <c r="TCI190" s="10"/>
      <c r="TCJ190" s="1"/>
      <c r="TCK190" s="5"/>
      <c r="TCL190" s="43"/>
      <c r="TCM190" s="5"/>
      <c r="TCN190" s="11"/>
      <c r="TCO190" s="10"/>
      <c r="TCP190" s="10"/>
      <c r="TCQ190" s="1"/>
      <c r="TCR190" s="5"/>
      <c r="TCS190" s="43"/>
      <c r="TCT190" s="5"/>
      <c r="TCU190" s="11"/>
      <c r="TCV190" s="10"/>
      <c r="TCW190" s="10"/>
      <c r="TCX190" s="1"/>
      <c r="TCY190" s="5"/>
      <c r="TCZ190" s="43"/>
      <c r="TDA190" s="5"/>
      <c r="TDB190" s="11"/>
      <c r="TDC190" s="10"/>
      <c r="TDD190" s="10"/>
      <c r="TDE190" s="1"/>
      <c r="TDF190" s="5"/>
      <c r="TDG190" s="43"/>
      <c r="TDH190" s="5"/>
      <c r="TDI190" s="11"/>
      <c r="TDJ190" s="10"/>
      <c r="TDK190" s="10"/>
      <c r="TDL190" s="1"/>
      <c r="TDM190" s="5"/>
      <c r="TDN190" s="43"/>
      <c r="TDO190" s="5"/>
      <c r="TDP190" s="11"/>
      <c r="TDQ190" s="10"/>
      <c r="TDR190" s="10"/>
      <c r="TDS190" s="1"/>
      <c r="TDT190" s="5"/>
      <c r="TDU190" s="43"/>
      <c r="TDV190" s="5"/>
      <c r="TDW190" s="11"/>
      <c r="TDX190" s="10"/>
      <c r="TDY190" s="10"/>
      <c r="TDZ190" s="1"/>
      <c r="TEA190" s="5"/>
      <c r="TEB190" s="43"/>
      <c r="TEC190" s="5"/>
      <c r="TED190" s="11"/>
      <c r="TEE190" s="10"/>
      <c r="TEF190" s="10"/>
      <c r="TEG190" s="1"/>
      <c r="TEH190" s="5"/>
      <c r="TEI190" s="43"/>
      <c r="TEJ190" s="5"/>
      <c r="TEK190" s="11"/>
      <c r="TEL190" s="10"/>
      <c r="TEM190" s="10"/>
      <c r="TEN190" s="1"/>
      <c r="TEO190" s="5"/>
      <c r="TEP190" s="43"/>
      <c r="TEQ190" s="5"/>
      <c r="TER190" s="11"/>
      <c r="TES190" s="10"/>
      <c r="TET190" s="10"/>
      <c r="TEU190" s="1"/>
      <c r="TEV190" s="5"/>
      <c r="TEW190" s="43"/>
      <c r="TEX190" s="5"/>
      <c r="TEY190" s="11"/>
      <c r="TEZ190" s="10"/>
      <c r="TFA190" s="10"/>
      <c r="TFB190" s="1"/>
      <c r="TFC190" s="5"/>
      <c r="TFD190" s="43"/>
      <c r="TFE190" s="5"/>
      <c r="TFF190" s="11"/>
      <c r="TFG190" s="10"/>
      <c r="TFH190" s="10"/>
      <c r="TFI190" s="1"/>
      <c r="TFJ190" s="5"/>
      <c r="TFK190" s="43"/>
      <c r="TFL190" s="5"/>
      <c r="TFM190" s="11"/>
      <c r="TFN190" s="10"/>
      <c r="TFO190" s="10"/>
      <c r="TFP190" s="1"/>
      <c r="TFQ190" s="5"/>
      <c r="TFR190" s="43"/>
      <c r="TFS190" s="5"/>
      <c r="TFT190" s="11"/>
      <c r="TFU190" s="10"/>
      <c r="TFV190" s="10"/>
      <c r="TFW190" s="1"/>
      <c r="TFX190" s="5"/>
      <c r="TFY190" s="43"/>
      <c r="TFZ190" s="5"/>
      <c r="TGA190" s="11"/>
      <c r="TGB190" s="10"/>
      <c r="TGC190" s="10"/>
      <c r="TGD190" s="1"/>
      <c r="TGE190" s="5"/>
      <c r="TGF190" s="43"/>
      <c r="TGG190" s="5"/>
      <c r="TGH190" s="11"/>
      <c r="TGI190" s="10"/>
      <c r="TGJ190" s="10"/>
      <c r="TGK190" s="1"/>
      <c r="TGL190" s="5"/>
      <c r="TGM190" s="43"/>
      <c r="TGN190" s="5"/>
      <c r="TGO190" s="11"/>
      <c r="TGP190" s="10"/>
      <c r="TGQ190" s="10"/>
      <c r="TGR190" s="1"/>
      <c r="TGS190" s="5"/>
      <c r="TGT190" s="43"/>
      <c r="TGU190" s="5"/>
      <c r="TGV190" s="11"/>
      <c r="TGW190" s="10"/>
      <c r="TGX190" s="10"/>
      <c r="TGY190" s="1"/>
      <c r="TGZ190" s="5"/>
      <c r="THA190" s="43"/>
      <c r="THB190" s="5"/>
      <c r="THC190" s="11"/>
      <c r="THD190" s="10"/>
      <c r="THE190" s="10"/>
      <c r="THF190" s="1"/>
      <c r="THG190" s="5"/>
      <c r="THH190" s="43"/>
      <c r="THI190" s="5"/>
      <c r="THJ190" s="11"/>
      <c r="THK190" s="10"/>
      <c r="THL190" s="10"/>
      <c r="THM190" s="1"/>
      <c r="THN190" s="5"/>
      <c r="THO190" s="43"/>
      <c r="THP190" s="5"/>
      <c r="THQ190" s="11"/>
      <c r="THR190" s="10"/>
      <c r="THS190" s="10"/>
      <c r="THT190" s="1"/>
      <c r="THU190" s="5"/>
      <c r="THV190" s="43"/>
      <c r="THW190" s="5"/>
      <c r="THX190" s="11"/>
      <c r="THY190" s="10"/>
      <c r="THZ190" s="10"/>
      <c r="TIA190" s="1"/>
      <c r="TIB190" s="5"/>
      <c r="TIC190" s="43"/>
      <c r="TID190" s="5"/>
      <c r="TIE190" s="11"/>
      <c r="TIF190" s="10"/>
      <c r="TIG190" s="10"/>
      <c r="TIH190" s="1"/>
      <c r="TII190" s="5"/>
      <c r="TIJ190" s="43"/>
      <c r="TIK190" s="5"/>
      <c r="TIL190" s="11"/>
      <c r="TIM190" s="10"/>
      <c r="TIN190" s="10"/>
      <c r="TIO190" s="1"/>
      <c r="TIP190" s="5"/>
      <c r="TIQ190" s="43"/>
      <c r="TIR190" s="5"/>
      <c r="TIS190" s="11"/>
      <c r="TIT190" s="10"/>
      <c r="TIU190" s="10"/>
      <c r="TIV190" s="1"/>
      <c r="TIW190" s="5"/>
      <c r="TIX190" s="43"/>
      <c r="TIY190" s="5"/>
      <c r="TIZ190" s="11"/>
      <c r="TJA190" s="10"/>
      <c r="TJB190" s="10"/>
      <c r="TJC190" s="1"/>
      <c r="TJD190" s="5"/>
      <c r="TJE190" s="43"/>
      <c r="TJF190" s="5"/>
      <c r="TJG190" s="11"/>
      <c r="TJH190" s="10"/>
      <c r="TJI190" s="10"/>
      <c r="TJJ190" s="1"/>
      <c r="TJK190" s="5"/>
      <c r="TJL190" s="43"/>
      <c r="TJM190" s="5"/>
      <c r="TJN190" s="11"/>
      <c r="TJO190" s="10"/>
      <c r="TJP190" s="10"/>
      <c r="TJQ190" s="1"/>
      <c r="TJR190" s="5"/>
      <c r="TJS190" s="43"/>
      <c r="TJT190" s="5"/>
      <c r="TJU190" s="11"/>
      <c r="TJV190" s="10"/>
      <c r="TJW190" s="10"/>
      <c r="TJX190" s="1"/>
      <c r="TJY190" s="5"/>
      <c r="TJZ190" s="43"/>
      <c r="TKA190" s="5"/>
      <c r="TKB190" s="11"/>
      <c r="TKC190" s="10"/>
      <c r="TKD190" s="10"/>
      <c r="TKE190" s="1"/>
      <c r="TKF190" s="5"/>
      <c r="TKG190" s="43"/>
      <c r="TKH190" s="5"/>
      <c r="TKI190" s="11"/>
      <c r="TKJ190" s="10"/>
      <c r="TKK190" s="10"/>
      <c r="TKL190" s="1"/>
      <c r="TKM190" s="5"/>
      <c r="TKN190" s="43"/>
      <c r="TKO190" s="5"/>
      <c r="TKP190" s="11"/>
      <c r="TKQ190" s="10"/>
      <c r="TKR190" s="10"/>
      <c r="TKS190" s="1"/>
      <c r="TKT190" s="5"/>
      <c r="TKU190" s="43"/>
      <c r="TKV190" s="5"/>
      <c r="TKW190" s="11"/>
      <c r="TKX190" s="10"/>
      <c r="TKY190" s="10"/>
      <c r="TKZ190" s="1"/>
      <c r="TLA190" s="5"/>
      <c r="TLB190" s="43"/>
      <c r="TLC190" s="5"/>
      <c r="TLD190" s="11"/>
      <c r="TLE190" s="10"/>
      <c r="TLF190" s="10"/>
      <c r="TLG190" s="1"/>
      <c r="TLH190" s="5"/>
      <c r="TLI190" s="43"/>
      <c r="TLJ190" s="5"/>
      <c r="TLK190" s="11"/>
      <c r="TLL190" s="10"/>
      <c r="TLM190" s="10"/>
      <c r="TLN190" s="1"/>
      <c r="TLO190" s="5"/>
      <c r="TLP190" s="43"/>
      <c r="TLQ190" s="5"/>
      <c r="TLR190" s="11"/>
      <c r="TLS190" s="10"/>
      <c r="TLT190" s="10"/>
      <c r="TLU190" s="1"/>
      <c r="TLV190" s="5"/>
      <c r="TLW190" s="43"/>
      <c r="TLX190" s="5"/>
      <c r="TLY190" s="11"/>
      <c r="TLZ190" s="10"/>
      <c r="TMA190" s="10"/>
      <c r="TMB190" s="1"/>
      <c r="TMC190" s="5"/>
      <c r="TMD190" s="43"/>
      <c r="TME190" s="5"/>
      <c r="TMF190" s="11"/>
      <c r="TMG190" s="10"/>
      <c r="TMH190" s="10"/>
      <c r="TMI190" s="1"/>
      <c r="TMJ190" s="5"/>
      <c r="TMK190" s="43"/>
      <c r="TML190" s="5"/>
      <c r="TMM190" s="11"/>
      <c r="TMN190" s="10"/>
      <c r="TMO190" s="10"/>
      <c r="TMP190" s="1"/>
      <c r="TMQ190" s="5"/>
      <c r="TMR190" s="43"/>
      <c r="TMS190" s="5"/>
      <c r="TMT190" s="11"/>
      <c r="TMU190" s="10"/>
      <c r="TMV190" s="10"/>
      <c r="TMW190" s="1"/>
      <c r="TMX190" s="5"/>
      <c r="TMY190" s="43"/>
      <c r="TMZ190" s="5"/>
      <c r="TNA190" s="11"/>
      <c r="TNB190" s="10"/>
      <c r="TNC190" s="10"/>
      <c r="TND190" s="1"/>
      <c r="TNE190" s="5"/>
      <c r="TNF190" s="43"/>
      <c r="TNG190" s="5"/>
      <c r="TNH190" s="11"/>
      <c r="TNI190" s="10"/>
      <c r="TNJ190" s="10"/>
      <c r="TNK190" s="1"/>
      <c r="TNL190" s="5"/>
      <c r="TNM190" s="43"/>
      <c r="TNN190" s="5"/>
      <c r="TNO190" s="11"/>
      <c r="TNP190" s="10"/>
      <c r="TNQ190" s="10"/>
      <c r="TNR190" s="1"/>
      <c r="TNS190" s="5"/>
      <c r="TNT190" s="43"/>
      <c r="TNU190" s="5"/>
      <c r="TNV190" s="11"/>
      <c r="TNW190" s="10"/>
      <c r="TNX190" s="10"/>
      <c r="TNY190" s="1"/>
      <c r="TNZ190" s="5"/>
      <c r="TOA190" s="43"/>
      <c r="TOB190" s="5"/>
      <c r="TOC190" s="11"/>
      <c r="TOD190" s="10"/>
      <c r="TOE190" s="10"/>
      <c r="TOF190" s="1"/>
      <c r="TOG190" s="5"/>
      <c r="TOH190" s="43"/>
      <c r="TOI190" s="5"/>
      <c r="TOJ190" s="11"/>
      <c r="TOK190" s="10"/>
      <c r="TOL190" s="10"/>
      <c r="TOM190" s="1"/>
      <c r="TON190" s="5"/>
      <c r="TOO190" s="43"/>
      <c r="TOP190" s="5"/>
      <c r="TOQ190" s="11"/>
      <c r="TOR190" s="10"/>
      <c r="TOS190" s="10"/>
      <c r="TOT190" s="1"/>
      <c r="TOU190" s="5"/>
      <c r="TOV190" s="43"/>
      <c r="TOW190" s="5"/>
      <c r="TOX190" s="11"/>
      <c r="TOY190" s="10"/>
      <c r="TOZ190" s="10"/>
      <c r="TPA190" s="1"/>
      <c r="TPB190" s="5"/>
      <c r="TPC190" s="43"/>
      <c r="TPD190" s="5"/>
      <c r="TPE190" s="11"/>
      <c r="TPF190" s="10"/>
      <c r="TPG190" s="10"/>
      <c r="TPH190" s="1"/>
      <c r="TPI190" s="5"/>
      <c r="TPJ190" s="43"/>
      <c r="TPK190" s="5"/>
      <c r="TPL190" s="11"/>
      <c r="TPM190" s="10"/>
      <c r="TPN190" s="10"/>
      <c r="TPO190" s="1"/>
      <c r="TPP190" s="5"/>
      <c r="TPQ190" s="43"/>
      <c r="TPR190" s="5"/>
      <c r="TPS190" s="11"/>
      <c r="TPT190" s="10"/>
      <c r="TPU190" s="10"/>
      <c r="TPV190" s="1"/>
      <c r="TPW190" s="5"/>
      <c r="TPX190" s="43"/>
      <c r="TPY190" s="5"/>
      <c r="TPZ190" s="11"/>
      <c r="TQA190" s="10"/>
      <c r="TQB190" s="10"/>
      <c r="TQC190" s="1"/>
      <c r="TQD190" s="5"/>
      <c r="TQE190" s="43"/>
      <c r="TQF190" s="5"/>
      <c r="TQG190" s="11"/>
      <c r="TQH190" s="10"/>
      <c r="TQI190" s="10"/>
      <c r="TQJ190" s="1"/>
      <c r="TQK190" s="5"/>
      <c r="TQL190" s="43"/>
      <c r="TQM190" s="5"/>
      <c r="TQN190" s="11"/>
      <c r="TQO190" s="10"/>
      <c r="TQP190" s="10"/>
      <c r="TQQ190" s="1"/>
      <c r="TQR190" s="5"/>
      <c r="TQS190" s="43"/>
      <c r="TQT190" s="5"/>
      <c r="TQU190" s="11"/>
      <c r="TQV190" s="10"/>
      <c r="TQW190" s="10"/>
      <c r="TQX190" s="1"/>
      <c r="TQY190" s="5"/>
      <c r="TQZ190" s="43"/>
      <c r="TRA190" s="5"/>
      <c r="TRB190" s="11"/>
      <c r="TRC190" s="10"/>
      <c r="TRD190" s="10"/>
      <c r="TRE190" s="1"/>
      <c r="TRF190" s="5"/>
      <c r="TRG190" s="43"/>
      <c r="TRH190" s="5"/>
      <c r="TRI190" s="11"/>
      <c r="TRJ190" s="10"/>
      <c r="TRK190" s="10"/>
      <c r="TRL190" s="1"/>
      <c r="TRM190" s="5"/>
      <c r="TRN190" s="43"/>
      <c r="TRO190" s="5"/>
      <c r="TRP190" s="11"/>
      <c r="TRQ190" s="10"/>
      <c r="TRR190" s="10"/>
      <c r="TRS190" s="1"/>
      <c r="TRT190" s="5"/>
      <c r="TRU190" s="43"/>
      <c r="TRV190" s="5"/>
      <c r="TRW190" s="11"/>
      <c r="TRX190" s="10"/>
      <c r="TRY190" s="10"/>
      <c r="TRZ190" s="1"/>
      <c r="TSA190" s="5"/>
      <c r="TSB190" s="43"/>
      <c r="TSC190" s="5"/>
      <c r="TSD190" s="11"/>
      <c r="TSE190" s="10"/>
      <c r="TSF190" s="10"/>
      <c r="TSG190" s="1"/>
      <c r="TSH190" s="5"/>
      <c r="TSI190" s="43"/>
      <c r="TSJ190" s="5"/>
      <c r="TSK190" s="11"/>
      <c r="TSL190" s="10"/>
      <c r="TSM190" s="10"/>
      <c r="TSN190" s="1"/>
      <c r="TSO190" s="5"/>
      <c r="TSP190" s="43"/>
      <c r="TSQ190" s="5"/>
      <c r="TSR190" s="11"/>
      <c r="TSS190" s="10"/>
      <c r="TST190" s="10"/>
      <c r="TSU190" s="1"/>
      <c r="TSV190" s="5"/>
      <c r="TSW190" s="43"/>
      <c r="TSX190" s="5"/>
      <c r="TSY190" s="11"/>
      <c r="TSZ190" s="10"/>
      <c r="TTA190" s="10"/>
      <c r="TTB190" s="1"/>
      <c r="TTC190" s="5"/>
      <c r="TTD190" s="43"/>
      <c r="TTE190" s="5"/>
      <c r="TTF190" s="11"/>
      <c r="TTG190" s="10"/>
      <c r="TTH190" s="10"/>
      <c r="TTI190" s="1"/>
      <c r="TTJ190" s="5"/>
      <c r="TTK190" s="43"/>
      <c r="TTL190" s="5"/>
      <c r="TTM190" s="11"/>
      <c r="TTN190" s="10"/>
      <c r="TTO190" s="10"/>
      <c r="TTP190" s="1"/>
      <c r="TTQ190" s="5"/>
      <c r="TTR190" s="43"/>
      <c r="TTS190" s="5"/>
      <c r="TTT190" s="11"/>
      <c r="TTU190" s="10"/>
      <c r="TTV190" s="10"/>
      <c r="TTW190" s="1"/>
      <c r="TTX190" s="5"/>
      <c r="TTY190" s="43"/>
      <c r="TTZ190" s="5"/>
      <c r="TUA190" s="11"/>
      <c r="TUB190" s="10"/>
      <c r="TUC190" s="10"/>
      <c r="TUD190" s="1"/>
      <c r="TUE190" s="5"/>
      <c r="TUF190" s="43"/>
      <c r="TUG190" s="5"/>
      <c r="TUH190" s="11"/>
      <c r="TUI190" s="10"/>
      <c r="TUJ190" s="10"/>
      <c r="TUK190" s="1"/>
      <c r="TUL190" s="5"/>
      <c r="TUM190" s="43"/>
      <c r="TUN190" s="5"/>
      <c r="TUO190" s="11"/>
      <c r="TUP190" s="10"/>
      <c r="TUQ190" s="10"/>
      <c r="TUR190" s="1"/>
      <c r="TUS190" s="5"/>
      <c r="TUT190" s="43"/>
      <c r="TUU190" s="5"/>
      <c r="TUV190" s="11"/>
      <c r="TUW190" s="10"/>
      <c r="TUX190" s="10"/>
      <c r="TUY190" s="1"/>
      <c r="TUZ190" s="5"/>
      <c r="TVA190" s="43"/>
      <c r="TVB190" s="5"/>
      <c r="TVC190" s="11"/>
      <c r="TVD190" s="10"/>
      <c r="TVE190" s="10"/>
      <c r="TVF190" s="1"/>
      <c r="TVG190" s="5"/>
      <c r="TVH190" s="43"/>
      <c r="TVI190" s="5"/>
      <c r="TVJ190" s="11"/>
      <c r="TVK190" s="10"/>
      <c r="TVL190" s="10"/>
      <c r="TVM190" s="1"/>
      <c r="TVN190" s="5"/>
      <c r="TVO190" s="43"/>
      <c r="TVP190" s="5"/>
      <c r="TVQ190" s="11"/>
      <c r="TVR190" s="10"/>
      <c r="TVS190" s="10"/>
      <c r="TVT190" s="1"/>
      <c r="TVU190" s="5"/>
      <c r="TVV190" s="43"/>
      <c r="TVW190" s="5"/>
      <c r="TVX190" s="11"/>
      <c r="TVY190" s="10"/>
      <c r="TVZ190" s="10"/>
      <c r="TWA190" s="1"/>
      <c r="TWB190" s="5"/>
      <c r="TWC190" s="43"/>
      <c r="TWD190" s="5"/>
      <c r="TWE190" s="11"/>
      <c r="TWF190" s="10"/>
      <c r="TWG190" s="10"/>
      <c r="TWH190" s="1"/>
      <c r="TWI190" s="5"/>
      <c r="TWJ190" s="43"/>
      <c r="TWK190" s="5"/>
      <c r="TWL190" s="11"/>
      <c r="TWM190" s="10"/>
      <c r="TWN190" s="10"/>
      <c r="TWO190" s="1"/>
      <c r="TWP190" s="5"/>
      <c r="TWQ190" s="43"/>
      <c r="TWR190" s="5"/>
      <c r="TWS190" s="11"/>
      <c r="TWT190" s="10"/>
      <c r="TWU190" s="10"/>
      <c r="TWV190" s="1"/>
      <c r="TWW190" s="5"/>
      <c r="TWX190" s="43"/>
      <c r="TWY190" s="5"/>
      <c r="TWZ190" s="11"/>
      <c r="TXA190" s="10"/>
      <c r="TXB190" s="10"/>
      <c r="TXC190" s="1"/>
      <c r="TXD190" s="5"/>
      <c r="TXE190" s="43"/>
      <c r="TXF190" s="5"/>
      <c r="TXG190" s="11"/>
      <c r="TXH190" s="10"/>
      <c r="TXI190" s="10"/>
      <c r="TXJ190" s="1"/>
      <c r="TXK190" s="5"/>
      <c r="TXL190" s="43"/>
      <c r="TXM190" s="5"/>
      <c r="TXN190" s="11"/>
      <c r="TXO190" s="10"/>
      <c r="TXP190" s="10"/>
      <c r="TXQ190" s="1"/>
      <c r="TXR190" s="5"/>
      <c r="TXS190" s="43"/>
      <c r="TXT190" s="5"/>
      <c r="TXU190" s="11"/>
      <c r="TXV190" s="10"/>
      <c r="TXW190" s="10"/>
      <c r="TXX190" s="1"/>
      <c r="TXY190" s="5"/>
      <c r="TXZ190" s="43"/>
      <c r="TYA190" s="5"/>
      <c r="TYB190" s="11"/>
      <c r="TYC190" s="10"/>
      <c r="TYD190" s="10"/>
      <c r="TYE190" s="1"/>
      <c r="TYF190" s="5"/>
      <c r="TYG190" s="43"/>
      <c r="TYH190" s="5"/>
      <c r="TYI190" s="11"/>
      <c r="TYJ190" s="10"/>
      <c r="TYK190" s="10"/>
      <c r="TYL190" s="1"/>
      <c r="TYM190" s="5"/>
      <c r="TYN190" s="43"/>
      <c r="TYO190" s="5"/>
      <c r="TYP190" s="11"/>
      <c r="TYQ190" s="10"/>
      <c r="TYR190" s="10"/>
      <c r="TYS190" s="1"/>
      <c r="TYT190" s="5"/>
      <c r="TYU190" s="43"/>
      <c r="TYV190" s="5"/>
      <c r="TYW190" s="11"/>
      <c r="TYX190" s="10"/>
      <c r="TYY190" s="10"/>
      <c r="TYZ190" s="1"/>
      <c r="TZA190" s="5"/>
      <c r="TZB190" s="43"/>
      <c r="TZC190" s="5"/>
      <c r="TZD190" s="11"/>
      <c r="TZE190" s="10"/>
      <c r="TZF190" s="10"/>
      <c r="TZG190" s="1"/>
      <c r="TZH190" s="5"/>
      <c r="TZI190" s="43"/>
      <c r="TZJ190" s="5"/>
      <c r="TZK190" s="11"/>
      <c r="TZL190" s="10"/>
      <c r="TZM190" s="10"/>
      <c r="TZN190" s="1"/>
      <c r="TZO190" s="5"/>
      <c r="TZP190" s="43"/>
      <c r="TZQ190" s="5"/>
      <c r="TZR190" s="11"/>
      <c r="TZS190" s="10"/>
      <c r="TZT190" s="10"/>
      <c r="TZU190" s="1"/>
      <c r="TZV190" s="5"/>
      <c r="TZW190" s="43"/>
      <c r="TZX190" s="5"/>
      <c r="TZY190" s="11"/>
      <c r="TZZ190" s="10"/>
      <c r="UAA190" s="10"/>
      <c r="UAB190" s="1"/>
      <c r="UAC190" s="5"/>
      <c r="UAD190" s="43"/>
      <c r="UAE190" s="5"/>
      <c r="UAF190" s="11"/>
      <c r="UAG190" s="10"/>
      <c r="UAH190" s="10"/>
      <c r="UAI190" s="1"/>
      <c r="UAJ190" s="5"/>
      <c r="UAK190" s="43"/>
      <c r="UAL190" s="5"/>
      <c r="UAM190" s="11"/>
      <c r="UAN190" s="10"/>
      <c r="UAO190" s="10"/>
      <c r="UAP190" s="1"/>
      <c r="UAQ190" s="5"/>
      <c r="UAR190" s="43"/>
      <c r="UAS190" s="5"/>
      <c r="UAT190" s="11"/>
      <c r="UAU190" s="10"/>
      <c r="UAV190" s="10"/>
      <c r="UAW190" s="1"/>
      <c r="UAX190" s="5"/>
      <c r="UAY190" s="43"/>
      <c r="UAZ190" s="5"/>
      <c r="UBA190" s="11"/>
      <c r="UBB190" s="10"/>
      <c r="UBC190" s="10"/>
      <c r="UBD190" s="1"/>
      <c r="UBE190" s="5"/>
      <c r="UBF190" s="43"/>
      <c r="UBG190" s="5"/>
      <c r="UBH190" s="11"/>
      <c r="UBI190" s="10"/>
      <c r="UBJ190" s="10"/>
      <c r="UBK190" s="1"/>
      <c r="UBL190" s="5"/>
      <c r="UBM190" s="43"/>
      <c r="UBN190" s="5"/>
      <c r="UBO190" s="11"/>
      <c r="UBP190" s="10"/>
      <c r="UBQ190" s="10"/>
      <c r="UBR190" s="1"/>
      <c r="UBS190" s="5"/>
      <c r="UBT190" s="43"/>
      <c r="UBU190" s="5"/>
      <c r="UBV190" s="11"/>
      <c r="UBW190" s="10"/>
      <c r="UBX190" s="10"/>
      <c r="UBY190" s="1"/>
      <c r="UBZ190" s="5"/>
      <c r="UCA190" s="43"/>
      <c r="UCB190" s="5"/>
      <c r="UCC190" s="11"/>
      <c r="UCD190" s="10"/>
      <c r="UCE190" s="10"/>
      <c r="UCF190" s="1"/>
      <c r="UCG190" s="5"/>
      <c r="UCH190" s="43"/>
      <c r="UCI190" s="5"/>
      <c r="UCJ190" s="11"/>
      <c r="UCK190" s="10"/>
      <c r="UCL190" s="10"/>
      <c r="UCM190" s="1"/>
      <c r="UCN190" s="5"/>
      <c r="UCO190" s="43"/>
      <c r="UCP190" s="5"/>
      <c r="UCQ190" s="11"/>
      <c r="UCR190" s="10"/>
      <c r="UCS190" s="10"/>
      <c r="UCT190" s="1"/>
      <c r="UCU190" s="5"/>
      <c r="UCV190" s="43"/>
      <c r="UCW190" s="5"/>
      <c r="UCX190" s="11"/>
      <c r="UCY190" s="10"/>
      <c r="UCZ190" s="10"/>
      <c r="UDA190" s="1"/>
      <c r="UDB190" s="5"/>
      <c r="UDC190" s="43"/>
      <c r="UDD190" s="5"/>
      <c r="UDE190" s="11"/>
      <c r="UDF190" s="10"/>
      <c r="UDG190" s="10"/>
      <c r="UDH190" s="1"/>
      <c r="UDI190" s="5"/>
      <c r="UDJ190" s="43"/>
      <c r="UDK190" s="5"/>
      <c r="UDL190" s="11"/>
      <c r="UDM190" s="10"/>
      <c r="UDN190" s="10"/>
      <c r="UDO190" s="1"/>
      <c r="UDP190" s="5"/>
      <c r="UDQ190" s="43"/>
      <c r="UDR190" s="5"/>
      <c r="UDS190" s="11"/>
      <c r="UDT190" s="10"/>
      <c r="UDU190" s="10"/>
      <c r="UDV190" s="1"/>
      <c r="UDW190" s="5"/>
      <c r="UDX190" s="43"/>
      <c r="UDY190" s="5"/>
      <c r="UDZ190" s="11"/>
      <c r="UEA190" s="10"/>
      <c r="UEB190" s="10"/>
      <c r="UEC190" s="1"/>
      <c r="UED190" s="5"/>
      <c r="UEE190" s="43"/>
      <c r="UEF190" s="5"/>
      <c r="UEG190" s="11"/>
      <c r="UEH190" s="10"/>
      <c r="UEI190" s="10"/>
      <c r="UEJ190" s="1"/>
      <c r="UEK190" s="5"/>
      <c r="UEL190" s="43"/>
      <c r="UEM190" s="5"/>
      <c r="UEN190" s="11"/>
      <c r="UEO190" s="10"/>
      <c r="UEP190" s="10"/>
      <c r="UEQ190" s="1"/>
      <c r="UER190" s="5"/>
      <c r="UES190" s="43"/>
      <c r="UET190" s="5"/>
      <c r="UEU190" s="11"/>
      <c r="UEV190" s="10"/>
      <c r="UEW190" s="10"/>
      <c r="UEX190" s="1"/>
      <c r="UEY190" s="5"/>
      <c r="UEZ190" s="43"/>
      <c r="UFA190" s="5"/>
      <c r="UFB190" s="11"/>
      <c r="UFC190" s="10"/>
      <c r="UFD190" s="10"/>
      <c r="UFE190" s="1"/>
      <c r="UFF190" s="5"/>
      <c r="UFG190" s="43"/>
      <c r="UFH190" s="5"/>
      <c r="UFI190" s="11"/>
      <c r="UFJ190" s="10"/>
      <c r="UFK190" s="10"/>
      <c r="UFL190" s="1"/>
      <c r="UFM190" s="5"/>
      <c r="UFN190" s="43"/>
      <c r="UFO190" s="5"/>
      <c r="UFP190" s="11"/>
      <c r="UFQ190" s="10"/>
      <c r="UFR190" s="10"/>
      <c r="UFS190" s="1"/>
      <c r="UFT190" s="5"/>
      <c r="UFU190" s="43"/>
      <c r="UFV190" s="5"/>
      <c r="UFW190" s="11"/>
      <c r="UFX190" s="10"/>
      <c r="UFY190" s="10"/>
      <c r="UFZ190" s="1"/>
      <c r="UGA190" s="5"/>
      <c r="UGB190" s="43"/>
      <c r="UGC190" s="5"/>
      <c r="UGD190" s="11"/>
      <c r="UGE190" s="10"/>
      <c r="UGF190" s="10"/>
      <c r="UGG190" s="1"/>
      <c r="UGH190" s="5"/>
      <c r="UGI190" s="43"/>
      <c r="UGJ190" s="5"/>
      <c r="UGK190" s="11"/>
      <c r="UGL190" s="10"/>
      <c r="UGM190" s="10"/>
      <c r="UGN190" s="1"/>
      <c r="UGO190" s="5"/>
      <c r="UGP190" s="43"/>
      <c r="UGQ190" s="5"/>
      <c r="UGR190" s="11"/>
      <c r="UGS190" s="10"/>
      <c r="UGT190" s="10"/>
      <c r="UGU190" s="1"/>
      <c r="UGV190" s="5"/>
      <c r="UGW190" s="43"/>
      <c r="UGX190" s="5"/>
      <c r="UGY190" s="11"/>
      <c r="UGZ190" s="10"/>
      <c r="UHA190" s="10"/>
      <c r="UHB190" s="1"/>
      <c r="UHC190" s="5"/>
      <c r="UHD190" s="43"/>
      <c r="UHE190" s="5"/>
      <c r="UHF190" s="11"/>
      <c r="UHG190" s="10"/>
      <c r="UHH190" s="10"/>
      <c r="UHI190" s="1"/>
      <c r="UHJ190" s="5"/>
      <c r="UHK190" s="43"/>
      <c r="UHL190" s="5"/>
      <c r="UHM190" s="11"/>
      <c r="UHN190" s="10"/>
      <c r="UHO190" s="10"/>
      <c r="UHP190" s="1"/>
      <c r="UHQ190" s="5"/>
      <c r="UHR190" s="43"/>
      <c r="UHS190" s="5"/>
      <c r="UHT190" s="11"/>
      <c r="UHU190" s="10"/>
      <c r="UHV190" s="10"/>
      <c r="UHW190" s="1"/>
      <c r="UHX190" s="5"/>
      <c r="UHY190" s="43"/>
      <c r="UHZ190" s="5"/>
      <c r="UIA190" s="11"/>
      <c r="UIB190" s="10"/>
      <c r="UIC190" s="10"/>
      <c r="UID190" s="1"/>
      <c r="UIE190" s="5"/>
      <c r="UIF190" s="43"/>
      <c r="UIG190" s="5"/>
      <c r="UIH190" s="11"/>
      <c r="UII190" s="10"/>
      <c r="UIJ190" s="10"/>
      <c r="UIK190" s="1"/>
      <c r="UIL190" s="5"/>
      <c r="UIM190" s="43"/>
      <c r="UIN190" s="5"/>
      <c r="UIO190" s="11"/>
      <c r="UIP190" s="10"/>
      <c r="UIQ190" s="10"/>
      <c r="UIR190" s="1"/>
      <c r="UIS190" s="5"/>
      <c r="UIT190" s="43"/>
      <c r="UIU190" s="5"/>
      <c r="UIV190" s="11"/>
      <c r="UIW190" s="10"/>
      <c r="UIX190" s="10"/>
      <c r="UIY190" s="1"/>
      <c r="UIZ190" s="5"/>
      <c r="UJA190" s="43"/>
      <c r="UJB190" s="5"/>
      <c r="UJC190" s="11"/>
      <c r="UJD190" s="10"/>
      <c r="UJE190" s="10"/>
      <c r="UJF190" s="1"/>
      <c r="UJG190" s="5"/>
      <c r="UJH190" s="43"/>
      <c r="UJI190" s="5"/>
      <c r="UJJ190" s="11"/>
      <c r="UJK190" s="10"/>
      <c r="UJL190" s="10"/>
      <c r="UJM190" s="1"/>
      <c r="UJN190" s="5"/>
      <c r="UJO190" s="43"/>
      <c r="UJP190" s="5"/>
      <c r="UJQ190" s="11"/>
      <c r="UJR190" s="10"/>
      <c r="UJS190" s="10"/>
      <c r="UJT190" s="1"/>
      <c r="UJU190" s="5"/>
      <c r="UJV190" s="43"/>
      <c r="UJW190" s="5"/>
      <c r="UJX190" s="11"/>
      <c r="UJY190" s="10"/>
      <c r="UJZ190" s="10"/>
      <c r="UKA190" s="1"/>
      <c r="UKB190" s="5"/>
      <c r="UKC190" s="43"/>
      <c r="UKD190" s="5"/>
      <c r="UKE190" s="11"/>
      <c r="UKF190" s="10"/>
      <c r="UKG190" s="10"/>
      <c r="UKH190" s="1"/>
      <c r="UKI190" s="5"/>
      <c r="UKJ190" s="43"/>
      <c r="UKK190" s="5"/>
      <c r="UKL190" s="11"/>
      <c r="UKM190" s="10"/>
      <c r="UKN190" s="10"/>
      <c r="UKO190" s="1"/>
      <c r="UKP190" s="5"/>
      <c r="UKQ190" s="43"/>
      <c r="UKR190" s="5"/>
      <c r="UKS190" s="11"/>
      <c r="UKT190" s="10"/>
      <c r="UKU190" s="10"/>
      <c r="UKV190" s="1"/>
      <c r="UKW190" s="5"/>
      <c r="UKX190" s="43"/>
      <c r="UKY190" s="5"/>
      <c r="UKZ190" s="11"/>
      <c r="ULA190" s="10"/>
      <c r="ULB190" s="10"/>
      <c r="ULC190" s="1"/>
      <c r="ULD190" s="5"/>
      <c r="ULE190" s="43"/>
      <c r="ULF190" s="5"/>
      <c r="ULG190" s="11"/>
      <c r="ULH190" s="10"/>
      <c r="ULI190" s="10"/>
      <c r="ULJ190" s="1"/>
      <c r="ULK190" s="5"/>
      <c r="ULL190" s="43"/>
      <c r="ULM190" s="5"/>
      <c r="ULN190" s="11"/>
      <c r="ULO190" s="10"/>
      <c r="ULP190" s="10"/>
      <c r="ULQ190" s="1"/>
      <c r="ULR190" s="5"/>
      <c r="ULS190" s="43"/>
      <c r="ULT190" s="5"/>
      <c r="ULU190" s="11"/>
      <c r="ULV190" s="10"/>
      <c r="ULW190" s="10"/>
      <c r="ULX190" s="1"/>
      <c r="ULY190" s="5"/>
      <c r="ULZ190" s="43"/>
      <c r="UMA190" s="5"/>
      <c r="UMB190" s="11"/>
      <c r="UMC190" s="10"/>
      <c r="UMD190" s="10"/>
      <c r="UME190" s="1"/>
      <c r="UMF190" s="5"/>
      <c r="UMG190" s="43"/>
      <c r="UMH190" s="5"/>
      <c r="UMI190" s="11"/>
      <c r="UMJ190" s="10"/>
      <c r="UMK190" s="10"/>
      <c r="UML190" s="1"/>
      <c r="UMM190" s="5"/>
      <c r="UMN190" s="43"/>
      <c r="UMO190" s="5"/>
      <c r="UMP190" s="11"/>
      <c r="UMQ190" s="10"/>
      <c r="UMR190" s="10"/>
      <c r="UMS190" s="1"/>
      <c r="UMT190" s="5"/>
      <c r="UMU190" s="43"/>
      <c r="UMV190" s="5"/>
      <c r="UMW190" s="11"/>
      <c r="UMX190" s="10"/>
      <c r="UMY190" s="10"/>
      <c r="UMZ190" s="1"/>
      <c r="UNA190" s="5"/>
      <c r="UNB190" s="43"/>
      <c r="UNC190" s="5"/>
      <c r="UND190" s="11"/>
      <c r="UNE190" s="10"/>
      <c r="UNF190" s="10"/>
      <c r="UNG190" s="1"/>
      <c r="UNH190" s="5"/>
      <c r="UNI190" s="43"/>
      <c r="UNJ190" s="5"/>
      <c r="UNK190" s="11"/>
      <c r="UNL190" s="10"/>
      <c r="UNM190" s="10"/>
      <c r="UNN190" s="1"/>
      <c r="UNO190" s="5"/>
      <c r="UNP190" s="43"/>
      <c r="UNQ190" s="5"/>
      <c r="UNR190" s="11"/>
      <c r="UNS190" s="10"/>
      <c r="UNT190" s="10"/>
      <c r="UNU190" s="1"/>
      <c r="UNV190" s="5"/>
      <c r="UNW190" s="43"/>
      <c r="UNX190" s="5"/>
      <c r="UNY190" s="11"/>
      <c r="UNZ190" s="10"/>
      <c r="UOA190" s="10"/>
      <c r="UOB190" s="1"/>
      <c r="UOC190" s="5"/>
      <c r="UOD190" s="43"/>
      <c r="UOE190" s="5"/>
      <c r="UOF190" s="11"/>
      <c r="UOG190" s="10"/>
      <c r="UOH190" s="10"/>
      <c r="UOI190" s="1"/>
      <c r="UOJ190" s="5"/>
      <c r="UOK190" s="43"/>
      <c r="UOL190" s="5"/>
      <c r="UOM190" s="11"/>
      <c r="UON190" s="10"/>
      <c r="UOO190" s="10"/>
      <c r="UOP190" s="1"/>
      <c r="UOQ190" s="5"/>
      <c r="UOR190" s="43"/>
      <c r="UOS190" s="5"/>
      <c r="UOT190" s="11"/>
      <c r="UOU190" s="10"/>
      <c r="UOV190" s="10"/>
      <c r="UOW190" s="1"/>
      <c r="UOX190" s="5"/>
      <c r="UOY190" s="43"/>
      <c r="UOZ190" s="5"/>
      <c r="UPA190" s="11"/>
      <c r="UPB190" s="10"/>
      <c r="UPC190" s="10"/>
      <c r="UPD190" s="1"/>
      <c r="UPE190" s="5"/>
      <c r="UPF190" s="43"/>
      <c r="UPG190" s="5"/>
      <c r="UPH190" s="11"/>
      <c r="UPI190" s="10"/>
      <c r="UPJ190" s="10"/>
      <c r="UPK190" s="1"/>
      <c r="UPL190" s="5"/>
      <c r="UPM190" s="43"/>
      <c r="UPN190" s="5"/>
      <c r="UPO190" s="11"/>
      <c r="UPP190" s="10"/>
      <c r="UPQ190" s="10"/>
      <c r="UPR190" s="1"/>
      <c r="UPS190" s="5"/>
      <c r="UPT190" s="43"/>
      <c r="UPU190" s="5"/>
      <c r="UPV190" s="11"/>
      <c r="UPW190" s="10"/>
      <c r="UPX190" s="10"/>
      <c r="UPY190" s="1"/>
      <c r="UPZ190" s="5"/>
      <c r="UQA190" s="43"/>
      <c r="UQB190" s="5"/>
      <c r="UQC190" s="11"/>
      <c r="UQD190" s="10"/>
      <c r="UQE190" s="10"/>
      <c r="UQF190" s="1"/>
      <c r="UQG190" s="5"/>
      <c r="UQH190" s="43"/>
      <c r="UQI190" s="5"/>
      <c r="UQJ190" s="11"/>
      <c r="UQK190" s="10"/>
      <c r="UQL190" s="10"/>
      <c r="UQM190" s="1"/>
      <c r="UQN190" s="5"/>
      <c r="UQO190" s="43"/>
      <c r="UQP190" s="5"/>
      <c r="UQQ190" s="11"/>
      <c r="UQR190" s="10"/>
      <c r="UQS190" s="10"/>
      <c r="UQT190" s="1"/>
      <c r="UQU190" s="5"/>
      <c r="UQV190" s="43"/>
      <c r="UQW190" s="5"/>
      <c r="UQX190" s="11"/>
      <c r="UQY190" s="10"/>
      <c r="UQZ190" s="10"/>
      <c r="URA190" s="1"/>
      <c r="URB190" s="5"/>
      <c r="URC190" s="43"/>
      <c r="URD190" s="5"/>
      <c r="URE190" s="11"/>
      <c r="URF190" s="10"/>
      <c r="URG190" s="10"/>
      <c r="URH190" s="1"/>
      <c r="URI190" s="5"/>
      <c r="URJ190" s="43"/>
      <c r="URK190" s="5"/>
      <c r="URL190" s="11"/>
      <c r="URM190" s="10"/>
      <c r="URN190" s="10"/>
      <c r="URO190" s="1"/>
      <c r="URP190" s="5"/>
      <c r="URQ190" s="43"/>
      <c r="URR190" s="5"/>
      <c r="URS190" s="11"/>
      <c r="URT190" s="10"/>
      <c r="URU190" s="10"/>
      <c r="URV190" s="1"/>
      <c r="URW190" s="5"/>
      <c r="URX190" s="43"/>
      <c r="URY190" s="5"/>
      <c r="URZ190" s="11"/>
      <c r="USA190" s="10"/>
      <c r="USB190" s="10"/>
      <c r="USC190" s="1"/>
      <c r="USD190" s="5"/>
      <c r="USE190" s="43"/>
      <c r="USF190" s="5"/>
      <c r="USG190" s="11"/>
      <c r="USH190" s="10"/>
      <c r="USI190" s="10"/>
      <c r="USJ190" s="1"/>
      <c r="USK190" s="5"/>
      <c r="USL190" s="43"/>
      <c r="USM190" s="5"/>
      <c r="USN190" s="11"/>
      <c r="USO190" s="10"/>
      <c r="USP190" s="10"/>
      <c r="USQ190" s="1"/>
      <c r="USR190" s="5"/>
      <c r="USS190" s="43"/>
      <c r="UST190" s="5"/>
      <c r="USU190" s="11"/>
      <c r="USV190" s="10"/>
      <c r="USW190" s="10"/>
      <c r="USX190" s="1"/>
      <c r="USY190" s="5"/>
      <c r="USZ190" s="43"/>
      <c r="UTA190" s="5"/>
      <c r="UTB190" s="11"/>
      <c r="UTC190" s="10"/>
      <c r="UTD190" s="10"/>
      <c r="UTE190" s="1"/>
      <c r="UTF190" s="5"/>
      <c r="UTG190" s="43"/>
      <c r="UTH190" s="5"/>
      <c r="UTI190" s="11"/>
      <c r="UTJ190" s="10"/>
      <c r="UTK190" s="10"/>
      <c r="UTL190" s="1"/>
      <c r="UTM190" s="5"/>
      <c r="UTN190" s="43"/>
      <c r="UTO190" s="5"/>
      <c r="UTP190" s="11"/>
      <c r="UTQ190" s="10"/>
      <c r="UTR190" s="10"/>
      <c r="UTS190" s="1"/>
      <c r="UTT190" s="5"/>
      <c r="UTU190" s="43"/>
      <c r="UTV190" s="5"/>
      <c r="UTW190" s="11"/>
      <c r="UTX190" s="10"/>
      <c r="UTY190" s="10"/>
      <c r="UTZ190" s="1"/>
      <c r="UUA190" s="5"/>
      <c r="UUB190" s="43"/>
      <c r="UUC190" s="5"/>
      <c r="UUD190" s="11"/>
      <c r="UUE190" s="10"/>
      <c r="UUF190" s="10"/>
      <c r="UUG190" s="1"/>
      <c r="UUH190" s="5"/>
      <c r="UUI190" s="43"/>
      <c r="UUJ190" s="5"/>
      <c r="UUK190" s="11"/>
      <c r="UUL190" s="10"/>
      <c r="UUM190" s="10"/>
      <c r="UUN190" s="1"/>
      <c r="UUO190" s="5"/>
      <c r="UUP190" s="43"/>
      <c r="UUQ190" s="5"/>
      <c r="UUR190" s="11"/>
      <c r="UUS190" s="10"/>
      <c r="UUT190" s="10"/>
      <c r="UUU190" s="1"/>
      <c r="UUV190" s="5"/>
      <c r="UUW190" s="43"/>
      <c r="UUX190" s="5"/>
      <c r="UUY190" s="11"/>
      <c r="UUZ190" s="10"/>
      <c r="UVA190" s="10"/>
      <c r="UVB190" s="1"/>
      <c r="UVC190" s="5"/>
      <c r="UVD190" s="43"/>
      <c r="UVE190" s="5"/>
      <c r="UVF190" s="11"/>
      <c r="UVG190" s="10"/>
      <c r="UVH190" s="10"/>
      <c r="UVI190" s="1"/>
      <c r="UVJ190" s="5"/>
      <c r="UVK190" s="43"/>
      <c r="UVL190" s="5"/>
      <c r="UVM190" s="11"/>
      <c r="UVN190" s="10"/>
      <c r="UVO190" s="10"/>
      <c r="UVP190" s="1"/>
      <c r="UVQ190" s="5"/>
      <c r="UVR190" s="43"/>
      <c r="UVS190" s="5"/>
      <c r="UVT190" s="11"/>
      <c r="UVU190" s="10"/>
      <c r="UVV190" s="10"/>
      <c r="UVW190" s="1"/>
      <c r="UVX190" s="5"/>
      <c r="UVY190" s="43"/>
      <c r="UVZ190" s="5"/>
      <c r="UWA190" s="11"/>
      <c r="UWB190" s="10"/>
      <c r="UWC190" s="10"/>
      <c r="UWD190" s="1"/>
      <c r="UWE190" s="5"/>
      <c r="UWF190" s="43"/>
      <c r="UWG190" s="5"/>
      <c r="UWH190" s="11"/>
      <c r="UWI190" s="10"/>
      <c r="UWJ190" s="10"/>
      <c r="UWK190" s="1"/>
      <c r="UWL190" s="5"/>
      <c r="UWM190" s="43"/>
      <c r="UWN190" s="5"/>
      <c r="UWO190" s="11"/>
      <c r="UWP190" s="10"/>
      <c r="UWQ190" s="10"/>
      <c r="UWR190" s="1"/>
      <c r="UWS190" s="5"/>
      <c r="UWT190" s="43"/>
      <c r="UWU190" s="5"/>
      <c r="UWV190" s="11"/>
      <c r="UWW190" s="10"/>
      <c r="UWX190" s="10"/>
      <c r="UWY190" s="1"/>
      <c r="UWZ190" s="5"/>
      <c r="UXA190" s="43"/>
      <c r="UXB190" s="5"/>
      <c r="UXC190" s="11"/>
      <c r="UXD190" s="10"/>
      <c r="UXE190" s="10"/>
      <c r="UXF190" s="1"/>
      <c r="UXG190" s="5"/>
      <c r="UXH190" s="43"/>
      <c r="UXI190" s="5"/>
      <c r="UXJ190" s="11"/>
      <c r="UXK190" s="10"/>
      <c r="UXL190" s="10"/>
      <c r="UXM190" s="1"/>
      <c r="UXN190" s="5"/>
      <c r="UXO190" s="43"/>
      <c r="UXP190" s="5"/>
      <c r="UXQ190" s="11"/>
      <c r="UXR190" s="10"/>
      <c r="UXS190" s="10"/>
      <c r="UXT190" s="1"/>
      <c r="UXU190" s="5"/>
      <c r="UXV190" s="43"/>
      <c r="UXW190" s="5"/>
      <c r="UXX190" s="11"/>
      <c r="UXY190" s="10"/>
      <c r="UXZ190" s="10"/>
      <c r="UYA190" s="1"/>
      <c r="UYB190" s="5"/>
      <c r="UYC190" s="43"/>
      <c r="UYD190" s="5"/>
      <c r="UYE190" s="11"/>
      <c r="UYF190" s="10"/>
      <c r="UYG190" s="10"/>
      <c r="UYH190" s="1"/>
      <c r="UYI190" s="5"/>
      <c r="UYJ190" s="43"/>
      <c r="UYK190" s="5"/>
      <c r="UYL190" s="11"/>
      <c r="UYM190" s="10"/>
      <c r="UYN190" s="10"/>
      <c r="UYO190" s="1"/>
      <c r="UYP190" s="5"/>
      <c r="UYQ190" s="43"/>
      <c r="UYR190" s="5"/>
      <c r="UYS190" s="11"/>
      <c r="UYT190" s="10"/>
      <c r="UYU190" s="10"/>
      <c r="UYV190" s="1"/>
      <c r="UYW190" s="5"/>
      <c r="UYX190" s="43"/>
      <c r="UYY190" s="5"/>
      <c r="UYZ190" s="11"/>
      <c r="UZA190" s="10"/>
      <c r="UZB190" s="10"/>
      <c r="UZC190" s="1"/>
      <c r="UZD190" s="5"/>
      <c r="UZE190" s="43"/>
      <c r="UZF190" s="5"/>
      <c r="UZG190" s="11"/>
      <c r="UZH190" s="10"/>
      <c r="UZI190" s="10"/>
      <c r="UZJ190" s="1"/>
      <c r="UZK190" s="5"/>
      <c r="UZL190" s="43"/>
      <c r="UZM190" s="5"/>
      <c r="UZN190" s="11"/>
      <c r="UZO190" s="10"/>
      <c r="UZP190" s="10"/>
      <c r="UZQ190" s="1"/>
      <c r="UZR190" s="5"/>
      <c r="UZS190" s="43"/>
      <c r="UZT190" s="5"/>
      <c r="UZU190" s="11"/>
      <c r="UZV190" s="10"/>
      <c r="UZW190" s="10"/>
      <c r="UZX190" s="1"/>
      <c r="UZY190" s="5"/>
      <c r="UZZ190" s="43"/>
      <c r="VAA190" s="5"/>
      <c r="VAB190" s="11"/>
      <c r="VAC190" s="10"/>
      <c r="VAD190" s="10"/>
      <c r="VAE190" s="1"/>
      <c r="VAF190" s="5"/>
      <c r="VAG190" s="43"/>
      <c r="VAH190" s="5"/>
      <c r="VAI190" s="11"/>
      <c r="VAJ190" s="10"/>
      <c r="VAK190" s="10"/>
      <c r="VAL190" s="1"/>
      <c r="VAM190" s="5"/>
      <c r="VAN190" s="43"/>
      <c r="VAO190" s="5"/>
      <c r="VAP190" s="11"/>
      <c r="VAQ190" s="10"/>
      <c r="VAR190" s="10"/>
      <c r="VAS190" s="1"/>
      <c r="VAT190" s="5"/>
      <c r="VAU190" s="43"/>
      <c r="VAV190" s="5"/>
      <c r="VAW190" s="11"/>
      <c r="VAX190" s="10"/>
      <c r="VAY190" s="10"/>
      <c r="VAZ190" s="1"/>
      <c r="VBA190" s="5"/>
      <c r="VBB190" s="43"/>
      <c r="VBC190" s="5"/>
      <c r="VBD190" s="11"/>
      <c r="VBE190" s="10"/>
      <c r="VBF190" s="10"/>
      <c r="VBG190" s="1"/>
      <c r="VBH190" s="5"/>
      <c r="VBI190" s="43"/>
      <c r="VBJ190" s="5"/>
      <c r="VBK190" s="11"/>
      <c r="VBL190" s="10"/>
      <c r="VBM190" s="10"/>
      <c r="VBN190" s="1"/>
      <c r="VBO190" s="5"/>
      <c r="VBP190" s="43"/>
      <c r="VBQ190" s="5"/>
      <c r="VBR190" s="11"/>
      <c r="VBS190" s="10"/>
      <c r="VBT190" s="10"/>
      <c r="VBU190" s="1"/>
      <c r="VBV190" s="5"/>
      <c r="VBW190" s="43"/>
      <c r="VBX190" s="5"/>
      <c r="VBY190" s="11"/>
      <c r="VBZ190" s="10"/>
      <c r="VCA190" s="10"/>
      <c r="VCB190" s="1"/>
      <c r="VCC190" s="5"/>
      <c r="VCD190" s="43"/>
      <c r="VCE190" s="5"/>
      <c r="VCF190" s="11"/>
      <c r="VCG190" s="10"/>
      <c r="VCH190" s="10"/>
      <c r="VCI190" s="1"/>
      <c r="VCJ190" s="5"/>
      <c r="VCK190" s="43"/>
      <c r="VCL190" s="5"/>
      <c r="VCM190" s="11"/>
      <c r="VCN190" s="10"/>
      <c r="VCO190" s="10"/>
      <c r="VCP190" s="1"/>
      <c r="VCQ190" s="5"/>
      <c r="VCR190" s="43"/>
      <c r="VCS190" s="5"/>
      <c r="VCT190" s="11"/>
      <c r="VCU190" s="10"/>
      <c r="VCV190" s="10"/>
      <c r="VCW190" s="1"/>
      <c r="VCX190" s="5"/>
      <c r="VCY190" s="43"/>
      <c r="VCZ190" s="5"/>
      <c r="VDA190" s="11"/>
      <c r="VDB190" s="10"/>
      <c r="VDC190" s="10"/>
      <c r="VDD190" s="1"/>
      <c r="VDE190" s="5"/>
      <c r="VDF190" s="43"/>
      <c r="VDG190" s="5"/>
      <c r="VDH190" s="11"/>
      <c r="VDI190" s="10"/>
      <c r="VDJ190" s="10"/>
      <c r="VDK190" s="1"/>
      <c r="VDL190" s="5"/>
      <c r="VDM190" s="43"/>
      <c r="VDN190" s="5"/>
      <c r="VDO190" s="11"/>
      <c r="VDP190" s="10"/>
      <c r="VDQ190" s="10"/>
      <c r="VDR190" s="1"/>
      <c r="VDS190" s="5"/>
      <c r="VDT190" s="43"/>
      <c r="VDU190" s="5"/>
      <c r="VDV190" s="11"/>
      <c r="VDW190" s="10"/>
      <c r="VDX190" s="10"/>
      <c r="VDY190" s="1"/>
      <c r="VDZ190" s="5"/>
      <c r="VEA190" s="43"/>
      <c r="VEB190" s="5"/>
      <c r="VEC190" s="11"/>
      <c r="VED190" s="10"/>
      <c r="VEE190" s="10"/>
      <c r="VEF190" s="1"/>
      <c r="VEG190" s="5"/>
      <c r="VEH190" s="43"/>
      <c r="VEI190" s="5"/>
      <c r="VEJ190" s="11"/>
      <c r="VEK190" s="10"/>
      <c r="VEL190" s="10"/>
      <c r="VEM190" s="1"/>
      <c r="VEN190" s="5"/>
      <c r="VEO190" s="43"/>
      <c r="VEP190" s="5"/>
      <c r="VEQ190" s="11"/>
      <c r="VER190" s="10"/>
      <c r="VES190" s="10"/>
      <c r="VET190" s="1"/>
      <c r="VEU190" s="5"/>
      <c r="VEV190" s="43"/>
      <c r="VEW190" s="5"/>
      <c r="VEX190" s="11"/>
      <c r="VEY190" s="10"/>
      <c r="VEZ190" s="10"/>
      <c r="VFA190" s="1"/>
      <c r="VFB190" s="5"/>
      <c r="VFC190" s="43"/>
      <c r="VFD190" s="5"/>
      <c r="VFE190" s="11"/>
      <c r="VFF190" s="10"/>
      <c r="VFG190" s="10"/>
      <c r="VFH190" s="1"/>
      <c r="VFI190" s="5"/>
      <c r="VFJ190" s="43"/>
      <c r="VFK190" s="5"/>
      <c r="VFL190" s="11"/>
      <c r="VFM190" s="10"/>
      <c r="VFN190" s="10"/>
      <c r="VFO190" s="1"/>
      <c r="VFP190" s="5"/>
      <c r="VFQ190" s="43"/>
      <c r="VFR190" s="5"/>
      <c r="VFS190" s="11"/>
      <c r="VFT190" s="10"/>
      <c r="VFU190" s="10"/>
      <c r="VFV190" s="1"/>
      <c r="VFW190" s="5"/>
      <c r="VFX190" s="43"/>
      <c r="VFY190" s="5"/>
      <c r="VFZ190" s="11"/>
      <c r="VGA190" s="10"/>
      <c r="VGB190" s="10"/>
      <c r="VGC190" s="1"/>
      <c r="VGD190" s="5"/>
      <c r="VGE190" s="43"/>
      <c r="VGF190" s="5"/>
      <c r="VGG190" s="11"/>
      <c r="VGH190" s="10"/>
      <c r="VGI190" s="10"/>
      <c r="VGJ190" s="1"/>
      <c r="VGK190" s="5"/>
      <c r="VGL190" s="43"/>
      <c r="VGM190" s="5"/>
      <c r="VGN190" s="11"/>
      <c r="VGO190" s="10"/>
      <c r="VGP190" s="10"/>
      <c r="VGQ190" s="1"/>
      <c r="VGR190" s="5"/>
      <c r="VGS190" s="43"/>
      <c r="VGT190" s="5"/>
      <c r="VGU190" s="11"/>
      <c r="VGV190" s="10"/>
      <c r="VGW190" s="10"/>
      <c r="VGX190" s="1"/>
      <c r="VGY190" s="5"/>
      <c r="VGZ190" s="43"/>
      <c r="VHA190" s="5"/>
      <c r="VHB190" s="11"/>
      <c r="VHC190" s="10"/>
      <c r="VHD190" s="10"/>
      <c r="VHE190" s="1"/>
      <c r="VHF190" s="5"/>
      <c r="VHG190" s="43"/>
      <c r="VHH190" s="5"/>
      <c r="VHI190" s="11"/>
      <c r="VHJ190" s="10"/>
      <c r="VHK190" s="10"/>
      <c r="VHL190" s="1"/>
      <c r="VHM190" s="5"/>
      <c r="VHN190" s="43"/>
      <c r="VHO190" s="5"/>
      <c r="VHP190" s="11"/>
      <c r="VHQ190" s="10"/>
      <c r="VHR190" s="10"/>
      <c r="VHS190" s="1"/>
      <c r="VHT190" s="5"/>
      <c r="VHU190" s="43"/>
      <c r="VHV190" s="5"/>
      <c r="VHW190" s="11"/>
      <c r="VHX190" s="10"/>
      <c r="VHY190" s="10"/>
      <c r="VHZ190" s="1"/>
      <c r="VIA190" s="5"/>
      <c r="VIB190" s="43"/>
      <c r="VIC190" s="5"/>
      <c r="VID190" s="11"/>
      <c r="VIE190" s="10"/>
      <c r="VIF190" s="10"/>
      <c r="VIG190" s="1"/>
      <c r="VIH190" s="5"/>
      <c r="VII190" s="43"/>
      <c r="VIJ190" s="5"/>
      <c r="VIK190" s="11"/>
      <c r="VIL190" s="10"/>
      <c r="VIM190" s="10"/>
      <c r="VIN190" s="1"/>
      <c r="VIO190" s="5"/>
      <c r="VIP190" s="43"/>
      <c r="VIQ190" s="5"/>
      <c r="VIR190" s="11"/>
      <c r="VIS190" s="10"/>
      <c r="VIT190" s="10"/>
      <c r="VIU190" s="1"/>
      <c r="VIV190" s="5"/>
      <c r="VIW190" s="43"/>
      <c r="VIX190" s="5"/>
      <c r="VIY190" s="11"/>
      <c r="VIZ190" s="10"/>
      <c r="VJA190" s="10"/>
      <c r="VJB190" s="1"/>
      <c r="VJC190" s="5"/>
      <c r="VJD190" s="43"/>
      <c r="VJE190" s="5"/>
      <c r="VJF190" s="11"/>
      <c r="VJG190" s="10"/>
      <c r="VJH190" s="10"/>
      <c r="VJI190" s="1"/>
      <c r="VJJ190" s="5"/>
      <c r="VJK190" s="43"/>
      <c r="VJL190" s="5"/>
      <c r="VJM190" s="11"/>
      <c r="VJN190" s="10"/>
      <c r="VJO190" s="10"/>
      <c r="VJP190" s="1"/>
      <c r="VJQ190" s="5"/>
      <c r="VJR190" s="43"/>
      <c r="VJS190" s="5"/>
      <c r="VJT190" s="11"/>
      <c r="VJU190" s="10"/>
      <c r="VJV190" s="10"/>
      <c r="VJW190" s="1"/>
      <c r="VJX190" s="5"/>
      <c r="VJY190" s="43"/>
      <c r="VJZ190" s="5"/>
      <c r="VKA190" s="11"/>
      <c r="VKB190" s="10"/>
      <c r="VKC190" s="10"/>
      <c r="VKD190" s="1"/>
      <c r="VKE190" s="5"/>
      <c r="VKF190" s="43"/>
      <c r="VKG190" s="5"/>
      <c r="VKH190" s="11"/>
      <c r="VKI190" s="10"/>
      <c r="VKJ190" s="10"/>
      <c r="VKK190" s="1"/>
      <c r="VKL190" s="5"/>
      <c r="VKM190" s="43"/>
      <c r="VKN190" s="5"/>
      <c r="VKO190" s="11"/>
      <c r="VKP190" s="10"/>
      <c r="VKQ190" s="10"/>
      <c r="VKR190" s="1"/>
      <c r="VKS190" s="5"/>
      <c r="VKT190" s="43"/>
      <c r="VKU190" s="5"/>
      <c r="VKV190" s="11"/>
      <c r="VKW190" s="10"/>
      <c r="VKX190" s="10"/>
      <c r="VKY190" s="1"/>
      <c r="VKZ190" s="5"/>
      <c r="VLA190" s="43"/>
      <c r="VLB190" s="5"/>
      <c r="VLC190" s="11"/>
      <c r="VLD190" s="10"/>
      <c r="VLE190" s="10"/>
      <c r="VLF190" s="1"/>
      <c r="VLG190" s="5"/>
      <c r="VLH190" s="43"/>
      <c r="VLI190" s="5"/>
      <c r="VLJ190" s="11"/>
      <c r="VLK190" s="10"/>
      <c r="VLL190" s="10"/>
      <c r="VLM190" s="1"/>
      <c r="VLN190" s="5"/>
      <c r="VLO190" s="43"/>
      <c r="VLP190" s="5"/>
      <c r="VLQ190" s="11"/>
      <c r="VLR190" s="10"/>
      <c r="VLS190" s="10"/>
      <c r="VLT190" s="1"/>
      <c r="VLU190" s="5"/>
      <c r="VLV190" s="43"/>
      <c r="VLW190" s="5"/>
      <c r="VLX190" s="11"/>
      <c r="VLY190" s="10"/>
      <c r="VLZ190" s="10"/>
      <c r="VMA190" s="1"/>
      <c r="VMB190" s="5"/>
      <c r="VMC190" s="43"/>
      <c r="VMD190" s="5"/>
      <c r="VME190" s="11"/>
      <c r="VMF190" s="10"/>
      <c r="VMG190" s="10"/>
      <c r="VMH190" s="1"/>
      <c r="VMI190" s="5"/>
      <c r="VMJ190" s="43"/>
      <c r="VMK190" s="5"/>
      <c r="VML190" s="11"/>
      <c r="VMM190" s="10"/>
      <c r="VMN190" s="10"/>
      <c r="VMO190" s="1"/>
      <c r="VMP190" s="5"/>
      <c r="VMQ190" s="43"/>
      <c r="VMR190" s="5"/>
      <c r="VMS190" s="11"/>
      <c r="VMT190" s="10"/>
      <c r="VMU190" s="10"/>
      <c r="VMV190" s="1"/>
      <c r="VMW190" s="5"/>
      <c r="VMX190" s="43"/>
      <c r="VMY190" s="5"/>
      <c r="VMZ190" s="11"/>
      <c r="VNA190" s="10"/>
      <c r="VNB190" s="10"/>
      <c r="VNC190" s="1"/>
      <c r="VND190" s="5"/>
      <c r="VNE190" s="43"/>
      <c r="VNF190" s="5"/>
      <c r="VNG190" s="11"/>
      <c r="VNH190" s="10"/>
      <c r="VNI190" s="10"/>
      <c r="VNJ190" s="1"/>
      <c r="VNK190" s="5"/>
      <c r="VNL190" s="43"/>
      <c r="VNM190" s="5"/>
      <c r="VNN190" s="11"/>
      <c r="VNO190" s="10"/>
      <c r="VNP190" s="10"/>
      <c r="VNQ190" s="1"/>
      <c r="VNR190" s="5"/>
      <c r="VNS190" s="43"/>
      <c r="VNT190" s="5"/>
      <c r="VNU190" s="11"/>
      <c r="VNV190" s="10"/>
      <c r="VNW190" s="10"/>
      <c r="VNX190" s="1"/>
      <c r="VNY190" s="5"/>
      <c r="VNZ190" s="43"/>
      <c r="VOA190" s="5"/>
      <c r="VOB190" s="11"/>
      <c r="VOC190" s="10"/>
      <c r="VOD190" s="10"/>
      <c r="VOE190" s="1"/>
      <c r="VOF190" s="5"/>
      <c r="VOG190" s="43"/>
      <c r="VOH190" s="5"/>
      <c r="VOI190" s="11"/>
      <c r="VOJ190" s="10"/>
      <c r="VOK190" s="10"/>
      <c r="VOL190" s="1"/>
      <c r="VOM190" s="5"/>
      <c r="VON190" s="43"/>
      <c r="VOO190" s="5"/>
      <c r="VOP190" s="11"/>
      <c r="VOQ190" s="10"/>
      <c r="VOR190" s="10"/>
      <c r="VOS190" s="1"/>
      <c r="VOT190" s="5"/>
      <c r="VOU190" s="43"/>
      <c r="VOV190" s="5"/>
      <c r="VOW190" s="11"/>
      <c r="VOX190" s="10"/>
      <c r="VOY190" s="10"/>
      <c r="VOZ190" s="1"/>
      <c r="VPA190" s="5"/>
      <c r="VPB190" s="43"/>
      <c r="VPC190" s="5"/>
      <c r="VPD190" s="11"/>
      <c r="VPE190" s="10"/>
      <c r="VPF190" s="10"/>
      <c r="VPG190" s="1"/>
      <c r="VPH190" s="5"/>
      <c r="VPI190" s="43"/>
      <c r="VPJ190" s="5"/>
      <c r="VPK190" s="11"/>
      <c r="VPL190" s="10"/>
      <c r="VPM190" s="10"/>
      <c r="VPN190" s="1"/>
      <c r="VPO190" s="5"/>
      <c r="VPP190" s="43"/>
      <c r="VPQ190" s="5"/>
      <c r="VPR190" s="11"/>
      <c r="VPS190" s="10"/>
      <c r="VPT190" s="10"/>
      <c r="VPU190" s="1"/>
      <c r="VPV190" s="5"/>
      <c r="VPW190" s="43"/>
      <c r="VPX190" s="5"/>
      <c r="VPY190" s="11"/>
      <c r="VPZ190" s="10"/>
      <c r="VQA190" s="10"/>
      <c r="VQB190" s="1"/>
      <c r="VQC190" s="5"/>
      <c r="VQD190" s="43"/>
      <c r="VQE190" s="5"/>
      <c r="VQF190" s="11"/>
      <c r="VQG190" s="10"/>
      <c r="VQH190" s="10"/>
      <c r="VQI190" s="1"/>
      <c r="VQJ190" s="5"/>
      <c r="VQK190" s="43"/>
      <c r="VQL190" s="5"/>
      <c r="VQM190" s="11"/>
      <c r="VQN190" s="10"/>
      <c r="VQO190" s="10"/>
      <c r="VQP190" s="1"/>
      <c r="VQQ190" s="5"/>
      <c r="VQR190" s="43"/>
      <c r="VQS190" s="5"/>
      <c r="VQT190" s="11"/>
      <c r="VQU190" s="10"/>
      <c r="VQV190" s="10"/>
      <c r="VQW190" s="1"/>
      <c r="VQX190" s="5"/>
      <c r="VQY190" s="43"/>
      <c r="VQZ190" s="5"/>
      <c r="VRA190" s="11"/>
      <c r="VRB190" s="10"/>
      <c r="VRC190" s="10"/>
      <c r="VRD190" s="1"/>
      <c r="VRE190" s="5"/>
      <c r="VRF190" s="43"/>
      <c r="VRG190" s="5"/>
      <c r="VRH190" s="11"/>
      <c r="VRI190" s="10"/>
      <c r="VRJ190" s="10"/>
      <c r="VRK190" s="1"/>
      <c r="VRL190" s="5"/>
      <c r="VRM190" s="43"/>
      <c r="VRN190" s="5"/>
      <c r="VRO190" s="11"/>
      <c r="VRP190" s="10"/>
      <c r="VRQ190" s="10"/>
      <c r="VRR190" s="1"/>
      <c r="VRS190" s="5"/>
      <c r="VRT190" s="43"/>
      <c r="VRU190" s="5"/>
      <c r="VRV190" s="11"/>
      <c r="VRW190" s="10"/>
      <c r="VRX190" s="10"/>
      <c r="VRY190" s="1"/>
      <c r="VRZ190" s="5"/>
      <c r="VSA190" s="43"/>
      <c r="VSB190" s="5"/>
      <c r="VSC190" s="11"/>
      <c r="VSD190" s="10"/>
      <c r="VSE190" s="10"/>
      <c r="VSF190" s="1"/>
      <c r="VSG190" s="5"/>
      <c r="VSH190" s="43"/>
      <c r="VSI190" s="5"/>
      <c r="VSJ190" s="11"/>
      <c r="VSK190" s="10"/>
      <c r="VSL190" s="10"/>
      <c r="VSM190" s="1"/>
      <c r="VSN190" s="5"/>
      <c r="VSO190" s="43"/>
      <c r="VSP190" s="5"/>
      <c r="VSQ190" s="11"/>
      <c r="VSR190" s="10"/>
      <c r="VSS190" s="10"/>
      <c r="VST190" s="1"/>
      <c r="VSU190" s="5"/>
      <c r="VSV190" s="43"/>
      <c r="VSW190" s="5"/>
      <c r="VSX190" s="11"/>
      <c r="VSY190" s="10"/>
      <c r="VSZ190" s="10"/>
      <c r="VTA190" s="1"/>
      <c r="VTB190" s="5"/>
      <c r="VTC190" s="43"/>
      <c r="VTD190" s="5"/>
      <c r="VTE190" s="11"/>
      <c r="VTF190" s="10"/>
      <c r="VTG190" s="10"/>
      <c r="VTH190" s="1"/>
      <c r="VTI190" s="5"/>
      <c r="VTJ190" s="43"/>
      <c r="VTK190" s="5"/>
      <c r="VTL190" s="11"/>
      <c r="VTM190" s="10"/>
      <c r="VTN190" s="10"/>
      <c r="VTO190" s="1"/>
      <c r="VTP190" s="5"/>
      <c r="VTQ190" s="43"/>
      <c r="VTR190" s="5"/>
      <c r="VTS190" s="11"/>
      <c r="VTT190" s="10"/>
      <c r="VTU190" s="10"/>
      <c r="VTV190" s="1"/>
      <c r="VTW190" s="5"/>
      <c r="VTX190" s="43"/>
      <c r="VTY190" s="5"/>
      <c r="VTZ190" s="11"/>
      <c r="VUA190" s="10"/>
      <c r="VUB190" s="10"/>
      <c r="VUC190" s="1"/>
      <c r="VUD190" s="5"/>
      <c r="VUE190" s="43"/>
      <c r="VUF190" s="5"/>
      <c r="VUG190" s="11"/>
      <c r="VUH190" s="10"/>
      <c r="VUI190" s="10"/>
      <c r="VUJ190" s="1"/>
      <c r="VUK190" s="5"/>
      <c r="VUL190" s="43"/>
      <c r="VUM190" s="5"/>
      <c r="VUN190" s="11"/>
      <c r="VUO190" s="10"/>
      <c r="VUP190" s="10"/>
      <c r="VUQ190" s="1"/>
      <c r="VUR190" s="5"/>
      <c r="VUS190" s="43"/>
      <c r="VUT190" s="5"/>
      <c r="VUU190" s="11"/>
      <c r="VUV190" s="10"/>
      <c r="VUW190" s="10"/>
      <c r="VUX190" s="1"/>
      <c r="VUY190" s="5"/>
      <c r="VUZ190" s="43"/>
      <c r="VVA190" s="5"/>
      <c r="VVB190" s="11"/>
      <c r="VVC190" s="10"/>
      <c r="VVD190" s="10"/>
      <c r="VVE190" s="1"/>
      <c r="VVF190" s="5"/>
      <c r="VVG190" s="43"/>
      <c r="VVH190" s="5"/>
      <c r="VVI190" s="11"/>
      <c r="VVJ190" s="10"/>
      <c r="VVK190" s="10"/>
      <c r="VVL190" s="1"/>
      <c r="VVM190" s="5"/>
      <c r="VVN190" s="43"/>
      <c r="VVO190" s="5"/>
      <c r="VVP190" s="11"/>
      <c r="VVQ190" s="10"/>
      <c r="VVR190" s="10"/>
      <c r="VVS190" s="1"/>
      <c r="VVT190" s="5"/>
      <c r="VVU190" s="43"/>
      <c r="VVV190" s="5"/>
      <c r="VVW190" s="11"/>
      <c r="VVX190" s="10"/>
      <c r="VVY190" s="10"/>
      <c r="VVZ190" s="1"/>
      <c r="VWA190" s="5"/>
      <c r="VWB190" s="43"/>
      <c r="VWC190" s="5"/>
      <c r="VWD190" s="11"/>
      <c r="VWE190" s="10"/>
      <c r="VWF190" s="10"/>
      <c r="VWG190" s="1"/>
      <c r="VWH190" s="5"/>
      <c r="VWI190" s="43"/>
      <c r="VWJ190" s="5"/>
      <c r="VWK190" s="11"/>
      <c r="VWL190" s="10"/>
      <c r="VWM190" s="10"/>
      <c r="VWN190" s="1"/>
      <c r="VWO190" s="5"/>
      <c r="VWP190" s="43"/>
      <c r="VWQ190" s="5"/>
      <c r="VWR190" s="11"/>
      <c r="VWS190" s="10"/>
      <c r="VWT190" s="10"/>
      <c r="VWU190" s="1"/>
      <c r="VWV190" s="5"/>
      <c r="VWW190" s="43"/>
      <c r="VWX190" s="5"/>
      <c r="VWY190" s="11"/>
      <c r="VWZ190" s="10"/>
      <c r="VXA190" s="10"/>
      <c r="VXB190" s="1"/>
      <c r="VXC190" s="5"/>
      <c r="VXD190" s="43"/>
      <c r="VXE190" s="5"/>
      <c r="VXF190" s="11"/>
      <c r="VXG190" s="10"/>
      <c r="VXH190" s="10"/>
      <c r="VXI190" s="1"/>
      <c r="VXJ190" s="5"/>
      <c r="VXK190" s="43"/>
      <c r="VXL190" s="5"/>
      <c r="VXM190" s="11"/>
      <c r="VXN190" s="10"/>
      <c r="VXO190" s="10"/>
      <c r="VXP190" s="1"/>
      <c r="VXQ190" s="5"/>
      <c r="VXR190" s="43"/>
      <c r="VXS190" s="5"/>
      <c r="VXT190" s="11"/>
      <c r="VXU190" s="10"/>
      <c r="VXV190" s="10"/>
      <c r="VXW190" s="1"/>
      <c r="VXX190" s="5"/>
      <c r="VXY190" s="43"/>
      <c r="VXZ190" s="5"/>
      <c r="VYA190" s="11"/>
      <c r="VYB190" s="10"/>
      <c r="VYC190" s="10"/>
      <c r="VYD190" s="1"/>
      <c r="VYE190" s="5"/>
      <c r="VYF190" s="43"/>
      <c r="VYG190" s="5"/>
      <c r="VYH190" s="11"/>
      <c r="VYI190" s="10"/>
      <c r="VYJ190" s="10"/>
      <c r="VYK190" s="1"/>
      <c r="VYL190" s="5"/>
      <c r="VYM190" s="43"/>
      <c r="VYN190" s="5"/>
      <c r="VYO190" s="11"/>
      <c r="VYP190" s="10"/>
      <c r="VYQ190" s="10"/>
      <c r="VYR190" s="1"/>
      <c r="VYS190" s="5"/>
      <c r="VYT190" s="43"/>
      <c r="VYU190" s="5"/>
      <c r="VYV190" s="11"/>
      <c r="VYW190" s="10"/>
      <c r="VYX190" s="10"/>
      <c r="VYY190" s="1"/>
      <c r="VYZ190" s="5"/>
      <c r="VZA190" s="43"/>
      <c r="VZB190" s="5"/>
      <c r="VZC190" s="11"/>
      <c r="VZD190" s="10"/>
      <c r="VZE190" s="10"/>
      <c r="VZF190" s="1"/>
      <c r="VZG190" s="5"/>
      <c r="VZH190" s="43"/>
      <c r="VZI190" s="5"/>
      <c r="VZJ190" s="11"/>
      <c r="VZK190" s="10"/>
      <c r="VZL190" s="10"/>
      <c r="VZM190" s="1"/>
      <c r="VZN190" s="5"/>
      <c r="VZO190" s="43"/>
      <c r="VZP190" s="5"/>
      <c r="VZQ190" s="11"/>
      <c r="VZR190" s="10"/>
      <c r="VZS190" s="10"/>
      <c r="VZT190" s="1"/>
      <c r="VZU190" s="5"/>
      <c r="VZV190" s="43"/>
      <c r="VZW190" s="5"/>
      <c r="VZX190" s="11"/>
      <c r="VZY190" s="10"/>
      <c r="VZZ190" s="10"/>
      <c r="WAA190" s="1"/>
      <c r="WAB190" s="5"/>
      <c r="WAC190" s="43"/>
      <c r="WAD190" s="5"/>
      <c r="WAE190" s="11"/>
      <c r="WAF190" s="10"/>
      <c r="WAG190" s="10"/>
      <c r="WAH190" s="1"/>
      <c r="WAI190" s="5"/>
      <c r="WAJ190" s="43"/>
      <c r="WAK190" s="5"/>
      <c r="WAL190" s="11"/>
      <c r="WAM190" s="10"/>
      <c r="WAN190" s="10"/>
      <c r="WAO190" s="1"/>
      <c r="WAP190" s="5"/>
      <c r="WAQ190" s="43"/>
      <c r="WAR190" s="5"/>
      <c r="WAS190" s="11"/>
      <c r="WAT190" s="10"/>
      <c r="WAU190" s="10"/>
      <c r="WAV190" s="1"/>
      <c r="WAW190" s="5"/>
      <c r="WAX190" s="43"/>
      <c r="WAY190" s="5"/>
      <c r="WAZ190" s="11"/>
      <c r="WBA190" s="10"/>
      <c r="WBB190" s="10"/>
      <c r="WBC190" s="1"/>
      <c r="WBD190" s="5"/>
      <c r="WBE190" s="43"/>
      <c r="WBF190" s="5"/>
      <c r="WBG190" s="11"/>
      <c r="WBH190" s="10"/>
      <c r="WBI190" s="10"/>
      <c r="WBJ190" s="1"/>
      <c r="WBK190" s="5"/>
      <c r="WBL190" s="43"/>
      <c r="WBM190" s="5"/>
      <c r="WBN190" s="11"/>
      <c r="WBO190" s="10"/>
      <c r="WBP190" s="10"/>
      <c r="WBQ190" s="1"/>
      <c r="WBR190" s="5"/>
      <c r="WBS190" s="43"/>
      <c r="WBT190" s="5"/>
      <c r="WBU190" s="11"/>
      <c r="WBV190" s="10"/>
      <c r="WBW190" s="10"/>
      <c r="WBX190" s="1"/>
      <c r="WBY190" s="5"/>
      <c r="WBZ190" s="43"/>
      <c r="WCA190" s="5"/>
      <c r="WCB190" s="11"/>
      <c r="WCC190" s="10"/>
      <c r="WCD190" s="10"/>
      <c r="WCE190" s="1"/>
      <c r="WCF190" s="5"/>
      <c r="WCG190" s="43"/>
      <c r="WCH190" s="5"/>
      <c r="WCI190" s="11"/>
      <c r="WCJ190" s="10"/>
      <c r="WCK190" s="10"/>
      <c r="WCL190" s="1"/>
      <c r="WCM190" s="5"/>
      <c r="WCN190" s="43"/>
      <c r="WCO190" s="5"/>
      <c r="WCP190" s="11"/>
      <c r="WCQ190" s="10"/>
      <c r="WCR190" s="10"/>
      <c r="WCS190" s="1"/>
      <c r="WCT190" s="5"/>
      <c r="WCU190" s="43"/>
      <c r="WCV190" s="5"/>
      <c r="WCW190" s="11"/>
      <c r="WCX190" s="10"/>
      <c r="WCY190" s="10"/>
      <c r="WCZ190" s="1"/>
      <c r="WDA190" s="5"/>
      <c r="WDB190" s="43"/>
      <c r="WDC190" s="5"/>
      <c r="WDD190" s="11"/>
      <c r="WDE190" s="10"/>
      <c r="WDF190" s="10"/>
      <c r="WDG190" s="1"/>
      <c r="WDH190" s="5"/>
      <c r="WDI190" s="43"/>
      <c r="WDJ190" s="5"/>
      <c r="WDK190" s="11"/>
      <c r="WDL190" s="10"/>
      <c r="WDM190" s="10"/>
      <c r="WDN190" s="1"/>
      <c r="WDO190" s="5"/>
      <c r="WDP190" s="43"/>
      <c r="WDQ190" s="5"/>
      <c r="WDR190" s="11"/>
      <c r="WDS190" s="10"/>
      <c r="WDT190" s="10"/>
      <c r="WDU190" s="1"/>
      <c r="WDV190" s="5"/>
      <c r="WDW190" s="43"/>
      <c r="WDX190" s="5"/>
      <c r="WDY190" s="11"/>
      <c r="WDZ190" s="10"/>
      <c r="WEA190" s="10"/>
      <c r="WEB190" s="1"/>
      <c r="WEC190" s="5"/>
      <c r="WED190" s="43"/>
      <c r="WEE190" s="5"/>
      <c r="WEF190" s="11"/>
      <c r="WEG190" s="10"/>
      <c r="WEH190" s="10"/>
      <c r="WEI190" s="1"/>
      <c r="WEJ190" s="5"/>
      <c r="WEK190" s="43"/>
      <c r="WEL190" s="5"/>
      <c r="WEM190" s="11"/>
      <c r="WEN190" s="10"/>
      <c r="WEO190" s="10"/>
      <c r="WEP190" s="1"/>
      <c r="WEQ190" s="5"/>
      <c r="WER190" s="43"/>
      <c r="WES190" s="5"/>
      <c r="WET190" s="11"/>
      <c r="WEU190" s="10"/>
      <c r="WEV190" s="10"/>
      <c r="WEW190" s="1"/>
      <c r="WEX190" s="5"/>
      <c r="WEY190" s="43"/>
      <c r="WEZ190" s="5"/>
      <c r="WFA190" s="11"/>
      <c r="WFB190" s="10"/>
      <c r="WFC190" s="10"/>
      <c r="WFD190" s="1"/>
      <c r="WFE190" s="5"/>
      <c r="WFF190" s="43"/>
      <c r="WFG190" s="5"/>
      <c r="WFH190" s="11"/>
      <c r="WFI190" s="10"/>
      <c r="WFJ190" s="10"/>
      <c r="WFK190" s="1"/>
      <c r="WFL190" s="5"/>
      <c r="WFM190" s="43"/>
      <c r="WFN190" s="5"/>
      <c r="WFO190" s="11"/>
      <c r="WFP190" s="10"/>
      <c r="WFQ190" s="10"/>
      <c r="WFR190" s="1"/>
      <c r="WFS190" s="5"/>
      <c r="WFT190" s="43"/>
      <c r="WFU190" s="5"/>
      <c r="WFV190" s="11"/>
      <c r="WFW190" s="10"/>
      <c r="WFX190" s="10"/>
      <c r="WFY190" s="1"/>
      <c r="WFZ190" s="5"/>
      <c r="WGA190" s="43"/>
      <c r="WGB190" s="5"/>
      <c r="WGC190" s="11"/>
      <c r="WGD190" s="10"/>
      <c r="WGE190" s="10"/>
      <c r="WGF190" s="1"/>
      <c r="WGG190" s="5"/>
      <c r="WGH190" s="43"/>
      <c r="WGI190" s="5"/>
      <c r="WGJ190" s="11"/>
      <c r="WGK190" s="10"/>
      <c r="WGL190" s="10"/>
      <c r="WGM190" s="1"/>
      <c r="WGN190" s="5"/>
      <c r="WGO190" s="43"/>
      <c r="WGP190" s="5"/>
      <c r="WGQ190" s="11"/>
      <c r="WGR190" s="10"/>
      <c r="WGS190" s="10"/>
      <c r="WGT190" s="1"/>
      <c r="WGU190" s="5"/>
      <c r="WGV190" s="43"/>
      <c r="WGW190" s="5"/>
      <c r="WGX190" s="11"/>
      <c r="WGY190" s="10"/>
      <c r="WGZ190" s="10"/>
      <c r="WHA190" s="1"/>
      <c r="WHB190" s="5"/>
      <c r="WHC190" s="43"/>
      <c r="WHD190" s="5"/>
      <c r="WHE190" s="11"/>
      <c r="WHF190" s="10"/>
      <c r="WHG190" s="10"/>
      <c r="WHH190" s="1"/>
      <c r="WHI190" s="5"/>
      <c r="WHJ190" s="43"/>
      <c r="WHK190" s="5"/>
      <c r="WHL190" s="11"/>
      <c r="WHM190" s="10"/>
      <c r="WHN190" s="10"/>
      <c r="WHO190" s="1"/>
      <c r="WHP190" s="5"/>
      <c r="WHQ190" s="43"/>
      <c r="WHR190" s="5"/>
      <c r="WHS190" s="11"/>
      <c r="WHT190" s="10"/>
      <c r="WHU190" s="10"/>
      <c r="WHV190" s="1"/>
      <c r="WHW190" s="5"/>
      <c r="WHX190" s="43"/>
      <c r="WHY190" s="5"/>
      <c r="WHZ190" s="11"/>
      <c r="WIA190" s="10"/>
      <c r="WIB190" s="10"/>
      <c r="WIC190" s="1"/>
      <c r="WID190" s="5"/>
      <c r="WIE190" s="43"/>
      <c r="WIF190" s="5"/>
      <c r="WIG190" s="11"/>
      <c r="WIH190" s="10"/>
      <c r="WII190" s="10"/>
      <c r="WIJ190" s="1"/>
      <c r="WIK190" s="5"/>
      <c r="WIL190" s="43"/>
      <c r="WIM190" s="5"/>
      <c r="WIN190" s="11"/>
      <c r="WIO190" s="10"/>
      <c r="WIP190" s="10"/>
      <c r="WIQ190" s="1"/>
      <c r="WIR190" s="5"/>
      <c r="WIS190" s="43"/>
      <c r="WIT190" s="5"/>
      <c r="WIU190" s="11"/>
      <c r="WIV190" s="10"/>
      <c r="WIW190" s="10"/>
      <c r="WIX190" s="1"/>
      <c r="WIY190" s="5"/>
      <c r="WIZ190" s="43"/>
      <c r="WJA190" s="5"/>
      <c r="WJB190" s="11"/>
      <c r="WJC190" s="10"/>
      <c r="WJD190" s="10"/>
      <c r="WJE190" s="1"/>
      <c r="WJF190" s="5"/>
      <c r="WJG190" s="43"/>
      <c r="WJH190" s="5"/>
      <c r="WJI190" s="11"/>
      <c r="WJJ190" s="10"/>
      <c r="WJK190" s="10"/>
      <c r="WJL190" s="1"/>
      <c r="WJM190" s="5"/>
      <c r="WJN190" s="43"/>
      <c r="WJO190" s="5"/>
      <c r="WJP190" s="11"/>
      <c r="WJQ190" s="10"/>
      <c r="WJR190" s="10"/>
      <c r="WJS190" s="1"/>
      <c r="WJT190" s="5"/>
      <c r="WJU190" s="43"/>
      <c r="WJV190" s="5"/>
      <c r="WJW190" s="11"/>
      <c r="WJX190" s="10"/>
      <c r="WJY190" s="10"/>
      <c r="WJZ190" s="1"/>
      <c r="WKA190" s="5"/>
      <c r="WKB190" s="43"/>
      <c r="WKC190" s="5"/>
      <c r="WKD190" s="11"/>
      <c r="WKE190" s="10"/>
      <c r="WKF190" s="10"/>
      <c r="WKG190" s="1"/>
      <c r="WKH190" s="5"/>
      <c r="WKI190" s="43"/>
      <c r="WKJ190" s="5"/>
      <c r="WKK190" s="11"/>
      <c r="WKL190" s="10"/>
      <c r="WKM190" s="10"/>
      <c r="WKN190" s="1"/>
      <c r="WKO190" s="5"/>
      <c r="WKP190" s="43"/>
      <c r="WKQ190" s="5"/>
      <c r="WKR190" s="11"/>
      <c r="WKS190" s="10"/>
      <c r="WKT190" s="10"/>
      <c r="WKU190" s="1"/>
      <c r="WKV190" s="5"/>
      <c r="WKW190" s="43"/>
      <c r="WKX190" s="5"/>
      <c r="WKY190" s="11"/>
      <c r="WKZ190" s="10"/>
      <c r="WLA190" s="10"/>
      <c r="WLB190" s="1"/>
      <c r="WLC190" s="5"/>
      <c r="WLD190" s="43"/>
      <c r="WLE190" s="5"/>
      <c r="WLF190" s="11"/>
      <c r="WLG190" s="10"/>
      <c r="WLH190" s="10"/>
      <c r="WLI190" s="1"/>
      <c r="WLJ190" s="5"/>
      <c r="WLK190" s="43"/>
      <c r="WLL190" s="5"/>
      <c r="WLM190" s="11"/>
      <c r="WLN190" s="10"/>
      <c r="WLO190" s="10"/>
      <c r="WLP190" s="1"/>
      <c r="WLQ190" s="5"/>
      <c r="WLR190" s="43"/>
      <c r="WLS190" s="5"/>
      <c r="WLT190" s="11"/>
      <c r="WLU190" s="10"/>
      <c r="WLV190" s="10"/>
      <c r="WLW190" s="1"/>
      <c r="WLX190" s="5"/>
      <c r="WLY190" s="43"/>
      <c r="WLZ190" s="5"/>
      <c r="WMA190" s="11"/>
      <c r="WMB190" s="10"/>
      <c r="WMC190" s="10"/>
      <c r="WMD190" s="1"/>
      <c r="WME190" s="5"/>
      <c r="WMF190" s="43"/>
      <c r="WMG190" s="5"/>
      <c r="WMH190" s="11"/>
      <c r="WMI190" s="10"/>
      <c r="WMJ190" s="10"/>
      <c r="WMK190" s="1"/>
      <c r="WML190" s="5"/>
      <c r="WMM190" s="43"/>
      <c r="WMN190" s="5"/>
      <c r="WMO190" s="11"/>
      <c r="WMP190" s="10"/>
      <c r="WMQ190" s="10"/>
      <c r="WMR190" s="1"/>
      <c r="WMS190" s="5"/>
      <c r="WMT190" s="43"/>
      <c r="WMU190" s="5"/>
      <c r="WMV190" s="11"/>
      <c r="WMW190" s="10"/>
      <c r="WMX190" s="10"/>
      <c r="WMY190" s="1"/>
      <c r="WMZ190" s="5"/>
      <c r="WNA190" s="43"/>
      <c r="WNB190" s="5"/>
      <c r="WNC190" s="11"/>
      <c r="WND190" s="10"/>
      <c r="WNE190" s="10"/>
      <c r="WNF190" s="1"/>
      <c r="WNG190" s="5"/>
      <c r="WNH190" s="43"/>
      <c r="WNI190" s="5"/>
      <c r="WNJ190" s="11"/>
      <c r="WNK190" s="10"/>
      <c r="WNL190" s="10"/>
      <c r="WNM190" s="1"/>
      <c r="WNN190" s="5"/>
      <c r="WNO190" s="43"/>
      <c r="WNP190" s="5"/>
      <c r="WNQ190" s="11"/>
      <c r="WNR190" s="10"/>
      <c r="WNS190" s="10"/>
      <c r="WNT190" s="1"/>
      <c r="WNU190" s="5"/>
      <c r="WNV190" s="43"/>
      <c r="WNW190" s="5"/>
      <c r="WNX190" s="11"/>
      <c r="WNY190" s="10"/>
      <c r="WNZ190" s="10"/>
      <c r="WOA190" s="1"/>
      <c r="WOB190" s="5"/>
      <c r="WOC190" s="43"/>
      <c r="WOD190" s="5"/>
      <c r="WOE190" s="11"/>
      <c r="WOF190" s="10"/>
      <c r="WOG190" s="10"/>
      <c r="WOH190" s="1"/>
      <c r="WOI190" s="5"/>
      <c r="WOJ190" s="43"/>
      <c r="WOK190" s="5"/>
      <c r="WOL190" s="11"/>
      <c r="WOM190" s="10"/>
      <c r="WON190" s="10"/>
      <c r="WOO190" s="1"/>
      <c r="WOP190" s="5"/>
      <c r="WOQ190" s="43"/>
      <c r="WOR190" s="5"/>
      <c r="WOS190" s="11"/>
      <c r="WOT190" s="10"/>
      <c r="WOU190" s="10"/>
      <c r="WOV190" s="1"/>
      <c r="WOW190" s="5"/>
      <c r="WOX190" s="43"/>
      <c r="WOY190" s="5"/>
      <c r="WOZ190" s="11"/>
      <c r="WPA190" s="10"/>
      <c r="WPB190" s="10"/>
      <c r="WPC190" s="1"/>
      <c r="WPD190" s="5"/>
      <c r="WPE190" s="43"/>
      <c r="WPF190" s="5"/>
      <c r="WPG190" s="11"/>
      <c r="WPH190" s="10"/>
      <c r="WPI190" s="10"/>
      <c r="WPJ190" s="1"/>
      <c r="WPK190" s="5"/>
      <c r="WPL190" s="43"/>
      <c r="WPM190" s="5"/>
      <c r="WPN190" s="11"/>
      <c r="WPO190" s="10"/>
      <c r="WPP190" s="10"/>
      <c r="WPQ190" s="1"/>
      <c r="WPR190" s="5"/>
      <c r="WPS190" s="43"/>
      <c r="WPT190" s="5"/>
      <c r="WPU190" s="11"/>
      <c r="WPV190" s="10"/>
      <c r="WPW190" s="10"/>
      <c r="WPX190" s="1"/>
      <c r="WPY190" s="5"/>
      <c r="WPZ190" s="43"/>
      <c r="WQA190" s="5"/>
      <c r="WQB190" s="11"/>
      <c r="WQC190" s="10"/>
      <c r="WQD190" s="10"/>
      <c r="WQE190" s="1"/>
      <c r="WQF190" s="5"/>
      <c r="WQG190" s="43"/>
      <c r="WQH190" s="5"/>
      <c r="WQI190" s="11"/>
      <c r="WQJ190" s="10"/>
      <c r="WQK190" s="10"/>
      <c r="WQL190" s="1"/>
      <c r="WQM190" s="5"/>
      <c r="WQN190" s="43"/>
      <c r="WQO190" s="5"/>
      <c r="WQP190" s="11"/>
      <c r="WQQ190" s="10"/>
      <c r="WQR190" s="10"/>
      <c r="WQS190" s="1"/>
      <c r="WQT190" s="5"/>
      <c r="WQU190" s="43"/>
      <c r="WQV190" s="5"/>
      <c r="WQW190" s="11"/>
      <c r="WQX190" s="10"/>
      <c r="WQY190" s="10"/>
      <c r="WQZ190" s="1"/>
      <c r="WRA190" s="5"/>
      <c r="WRB190" s="43"/>
      <c r="WRC190" s="5"/>
      <c r="WRD190" s="11"/>
      <c r="WRE190" s="10"/>
      <c r="WRF190" s="10"/>
      <c r="WRG190" s="1"/>
      <c r="WRH190" s="5"/>
      <c r="WRI190" s="43"/>
      <c r="WRJ190" s="5"/>
      <c r="WRK190" s="11"/>
      <c r="WRL190" s="10"/>
      <c r="WRM190" s="10"/>
      <c r="WRN190" s="1"/>
      <c r="WRO190" s="5"/>
      <c r="WRP190" s="43"/>
      <c r="WRQ190" s="5"/>
      <c r="WRR190" s="11"/>
      <c r="WRS190" s="10"/>
      <c r="WRT190" s="10"/>
      <c r="WRU190" s="1"/>
      <c r="WRV190" s="5"/>
      <c r="WRW190" s="43"/>
      <c r="WRX190" s="5"/>
      <c r="WRY190" s="11"/>
      <c r="WRZ190" s="10"/>
      <c r="WSA190" s="10"/>
      <c r="WSB190" s="1"/>
      <c r="WSC190" s="5"/>
      <c r="WSD190" s="43"/>
      <c r="WSE190" s="5"/>
      <c r="WSF190" s="11"/>
      <c r="WSG190" s="10"/>
      <c r="WSH190" s="10"/>
      <c r="WSI190" s="1"/>
      <c r="WSJ190" s="5"/>
      <c r="WSK190" s="43"/>
      <c r="WSL190" s="5"/>
      <c r="WSM190" s="11"/>
      <c r="WSN190" s="10"/>
      <c r="WSO190" s="10"/>
      <c r="WSP190" s="1"/>
      <c r="WSQ190" s="5"/>
      <c r="WSR190" s="43"/>
      <c r="WSS190" s="5"/>
      <c r="WST190" s="11"/>
      <c r="WSU190" s="10"/>
      <c r="WSV190" s="10"/>
      <c r="WSW190" s="1"/>
      <c r="WSX190" s="5"/>
      <c r="WSY190" s="43"/>
      <c r="WSZ190" s="5"/>
      <c r="WTA190" s="11"/>
      <c r="WTB190" s="10"/>
      <c r="WTC190" s="10"/>
      <c r="WTD190" s="1"/>
      <c r="WTE190" s="5"/>
      <c r="WTF190" s="43"/>
      <c r="WTG190" s="5"/>
      <c r="WTH190" s="11"/>
      <c r="WTI190" s="10"/>
      <c r="WTJ190" s="10"/>
      <c r="WTK190" s="1"/>
      <c r="WTL190" s="5"/>
      <c r="WTM190" s="43"/>
      <c r="WTN190" s="5"/>
      <c r="WTO190" s="11"/>
      <c r="WTP190" s="10"/>
      <c r="WTQ190" s="10"/>
      <c r="WTR190" s="1"/>
      <c r="WTS190" s="5"/>
      <c r="WTT190" s="43"/>
      <c r="WTU190" s="5"/>
      <c r="WTV190" s="11"/>
      <c r="WTW190" s="10"/>
      <c r="WTX190" s="10"/>
      <c r="WTY190" s="1"/>
      <c r="WTZ190" s="5"/>
      <c r="WUA190" s="43"/>
      <c r="WUB190" s="5"/>
      <c r="WUC190" s="11"/>
      <c r="WUD190" s="10"/>
      <c r="WUE190" s="10"/>
      <c r="WUF190" s="1"/>
      <c r="WUG190" s="5"/>
      <c r="WUH190" s="43"/>
      <c r="WUI190" s="5"/>
      <c r="WUJ190" s="11"/>
      <c r="WUK190" s="10"/>
      <c r="WUL190" s="10"/>
      <c r="WUM190" s="1"/>
      <c r="WUN190" s="5"/>
      <c r="WUO190" s="43"/>
      <c r="WUP190" s="5"/>
      <c r="WUQ190" s="11"/>
      <c r="WUR190" s="10"/>
      <c r="WUS190" s="10"/>
      <c r="WUT190" s="1"/>
      <c r="WUU190" s="5"/>
      <c r="WUV190" s="43"/>
      <c r="WUW190" s="5"/>
      <c r="WUX190" s="11"/>
      <c r="WUY190" s="10"/>
      <c r="WUZ190" s="10"/>
      <c r="WVA190" s="1"/>
      <c r="WVB190" s="5"/>
      <c r="WVC190" s="43"/>
      <c r="WVD190" s="5"/>
      <c r="WVE190" s="11"/>
      <c r="WVF190" s="10"/>
      <c r="WVG190" s="10"/>
      <c r="WVH190" s="1"/>
      <c r="WVI190" s="5"/>
      <c r="WVJ190" s="43"/>
      <c r="WVK190" s="5"/>
      <c r="WVL190" s="11"/>
      <c r="WVM190" s="10"/>
      <c r="WVN190" s="10"/>
      <c r="WVO190" s="1"/>
      <c r="WVP190" s="5"/>
      <c r="WVQ190" s="43"/>
      <c r="WVR190" s="5"/>
      <c r="WVS190" s="11"/>
      <c r="WVT190" s="10"/>
      <c r="WVU190" s="10"/>
      <c r="WVV190" s="1"/>
      <c r="WVW190" s="5"/>
      <c r="WVX190" s="43"/>
      <c r="WVY190" s="5"/>
      <c r="WVZ190" s="11"/>
      <c r="WWA190" s="10"/>
      <c r="WWB190" s="10"/>
      <c r="WWC190" s="1"/>
      <c r="WWD190" s="5"/>
      <c r="WWE190" s="43"/>
      <c r="WWF190" s="5"/>
      <c r="WWG190" s="11"/>
      <c r="WWH190" s="10"/>
      <c r="WWI190" s="10"/>
      <c r="WWJ190" s="1"/>
      <c r="WWK190" s="5"/>
      <c r="WWL190" s="43"/>
      <c r="WWM190" s="5"/>
      <c r="WWN190" s="11"/>
      <c r="WWO190" s="10"/>
      <c r="WWP190" s="10"/>
      <c r="WWQ190" s="1"/>
      <c r="WWR190" s="5"/>
      <c r="WWS190" s="43"/>
      <c r="WWT190" s="5"/>
      <c r="WWU190" s="11"/>
      <c r="WWV190" s="10"/>
      <c r="WWW190" s="10"/>
      <c r="WWX190" s="1"/>
      <c r="WWY190" s="5"/>
      <c r="WWZ190" s="43"/>
      <c r="WXA190" s="5"/>
      <c r="WXB190" s="11"/>
      <c r="WXC190" s="10"/>
      <c r="WXD190" s="10"/>
      <c r="WXE190" s="1"/>
      <c r="WXF190" s="5"/>
      <c r="WXG190" s="43"/>
      <c r="WXH190" s="5"/>
      <c r="WXI190" s="11"/>
      <c r="WXJ190" s="10"/>
      <c r="WXK190" s="10"/>
      <c r="WXL190" s="1"/>
      <c r="WXM190" s="5"/>
      <c r="WXN190" s="43"/>
      <c r="WXO190" s="5"/>
      <c r="WXP190" s="11"/>
      <c r="WXQ190" s="10"/>
      <c r="WXR190" s="10"/>
      <c r="WXS190" s="1"/>
      <c r="WXT190" s="5"/>
      <c r="WXU190" s="43"/>
      <c r="WXV190" s="5"/>
      <c r="WXW190" s="11"/>
      <c r="WXX190" s="10"/>
      <c r="WXY190" s="10"/>
      <c r="WXZ190" s="1"/>
      <c r="WYA190" s="5"/>
      <c r="WYB190" s="43"/>
      <c r="WYC190" s="5"/>
      <c r="WYD190" s="11"/>
      <c r="WYE190" s="10"/>
      <c r="WYF190" s="10"/>
      <c r="WYG190" s="1"/>
      <c r="WYH190" s="5"/>
      <c r="WYI190" s="43"/>
      <c r="WYJ190" s="5"/>
      <c r="WYK190" s="11"/>
      <c r="WYL190" s="10"/>
      <c r="WYM190" s="10"/>
      <c r="WYN190" s="1"/>
      <c r="WYO190" s="5"/>
      <c r="WYP190" s="43"/>
      <c r="WYQ190" s="5"/>
      <c r="WYR190" s="11"/>
      <c r="WYS190" s="10"/>
      <c r="WYT190" s="10"/>
      <c r="WYU190" s="1"/>
      <c r="WYV190" s="5"/>
      <c r="WYW190" s="43"/>
      <c r="WYX190" s="5"/>
      <c r="WYY190" s="11"/>
      <c r="WYZ190" s="10"/>
      <c r="WZA190" s="10"/>
      <c r="WZB190" s="1"/>
      <c r="WZC190" s="5"/>
      <c r="WZD190" s="43"/>
      <c r="WZE190" s="5"/>
      <c r="WZF190" s="11"/>
      <c r="WZG190" s="10"/>
      <c r="WZH190" s="10"/>
      <c r="WZI190" s="1"/>
      <c r="WZJ190" s="5"/>
      <c r="WZK190" s="43"/>
      <c r="WZL190" s="5"/>
      <c r="WZM190" s="11"/>
      <c r="WZN190" s="10"/>
      <c r="WZO190" s="10"/>
      <c r="WZP190" s="1"/>
      <c r="WZQ190" s="5"/>
      <c r="WZR190" s="43"/>
      <c r="WZS190" s="5"/>
      <c r="WZT190" s="11"/>
      <c r="WZU190" s="10"/>
      <c r="WZV190" s="10"/>
      <c r="WZW190" s="1"/>
      <c r="WZX190" s="5"/>
      <c r="WZY190" s="43"/>
      <c r="WZZ190" s="5"/>
      <c r="XAA190" s="11"/>
      <c r="XAB190" s="10"/>
      <c r="XAC190" s="10"/>
      <c r="XAD190" s="1"/>
      <c r="XAE190" s="5"/>
      <c r="XAF190" s="43"/>
      <c r="XAG190" s="5"/>
      <c r="XAH190" s="11"/>
      <c r="XAI190" s="10"/>
      <c r="XAJ190" s="10"/>
      <c r="XAK190" s="1"/>
      <c r="XAL190" s="5"/>
      <c r="XAM190" s="43"/>
      <c r="XAN190" s="5"/>
      <c r="XAO190" s="11"/>
      <c r="XAP190" s="10"/>
      <c r="XAQ190" s="10"/>
      <c r="XAR190" s="1"/>
      <c r="XAS190" s="5"/>
      <c r="XAT190" s="43"/>
      <c r="XAU190" s="5"/>
      <c r="XAV190" s="11"/>
      <c r="XAW190" s="10"/>
      <c r="XAX190" s="10"/>
      <c r="XAY190" s="1"/>
      <c r="XAZ190" s="5"/>
      <c r="XBA190" s="43"/>
      <c r="XBB190" s="5"/>
      <c r="XBC190" s="11"/>
      <c r="XBD190" s="10"/>
      <c r="XBE190" s="10"/>
      <c r="XBF190" s="1"/>
      <c r="XBG190" s="5"/>
      <c r="XBH190" s="43"/>
      <c r="XBI190" s="5"/>
      <c r="XBJ190" s="11"/>
      <c r="XBK190" s="10"/>
      <c r="XBL190" s="10"/>
      <c r="XBM190" s="1"/>
      <c r="XBN190" s="5"/>
      <c r="XBO190" s="43"/>
      <c r="XBP190" s="5"/>
      <c r="XBQ190" s="11"/>
      <c r="XBR190" s="10"/>
      <c r="XBS190" s="10"/>
      <c r="XBT190" s="1"/>
      <c r="XBU190" s="5"/>
      <c r="XBV190" s="43"/>
      <c r="XBW190" s="5"/>
      <c r="XBX190" s="11"/>
      <c r="XBY190" s="10"/>
      <c r="XBZ190" s="10"/>
      <c r="XCA190" s="1"/>
      <c r="XCB190" s="5"/>
      <c r="XCC190" s="43"/>
      <c r="XCD190" s="5"/>
      <c r="XCE190" s="11"/>
      <c r="XCF190" s="10"/>
      <c r="XCG190" s="10"/>
      <c r="XCH190" s="1"/>
      <c r="XCI190" s="5"/>
      <c r="XCJ190" s="43"/>
      <c r="XCK190" s="5"/>
      <c r="XCL190" s="11"/>
      <c r="XCM190" s="10"/>
      <c r="XCN190" s="10"/>
      <c r="XCO190" s="1"/>
      <c r="XCP190" s="5"/>
      <c r="XCQ190" s="43"/>
      <c r="XCR190" s="5"/>
      <c r="XCS190" s="11"/>
      <c r="XCT190" s="10"/>
      <c r="XCU190" s="10"/>
      <c r="XCV190" s="1"/>
      <c r="XCW190" s="5"/>
      <c r="XCX190" s="43"/>
      <c r="XCY190" s="5"/>
      <c r="XCZ190" s="11"/>
      <c r="XDA190" s="10"/>
      <c r="XDB190" s="10"/>
      <c r="XDC190" s="1"/>
      <c r="XDD190" s="5"/>
      <c r="XDE190" s="43"/>
      <c r="XDF190" s="5"/>
      <c r="XDG190" s="11"/>
      <c r="XDH190" s="10"/>
      <c r="XDI190" s="10"/>
      <c r="XDJ190" s="1"/>
      <c r="XDK190" s="5"/>
      <c r="XDL190" s="43"/>
      <c r="XDM190" s="5"/>
      <c r="XDN190" s="11"/>
      <c r="XDO190" s="10"/>
      <c r="XDP190" s="10"/>
      <c r="XDQ190" s="1"/>
      <c r="XDR190" s="5"/>
      <c r="XDS190" s="43"/>
      <c r="XDT190" s="5"/>
      <c r="XDU190" s="11"/>
      <c r="XDV190" s="10"/>
      <c r="XDW190" s="10"/>
      <c r="XDX190" s="1"/>
      <c r="XDY190" s="5"/>
      <c r="XDZ190" s="43"/>
      <c r="XEA190" s="5"/>
      <c r="XEB190" s="11"/>
      <c r="XEC190" s="10"/>
      <c r="XED190" s="10"/>
      <c r="XEE190" s="1"/>
      <c r="XEF190" s="5"/>
      <c r="XEG190" s="43"/>
      <c r="XEH190" s="5"/>
      <c r="XEI190" s="11"/>
      <c r="XEJ190" s="10"/>
      <c r="XEK190" s="10"/>
      <c r="XEL190" s="1"/>
      <c r="XEM190" s="5"/>
      <c r="XEN190" s="43"/>
      <c r="XEO190" s="5"/>
      <c r="XEP190" s="11"/>
      <c r="XEQ190" s="10"/>
      <c r="XER190" s="10"/>
      <c r="XES190" s="1"/>
      <c r="XET190" s="5"/>
      <c r="XEU190" s="43"/>
      <c r="XEV190" s="5"/>
      <c r="XEW190" s="11"/>
      <c r="XEX190" s="10"/>
      <c r="XEY190" s="10"/>
      <c r="XEZ190" s="1"/>
      <c r="XFA190" s="5"/>
      <c r="XFB190" s="43"/>
      <c r="XFC190" s="5"/>
      <c r="XFD190" s="11"/>
    </row>
    <row r="191" spans="1:16384" ht="24" x14ac:dyDescent="0.2">
      <c r="A191" s="80" t="s">
        <v>127</v>
      </c>
      <c r="B191" s="128" t="s">
        <v>127</v>
      </c>
      <c r="C191" s="78" t="s">
        <v>267</v>
      </c>
      <c r="D191" s="129">
        <v>3</v>
      </c>
      <c r="E191" s="128">
        <v>0</v>
      </c>
      <c r="F191" s="133">
        <v>0</v>
      </c>
      <c r="G191" s="132">
        <v>9</v>
      </c>
      <c r="H191" s="89"/>
      <c r="I191" s="89"/>
      <c r="J191" s="89"/>
      <c r="K191" s="89"/>
      <c r="L191" s="89"/>
      <c r="M191" s="89"/>
      <c r="N191" s="89"/>
    </row>
    <row r="192" spans="1:16384" ht="15" customHeight="1" x14ac:dyDescent="0.2">
      <c r="A192" s="80" t="s">
        <v>315</v>
      </c>
      <c r="B192" s="56" t="s">
        <v>314</v>
      </c>
      <c r="C192" s="78" t="s">
        <v>82</v>
      </c>
      <c r="D192" s="129">
        <v>0</v>
      </c>
      <c r="E192" s="128">
        <v>0</v>
      </c>
      <c r="F192" s="133">
        <v>10</v>
      </c>
      <c r="G192" s="133">
        <v>10</v>
      </c>
      <c r="H192" s="78"/>
      <c r="I192" s="82"/>
      <c r="J192" s="78"/>
      <c r="K192" s="11"/>
      <c r="L192" s="10"/>
      <c r="M192" s="10"/>
      <c r="N192" s="1"/>
      <c r="O192" s="5"/>
      <c r="P192" s="43"/>
      <c r="Q192" s="5"/>
      <c r="R192" s="11"/>
      <c r="S192" s="10"/>
      <c r="T192" s="10"/>
      <c r="U192" s="1"/>
      <c r="V192" s="5"/>
      <c r="W192" s="43"/>
      <c r="X192" s="5"/>
      <c r="Y192" s="11"/>
      <c r="Z192" s="10"/>
      <c r="AA192" s="10"/>
      <c r="AB192" s="1"/>
      <c r="AC192" s="5"/>
      <c r="AD192" s="43"/>
      <c r="AE192" s="5"/>
      <c r="AF192" s="11"/>
      <c r="AG192" s="10"/>
      <c r="AH192" s="10"/>
      <c r="AI192" s="1"/>
      <c r="AJ192" s="5"/>
      <c r="AK192" s="43"/>
      <c r="AL192" s="5"/>
      <c r="AM192" s="11"/>
      <c r="AN192" s="10"/>
      <c r="AO192" s="10"/>
      <c r="AP192" s="1"/>
      <c r="AQ192" s="5"/>
      <c r="AR192" s="43"/>
      <c r="AS192" s="5"/>
      <c r="AT192" s="11"/>
      <c r="AU192" s="10"/>
      <c r="AV192" s="10"/>
      <c r="AW192" s="1"/>
      <c r="AX192" s="5"/>
      <c r="AY192" s="43"/>
      <c r="AZ192" s="5"/>
      <c r="BA192" s="11"/>
      <c r="BB192" s="10"/>
      <c r="BC192" s="10"/>
      <c r="BD192" s="1"/>
      <c r="BE192" s="5"/>
      <c r="BF192" s="43"/>
      <c r="BG192" s="5"/>
      <c r="BH192" s="11"/>
      <c r="BI192" s="10"/>
      <c r="BJ192" s="10"/>
      <c r="BK192" s="1"/>
      <c r="BL192" s="5"/>
      <c r="BM192" s="43"/>
      <c r="BN192" s="5"/>
      <c r="BO192" s="11"/>
      <c r="BP192" s="10"/>
      <c r="BQ192" s="10"/>
      <c r="BR192" s="1"/>
      <c r="BS192" s="5"/>
      <c r="BT192" s="43"/>
      <c r="BU192" s="5"/>
      <c r="BV192" s="11"/>
      <c r="BW192" s="10"/>
      <c r="BX192" s="10"/>
      <c r="BY192" s="1"/>
      <c r="BZ192" s="5"/>
      <c r="CA192" s="43"/>
      <c r="CB192" s="5"/>
      <c r="CC192" s="11"/>
      <c r="CD192" s="10"/>
      <c r="CE192" s="10"/>
      <c r="CF192" s="1"/>
      <c r="CG192" s="5"/>
      <c r="CH192" s="43"/>
      <c r="CI192" s="5"/>
      <c r="CJ192" s="11"/>
      <c r="CK192" s="10"/>
      <c r="CL192" s="10"/>
      <c r="CM192" s="1"/>
      <c r="CN192" s="5"/>
      <c r="CO192" s="43"/>
      <c r="CP192" s="5"/>
      <c r="CQ192" s="11"/>
      <c r="CR192" s="10"/>
      <c r="CS192" s="10"/>
      <c r="CT192" s="1"/>
      <c r="CU192" s="5"/>
      <c r="CV192" s="43"/>
      <c r="CW192" s="5"/>
      <c r="CX192" s="11"/>
      <c r="CY192" s="10"/>
      <c r="CZ192" s="10"/>
      <c r="DA192" s="1"/>
      <c r="DB192" s="5"/>
      <c r="DC192" s="43"/>
      <c r="DD192" s="5"/>
      <c r="DE192" s="11"/>
      <c r="DF192" s="10"/>
      <c r="DG192" s="10"/>
      <c r="DH192" s="1"/>
      <c r="DI192" s="5"/>
      <c r="DJ192" s="43"/>
      <c r="DK192" s="5"/>
      <c r="DL192" s="11"/>
      <c r="DM192" s="10"/>
      <c r="DN192" s="10"/>
      <c r="DO192" s="1"/>
      <c r="DP192" s="5"/>
      <c r="DQ192" s="43"/>
      <c r="DR192" s="5"/>
      <c r="DS192" s="11"/>
      <c r="DT192" s="10"/>
      <c r="DU192" s="10"/>
      <c r="DV192" s="1"/>
      <c r="DW192" s="5"/>
      <c r="DX192" s="43"/>
      <c r="DY192" s="5"/>
      <c r="DZ192" s="11"/>
      <c r="EA192" s="10"/>
      <c r="EB192" s="10"/>
      <c r="EC192" s="1"/>
      <c r="ED192" s="5"/>
      <c r="EE192" s="43"/>
      <c r="EF192" s="5"/>
      <c r="EG192" s="11"/>
      <c r="EH192" s="10"/>
      <c r="EI192" s="10"/>
      <c r="EJ192" s="1"/>
      <c r="EK192" s="5"/>
      <c r="EL192" s="43"/>
      <c r="EM192" s="5"/>
      <c r="EN192" s="11"/>
      <c r="EO192" s="10"/>
      <c r="EP192" s="10"/>
      <c r="EQ192" s="1"/>
      <c r="ER192" s="5"/>
      <c r="ES192" s="43"/>
      <c r="ET192" s="5"/>
      <c r="EU192" s="11"/>
      <c r="EV192" s="10"/>
      <c r="EW192" s="10"/>
      <c r="EX192" s="1"/>
      <c r="EY192" s="5"/>
      <c r="EZ192" s="43"/>
      <c r="FA192" s="5"/>
      <c r="FB192" s="11"/>
      <c r="FC192" s="10"/>
      <c r="FD192" s="10"/>
      <c r="FE192" s="1"/>
      <c r="FF192" s="5"/>
      <c r="FG192" s="43"/>
      <c r="FH192" s="5"/>
      <c r="FI192" s="11"/>
      <c r="FJ192" s="10"/>
      <c r="FK192" s="10"/>
      <c r="FL192" s="1"/>
      <c r="FM192" s="5"/>
      <c r="FN192" s="43"/>
      <c r="FO192" s="5"/>
      <c r="FP192" s="11"/>
      <c r="FQ192" s="10"/>
      <c r="FR192" s="10"/>
      <c r="FS192" s="1"/>
      <c r="FT192" s="5"/>
      <c r="FU192" s="43"/>
      <c r="FV192" s="5"/>
      <c r="FW192" s="11"/>
      <c r="FX192" s="10"/>
      <c r="FY192" s="10"/>
      <c r="FZ192" s="1"/>
      <c r="GA192" s="5"/>
      <c r="GB192" s="43"/>
      <c r="GC192" s="5"/>
      <c r="GD192" s="11"/>
      <c r="GE192" s="10"/>
      <c r="GF192" s="10"/>
      <c r="GG192" s="1"/>
      <c r="GH192" s="5"/>
      <c r="GI192" s="43"/>
      <c r="GJ192" s="5"/>
      <c r="GK192" s="11"/>
      <c r="GL192" s="10"/>
      <c r="GM192" s="10"/>
      <c r="GN192" s="1"/>
      <c r="GO192" s="5"/>
      <c r="GP192" s="43"/>
      <c r="GQ192" s="5"/>
      <c r="GR192" s="11"/>
      <c r="GS192" s="10"/>
      <c r="GT192" s="10"/>
      <c r="GU192" s="1"/>
      <c r="GV192" s="5"/>
      <c r="GW192" s="43"/>
      <c r="GX192" s="5"/>
      <c r="GY192" s="11"/>
      <c r="GZ192" s="10"/>
      <c r="HA192" s="10"/>
      <c r="HB192" s="1"/>
      <c r="HC192" s="5"/>
      <c r="HD192" s="43"/>
      <c r="HE192" s="5"/>
      <c r="HF192" s="11"/>
      <c r="HG192" s="10"/>
      <c r="HH192" s="10"/>
      <c r="HI192" s="1"/>
      <c r="HJ192" s="5"/>
      <c r="HK192" s="43"/>
      <c r="HL192" s="5"/>
      <c r="HM192" s="11"/>
      <c r="HN192" s="10"/>
      <c r="HO192" s="10"/>
      <c r="HP192" s="1"/>
      <c r="HQ192" s="5"/>
      <c r="HR192" s="43"/>
      <c r="HS192" s="5"/>
      <c r="HT192" s="11"/>
      <c r="HU192" s="10"/>
      <c r="HV192" s="10"/>
      <c r="HW192" s="1"/>
      <c r="HX192" s="5"/>
      <c r="HY192" s="43"/>
      <c r="HZ192" s="5"/>
      <c r="IA192" s="11"/>
      <c r="IB192" s="10"/>
      <c r="IC192" s="10"/>
      <c r="ID192" s="1"/>
      <c r="IE192" s="5"/>
      <c r="IF192" s="43"/>
      <c r="IG192" s="5"/>
      <c r="IH192" s="11"/>
      <c r="II192" s="10"/>
      <c r="IJ192" s="10"/>
      <c r="IK192" s="1"/>
      <c r="IL192" s="5"/>
      <c r="IM192" s="43"/>
      <c r="IN192" s="5"/>
      <c r="IO192" s="11"/>
      <c r="IP192" s="10"/>
      <c r="IQ192" s="10"/>
      <c r="IR192" s="1"/>
      <c r="IS192" s="5"/>
      <c r="IT192" s="43"/>
      <c r="IU192" s="5"/>
      <c r="IV192" s="11"/>
      <c r="IW192" s="10"/>
      <c r="IX192" s="10"/>
      <c r="IY192" s="1"/>
      <c r="IZ192" s="5"/>
      <c r="JA192" s="43"/>
      <c r="JB192" s="5"/>
      <c r="JC192" s="11"/>
      <c r="JD192" s="10"/>
      <c r="JE192" s="10"/>
      <c r="JF192" s="1"/>
      <c r="JG192" s="5"/>
      <c r="JH192" s="43"/>
      <c r="JI192" s="5"/>
      <c r="JJ192" s="11"/>
      <c r="JK192" s="10"/>
      <c r="JL192" s="10"/>
      <c r="JM192" s="1"/>
      <c r="JN192" s="5"/>
      <c r="JO192" s="43"/>
      <c r="JP192" s="5"/>
      <c r="JQ192" s="11"/>
      <c r="JR192" s="10"/>
      <c r="JS192" s="10"/>
      <c r="JT192" s="1"/>
      <c r="JU192" s="5"/>
      <c r="JV192" s="43"/>
      <c r="JW192" s="5"/>
      <c r="JX192" s="11"/>
      <c r="JY192" s="10"/>
      <c r="JZ192" s="10"/>
      <c r="KA192" s="1"/>
      <c r="KB192" s="5"/>
      <c r="KC192" s="43"/>
      <c r="KD192" s="5"/>
      <c r="KE192" s="11"/>
      <c r="KF192" s="10"/>
      <c r="KG192" s="10"/>
      <c r="KH192" s="1"/>
      <c r="KI192" s="5"/>
      <c r="KJ192" s="43"/>
      <c r="KK192" s="5"/>
      <c r="KL192" s="11"/>
      <c r="KM192" s="10"/>
      <c r="KN192" s="10"/>
      <c r="KO192" s="1"/>
      <c r="KP192" s="5"/>
      <c r="KQ192" s="43"/>
      <c r="KR192" s="5"/>
      <c r="KS192" s="11"/>
      <c r="KT192" s="10"/>
      <c r="KU192" s="10"/>
      <c r="KV192" s="1"/>
      <c r="KW192" s="5"/>
      <c r="KX192" s="43"/>
      <c r="KY192" s="5"/>
      <c r="KZ192" s="11"/>
      <c r="LA192" s="10"/>
      <c r="LB192" s="10"/>
      <c r="LC192" s="1"/>
      <c r="LD192" s="5"/>
      <c r="LE192" s="43"/>
      <c r="LF192" s="5"/>
      <c r="LG192" s="11"/>
      <c r="LH192" s="10"/>
      <c r="LI192" s="10"/>
      <c r="LJ192" s="1"/>
      <c r="LK192" s="5"/>
      <c r="LL192" s="43"/>
      <c r="LM192" s="5"/>
      <c r="LN192" s="11"/>
      <c r="LO192" s="10"/>
      <c r="LP192" s="10"/>
      <c r="LQ192" s="1"/>
      <c r="LR192" s="5"/>
      <c r="LS192" s="43"/>
      <c r="LT192" s="5"/>
      <c r="LU192" s="11"/>
      <c r="LV192" s="10"/>
      <c r="LW192" s="10"/>
      <c r="LX192" s="1"/>
      <c r="LY192" s="5"/>
      <c r="LZ192" s="43"/>
      <c r="MA192" s="5"/>
      <c r="MB192" s="11"/>
      <c r="MC192" s="10"/>
      <c r="MD192" s="10"/>
      <c r="ME192" s="1"/>
      <c r="MF192" s="5"/>
      <c r="MG192" s="43"/>
      <c r="MH192" s="5"/>
      <c r="MI192" s="11"/>
      <c r="MJ192" s="10"/>
      <c r="MK192" s="10"/>
      <c r="ML192" s="1"/>
      <c r="MM192" s="5"/>
      <c r="MN192" s="43"/>
      <c r="MO192" s="5"/>
      <c r="MP192" s="11"/>
      <c r="MQ192" s="10"/>
      <c r="MR192" s="10"/>
      <c r="MS192" s="1"/>
      <c r="MT192" s="5"/>
      <c r="MU192" s="43"/>
      <c r="MV192" s="5"/>
      <c r="MW192" s="11"/>
      <c r="MX192" s="10"/>
      <c r="MY192" s="10"/>
      <c r="MZ192" s="1"/>
      <c r="NA192" s="5"/>
      <c r="NB192" s="43"/>
      <c r="NC192" s="5"/>
      <c r="ND192" s="11"/>
      <c r="NE192" s="10"/>
      <c r="NF192" s="10"/>
      <c r="NG192" s="1"/>
      <c r="NH192" s="5"/>
      <c r="NI192" s="43"/>
      <c r="NJ192" s="5"/>
      <c r="NK192" s="11"/>
      <c r="NL192" s="10"/>
      <c r="NM192" s="10"/>
      <c r="NN192" s="1"/>
      <c r="NO192" s="5"/>
      <c r="NP192" s="43"/>
      <c r="NQ192" s="5"/>
      <c r="NR192" s="11"/>
      <c r="NS192" s="10"/>
      <c r="NT192" s="10"/>
      <c r="NU192" s="1"/>
      <c r="NV192" s="5"/>
      <c r="NW192" s="43"/>
      <c r="NX192" s="5"/>
      <c r="NY192" s="11"/>
      <c r="NZ192" s="10"/>
      <c r="OA192" s="10"/>
      <c r="OB192" s="1"/>
      <c r="OC192" s="5"/>
      <c r="OD192" s="43"/>
      <c r="OE192" s="5"/>
      <c r="OF192" s="11"/>
      <c r="OG192" s="10"/>
      <c r="OH192" s="10"/>
      <c r="OI192" s="1"/>
      <c r="OJ192" s="5"/>
      <c r="OK192" s="43"/>
      <c r="OL192" s="5"/>
      <c r="OM192" s="11"/>
      <c r="ON192" s="10"/>
      <c r="OO192" s="10"/>
      <c r="OP192" s="1"/>
      <c r="OQ192" s="5"/>
      <c r="OR192" s="43"/>
      <c r="OS192" s="5"/>
      <c r="OT192" s="11"/>
      <c r="OU192" s="10"/>
      <c r="OV192" s="10"/>
      <c r="OW192" s="1"/>
      <c r="OX192" s="5"/>
      <c r="OY192" s="43"/>
      <c r="OZ192" s="5"/>
      <c r="PA192" s="11"/>
      <c r="PB192" s="10"/>
      <c r="PC192" s="10"/>
      <c r="PD192" s="1"/>
      <c r="PE192" s="5"/>
      <c r="PF192" s="43"/>
      <c r="PG192" s="5"/>
      <c r="PH192" s="11"/>
      <c r="PI192" s="10"/>
      <c r="PJ192" s="10"/>
      <c r="PK192" s="1"/>
      <c r="PL192" s="5"/>
      <c r="PM192" s="43"/>
      <c r="PN192" s="5"/>
      <c r="PO192" s="11"/>
      <c r="PP192" s="10"/>
      <c r="PQ192" s="10"/>
      <c r="PR192" s="1"/>
      <c r="PS192" s="5"/>
      <c r="PT192" s="43"/>
      <c r="PU192" s="5"/>
      <c r="PV192" s="11"/>
      <c r="PW192" s="10"/>
      <c r="PX192" s="10"/>
      <c r="PY192" s="1"/>
      <c r="PZ192" s="5"/>
      <c r="QA192" s="43"/>
      <c r="QB192" s="5"/>
      <c r="QC192" s="11"/>
      <c r="QD192" s="10"/>
      <c r="QE192" s="10"/>
      <c r="QF192" s="1"/>
      <c r="QG192" s="5"/>
      <c r="QH192" s="43"/>
      <c r="QI192" s="5"/>
      <c r="QJ192" s="11"/>
      <c r="QK192" s="10"/>
      <c r="QL192" s="10"/>
      <c r="QM192" s="1"/>
      <c r="QN192" s="5"/>
      <c r="QO192" s="43"/>
      <c r="QP192" s="5"/>
      <c r="QQ192" s="11"/>
      <c r="QR192" s="10"/>
      <c r="QS192" s="10"/>
      <c r="QT192" s="1"/>
      <c r="QU192" s="5"/>
      <c r="QV192" s="43"/>
      <c r="QW192" s="5"/>
      <c r="QX192" s="11"/>
      <c r="QY192" s="10"/>
      <c r="QZ192" s="10"/>
      <c r="RA192" s="1"/>
      <c r="RB192" s="5"/>
      <c r="RC192" s="43"/>
      <c r="RD192" s="5"/>
      <c r="RE192" s="11"/>
      <c r="RF192" s="10"/>
      <c r="RG192" s="10"/>
      <c r="RH192" s="1"/>
      <c r="RI192" s="5"/>
      <c r="RJ192" s="43"/>
      <c r="RK192" s="5"/>
      <c r="RL192" s="11"/>
      <c r="RM192" s="10"/>
      <c r="RN192" s="10"/>
      <c r="RO192" s="1"/>
      <c r="RP192" s="5"/>
      <c r="RQ192" s="43"/>
      <c r="RR192" s="5"/>
      <c r="RS192" s="11"/>
      <c r="RT192" s="10"/>
      <c r="RU192" s="10"/>
      <c r="RV192" s="1"/>
      <c r="RW192" s="5"/>
      <c r="RX192" s="43"/>
      <c r="RY192" s="5"/>
      <c r="RZ192" s="11"/>
      <c r="SA192" s="10"/>
      <c r="SB192" s="10"/>
      <c r="SC192" s="1"/>
      <c r="SD192" s="5"/>
      <c r="SE192" s="43"/>
      <c r="SF192" s="5"/>
      <c r="SG192" s="11"/>
      <c r="SH192" s="10"/>
      <c r="SI192" s="10"/>
      <c r="SJ192" s="1"/>
      <c r="SK192" s="5"/>
      <c r="SL192" s="43"/>
      <c r="SM192" s="5"/>
      <c r="SN192" s="11"/>
      <c r="SO192" s="10"/>
      <c r="SP192" s="10"/>
      <c r="SQ192" s="1"/>
      <c r="SR192" s="5"/>
      <c r="SS192" s="43"/>
      <c r="ST192" s="5"/>
      <c r="SU192" s="11"/>
      <c r="SV192" s="10"/>
      <c r="SW192" s="10"/>
      <c r="SX192" s="1"/>
      <c r="SY192" s="5"/>
      <c r="SZ192" s="43"/>
      <c r="TA192" s="5"/>
      <c r="TB192" s="11"/>
      <c r="TC192" s="10"/>
      <c r="TD192" s="10"/>
      <c r="TE192" s="1"/>
      <c r="TF192" s="5"/>
      <c r="TG192" s="43"/>
      <c r="TH192" s="5"/>
      <c r="TI192" s="11"/>
      <c r="TJ192" s="10"/>
      <c r="TK192" s="10"/>
      <c r="TL192" s="1"/>
      <c r="TM192" s="5"/>
      <c r="TN192" s="43"/>
      <c r="TO192" s="5"/>
      <c r="TP192" s="11"/>
      <c r="TQ192" s="10"/>
      <c r="TR192" s="10"/>
      <c r="TS192" s="1"/>
      <c r="TT192" s="5"/>
      <c r="TU192" s="43"/>
      <c r="TV192" s="5"/>
      <c r="TW192" s="11"/>
      <c r="TX192" s="10"/>
      <c r="TY192" s="10"/>
      <c r="TZ192" s="1"/>
      <c r="UA192" s="5"/>
      <c r="UB192" s="43"/>
      <c r="UC192" s="5"/>
      <c r="UD192" s="11"/>
      <c r="UE192" s="10"/>
      <c r="UF192" s="10"/>
      <c r="UG192" s="1"/>
      <c r="UH192" s="5"/>
      <c r="UI192" s="43"/>
      <c r="UJ192" s="5"/>
      <c r="UK192" s="11"/>
      <c r="UL192" s="10"/>
      <c r="UM192" s="10"/>
      <c r="UN192" s="1"/>
      <c r="UO192" s="5"/>
      <c r="UP192" s="43"/>
      <c r="UQ192" s="5"/>
      <c r="UR192" s="11"/>
      <c r="US192" s="10"/>
      <c r="UT192" s="10"/>
      <c r="UU192" s="1"/>
      <c r="UV192" s="5"/>
      <c r="UW192" s="43"/>
      <c r="UX192" s="5"/>
      <c r="UY192" s="11"/>
      <c r="UZ192" s="10"/>
      <c r="VA192" s="10"/>
      <c r="VB192" s="1"/>
      <c r="VC192" s="5"/>
      <c r="VD192" s="43"/>
      <c r="VE192" s="5"/>
      <c r="VF192" s="11"/>
      <c r="VG192" s="10"/>
      <c r="VH192" s="10"/>
      <c r="VI192" s="1"/>
      <c r="VJ192" s="5"/>
      <c r="VK192" s="43"/>
      <c r="VL192" s="5"/>
      <c r="VM192" s="11"/>
      <c r="VN192" s="10"/>
      <c r="VO192" s="10"/>
      <c r="VP192" s="1"/>
      <c r="VQ192" s="5"/>
      <c r="VR192" s="43"/>
      <c r="VS192" s="5"/>
      <c r="VT192" s="11"/>
      <c r="VU192" s="10"/>
      <c r="VV192" s="10"/>
      <c r="VW192" s="1"/>
      <c r="VX192" s="5"/>
      <c r="VY192" s="43"/>
      <c r="VZ192" s="5"/>
      <c r="WA192" s="11"/>
      <c r="WB192" s="10"/>
      <c r="WC192" s="10"/>
      <c r="WD192" s="1"/>
      <c r="WE192" s="5"/>
      <c r="WF192" s="43"/>
      <c r="WG192" s="5"/>
      <c r="WH192" s="11"/>
      <c r="WI192" s="10"/>
      <c r="WJ192" s="10"/>
      <c r="WK192" s="1"/>
      <c r="WL192" s="5"/>
      <c r="WM192" s="43"/>
      <c r="WN192" s="5"/>
      <c r="WO192" s="11"/>
      <c r="WP192" s="10"/>
      <c r="WQ192" s="10"/>
      <c r="WR192" s="1"/>
      <c r="WS192" s="5"/>
      <c r="WT192" s="43"/>
      <c r="WU192" s="5"/>
      <c r="WV192" s="11"/>
      <c r="WW192" s="10"/>
      <c r="WX192" s="10"/>
      <c r="WY192" s="1"/>
      <c r="WZ192" s="5"/>
      <c r="XA192" s="43"/>
      <c r="XB192" s="5"/>
      <c r="XC192" s="11"/>
      <c r="XD192" s="10"/>
      <c r="XE192" s="10"/>
      <c r="XF192" s="1"/>
      <c r="XG192" s="5"/>
      <c r="XH192" s="43"/>
      <c r="XI192" s="5"/>
      <c r="XJ192" s="11"/>
      <c r="XK192" s="10"/>
      <c r="XL192" s="10"/>
      <c r="XM192" s="1"/>
      <c r="XN192" s="5"/>
      <c r="XO192" s="43"/>
      <c r="XP192" s="5"/>
      <c r="XQ192" s="11"/>
      <c r="XR192" s="10"/>
      <c r="XS192" s="10"/>
      <c r="XT192" s="1"/>
      <c r="XU192" s="5"/>
      <c r="XV192" s="43"/>
      <c r="XW192" s="5"/>
      <c r="XX192" s="11"/>
      <c r="XY192" s="10"/>
      <c r="XZ192" s="10"/>
      <c r="YA192" s="1"/>
      <c r="YB192" s="5"/>
      <c r="YC192" s="43"/>
      <c r="YD192" s="5"/>
      <c r="YE192" s="11"/>
      <c r="YF192" s="10"/>
      <c r="YG192" s="10"/>
      <c r="YH192" s="1"/>
      <c r="YI192" s="5"/>
      <c r="YJ192" s="43"/>
      <c r="YK192" s="5"/>
      <c r="YL192" s="11"/>
      <c r="YM192" s="10"/>
      <c r="YN192" s="10"/>
      <c r="YO192" s="1"/>
      <c r="YP192" s="5"/>
      <c r="YQ192" s="43"/>
      <c r="YR192" s="5"/>
      <c r="YS192" s="11"/>
      <c r="YT192" s="10"/>
      <c r="YU192" s="10"/>
      <c r="YV192" s="1"/>
      <c r="YW192" s="5"/>
      <c r="YX192" s="43"/>
      <c r="YY192" s="5"/>
      <c r="YZ192" s="11"/>
      <c r="ZA192" s="10"/>
      <c r="ZB192" s="10"/>
      <c r="ZC192" s="1"/>
      <c r="ZD192" s="5"/>
      <c r="ZE192" s="43"/>
      <c r="ZF192" s="5"/>
      <c r="ZG192" s="11"/>
      <c r="ZH192" s="10"/>
      <c r="ZI192" s="10"/>
      <c r="ZJ192" s="1"/>
      <c r="ZK192" s="5"/>
      <c r="ZL192" s="43"/>
      <c r="ZM192" s="5"/>
      <c r="ZN192" s="11"/>
      <c r="ZO192" s="10"/>
      <c r="ZP192" s="10"/>
      <c r="ZQ192" s="1"/>
      <c r="ZR192" s="5"/>
      <c r="ZS192" s="43"/>
      <c r="ZT192" s="5"/>
      <c r="ZU192" s="11"/>
      <c r="ZV192" s="10"/>
      <c r="ZW192" s="10"/>
      <c r="ZX192" s="1"/>
      <c r="ZY192" s="5"/>
      <c r="ZZ192" s="43"/>
      <c r="AAA192" s="5"/>
      <c r="AAB192" s="11"/>
      <c r="AAC192" s="10"/>
      <c r="AAD192" s="10"/>
      <c r="AAE192" s="1"/>
      <c r="AAF192" s="5"/>
      <c r="AAG192" s="43"/>
      <c r="AAH192" s="5"/>
      <c r="AAI192" s="11"/>
      <c r="AAJ192" s="10"/>
      <c r="AAK192" s="10"/>
      <c r="AAL192" s="1"/>
      <c r="AAM192" s="5"/>
      <c r="AAN192" s="43"/>
      <c r="AAO192" s="5"/>
      <c r="AAP192" s="11"/>
      <c r="AAQ192" s="10"/>
      <c r="AAR192" s="10"/>
      <c r="AAS192" s="1"/>
      <c r="AAT192" s="5"/>
      <c r="AAU192" s="43"/>
      <c r="AAV192" s="5"/>
      <c r="AAW192" s="11"/>
      <c r="AAX192" s="10"/>
      <c r="AAY192" s="10"/>
      <c r="AAZ192" s="1"/>
      <c r="ABA192" s="5"/>
      <c r="ABB192" s="43"/>
      <c r="ABC192" s="5"/>
      <c r="ABD192" s="11"/>
      <c r="ABE192" s="10"/>
      <c r="ABF192" s="10"/>
      <c r="ABG192" s="1"/>
      <c r="ABH192" s="5"/>
      <c r="ABI192" s="43"/>
      <c r="ABJ192" s="5"/>
      <c r="ABK192" s="11"/>
      <c r="ABL192" s="10"/>
      <c r="ABM192" s="10"/>
      <c r="ABN192" s="1"/>
      <c r="ABO192" s="5"/>
      <c r="ABP192" s="43"/>
      <c r="ABQ192" s="5"/>
      <c r="ABR192" s="11"/>
      <c r="ABS192" s="10"/>
      <c r="ABT192" s="10"/>
      <c r="ABU192" s="1"/>
      <c r="ABV192" s="5"/>
      <c r="ABW192" s="43"/>
      <c r="ABX192" s="5"/>
      <c r="ABY192" s="11"/>
      <c r="ABZ192" s="10"/>
      <c r="ACA192" s="10"/>
      <c r="ACB192" s="1"/>
      <c r="ACC192" s="5"/>
      <c r="ACD192" s="43"/>
      <c r="ACE192" s="5"/>
      <c r="ACF192" s="11"/>
      <c r="ACG192" s="10"/>
      <c r="ACH192" s="10"/>
      <c r="ACI192" s="1"/>
      <c r="ACJ192" s="5"/>
      <c r="ACK192" s="43"/>
      <c r="ACL192" s="5"/>
      <c r="ACM192" s="11"/>
      <c r="ACN192" s="10"/>
      <c r="ACO192" s="10"/>
      <c r="ACP192" s="1"/>
      <c r="ACQ192" s="5"/>
      <c r="ACR192" s="43"/>
      <c r="ACS192" s="5"/>
      <c r="ACT192" s="11"/>
      <c r="ACU192" s="10"/>
      <c r="ACV192" s="10"/>
      <c r="ACW192" s="1"/>
      <c r="ACX192" s="5"/>
      <c r="ACY192" s="43"/>
      <c r="ACZ192" s="5"/>
      <c r="ADA192" s="11"/>
      <c r="ADB192" s="10"/>
      <c r="ADC192" s="10"/>
      <c r="ADD192" s="1"/>
      <c r="ADE192" s="5"/>
      <c r="ADF192" s="43"/>
      <c r="ADG192" s="5"/>
      <c r="ADH192" s="11"/>
      <c r="ADI192" s="10"/>
      <c r="ADJ192" s="10"/>
      <c r="ADK192" s="1"/>
      <c r="ADL192" s="5"/>
      <c r="ADM192" s="43"/>
      <c r="ADN192" s="5"/>
      <c r="ADO192" s="11"/>
      <c r="ADP192" s="10"/>
      <c r="ADQ192" s="10"/>
      <c r="ADR192" s="1"/>
      <c r="ADS192" s="5"/>
      <c r="ADT192" s="43"/>
      <c r="ADU192" s="5"/>
      <c r="ADV192" s="11"/>
      <c r="ADW192" s="10"/>
      <c r="ADX192" s="10"/>
      <c r="ADY192" s="1"/>
      <c r="ADZ192" s="5"/>
      <c r="AEA192" s="43"/>
      <c r="AEB192" s="5"/>
      <c r="AEC192" s="11"/>
      <c r="AED192" s="10"/>
      <c r="AEE192" s="10"/>
      <c r="AEF192" s="1"/>
      <c r="AEG192" s="5"/>
      <c r="AEH192" s="43"/>
      <c r="AEI192" s="5"/>
      <c r="AEJ192" s="11"/>
      <c r="AEK192" s="10"/>
      <c r="AEL192" s="10"/>
      <c r="AEM192" s="1"/>
      <c r="AEN192" s="5"/>
      <c r="AEO192" s="43"/>
      <c r="AEP192" s="5"/>
      <c r="AEQ192" s="11"/>
      <c r="AER192" s="10"/>
      <c r="AES192" s="10"/>
      <c r="AET192" s="1"/>
      <c r="AEU192" s="5"/>
      <c r="AEV192" s="43"/>
      <c r="AEW192" s="5"/>
      <c r="AEX192" s="11"/>
      <c r="AEY192" s="10"/>
      <c r="AEZ192" s="10"/>
      <c r="AFA192" s="1"/>
      <c r="AFB192" s="5"/>
      <c r="AFC192" s="43"/>
      <c r="AFD192" s="5"/>
      <c r="AFE192" s="11"/>
      <c r="AFF192" s="10"/>
      <c r="AFG192" s="10"/>
      <c r="AFH192" s="1"/>
      <c r="AFI192" s="5"/>
      <c r="AFJ192" s="43"/>
      <c r="AFK192" s="5"/>
      <c r="AFL192" s="11"/>
      <c r="AFM192" s="10"/>
      <c r="AFN192" s="10"/>
      <c r="AFO192" s="1"/>
      <c r="AFP192" s="5"/>
      <c r="AFQ192" s="43"/>
      <c r="AFR192" s="5"/>
      <c r="AFS192" s="11"/>
      <c r="AFT192" s="10"/>
      <c r="AFU192" s="10"/>
      <c r="AFV192" s="1"/>
      <c r="AFW192" s="5"/>
      <c r="AFX192" s="43"/>
      <c r="AFY192" s="5"/>
      <c r="AFZ192" s="11"/>
      <c r="AGA192" s="10"/>
      <c r="AGB192" s="10"/>
      <c r="AGC192" s="1"/>
      <c r="AGD192" s="5"/>
      <c r="AGE192" s="43"/>
      <c r="AGF192" s="5"/>
      <c r="AGG192" s="11"/>
      <c r="AGH192" s="10"/>
      <c r="AGI192" s="10"/>
      <c r="AGJ192" s="1"/>
      <c r="AGK192" s="5"/>
      <c r="AGL192" s="43"/>
      <c r="AGM192" s="5"/>
      <c r="AGN192" s="11"/>
      <c r="AGO192" s="10"/>
      <c r="AGP192" s="10"/>
      <c r="AGQ192" s="1"/>
      <c r="AGR192" s="5"/>
      <c r="AGS192" s="43"/>
      <c r="AGT192" s="5"/>
      <c r="AGU192" s="11"/>
      <c r="AGV192" s="10"/>
      <c r="AGW192" s="10"/>
      <c r="AGX192" s="1"/>
      <c r="AGY192" s="5"/>
      <c r="AGZ192" s="43"/>
      <c r="AHA192" s="5"/>
      <c r="AHB192" s="11"/>
      <c r="AHC192" s="10"/>
      <c r="AHD192" s="10"/>
      <c r="AHE192" s="1"/>
      <c r="AHF192" s="5"/>
      <c r="AHG192" s="43"/>
      <c r="AHH192" s="5"/>
      <c r="AHI192" s="11"/>
      <c r="AHJ192" s="10"/>
      <c r="AHK192" s="10"/>
      <c r="AHL192" s="1"/>
      <c r="AHM192" s="5"/>
      <c r="AHN192" s="43"/>
      <c r="AHO192" s="5"/>
      <c r="AHP192" s="11"/>
      <c r="AHQ192" s="10"/>
      <c r="AHR192" s="10"/>
      <c r="AHS192" s="1"/>
      <c r="AHT192" s="5"/>
      <c r="AHU192" s="43"/>
      <c r="AHV192" s="5"/>
      <c r="AHW192" s="11"/>
      <c r="AHX192" s="10"/>
      <c r="AHY192" s="10"/>
      <c r="AHZ192" s="1"/>
      <c r="AIA192" s="5"/>
      <c r="AIB192" s="43"/>
      <c r="AIC192" s="5"/>
      <c r="AID192" s="11"/>
      <c r="AIE192" s="10"/>
      <c r="AIF192" s="10"/>
      <c r="AIG192" s="1"/>
      <c r="AIH192" s="5"/>
      <c r="AII192" s="43"/>
      <c r="AIJ192" s="5"/>
      <c r="AIK192" s="11"/>
      <c r="AIL192" s="10"/>
      <c r="AIM192" s="10"/>
      <c r="AIN192" s="1"/>
      <c r="AIO192" s="5"/>
      <c r="AIP192" s="43"/>
      <c r="AIQ192" s="5"/>
      <c r="AIR192" s="11"/>
      <c r="AIS192" s="10"/>
      <c r="AIT192" s="10"/>
      <c r="AIU192" s="1"/>
      <c r="AIV192" s="5"/>
      <c r="AIW192" s="43"/>
      <c r="AIX192" s="5"/>
      <c r="AIY192" s="11"/>
      <c r="AIZ192" s="10"/>
      <c r="AJA192" s="10"/>
      <c r="AJB192" s="1"/>
      <c r="AJC192" s="5"/>
      <c r="AJD192" s="43"/>
      <c r="AJE192" s="5"/>
      <c r="AJF192" s="11"/>
      <c r="AJG192" s="10"/>
      <c r="AJH192" s="10"/>
      <c r="AJI192" s="1"/>
      <c r="AJJ192" s="5"/>
      <c r="AJK192" s="43"/>
      <c r="AJL192" s="5"/>
      <c r="AJM192" s="11"/>
      <c r="AJN192" s="10"/>
      <c r="AJO192" s="10"/>
      <c r="AJP192" s="1"/>
      <c r="AJQ192" s="5"/>
      <c r="AJR192" s="43"/>
      <c r="AJS192" s="5"/>
      <c r="AJT192" s="11"/>
      <c r="AJU192" s="10"/>
      <c r="AJV192" s="10"/>
      <c r="AJW192" s="1"/>
      <c r="AJX192" s="5"/>
      <c r="AJY192" s="43"/>
      <c r="AJZ192" s="5"/>
      <c r="AKA192" s="11"/>
      <c r="AKB192" s="10"/>
      <c r="AKC192" s="10"/>
      <c r="AKD192" s="1"/>
      <c r="AKE192" s="5"/>
      <c r="AKF192" s="43"/>
      <c r="AKG192" s="5"/>
      <c r="AKH192" s="11"/>
      <c r="AKI192" s="10"/>
      <c r="AKJ192" s="10"/>
      <c r="AKK192" s="1"/>
      <c r="AKL192" s="5"/>
      <c r="AKM192" s="43"/>
      <c r="AKN192" s="5"/>
      <c r="AKO192" s="11"/>
      <c r="AKP192" s="10"/>
      <c r="AKQ192" s="10"/>
      <c r="AKR192" s="1"/>
      <c r="AKS192" s="5"/>
      <c r="AKT192" s="43"/>
      <c r="AKU192" s="5"/>
      <c r="AKV192" s="11"/>
      <c r="AKW192" s="10"/>
      <c r="AKX192" s="10"/>
      <c r="AKY192" s="1"/>
      <c r="AKZ192" s="5"/>
      <c r="ALA192" s="43"/>
      <c r="ALB192" s="5"/>
      <c r="ALC192" s="11"/>
      <c r="ALD192" s="10"/>
      <c r="ALE192" s="10"/>
      <c r="ALF192" s="1"/>
      <c r="ALG192" s="5"/>
      <c r="ALH192" s="43"/>
      <c r="ALI192" s="5"/>
      <c r="ALJ192" s="11"/>
      <c r="ALK192" s="10"/>
      <c r="ALL192" s="10"/>
      <c r="ALM192" s="1"/>
      <c r="ALN192" s="5"/>
      <c r="ALO192" s="43"/>
      <c r="ALP192" s="5"/>
      <c r="ALQ192" s="11"/>
      <c r="ALR192" s="10"/>
      <c r="ALS192" s="10"/>
      <c r="ALT192" s="1"/>
      <c r="ALU192" s="5"/>
      <c r="ALV192" s="43"/>
      <c r="ALW192" s="5"/>
      <c r="ALX192" s="11"/>
      <c r="ALY192" s="10"/>
      <c r="ALZ192" s="10"/>
      <c r="AMA192" s="1"/>
      <c r="AMB192" s="5"/>
      <c r="AMC192" s="43"/>
      <c r="AMD192" s="5"/>
      <c r="AME192" s="11"/>
      <c r="AMF192" s="10"/>
      <c r="AMG192" s="10"/>
      <c r="AMH192" s="1"/>
      <c r="AMI192" s="5"/>
      <c r="AMJ192" s="43"/>
      <c r="AMK192" s="5"/>
      <c r="AML192" s="11"/>
      <c r="AMM192" s="10"/>
      <c r="AMN192" s="10"/>
      <c r="AMO192" s="1"/>
      <c r="AMP192" s="5"/>
      <c r="AMQ192" s="43"/>
      <c r="AMR192" s="5"/>
      <c r="AMS192" s="11"/>
      <c r="AMT192" s="10"/>
      <c r="AMU192" s="10"/>
      <c r="AMV192" s="1"/>
      <c r="AMW192" s="5"/>
      <c r="AMX192" s="43"/>
      <c r="AMY192" s="5"/>
      <c r="AMZ192" s="11"/>
      <c r="ANA192" s="10"/>
      <c r="ANB192" s="10"/>
      <c r="ANC192" s="1"/>
      <c r="AND192" s="5"/>
      <c r="ANE192" s="43"/>
      <c r="ANF192" s="5"/>
      <c r="ANG192" s="11"/>
      <c r="ANH192" s="10"/>
      <c r="ANI192" s="10"/>
      <c r="ANJ192" s="1"/>
      <c r="ANK192" s="5"/>
      <c r="ANL192" s="43"/>
      <c r="ANM192" s="5"/>
      <c r="ANN192" s="11"/>
      <c r="ANO192" s="10"/>
      <c r="ANP192" s="10"/>
      <c r="ANQ192" s="1"/>
      <c r="ANR192" s="5"/>
      <c r="ANS192" s="43"/>
      <c r="ANT192" s="5"/>
      <c r="ANU192" s="11"/>
      <c r="ANV192" s="10"/>
      <c r="ANW192" s="10"/>
      <c r="ANX192" s="1"/>
      <c r="ANY192" s="5"/>
      <c r="ANZ192" s="43"/>
      <c r="AOA192" s="5"/>
      <c r="AOB192" s="11"/>
      <c r="AOC192" s="10"/>
      <c r="AOD192" s="10"/>
      <c r="AOE192" s="1"/>
      <c r="AOF192" s="5"/>
      <c r="AOG192" s="43"/>
      <c r="AOH192" s="5"/>
      <c r="AOI192" s="11"/>
      <c r="AOJ192" s="10"/>
      <c r="AOK192" s="10"/>
      <c r="AOL192" s="1"/>
      <c r="AOM192" s="5"/>
      <c r="AON192" s="43"/>
      <c r="AOO192" s="5"/>
      <c r="AOP192" s="11"/>
      <c r="AOQ192" s="10"/>
      <c r="AOR192" s="10"/>
      <c r="AOS192" s="1"/>
      <c r="AOT192" s="5"/>
      <c r="AOU192" s="43"/>
      <c r="AOV192" s="5"/>
      <c r="AOW192" s="11"/>
      <c r="AOX192" s="10"/>
      <c r="AOY192" s="10"/>
      <c r="AOZ192" s="1"/>
      <c r="APA192" s="5"/>
      <c r="APB192" s="43"/>
      <c r="APC192" s="5"/>
      <c r="APD192" s="11"/>
      <c r="APE192" s="10"/>
      <c r="APF192" s="10"/>
      <c r="APG192" s="1"/>
      <c r="APH192" s="5"/>
      <c r="API192" s="43"/>
      <c r="APJ192" s="5"/>
      <c r="APK192" s="11"/>
      <c r="APL192" s="10"/>
      <c r="APM192" s="10"/>
      <c r="APN192" s="1"/>
      <c r="APO192" s="5"/>
      <c r="APP192" s="43"/>
      <c r="APQ192" s="5"/>
      <c r="APR192" s="11"/>
      <c r="APS192" s="10"/>
      <c r="APT192" s="10"/>
      <c r="APU192" s="1"/>
      <c r="APV192" s="5"/>
      <c r="APW192" s="43"/>
      <c r="APX192" s="5"/>
      <c r="APY192" s="11"/>
      <c r="APZ192" s="10"/>
      <c r="AQA192" s="10"/>
      <c r="AQB192" s="1"/>
      <c r="AQC192" s="5"/>
      <c r="AQD192" s="43"/>
      <c r="AQE192" s="5"/>
      <c r="AQF192" s="11"/>
      <c r="AQG192" s="10"/>
      <c r="AQH192" s="10"/>
      <c r="AQI192" s="1"/>
      <c r="AQJ192" s="5"/>
      <c r="AQK192" s="43"/>
      <c r="AQL192" s="5"/>
      <c r="AQM192" s="11"/>
      <c r="AQN192" s="10"/>
      <c r="AQO192" s="10"/>
      <c r="AQP192" s="1"/>
      <c r="AQQ192" s="5"/>
      <c r="AQR192" s="43"/>
      <c r="AQS192" s="5"/>
      <c r="AQT192" s="11"/>
      <c r="AQU192" s="10"/>
      <c r="AQV192" s="10"/>
      <c r="AQW192" s="1"/>
      <c r="AQX192" s="5"/>
      <c r="AQY192" s="43"/>
      <c r="AQZ192" s="5"/>
      <c r="ARA192" s="11"/>
      <c r="ARB192" s="10"/>
      <c r="ARC192" s="10"/>
      <c r="ARD192" s="1"/>
      <c r="ARE192" s="5"/>
      <c r="ARF192" s="43"/>
      <c r="ARG192" s="5"/>
      <c r="ARH192" s="11"/>
      <c r="ARI192" s="10"/>
      <c r="ARJ192" s="10"/>
      <c r="ARK192" s="1"/>
      <c r="ARL192" s="5"/>
      <c r="ARM192" s="43"/>
      <c r="ARN192" s="5"/>
      <c r="ARO192" s="11"/>
      <c r="ARP192" s="10"/>
      <c r="ARQ192" s="10"/>
      <c r="ARR192" s="1"/>
      <c r="ARS192" s="5"/>
      <c r="ART192" s="43"/>
      <c r="ARU192" s="5"/>
      <c r="ARV192" s="11"/>
      <c r="ARW192" s="10"/>
      <c r="ARX192" s="10"/>
      <c r="ARY192" s="1"/>
      <c r="ARZ192" s="5"/>
      <c r="ASA192" s="43"/>
      <c r="ASB192" s="5"/>
      <c r="ASC192" s="11"/>
      <c r="ASD192" s="10"/>
      <c r="ASE192" s="10"/>
      <c r="ASF192" s="1"/>
      <c r="ASG192" s="5"/>
      <c r="ASH192" s="43"/>
      <c r="ASI192" s="5"/>
      <c r="ASJ192" s="11"/>
      <c r="ASK192" s="10"/>
      <c r="ASL192" s="10"/>
      <c r="ASM192" s="1"/>
      <c r="ASN192" s="5"/>
      <c r="ASO192" s="43"/>
      <c r="ASP192" s="5"/>
      <c r="ASQ192" s="11"/>
      <c r="ASR192" s="10"/>
      <c r="ASS192" s="10"/>
      <c r="AST192" s="1"/>
      <c r="ASU192" s="5"/>
      <c r="ASV192" s="43"/>
      <c r="ASW192" s="5"/>
      <c r="ASX192" s="11"/>
      <c r="ASY192" s="10"/>
      <c r="ASZ192" s="10"/>
      <c r="ATA192" s="1"/>
      <c r="ATB192" s="5"/>
      <c r="ATC192" s="43"/>
      <c r="ATD192" s="5"/>
      <c r="ATE192" s="11"/>
      <c r="ATF192" s="10"/>
      <c r="ATG192" s="10"/>
      <c r="ATH192" s="1"/>
      <c r="ATI192" s="5"/>
      <c r="ATJ192" s="43"/>
      <c r="ATK192" s="5"/>
      <c r="ATL192" s="11"/>
      <c r="ATM192" s="10"/>
      <c r="ATN192" s="10"/>
      <c r="ATO192" s="1"/>
      <c r="ATP192" s="5"/>
      <c r="ATQ192" s="43"/>
      <c r="ATR192" s="5"/>
      <c r="ATS192" s="11"/>
      <c r="ATT192" s="10"/>
      <c r="ATU192" s="10"/>
      <c r="ATV192" s="1"/>
      <c r="ATW192" s="5"/>
      <c r="ATX192" s="43"/>
      <c r="ATY192" s="5"/>
      <c r="ATZ192" s="11"/>
      <c r="AUA192" s="10"/>
      <c r="AUB192" s="10"/>
      <c r="AUC192" s="1"/>
      <c r="AUD192" s="5"/>
      <c r="AUE192" s="43"/>
      <c r="AUF192" s="5"/>
      <c r="AUG192" s="11"/>
      <c r="AUH192" s="10"/>
      <c r="AUI192" s="10"/>
      <c r="AUJ192" s="1"/>
      <c r="AUK192" s="5"/>
      <c r="AUL192" s="43"/>
      <c r="AUM192" s="5"/>
      <c r="AUN192" s="11"/>
      <c r="AUO192" s="10"/>
      <c r="AUP192" s="10"/>
      <c r="AUQ192" s="1"/>
      <c r="AUR192" s="5"/>
      <c r="AUS192" s="43"/>
      <c r="AUT192" s="5"/>
      <c r="AUU192" s="11"/>
      <c r="AUV192" s="10"/>
      <c r="AUW192" s="10"/>
      <c r="AUX192" s="1"/>
      <c r="AUY192" s="5"/>
      <c r="AUZ192" s="43"/>
      <c r="AVA192" s="5"/>
      <c r="AVB192" s="11"/>
      <c r="AVC192" s="10"/>
      <c r="AVD192" s="10"/>
      <c r="AVE192" s="1"/>
      <c r="AVF192" s="5"/>
      <c r="AVG192" s="43"/>
      <c r="AVH192" s="5"/>
      <c r="AVI192" s="11"/>
      <c r="AVJ192" s="10"/>
      <c r="AVK192" s="10"/>
      <c r="AVL192" s="1"/>
      <c r="AVM192" s="5"/>
      <c r="AVN192" s="43"/>
      <c r="AVO192" s="5"/>
      <c r="AVP192" s="11"/>
      <c r="AVQ192" s="10"/>
      <c r="AVR192" s="10"/>
      <c r="AVS192" s="1"/>
      <c r="AVT192" s="5"/>
      <c r="AVU192" s="43"/>
      <c r="AVV192" s="5"/>
      <c r="AVW192" s="11"/>
      <c r="AVX192" s="10"/>
      <c r="AVY192" s="10"/>
      <c r="AVZ192" s="1"/>
      <c r="AWA192" s="5"/>
      <c r="AWB192" s="43"/>
      <c r="AWC192" s="5"/>
      <c r="AWD192" s="11"/>
      <c r="AWE192" s="10"/>
      <c r="AWF192" s="10"/>
      <c r="AWG192" s="1"/>
      <c r="AWH192" s="5"/>
      <c r="AWI192" s="43"/>
      <c r="AWJ192" s="5"/>
      <c r="AWK192" s="11"/>
      <c r="AWL192" s="10"/>
      <c r="AWM192" s="10"/>
      <c r="AWN192" s="1"/>
      <c r="AWO192" s="5"/>
      <c r="AWP192" s="43"/>
      <c r="AWQ192" s="5"/>
      <c r="AWR192" s="11"/>
      <c r="AWS192" s="10"/>
      <c r="AWT192" s="10"/>
      <c r="AWU192" s="1"/>
      <c r="AWV192" s="5"/>
      <c r="AWW192" s="43"/>
      <c r="AWX192" s="5"/>
      <c r="AWY192" s="11"/>
      <c r="AWZ192" s="10"/>
      <c r="AXA192" s="10"/>
      <c r="AXB192" s="1"/>
      <c r="AXC192" s="5"/>
      <c r="AXD192" s="43"/>
      <c r="AXE192" s="5"/>
      <c r="AXF192" s="11"/>
      <c r="AXG192" s="10"/>
      <c r="AXH192" s="10"/>
      <c r="AXI192" s="1"/>
      <c r="AXJ192" s="5"/>
      <c r="AXK192" s="43"/>
      <c r="AXL192" s="5"/>
      <c r="AXM192" s="11"/>
      <c r="AXN192" s="10"/>
      <c r="AXO192" s="10"/>
      <c r="AXP192" s="1"/>
      <c r="AXQ192" s="5"/>
      <c r="AXR192" s="43"/>
      <c r="AXS192" s="5"/>
      <c r="AXT192" s="11"/>
      <c r="AXU192" s="10"/>
      <c r="AXV192" s="10"/>
      <c r="AXW192" s="1"/>
      <c r="AXX192" s="5"/>
      <c r="AXY192" s="43"/>
      <c r="AXZ192" s="5"/>
      <c r="AYA192" s="11"/>
      <c r="AYB192" s="10"/>
      <c r="AYC192" s="10"/>
      <c r="AYD192" s="1"/>
      <c r="AYE192" s="5"/>
      <c r="AYF192" s="43"/>
      <c r="AYG192" s="5"/>
      <c r="AYH192" s="11"/>
      <c r="AYI192" s="10"/>
      <c r="AYJ192" s="10"/>
      <c r="AYK192" s="1"/>
      <c r="AYL192" s="5"/>
      <c r="AYM192" s="43"/>
      <c r="AYN192" s="5"/>
      <c r="AYO192" s="11"/>
      <c r="AYP192" s="10"/>
      <c r="AYQ192" s="10"/>
      <c r="AYR192" s="1"/>
      <c r="AYS192" s="5"/>
      <c r="AYT192" s="43"/>
      <c r="AYU192" s="5"/>
      <c r="AYV192" s="11"/>
      <c r="AYW192" s="10"/>
      <c r="AYX192" s="10"/>
      <c r="AYY192" s="1"/>
      <c r="AYZ192" s="5"/>
      <c r="AZA192" s="43"/>
      <c r="AZB192" s="5"/>
      <c r="AZC192" s="11"/>
      <c r="AZD192" s="10"/>
      <c r="AZE192" s="10"/>
      <c r="AZF192" s="1"/>
      <c r="AZG192" s="5"/>
      <c r="AZH192" s="43"/>
      <c r="AZI192" s="5"/>
      <c r="AZJ192" s="11"/>
      <c r="AZK192" s="10"/>
      <c r="AZL192" s="10"/>
      <c r="AZM192" s="1"/>
      <c r="AZN192" s="5"/>
      <c r="AZO192" s="43"/>
      <c r="AZP192" s="5"/>
      <c r="AZQ192" s="11"/>
      <c r="AZR192" s="10"/>
      <c r="AZS192" s="10"/>
      <c r="AZT192" s="1"/>
      <c r="AZU192" s="5"/>
      <c r="AZV192" s="43"/>
      <c r="AZW192" s="5"/>
      <c r="AZX192" s="11"/>
      <c r="AZY192" s="10"/>
      <c r="AZZ192" s="10"/>
      <c r="BAA192" s="1"/>
      <c r="BAB192" s="5"/>
      <c r="BAC192" s="43"/>
      <c r="BAD192" s="5"/>
      <c r="BAE192" s="11"/>
      <c r="BAF192" s="10"/>
      <c r="BAG192" s="10"/>
      <c r="BAH192" s="1"/>
      <c r="BAI192" s="5"/>
      <c r="BAJ192" s="43"/>
      <c r="BAK192" s="5"/>
      <c r="BAL192" s="11"/>
      <c r="BAM192" s="10"/>
      <c r="BAN192" s="10"/>
      <c r="BAO192" s="1"/>
      <c r="BAP192" s="5"/>
      <c r="BAQ192" s="43"/>
      <c r="BAR192" s="5"/>
      <c r="BAS192" s="11"/>
      <c r="BAT192" s="10"/>
      <c r="BAU192" s="10"/>
      <c r="BAV192" s="1"/>
      <c r="BAW192" s="5"/>
      <c r="BAX192" s="43"/>
      <c r="BAY192" s="5"/>
      <c r="BAZ192" s="11"/>
      <c r="BBA192" s="10"/>
      <c r="BBB192" s="10"/>
      <c r="BBC192" s="1"/>
      <c r="BBD192" s="5"/>
      <c r="BBE192" s="43"/>
      <c r="BBF192" s="5"/>
      <c r="BBG192" s="11"/>
      <c r="BBH192" s="10"/>
      <c r="BBI192" s="10"/>
      <c r="BBJ192" s="1"/>
      <c r="BBK192" s="5"/>
      <c r="BBL192" s="43"/>
      <c r="BBM192" s="5"/>
      <c r="BBN192" s="11"/>
      <c r="BBO192" s="10"/>
      <c r="BBP192" s="10"/>
      <c r="BBQ192" s="1"/>
      <c r="BBR192" s="5"/>
      <c r="BBS192" s="43"/>
      <c r="BBT192" s="5"/>
      <c r="BBU192" s="11"/>
      <c r="BBV192" s="10"/>
      <c r="BBW192" s="10"/>
      <c r="BBX192" s="1"/>
      <c r="BBY192" s="5"/>
      <c r="BBZ192" s="43"/>
      <c r="BCA192" s="5"/>
      <c r="BCB192" s="11"/>
      <c r="BCC192" s="10"/>
      <c r="BCD192" s="10"/>
      <c r="BCE192" s="1"/>
      <c r="BCF192" s="5"/>
      <c r="BCG192" s="43"/>
      <c r="BCH192" s="5"/>
      <c r="BCI192" s="11"/>
      <c r="BCJ192" s="10"/>
      <c r="BCK192" s="10"/>
      <c r="BCL192" s="1"/>
      <c r="BCM192" s="5"/>
      <c r="BCN192" s="43"/>
      <c r="BCO192" s="5"/>
      <c r="BCP192" s="11"/>
      <c r="BCQ192" s="10"/>
      <c r="BCR192" s="10"/>
      <c r="BCS192" s="1"/>
      <c r="BCT192" s="5"/>
      <c r="BCU192" s="43"/>
      <c r="BCV192" s="5"/>
      <c r="BCW192" s="11"/>
      <c r="BCX192" s="10"/>
      <c r="BCY192" s="10"/>
      <c r="BCZ192" s="1"/>
      <c r="BDA192" s="5"/>
      <c r="BDB192" s="43"/>
      <c r="BDC192" s="5"/>
      <c r="BDD192" s="11"/>
      <c r="BDE192" s="10"/>
      <c r="BDF192" s="10"/>
      <c r="BDG192" s="1"/>
      <c r="BDH192" s="5"/>
      <c r="BDI192" s="43"/>
      <c r="BDJ192" s="5"/>
      <c r="BDK192" s="11"/>
      <c r="BDL192" s="10"/>
      <c r="BDM192" s="10"/>
      <c r="BDN192" s="1"/>
      <c r="BDO192" s="5"/>
      <c r="BDP192" s="43"/>
      <c r="BDQ192" s="5"/>
      <c r="BDR192" s="11"/>
      <c r="BDS192" s="10"/>
      <c r="BDT192" s="10"/>
      <c r="BDU192" s="1"/>
      <c r="BDV192" s="5"/>
      <c r="BDW192" s="43"/>
      <c r="BDX192" s="5"/>
      <c r="BDY192" s="11"/>
      <c r="BDZ192" s="10"/>
      <c r="BEA192" s="10"/>
      <c r="BEB192" s="1"/>
      <c r="BEC192" s="5"/>
      <c r="BED192" s="43"/>
      <c r="BEE192" s="5"/>
      <c r="BEF192" s="11"/>
      <c r="BEG192" s="10"/>
      <c r="BEH192" s="10"/>
      <c r="BEI192" s="1"/>
      <c r="BEJ192" s="5"/>
      <c r="BEK192" s="43"/>
      <c r="BEL192" s="5"/>
      <c r="BEM192" s="11"/>
      <c r="BEN192" s="10"/>
      <c r="BEO192" s="10"/>
      <c r="BEP192" s="1"/>
      <c r="BEQ192" s="5"/>
      <c r="BER192" s="43"/>
      <c r="BES192" s="5"/>
      <c r="BET192" s="11"/>
      <c r="BEU192" s="10"/>
      <c r="BEV192" s="10"/>
      <c r="BEW192" s="1"/>
      <c r="BEX192" s="5"/>
      <c r="BEY192" s="43"/>
      <c r="BEZ192" s="5"/>
      <c r="BFA192" s="11"/>
      <c r="BFB192" s="10"/>
      <c r="BFC192" s="10"/>
      <c r="BFD192" s="1"/>
      <c r="BFE192" s="5"/>
      <c r="BFF192" s="43"/>
      <c r="BFG192" s="5"/>
      <c r="BFH192" s="11"/>
      <c r="BFI192" s="10"/>
      <c r="BFJ192" s="10"/>
      <c r="BFK192" s="1"/>
      <c r="BFL192" s="5"/>
      <c r="BFM192" s="43"/>
      <c r="BFN192" s="5"/>
      <c r="BFO192" s="11"/>
      <c r="BFP192" s="10"/>
      <c r="BFQ192" s="10"/>
      <c r="BFR192" s="1"/>
      <c r="BFS192" s="5"/>
      <c r="BFT192" s="43"/>
      <c r="BFU192" s="5"/>
      <c r="BFV192" s="11"/>
      <c r="BFW192" s="10"/>
      <c r="BFX192" s="10"/>
      <c r="BFY192" s="1"/>
      <c r="BFZ192" s="5"/>
      <c r="BGA192" s="43"/>
      <c r="BGB192" s="5"/>
      <c r="BGC192" s="11"/>
      <c r="BGD192" s="10"/>
      <c r="BGE192" s="10"/>
      <c r="BGF192" s="1"/>
      <c r="BGG192" s="5"/>
      <c r="BGH192" s="43"/>
      <c r="BGI192" s="5"/>
      <c r="BGJ192" s="11"/>
      <c r="BGK192" s="10"/>
      <c r="BGL192" s="10"/>
      <c r="BGM192" s="1"/>
      <c r="BGN192" s="5"/>
      <c r="BGO192" s="43"/>
      <c r="BGP192" s="5"/>
      <c r="BGQ192" s="11"/>
      <c r="BGR192" s="10"/>
      <c r="BGS192" s="10"/>
      <c r="BGT192" s="1"/>
      <c r="BGU192" s="5"/>
      <c r="BGV192" s="43"/>
      <c r="BGW192" s="5"/>
      <c r="BGX192" s="11"/>
      <c r="BGY192" s="10"/>
      <c r="BGZ192" s="10"/>
      <c r="BHA192" s="1"/>
      <c r="BHB192" s="5"/>
      <c r="BHC192" s="43"/>
      <c r="BHD192" s="5"/>
      <c r="BHE192" s="11"/>
      <c r="BHF192" s="10"/>
      <c r="BHG192" s="10"/>
      <c r="BHH192" s="1"/>
      <c r="BHI192" s="5"/>
      <c r="BHJ192" s="43"/>
      <c r="BHK192" s="5"/>
      <c r="BHL192" s="11"/>
      <c r="BHM192" s="10"/>
      <c r="BHN192" s="10"/>
      <c r="BHO192" s="1"/>
      <c r="BHP192" s="5"/>
      <c r="BHQ192" s="43"/>
      <c r="BHR192" s="5"/>
      <c r="BHS192" s="11"/>
      <c r="BHT192" s="10"/>
      <c r="BHU192" s="10"/>
      <c r="BHV192" s="1"/>
      <c r="BHW192" s="5"/>
      <c r="BHX192" s="43"/>
      <c r="BHY192" s="5"/>
      <c r="BHZ192" s="11"/>
      <c r="BIA192" s="10"/>
      <c r="BIB192" s="10"/>
      <c r="BIC192" s="1"/>
      <c r="BID192" s="5"/>
      <c r="BIE192" s="43"/>
      <c r="BIF192" s="5"/>
      <c r="BIG192" s="11"/>
      <c r="BIH192" s="10"/>
      <c r="BII192" s="10"/>
      <c r="BIJ192" s="1"/>
      <c r="BIK192" s="5"/>
      <c r="BIL192" s="43"/>
      <c r="BIM192" s="5"/>
      <c r="BIN192" s="11"/>
      <c r="BIO192" s="10"/>
      <c r="BIP192" s="10"/>
      <c r="BIQ192" s="1"/>
      <c r="BIR192" s="5"/>
      <c r="BIS192" s="43"/>
      <c r="BIT192" s="5"/>
      <c r="BIU192" s="11"/>
      <c r="BIV192" s="10"/>
      <c r="BIW192" s="10"/>
      <c r="BIX192" s="1"/>
      <c r="BIY192" s="5"/>
      <c r="BIZ192" s="43"/>
      <c r="BJA192" s="5"/>
      <c r="BJB192" s="11"/>
      <c r="BJC192" s="10"/>
      <c r="BJD192" s="10"/>
      <c r="BJE192" s="1"/>
      <c r="BJF192" s="5"/>
      <c r="BJG192" s="43"/>
      <c r="BJH192" s="5"/>
      <c r="BJI192" s="11"/>
      <c r="BJJ192" s="10"/>
      <c r="BJK192" s="10"/>
      <c r="BJL192" s="1"/>
      <c r="BJM192" s="5"/>
      <c r="BJN192" s="43"/>
      <c r="BJO192" s="5"/>
      <c r="BJP192" s="11"/>
      <c r="BJQ192" s="10"/>
      <c r="BJR192" s="10"/>
      <c r="BJS192" s="1"/>
      <c r="BJT192" s="5"/>
      <c r="BJU192" s="43"/>
      <c r="BJV192" s="5"/>
      <c r="BJW192" s="11"/>
      <c r="BJX192" s="10"/>
      <c r="BJY192" s="10"/>
      <c r="BJZ192" s="1"/>
      <c r="BKA192" s="5"/>
      <c r="BKB192" s="43"/>
      <c r="BKC192" s="5"/>
      <c r="BKD192" s="11"/>
      <c r="BKE192" s="10"/>
      <c r="BKF192" s="10"/>
      <c r="BKG192" s="1"/>
      <c r="BKH192" s="5"/>
      <c r="BKI192" s="43"/>
      <c r="BKJ192" s="5"/>
      <c r="BKK192" s="11"/>
      <c r="BKL192" s="10"/>
      <c r="BKM192" s="10"/>
      <c r="BKN192" s="1"/>
      <c r="BKO192" s="5"/>
      <c r="BKP192" s="43"/>
      <c r="BKQ192" s="5"/>
      <c r="BKR192" s="11"/>
      <c r="BKS192" s="10"/>
      <c r="BKT192" s="10"/>
      <c r="BKU192" s="1"/>
      <c r="BKV192" s="5"/>
      <c r="BKW192" s="43"/>
      <c r="BKX192" s="5"/>
      <c r="BKY192" s="11"/>
      <c r="BKZ192" s="10"/>
      <c r="BLA192" s="10"/>
      <c r="BLB192" s="1"/>
      <c r="BLC192" s="5"/>
      <c r="BLD192" s="43"/>
      <c r="BLE192" s="5"/>
      <c r="BLF192" s="11"/>
      <c r="BLG192" s="10"/>
      <c r="BLH192" s="10"/>
      <c r="BLI192" s="1"/>
      <c r="BLJ192" s="5"/>
      <c r="BLK192" s="43"/>
      <c r="BLL192" s="5"/>
      <c r="BLM192" s="11"/>
      <c r="BLN192" s="10"/>
      <c r="BLO192" s="10"/>
      <c r="BLP192" s="1"/>
      <c r="BLQ192" s="5"/>
      <c r="BLR192" s="43"/>
      <c r="BLS192" s="5"/>
      <c r="BLT192" s="11"/>
      <c r="BLU192" s="10"/>
      <c r="BLV192" s="10"/>
      <c r="BLW192" s="1"/>
      <c r="BLX192" s="5"/>
      <c r="BLY192" s="43"/>
      <c r="BLZ192" s="5"/>
      <c r="BMA192" s="11"/>
      <c r="BMB192" s="10"/>
      <c r="BMC192" s="10"/>
      <c r="BMD192" s="1"/>
      <c r="BME192" s="5"/>
      <c r="BMF192" s="43"/>
      <c r="BMG192" s="5"/>
      <c r="BMH192" s="11"/>
      <c r="BMI192" s="10"/>
      <c r="BMJ192" s="10"/>
      <c r="BMK192" s="1"/>
      <c r="BML192" s="5"/>
      <c r="BMM192" s="43"/>
      <c r="BMN192" s="5"/>
      <c r="BMO192" s="11"/>
      <c r="BMP192" s="10"/>
      <c r="BMQ192" s="10"/>
      <c r="BMR192" s="1"/>
      <c r="BMS192" s="5"/>
      <c r="BMT192" s="43"/>
      <c r="BMU192" s="5"/>
      <c r="BMV192" s="11"/>
      <c r="BMW192" s="10"/>
      <c r="BMX192" s="10"/>
      <c r="BMY192" s="1"/>
      <c r="BMZ192" s="5"/>
      <c r="BNA192" s="43"/>
      <c r="BNB192" s="5"/>
      <c r="BNC192" s="11"/>
      <c r="BND192" s="10"/>
      <c r="BNE192" s="10"/>
      <c r="BNF192" s="1"/>
      <c r="BNG192" s="5"/>
      <c r="BNH192" s="43"/>
      <c r="BNI192" s="5"/>
      <c r="BNJ192" s="11"/>
      <c r="BNK192" s="10"/>
      <c r="BNL192" s="10"/>
      <c r="BNM192" s="1"/>
      <c r="BNN192" s="5"/>
      <c r="BNO192" s="43"/>
      <c r="BNP192" s="5"/>
      <c r="BNQ192" s="11"/>
      <c r="BNR192" s="10"/>
      <c r="BNS192" s="10"/>
      <c r="BNT192" s="1"/>
      <c r="BNU192" s="5"/>
      <c r="BNV192" s="43"/>
      <c r="BNW192" s="5"/>
      <c r="BNX192" s="11"/>
      <c r="BNY192" s="10"/>
      <c r="BNZ192" s="10"/>
      <c r="BOA192" s="1"/>
      <c r="BOB192" s="5"/>
      <c r="BOC192" s="43"/>
      <c r="BOD192" s="5"/>
      <c r="BOE192" s="11"/>
      <c r="BOF192" s="10"/>
      <c r="BOG192" s="10"/>
      <c r="BOH192" s="1"/>
      <c r="BOI192" s="5"/>
      <c r="BOJ192" s="43"/>
      <c r="BOK192" s="5"/>
      <c r="BOL192" s="11"/>
      <c r="BOM192" s="10"/>
      <c r="BON192" s="10"/>
      <c r="BOO192" s="1"/>
      <c r="BOP192" s="5"/>
      <c r="BOQ192" s="43"/>
      <c r="BOR192" s="5"/>
      <c r="BOS192" s="11"/>
      <c r="BOT192" s="10"/>
      <c r="BOU192" s="10"/>
      <c r="BOV192" s="1"/>
      <c r="BOW192" s="5"/>
      <c r="BOX192" s="43"/>
      <c r="BOY192" s="5"/>
      <c r="BOZ192" s="11"/>
      <c r="BPA192" s="10"/>
      <c r="BPB192" s="10"/>
      <c r="BPC192" s="1"/>
      <c r="BPD192" s="5"/>
      <c r="BPE192" s="43"/>
      <c r="BPF192" s="5"/>
      <c r="BPG192" s="11"/>
      <c r="BPH192" s="10"/>
      <c r="BPI192" s="10"/>
      <c r="BPJ192" s="1"/>
      <c r="BPK192" s="5"/>
      <c r="BPL192" s="43"/>
      <c r="BPM192" s="5"/>
      <c r="BPN192" s="11"/>
      <c r="BPO192" s="10"/>
      <c r="BPP192" s="10"/>
      <c r="BPQ192" s="1"/>
      <c r="BPR192" s="5"/>
      <c r="BPS192" s="43"/>
      <c r="BPT192" s="5"/>
      <c r="BPU192" s="11"/>
      <c r="BPV192" s="10"/>
      <c r="BPW192" s="10"/>
      <c r="BPX192" s="1"/>
      <c r="BPY192" s="5"/>
      <c r="BPZ192" s="43"/>
      <c r="BQA192" s="5"/>
      <c r="BQB192" s="11"/>
      <c r="BQC192" s="10"/>
      <c r="BQD192" s="10"/>
      <c r="BQE192" s="1"/>
      <c r="BQF192" s="5"/>
      <c r="BQG192" s="43"/>
      <c r="BQH192" s="5"/>
      <c r="BQI192" s="11"/>
      <c r="BQJ192" s="10"/>
      <c r="BQK192" s="10"/>
      <c r="BQL192" s="1"/>
      <c r="BQM192" s="5"/>
      <c r="BQN192" s="43"/>
      <c r="BQO192" s="5"/>
      <c r="BQP192" s="11"/>
      <c r="BQQ192" s="10"/>
      <c r="BQR192" s="10"/>
      <c r="BQS192" s="1"/>
      <c r="BQT192" s="5"/>
      <c r="BQU192" s="43"/>
      <c r="BQV192" s="5"/>
      <c r="BQW192" s="11"/>
      <c r="BQX192" s="10"/>
      <c r="BQY192" s="10"/>
      <c r="BQZ192" s="1"/>
      <c r="BRA192" s="5"/>
      <c r="BRB192" s="43"/>
      <c r="BRC192" s="5"/>
      <c r="BRD192" s="11"/>
      <c r="BRE192" s="10"/>
      <c r="BRF192" s="10"/>
      <c r="BRG192" s="1"/>
      <c r="BRH192" s="5"/>
      <c r="BRI192" s="43"/>
      <c r="BRJ192" s="5"/>
      <c r="BRK192" s="11"/>
      <c r="BRL192" s="10"/>
      <c r="BRM192" s="10"/>
      <c r="BRN192" s="1"/>
      <c r="BRO192" s="5"/>
      <c r="BRP192" s="43"/>
      <c r="BRQ192" s="5"/>
      <c r="BRR192" s="11"/>
      <c r="BRS192" s="10"/>
      <c r="BRT192" s="10"/>
      <c r="BRU192" s="1"/>
      <c r="BRV192" s="5"/>
      <c r="BRW192" s="43"/>
      <c r="BRX192" s="5"/>
      <c r="BRY192" s="11"/>
      <c r="BRZ192" s="10"/>
      <c r="BSA192" s="10"/>
      <c r="BSB192" s="1"/>
      <c r="BSC192" s="5"/>
      <c r="BSD192" s="43"/>
      <c r="BSE192" s="5"/>
      <c r="BSF192" s="11"/>
      <c r="BSG192" s="10"/>
      <c r="BSH192" s="10"/>
      <c r="BSI192" s="1"/>
      <c r="BSJ192" s="5"/>
      <c r="BSK192" s="43"/>
      <c r="BSL192" s="5"/>
      <c r="BSM192" s="11"/>
      <c r="BSN192" s="10"/>
      <c r="BSO192" s="10"/>
      <c r="BSP192" s="1"/>
      <c r="BSQ192" s="5"/>
      <c r="BSR192" s="43"/>
      <c r="BSS192" s="5"/>
      <c r="BST192" s="11"/>
      <c r="BSU192" s="10"/>
      <c r="BSV192" s="10"/>
      <c r="BSW192" s="1"/>
      <c r="BSX192" s="5"/>
      <c r="BSY192" s="43"/>
      <c r="BSZ192" s="5"/>
      <c r="BTA192" s="11"/>
      <c r="BTB192" s="10"/>
      <c r="BTC192" s="10"/>
      <c r="BTD192" s="1"/>
      <c r="BTE192" s="5"/>
      <c r="BTF192" s="43"/>
      <c r="BTG192" s="5"/>
      <c r="BTH192" s="11"/>
      <c r="BTI192" s="10"/>
      <c r="BTJ192" s="10"/>
      <c r="BTK192" s="1"/>
      <c r="BTL192" s="5"/>
      <c r="BTM192" s="43"/>
      <c r="BTN192" s="5"/>
      <c r="BTO192" s="11"/>
      <c r="BTP192" s="10"/>
      <c r="BTQ192" s="10"/>
      <c r="BTR192" s="1"/>
      <c r="BTS192" s="5"/>
      <c r="BTT192" s="43"/>
      <c r="BTU192" s="5"/>
      <c r="BTV192" s="11"/>
      <c r="BTW192" s="10"/>
      <c r="BTX192" s="10"/>
      <c r="BTY192" s="1"/>
      <c r="BTZ192" s="5"/>
      <c r="BUA192" s="43"/>
      <c r="BUB192" s="5"/>
      <c r="BUC192" s="11"/>
      <c r="BUD192" s="10"/>
      <c r="BUE192" s="10"/>
      <c r="BUF192" s="1"/>
      <c r="BUG192" s="5"/>
      <c r="BUH192" s="43"/>
      <c r="BUI192" s="5"/>
      <c r="BUJ192" s="11"/>
      <c r="BUK192" s="10"/>
      <c r="BUL192" s="10"/>
      <c r="BUM192" s="1"/>
      <c r="BUN192" s="5"/>
      <c r="BUO192" s="43"/>
      <c r="BUP192" s="5"/>
      <c r="BUQ192" s="11"/>
      <c r="BUR192" s="10"/>
      <c r="BUS192" s="10"/>
      <c r="BUT192" s="1"/>
      <c r="BUU192" s="5"/>
      <c r="BUV192" s="43"/>
      <c r="BUW192" s="5"/>
      <c r="BUX192" s="11"/>
      <c r="BUY192" s="10"/>
      <c r="BUZ192" s="10"/>
      <c r="BVA192" s="1"/>
      <c r="BVB192" s="5"/>
      <c r="BVC192" s="43"/>
      <c r="BVD192" s="5"/>
      <c r="BVE192" s="11"/>
      <c r="BVF192" s="10"/>
      <c r="BVG192" s="10"/>
      <c r="BVH192" s="1"/>
      <c r="BVI192" s="5"/>
      <c r="BVJ192" s="43"/>
      <c r="BVK192" s="5"/>
      <c r="BVL192" s="11"/>
      <c r="BVM192" s="10"/>
      <c r="BVN192" s="10"/>
      <c r="BVO192" s="1"/>
      <c r="BVP192" s="5"/>
      <c r="BVQ192" s="43"/>
      <c r="BVR192" s="5"/>
      <c r="BVS192" s="11"/>
      <c r="BVT192" s="10"/>
      <c r="BVU192" s="10"/>
      <c r="BVV192" s="1"/>
      <c r="BVW192" s="5"/>
      <c r="BVX192" s="43"/>
      <c r="BVY192" s="5"/>
      <c r="BVZ192" s="11"/>
      <c r="BWA192" s="10"/>
      <c r="BWB192" s="10"/>
      <c r="BWC192" s="1"/>
      <c r="BWD192" s="5"/>
      <c r="BWE192" s="43"/>
      <c r="BWF192" s="5"/>
      <c r="BWG192" s="11"/>
      <c r="BWH192" s="10"/>
      <c r="BWI192" s="10"/>
      <c r="BWJ192" s="1"/>
      <c r="BWK192" s="5"/>
      <c r="BWL192" s="43"/>
      <c r="BWM192" s="5"/>
      <c r="BWN192" s="11"/>
      <c r="BWO192" s="10"/>
      <c r="BWP192" s="10"/>
      <c r="BWQ192" s="1"/>
      <c r="BWR192" s="5"/>
      <c r="BWS192" s="43"/>
      <c r="BWT192" s="5"/>
      <c r="BWU192" s="11"/>
      <c r="BWV192" s="10"/>
      <c r="BWW192" s="10"/>
      <c r="BWX192" s="1"/>
      <c r="BWY192" s="5"/>
      <c r="BWZ192" s="43"/>
      <c r="BXA192" s="5"/>
      <c r="BXB192" s="11"/>
      <c r="BXC192" s="10"/>
      <c r="BXD192" s="10"/>
      <c r="BXE192" s="1"/>
      <c r="BXF192" s="5"/>
      <c r="BXG192" s="43"/>
      <c r="BXH192" s="5"/>
      <c r="BXI192" s="11"/>
      <c r="BXJ192" s="10"/>
      <c r="BXK192" s="10"/>
      <c r="BXL192" s="1"/>
      <c r="BXM192" s="5"/>
      <c r="BXN192" s="43"/>
      <c r="BXO192" s="5"/>
      <c r="BXP192" s="11"/>
      <c r="BXQ192" s="10"/>
      <c r="BXR192" s="10"/>
      <c r="BXS192" s="1"/>
      <c r="BXT192" s="5"/>
      <c r="BXU192" s="43"/>
      <c r="BXV192" s="5"/>
      <c r="BXW192" s="11"/>
      <c r="BXX192" s="10"/>
      <c r="BXY192" s="10"/>
      <c r="BXZ192" s="1"/>
      <c r="BYA192" s="5"/>
      <c r="BYB192" s="43"/>
      <c r="BYC192" s="5"/>
      <c r="BYD192" s="11"/>
      <c r="BYE192" s="10"/>
      <c r="BYF192" s="10"/>
      <c r="BYG192" s="1"/>
      <c r="BYH192" s="5"/>
      <c r="BYI192" s="43"/>
      <c r="BYJ192" s="5"/>
      <c r="BYK192" s="11"/>
      <c r="BYL192" s="10"/>
      <c r="BYM192" s="10"/>
      <c r="BYN192" s="1"/>
      <c r="BYO192" s="5"/>
      <c r="BYP192" s="43"/>
      <c r="BYQ192" s="5"/>
      <c r="BYR192" s="11"/>
      <c r="BYS192" s="10"/>
      <c r="BYT192" s="10"/>
      <c r="BYU192" s="1"/>
      <c r="BYV192" s="5"/>
      <c r="BYW192" s="43"/>
      <c r="BYX192" s="5"/>
      <c r="BYY192" s="11"/>
      <c r="BYZ192" s="10"/>
      <c r="BZA192" s="10"/>
      <c r="BZB192" s="1"/>
      <c r="BZC192" s="5"/>
      <c r="BZD192" s="43"/>
      <c r="BZE192" s="5"/>
      <c r="BZF192" s="11"/>
      <c r="BZG192" s="10"/>
      <c r="BZH192" s="10"/>
      <c r="BZI192" s="1"/>
      <c r="BZJ192" s="5"/>
      <c r="BZK192" s="43"/>
      <c r="BZL192" s="5"/>
      <c r="BZM192" s="11"/>
      <c r="BZN192" s="10"/>
      <c r="BZO192" s="10"/>
      <c r="BZP192" s="1"/>
      <c r="BZQ192" s="5"/>
      <c r="BZR192" s="43"/>
      <c r="BZS192" s="5"/>
      <c r="BZT192" s="11"/>
      <c r="BZU192" s="10"/>
      <c r="BZV192" s="10"/>
      <c r="BZW192" s="1"/>
      <c r="BZX192" s="5"/>
      <c r="BZY192" s="43"/>
      <c r="BZZ192" s="5"/>
      <c r="CAA192" s="11"/>
      <c r="CAB192" s="10"/>
      <c r="CAC192" s="10"/>
      <c r="CAD192" s="1"/>
      <c r="CAE192" s="5"/>
      <c r="CAF192" s="43"/>
      <c r="CAG192" s="5"/>
      <c r="CAH192" s="11"/>
      <c r="CAI192" s="10"/>
      <c r="CAJ192" s="10"/>
      <c r="CAK192" s="1"/>
      <c r="CAL192" s="5"/>
      <c r="CAM192" s="43"/>
      <c r="CAN192" s="5"/>
      <c r="CAO192" s="11"/>
      <c r="CAP192" s="10"/>
      <c r="CAQ192" s="10"/>
      <c r="CAR192" s="1"/>
      <c r="CAS192" s="5"/>
      <c r="CAT192" s="43"/>
      <c r="CAU192" s="5"/>
      <c r="CAV192" s="11"/>
      <c r="CAW192" s="10"/>
      <c r="CAX192" s="10"/>
      <c r="CAY192" s="1"/>
      <c r="CAZ192" s="5"/>
      <c r="CBA192" s="43"/>
      <c r="CBB192" s="5"/>
      <c r="CBC192" s="11"/>
      <c r="CBD192" s="10"/>
      <c r="CBE192" s="10"/>
      <c r="CBF192" s="1"/>
      <c r="CBG192" s="5"/>
      <c r="CBH192" s="43"/>
      <c r="CBI192" s="5"/>
      <c r="CBJ192" s="11"/>
      <c r="CBK192" s="10"/>
      <c r="CBL192" s="10"/>
      <c r="CBM192" s="1"/>
      <c r="CBN192" s="5"/>
      <c r="CBO192" s="43"/>
      <c r="CBP192" s="5"/>
      <c r="CBQ192" s="11"/>
      <c r="CBR192" s="10"/>
      <c r="CBS192" s="10"/>
      <c r="CBT192" s="1"/>
      <c r="CBU192" s="5"/>
      <c r="CBV192" s="43"/>
      <c r="CBW192" s="5"/>
      <c r="CBX192" s="11"/>
      <c r="CBY192" s="10"/>
      <c r="CBZ192" s="10"/>
      <c r="CCA192" s="1"/>
      <c r="CCB192" s="5"/>
      <c r="CCC192" s="43"/>
      <c r="CCD192" s="5"/>
      <c r="CCE192" s="11"/>
      <c r="CCF192" s="10"/>
      <c r="CCG192" s="10"/>
      <c r="CCH192" s="1"/>
      <c r="CCI192" s="5"/>
      <c r="CCJ192" s="43"/>
      <c r="CCK192" s="5"/>
      <c r="CCL192" s="11"/>
      <c r="CCM192" s="10"/>
      <c r="CCN192" s="10"/>
      <c r="CCO192" s="1"/>
      <c r="CCP192" s="5"/>
      <c r="CCQ192" s="43"/>
      <c r="CCR192" s="5"/>
      <c r="CCS192" s="11"/>
      <c r="CCT192" s="10"/>
      <c r="CCU192" s="10"/>
      <c r="CCV192" s="1"/>
      <c r="CCW192" s="5"/>
      <c r="CCX192" s="43"/>
      <c r="CCY192" s="5"/>
      <c r="CCZ192" s="11"/>
      <c r="CDA192" s="10"/>
      <c r="CDB192" s="10"/>
      <c r="CDC192" s="1"/>
      <c r="CDD192" s="5"/>
      <c r="CDE192" s="43"/>
      <c r="CDF192" s="5"/>
      <c r="CDG192" s="11"/>
      <c r="CDH192" s="10"/>
      <c r="CDI192" s="10"/>
      <c r="CDJ192" s="1"/>
      <c r="CDK192" s="5"/>
      <c r="CDL192" s="43"/>
      <c r="CDM192" s="5"/>
      <c r="CDN192" s="11"/>
      <c r="CDO192" s="10"/>
      <c r="CDP192" s="10"/>
      <c r="CDQ192" s="1"/>
      <c r="CDR192" s="5"/>
      <c r="CDS192" s="43"/>
      <c r="CDT192" s="5"/>
      <c r="CDU192" s="11"/>
      <c r="CDV192" s="10"/>
      <c r="CDW192" s="10"/>
      <c r="CDX192" s="1"/>
      <c r="CDY192" s="5"/>
      <c r="CDZ192" s="43"/>
      <c r="CEA192" s="5"/>
      <c r="CEB192" s="11"/>
      <c r="CEC192" s="10"/>
      <c r="CED192" s="10"/>
      <c r="CEE192" s="1"/>
      <c r="CEF192" s="5"/>
      <c r="CEG192" s="43"/>
      <c r="CEH192" s="5"/>
      <c r="CEI192" s="11"/>
      <c r="CEJ192" s="10"/>
      <c r="CEK192" s="10"/>
      <c r="CEL192" s="1"/>
      <c r="CEM192" s="5"/>
      <c r="CEN192" s="43"/>
      <c r="CEO192" s="5"/>
      <c r="CEP192" s="11"/>
      <c r="CEQ192" s="10"/>
      <c r="CER192" s="10"/>
      <c r="CES192" s="1"/>
      <c r="CET192" s="5"/>
      <c r="CEU192" s="43"/>
      <c r="CEV192" s="5"/>
      <c r="CEW192" s="11"/>
      <c r="CEX192" s="10"/>
      <c r="CEY192" s="10"/>
      <c r="CEZ192" s="1"/>
      <c r="CFA192" s="5"/>
      <c r="CFB192" s="43"/>
      <c r="CFC192" s="5"/>
      <c r="CFD192" s="11"/>
      <c r="CFE192" s="10"/>
      <c r="CFF192" s="10"/>
      <c r="CFG192" s="1"/>
      <c r="CFH192" s="5"/>
      <c r="CFI192" s="43"/>
      <c r="CFJ192" s="5"/>
      <c r="CFK192" s="11"/>
      <c r="CFL192" s="10"/>
      <c r="CFM192" s="10"/>
      <c r="CFN192" s="1"/>
      <c r="CFO192" s="5"/>
      <c r="CFP192" s="43"/>
      <c r="CFQ192" s="5"/>
      <c r="CFR192" s="11"/>
      <c r="CFS192" s="10"/>
      <c r="CFT192" s="10"/>
      <c r="CFU192" s="1"/>
      <c r="CFV192" s="5"/>
      <c r="CFW192" s="43"/>
      <c r="CFX192" s="5"/>
      <c r="CFY192" s="11"/>
      <c r="CFZ192" s="10"/>
      <c r="CGA192" s="10"/>
      <c r="CGB192" s="1"/>
      <c r="CGC192" s="5"/>
      <c r="CGD192" s="43"/>
      <c r="CGE192" s="5"/>
      <c r="CGF192" s="11"/>
      <c r="CGG192" s="10"/>
      <c r="CGH192" s="10"/>
      <c r="CGI192" s="1"/>
      <c r="CGJ192" s="5"/>
      <c r="CGK192" s="43"/>
      <c r="CGL192" s="5"/>
      <c r="CGM192" s="11"/>
      <c r="CGN192" s="10"/>
      <c r="CGO192" s="10"/>
      <c r="CGP192" s="1"/>
      <c r="CGQ192" s="5"/>
      <c r="CGR192" s="43"/>
      <c r="CGS192" s="5"/>
      <c r="CGT192" s="11"/>
      <c r="CGU192" s="10"/>
      <c r="CGV192" s="10"/>
      <c r="CGW192" s="1"/>
      <c r="CGX192" s="5"/>
      <c r="CGY192" s="43"/>
      <c r="CGZ192" s="5"/>
      <c r="CHA192" s="11"/>
      <c r="CHB192" s="10"/>
      <c r="CHC192" s="10"/>
      <c r="CHD192" s="1"/>
      <c r="CHE192" s="5"/>
      <c r="CHF192" s="43"/>
      <c r="CHG192" s="5"/>
      <c r="CHH192" s="11"/>
      <c r="CHI192" s="10"/>
      <c r="CHJ192" s="10"/>
      <c r="CHK192" s="1"/>
      <c r="CHL192" s="5"/>
      <c r="CHM192" s="43"/>
      <c r="CHN192" s="5"/>
      <c r="CHO192" s="11"/>
      <c r="CHP192" s="10"/>
      <c r="CHQ192" s="10"/>
      <c r="CHR192" s="1"/>
      <c r="CHS192" s="5"/>
      <c r="CHT192" s="43"/>
      <c r="CHU192" s="5"/>
      <c r="CHV192" s="11"/>
      <c r="CHW192" s="10"/>
      <c r="CHX192" s="10"/>
      <c r="CHY192" s="1"/>
      <c r="CHZ192" s="5"/>
      <c r="CIA192" s="43"/>
      <c r="CIB192" s="5"/>
      <c r="CIC192" s="11"/>
      <c r="CID192" s="10"/>
      <c r="CIE192" s="10"/>
      <c r="CIF192" s="1"/>
      <c r="CIG192" s="5"/>
      <c r="CIH192" s="43"/>
      <c r="CII192" s="5"/>
      <c r="CIJ192" s="11"/>
      <c r="CIK192" s="10"/>
      <c r="CIL192" s="10"/>
      <c r="CIM192" s="1"/>
      <c r="CIN192" s="5"/>
      <c r="CIO192" s="43"/>
      <c r="CIP192" s="5"/>
      <c r="CIQ192" s="11"/>
      <c r="CIR192" s="10"/>
      <c r="CIS192" s="10"/>
      <c r="CIT192" s="1"/>
      <c r="CIU192" s="5"/>
      <c r="CIV192" s="43"/>
      <c r="CIW192" s="5"/>
      <c r="CIX192" s="11"/>
      <c r="CIY192" s="10"/>
      <c r="CIZ192" s="10"/>
      <c r="CJA192" s="1"/>
      <c r="CJB192" s="5"/>
      <c r="CJC192" s="43"/>
      <c r="CJD192" s="5"/>
      <c r="CJE192" s="11"/>
      <c r="CJF192" s="10"/>
      <c r="CJG192" s="10"/>
      <c r="CJH192" s="1"/>
      <c r="CJI192" s="5"/>
      <c r="CJJ192" s="43"/>
      <c r="CJK192" s="5"/>
      <c r="CJL192" s="11"/>
      <c r="CJM192" s="10"/>
      <c r="CJN192" s="10"/>
      <c r="CJO192" s="1"/>
      <c r="CJP192" s="5"/>
      <c r="CJQ192" s="43"/>
      <c r="CJR192" s="5"/>
      <c r="CJS192" s="11"/>
      <c r="CJT192" s="10"/>
      <c r="CJU192" s="10"/>
      <c r="CJV192" s="1"/>
      <c r="CJW192" s="5"/>
      <c r="CJX192" s="43"/>
      <c r="CJY192" s="5"/>
      <c r="CJZ192" s="11"/>
      <c r="CKA192" s="10"/>
      <c r="CKB192" s="10"/>
      <c r="CKC192" s="1"/>
      <c r="CKD192" s="5"/>
      <c r="CKE192" s="43"/>
      <c r="CKF192" s="5"/>
      <c r="CKG192" s="11"/>
      <c r="CKH192" s="10"/>
      <c r="CKI192" s="10"/>
      <c r="CKJ192" s="1"/>
      <c r="CKK192" s="5"/>
      <c r="CKL192" s="43"/>
      <c r="CKM192" s="5"/>
      <c r="CKN192" s="11"/>
      <c r="CKO192" s="10"/>
      <c r="CKP192" s="10"/>
      <c r="CKQ192" s="1"/>
      <c r="CKR192" s="5"/>
      <c r="CKS192" s="43"/>
      <c r="CKT192" s="5"/>
      <c r="CKU192" s="11"/>
      <c r="CKV192" s="10"/>
      <c r="CKW192" s="10"/>
      <c r="CKX192" s="1"/>
      <c r="CKY192" s="5"/>
      <c r="CKZ192" s="43"/>
      <c r="CLA192" s="5"/>
      <c r="CLB192" s="11"/>
      <c r="CLC192" s="10"/>
      <c r="CLD192" s="10"/>
      <c r="CLE192" s="1"/>
      <c r="CLF192" s="5"/>
      <c r="CLG192" s="43"/>
      <c r="CLH192" s="5"/>
      <c r="CLI192" s="11"/>
      <c r="CLJ192" s="10"/>
      <c r="CLK192" s="10"/>
      <c r="CLL192" s="1"/>
      <c r="CLM192" s="5"/>
      <c r="CLN192" s="43"/>
      <c r="CLO192" s="5"/>
      <c r="CLP192" s="11"/>
      <c r="CLQ192" s="10"/>
      <c r="CLR192" s="10"/>
      <c r="CLS192" s="1"/>
      <c r="CLT192" s="5"/>
      <c r="CLU192" s="43"/>
      <c r="CLV192" s="5"/>
      <c r="CLW192" s="11"/>
      <c r="CLX192" s="10"/>
      <c r="CLY192" s="10"/>
      <c r="CLZ192" s="1"/>
      <c r="CMA192" s="5"/>
      <c r="CMB192" s="43"/>
      <c r="CMC192" s="5"/>
      <c r="CMD192" s="11"/>
      <c r="CME192" s="10"/>
      <c r="CMF192" s="10"/>
      <c r="CMG192" s="1"/>
      <c r="CMH192" s="5"/>
      <c r="CMI192" s="43"/>
      <c r="CMJ192" s="5"/>
      <c r="CMK192" s="11"/>
      <c r="CML192" s="10"/>
      <c r="CMM192" s="10"/>
      <c r="CMN192" s="1"/>
      <c r="CMO192" s="5"/>
      <c r="CMP192" s="43"/>
      <c r="CMQ192" s="5"/>
      <c r="CMR192" s="11"/>
      <c r="CMS192" s="10"/>
      <c r="CMT192" s="10"/>
      <c r="CMU192" s="1"/>
      <c r="CMV192" s="5"/>
      <c r="CMW192" s="43"/>
      <c r="CMX192" s="5"/>
      <c r="CMY192" s="11"/>
      <c r="CMZ192" s="10"/>
      <c r="CNA192" s="10"/>
      <c r="CNB192" s="1"/>
      <c r="CNC192" s="5"/>
      <c r="CND192" s="43"/>
      <c r="CNE192" s="5"/>
      <c r="CNF192" s="11"/>
      <c r="CNG192" s="10"/>
      <c r="CNH192" s="10"/>
      <c r="CNI192" s="1"/>
      <c r="CNJ192" s="5"/>
      <c r="CNK192" s="43"/>
      <c r="CNL192" s="5"/>
      <c r="CNM192" s="11"/>
      <c r="CNN192" s="10"/>
      <c r="CNO192" s="10"/>
      <c r="CNP192" s="1"/>
      <c r="CNQ192" s="5"/>
      <c r="CNR192" s="43"/>
      <c r="CNS192" s="5"/>
      <c r="CNT192" s="11"/>
      <c r="CNU192" s="10"/>
      <c r="CNV192" s="10"/>
      <c r="CNW192" s="1"/>
      <c r="CNX192" s="5"/>
      <c r="CNY192" s="43"/>
      <c r="CNZ192" s="5"/>
      <c r="COA192" s="11"/>
      <c r="COB192" s="10"/>
      <c r="COC192" s="10"/>
      <c r="COD192" s="1"/>
      <c r="COE192" s="5"/>
      <c r="COF192" s="43"/>
      <c r="COG192" s="5"/>
      <c r="COH192" s="11"/>
      <c r="COI192" s="10"/>
      <c r="COJ192" s="10"/>
      <c r="COK192" s="1"/>
      <c r="COL192" s="5"/>
      <c r="COM192" s="43"/>
      <c r="CON192" s="5"/>
      <c r="COO192" s="11"/>
      <c r="COP192" s="10"/>
      <c r="COQ192" s="10"/>
      <c r="COR192" s="1"/>
      <c r="COS192" s="5"/>
      <c r="COT192" s="43"/>
      <c r="COU192" s="5"/>
      <c r="COV192" s="11"/>
      <c r="COW192" s="10"/>
      <c r="COX192" s="10"/>
      <c r="COY192" s="1"/>
      <c r="COZ192" s="5"/>
      <c r="CPA192" s="43"/>
      <c r="CPB192" s="5"/>
      <c r="CPC192" s="11"/>
      <c r="CPD192" s="10"/>
      <c r="CPE192" s="10"/>
      <c r="CPF192" s="1"/>
      <c r="CPG192" s="5"/>
      <c r="CPH192" s="43"/>
      <c r="CPI192" s="5"/>
      <c r="CPJ192" s="11"/>
      <c r="CPK192" s="10"/>
      <c r="CPL192" s="10"/>
      <c r="CPM192" s="1"/>
      <c r="CPN192" s="5"/>
      <c r="CPO192" s="43"/>
      <c r="CPP192" s="5"/>
      <c r="CPQ192" s="11"/>
      <c r="CPR192" s="10"/>
      <c r="CPS192" s="10"/>
      <c r="CPT192" s="1"/>
      <c r="CPU192" s="5"/>
      <c r="CPV192" s="43"/>
      <c r="CPW192" s="5"/>
      <c r="CPX192" s="11"/>
      <c r="CPY192" s="10"/>
      <c r="CPZ192" s="10"/>
      <c r="CQA192" s="1"/>
      <c r="CQB192" s="5"/>
      <c r="CQC192" s="43"/>
      <c r="CQD192" s="5"/>
      <c r="CQE192" s="11"/>
      <c r="CQF192" s="10"/>
      <c r="CQG192" s="10"/>
      <c r="CQH192" s="1"/>
      <c r="CQI192" s="5"/>
      <c r="CQJ192" s="43"/>
      <c r="CQK192" s="5"/>
      <c r="CQL192" s="11"/>
      <c r="CQM192" s="10"/>
      <c r="CQN192" s="10"/>
      <c r="CQO192" s="1"/>
      <c r="CQP192" s="5"/>
      <c r="CQQ192" s="43"/>
      <c r="CQR192" s="5"/>
      <c r="CQS192" s="11"/>
      <c r="CQT192" s="10"/>
      <c r="CQU192" s="10"/>
      <c r="CQV192" s="1"/>
      <c r="CQW192" s="5"/>
      <c r="CQX192" s="43"/>
      <c r="CQY192" s="5"/>
      <c r="CQZ192" s="11"/>
      <c r="CRA192" s="10"/>
      <c r="CRB192" s="10"/>
      <c r="CRC192" s="1"/>
      <c r="CRD192" s="5"/>
      <c r="CRE192" s="43"/>
      <c r="CRF192" s="5"/>
      <c r="CRG192" s="11"/>
      <c r="CRH192" s="10"/>
      <c r="CRI192" s="10"/>
      <c r="CRJ192" s="1"/>
      <c r="CRK192" s="5"/>
      <c r="CRL192" s="43"/>
      <c r="CRM192" s="5"/>
      <c r="CRN192" s="11"/>
      <c r="CRO192" s="10"/>
      <c r="CRP192" s="10"/>
      <c r="CRQ192" s="1"/>
      <c r="CRR192" s="5"/>
      <c r="CRS192" s="43"/>
      <c r="CRT192" s="5"/>
      <c r="CRU192" s="11"/>
      <c r="CRV192" s="10"/>
      <c r="CRW192" s="10"/>
      <c r="CRX192" s="1"/>
      <c r="CRY192" s="5"/>
      <c r="CRZ192" s="43"/>
      <c r="CSA192" s="5"/>
      <c r="CSB192" s="11"/>
      <c r="CSC192" s="10"/>
      <c r="CSD192" s="10"/>
      <c r="CSE192" s="1"/>
      <c r="CSF192" s="5"/>
      <c r="CSG192" s="43"/>
      <c r="CSH192" s="5"/>
      <c r="CSI192" s="11"/>
      <c r="CSJ192" s="10"/>
      <c r="CSK192" s="10"/>
      <c r="CSL192" s="1"/>
      <c r="CSM192" s="5"/>
      <c r="CSN192" s="43"/>
      <c r="CSO192" s="5"/>
      <c r="CSP192" s="11"/>
      <c r="CSQ192" s="10"/>
      <c r="CSR192" s="10"/>
      <c r="CSS192" s="1"/>
      <c r="CST192" s="5"/>
      <c r="CSU192" s="43"/>
      <c r="CSV192" s="5"/>
      <c r="CSW192" s="11"/>
      <c r="CSX192" s="10"/>
      <c r="CSY192" s="10"/>
      <c r="CSZ192" s="1"/>
      <c r="CTA192" s="5"/>
      <c r="CTB192" s="43"/>
      <c r="CTC192" s="5"/>
      <c r="CTD192" s="11"/>
      <c r="CTE192" s="10"/>
      <c r="CTF192" s="10"/>
      <c r="CTG192" s="1"/>
      <c r="CTH192" s="5"/>
      <c r="CTI192" s="43"/>
      <c r="CTJ192" s="5"/>
      <c r="CTK192" s="11"/>
      <c r="CTL192" s="10"/>
      <c r="CTM192" s="10"/>
      <c r="CTN192" s="1"/>
      <c r="CTO192" s="5"/>
      <c r="CTP192" s="43"/>
      <c r="CTQ192" s="5"/>
      <c r="CTR192" s="11"/>
      <c r="CTS192" s="10"/>
      <c r="CTT192" s="10"/>
      <c r="CTU192" s="1"/>
      <c r="CTV192" s="5"/>
      <c r="CTW192" s="43"/>
      <c r="CTX192" s="5"/>
      <c r="CTY192" s="11"/>
      <c r="CTZ192" s="10"/>
      <c r="CUA192" s="10"/>
      <c r="CUB192" s="1"/>
      <c r="CUC192" s="5"/>
      <c r="CUD192" s="43"/>
      <c r="CUE192" s="5"/>
      <c r="CUF192" s="11"/>
      <c r="CUG192" s="10"/>
      <c r="CUH192" s="10"/>
      <c r="CUI192" s="1"/>
      <c r="CUJ192" s="5"/>
      <c r="CUK192" s="43"/>
      <c r="CUL192" s="5"/>
      <c r="CUM192" s="11"/>
      <c r="CUN192" s="10"/>
      <c r="CUO192" s="10"/>
      <c r="CUP192" s="1"/>
      <c r="CUQ192" s="5"/>
      <c r="CUR192" s="43"/>
      <c r="CUS192" s="5"/>
      <c r="CUT192" s="11"/>
      <c r="CUU192" s="10"/>
      <c r="CUV192" s="10"/>
      <c r="CUW192" s="1"/>
      <c r="CUX192" s="5"/>
      <c r="CUY192" s="43"/>
      <c r="CUZ192" s="5"/>
      <c r="CVA192" s="11"/>
      <c r="CVB192" s="10"/>
      <c r="CVC192" s="10"/>
      <c r="CVD192" s="1"/>
      <c r="CVE192" s="5"/>
      <c r="CVF192" s="43"/>
      <c r="CVG192" s="5"/>
      <c r="CVH192" s="11"/>
      <c r="CVI192" s="10"/>
      <c r="CVJ192" s="10"/>
      <c r="CVK192" s="1"/>
      <c r="CVL192" s="5"/>
      <c r="CVM192" s="43"/>
      <c r="CVN192" s="5"/>
      <c r="CVO192" s="11"/>
      <c r="CVP192" s="10"/>
      <c r="CVQ192" s="10"/>
      <c r="CVR192" s="1"/>
      <c r="CVS192" s="5"/>
      <c r="CVT192" s="43"/>
      <c r="CVU192" s="5"/>
      <c r="CVV192" s="11"/>
      <c r="CVW192" s="10"/>
      <c r="CVX192" s="10"/>
      <c r="CVY192" s="1"/>
      <c r="CVZ192" s="5"/>
      <c r="CWA192" s="43"/>
      <c r="CWB192" s="5"/>
      <c r="CWC192" s="11"/>
      <c r="CWD192" s="10"/>
      <c r="CWE192" s="10"/>
      <c r="CWF192" s="1"/>
      <c r="CWG192" s="5"/>
      <c r="CWH192" s="43"/>
      <c r="CWI192" s="5"/>
      <c r="CWJ192" s="11"/>
      <c r="CWK192" s="10"/>
      <c r="CWL192" s="10"/>
      <c r="CWM192" s="1"/>
      <c r="CWN192" s="5"/>
      <c r="CWO192" s="43"/>
      <c r="CWP192" s="5"/>
      <c r="CWQ192" s="11"/>
      <c r="CWR192" s="10"/>
      <c r="CWS192" s="10"/>
      <c r="CWT192" s="1"/>
      <c r="CWU192" s="5"/>
      <c r="CWV192" s="43"/>
      <c r="CWW192" s="5"/>
      <c r="CWX192" s="11"/>
      <c r="CWY192" s="10"/>
      <c r="CWZ192" s="10"/>
      <c r="CXA192" s="1"/>
      <c r="CXB192" s="5"/>
      <c r="CXC192" s="43"/>
      <c r="CXD192" s="5"/>
      <c r="CXE192" s="11"/>
      <c r="CXF192" s="10"/>
      <c r="CXG192" s="10"/>
      <c r="CXH192" s="1"/>
      <c r="CXI192" s="5"/>
      <c r="CXJ192" s="43"/>
      <c r="CXK192" s="5"/>
      <c r="CXL192" s="11"/>
      <c r="CXM192" s="10"/>
      <c r="CXN192" s="10"/>
      <c r="CXO192" s="1"/>
      <c r="CXP192" s="5"/>
      <c r="CXQ192" s="43"/>
      <c r="CXR192" s="5"/>
      <c r="CXS192" s="11"/>
      <c r="CXT192" s="10"/>
      <c r="CXU192" s="10"/>
      <c r="CXV192" s="1"/>
      <c r="CXW192" s="5"/>
      <c r="CXX192" s="43"/>
      <c r="CXY192" s="5"/>
      <c r="CXZ192" s="11"/>
      <c r="CYA192" s="10"/>
      <c r="CYB192" s="10"/>
      <c r="CYC192" s="1"/>
      <c r="CYD192" s="5"/>
      <c r="CYE192" s="43"/>
      <c r="CYF192" s="5"/>
      <c r="CYG192" s="11"/>
      <c r="CYH192" s="10"/>
      <c r="CYI192" s="10"/>
      <c r="CYJ192" s="1"/>
      <c r="CYK192" s="5"/>
      <c r="CYL192" s="43"/>
      <c r="CYM192" s="5"/>
      <c r="CYN192" s="11"/>
      <c r="CYO192" s="10"/>
      <c r="CYP192" s="10"/>
      <c r="CYQ192" s="1"/>
      <c r="CYR192" s="5"/>
      <c r="CYS192" s="43"/>
      <c r="CYT192" s="5"/>
      <c r="CYU192" s="11"/>
      <c r="CYV192" s="10"/>
      <c r="CYW192" s="10"/>
      <c r="CYX192" s="1"/>
      <c r="CYY192" s="5"/>
      <c r="CYZ192" s="43"/>
      <c r="CZA192" s="5"/>
      <c r="CZB192" s="11"/>
      <c r="CZC192" s="10"/>
      <c r="CZD192" s="10"/>
      <c r="CZE192" s="1"/>
      <c r="CZF192" s="5"/>
      <c r="CZG192" s="43"/>
      <c r="CZH192" s="5"/>
      <c r="CZI192" s="11"/>
      <c r="CZJ192" s="10"/>
      <c r="CZK192" s="10"/>
      <c r="CZL192" s="1"/>
      <c r="CZM192" s="5"/>
      <c r="CZN192" s="43"/>
      <c r="CZO192" s="5"/>
      <c r="CZP192" s="11"/>
      <c r="CZQ192" s="10"/>
      <c r="CZR192" s="10"/>
      <c r="CZS192" s="1"/>
      <c r="CZT192" s="5"/>
      <c r="CZU192" s="43"/>
      <c r="CZV192" s="5"/>
      <c r="CZW192" s="11"/>
      <c r="CZX192" s="10"/>
      <c r="CZY192" s="10"/>
      <c r="CZZ192" s="1"/>
      <c r="DAA192" s="5"/>
      <c r="DAB192" s="43"/>
      <c r="DAC192" s="5"/>
      <c r="DAD192" s="11"/>
      <c r="DAE192" s="10"/>
      <c r="DAF192" s="10"/>
      <c r="DAG192" s="1"/>
      <c r="DAH192" s="5"/>
      <c r="DAI192" s="43"/>
      <c r="DAJ192" s="5"/>
      <c r="DAK192" s="11"/>
      <c r="DAL192" s="10"/>
      <c r="DAM192" s="10"/>
      <c r="DAN192" s="1"/>
      <c r="DAO192" s="5"/>
      <c r="DAP192" s="43"/>
      <c r="DAQ192" s="5"/>
      <c r="DAR192" s="11"/>
      <c r="DAS192" s="10"/>
      <c r="DAT192" s="10"/>
      <c r="DAU192" s="1"/>
      <c r="DAV192" s="5"/>
      <c r="DAW192" s="43"/>
      <c r="DAX192" s="5"/>
      <c r="DAY192" s="11"/>
      <c r="DAZ192" s="10"/>
      <c r="DBA192" s="10"/>
      <c r="DBB192" s="1"/>
      <c r="DBC192" s="5"/>
      <c r="DBD192" s="43"/>
      <c r="DBE192" s="5"/>
      <c r="DBF192" s="11"/>
      <c r="DBG192" s="10"/>
      <c r="DBH192" s="10"/>
      <c r="DBI192" s="1"/>
      <c r="DBJ192" s="5"/>
      <c r="DBK192" s="43"/>
      <c r="DBL192" s="5"/>
      <c r="DBM192" s="11"/>
      <c r="DBN192" s="10"/>
      <c r="DBO192" s="10"/>
      <c r="DBP192" s="1"/>
      <c r="DBQ192" s="5"/>
      <c r="DBR192" s="43"/>
      <c r="DBS192" s="5"/>
      <c r="DBT192" s="11"/>
      <c r="DBU192" s="10"/>
      <c r="DBV192" s="10"/>
      <c r="DBW192" s="1"/>
      <c r="DBX192" s="5"/>
      <c r="DBY192" s="43"/>
      <c r="DBZ192" s="5"/>
      <c r="DCA192" s="11"/>
      <c r="DCB192" s="10"/>
      <c r="DCC192" s="10"/>
      <c r="DCD192" s="1"/>
      <c r="DCE192" s="5"/>
      <c r="DCF192" s="43"/>
      <c r="DCG192" s="5"/>
      <c r="DCH192" s="11"/>
      <c r="DCI192" s="10"/>
      <c r="DCJ192" s="10"/>
      <c r="DCK192" s="1"/>
      <c r="DCL192" s="5"/>
      <c r="DCM192" s="43"/>
      <c r="DCN192" s="5"/>
      <c r="DCO192" s="11"/>
      <c r="DCP192" s="10"/>
      <c r="DCQ192" s="10"/>
      <c r="DCR192" s="1"/>
      <c r="DCS192" s="5"/>
      <c r="DCT192" s="43"/>
      <c r="DCU192" s="5"/>
      <c r="DCV192" s="11"/>
      <c r="DCW192" s="10"/>
      <c r="DCX192" s="10"/>
      <c r="DCY192" s="1"/>
      <c r="DCZ192" s="5"/>
      <c r="DDA192" s="43"/>
      <c r="DDB192" s="5"/>
      <c r="DDC192" s="11"/>
      <c r="DDD192" s="10"/>
      <c r="DDE192" s="10"/>
      <c r="DDF192" s="1"/>
      <c r="DDG192" s="5"/>
      <c r="DDH192" s="43"/>
      <c r="DDI192" s="5"/>
      <c r="DDJ192" s="11"/>
      <c r="DDK192" s="10"/>
      <c r="DDL192" s="10"/>
      <c r="DDM192" s="1"/>
      <c r="DDN192" s="5"/>
      <c r="DDO192" s="43"/>
      <c r="DDP192" s="5"/>
      <c r="DDQ192" s="11"/>
      <c r="DDR192" s="10"/>
      <c r="DDS192" s="10"/>
      <c r="DDT192" s="1"/>
      <c r="DDU192" s="5"/>
      <c r="DDV192" s="43"/>
      <c r="DDW192" s="5"/>
      <c r="DDX192" s="11"/>
      <c r="DDY192" s="10"/>
      <c r="DDZ192" s="10"/>
      <c r="DEA192" s="1"/>
      <c r="DEB192" s="5"/>
      <c r="DEC192" s="43"/>
      <c r="DED192" s="5"/>
      <c r="DEE192" s="11"/>
      <c r="DEF192" s="10"/>
      <c r="DEG192" s="10"/>
      <c r="DEH192" s="1"/>
      <c r="DEI192" s="5"/>
      <c r="DEJ192" s="43"/>
      <c r="DEK192" s="5"/>
      <c r="DEL192" s="11"/>
      <c r="DEM192" s="10"/>
      <c r="DEN192" s="10"/>
      <c r="DEO192" s="1"/>
      <c r="DEP192" s="5"/>
      <c r="DEQ192" s="43"/>
      <c r="DER192" s="5"/>
      <c r="DES192" s="11"/>
      <c r="DET192" s="10"/>
      <c r="DEU192" s="10"/>
      <c r="DEV192" s="1"/>
      <c r="DEW192" s="5"/>
      <c r="DEX192" s="43"/>
      <c r="DEY192" s="5"/>
      <c r="DEZ192" s="11"/>
      <c r="DFA192" s="10"/>
      <c r="DFB192" s="10"/>
      <c r="DFC192" s="1"/>
      <c r="DFD192" s="5"/>
      <c r="DFE192" s="43"/>
      <c r="DFF192" s="5"/>
      <c r="DFG192" s="11"/>
      <c r="DFH192" s="10"/>
      <c r="DFI192" s="10"/>
      <c r="DFJ192" s="1"/>
      <c r="DFK192" s="5"/>
      <c r="DFL192" s="43"/>
      <c r="DFM192" s="5"/>
      <c r="DFN192" s="11"/>
      <c r="DFO192" s="10"/>
      <c r="DFP192" s="10"/>
      <c r="DFQ192" s="1"/>
      <c r="DFR192" s="5"/>
      <c r="DFS192" s="43"/>
      <c r="DFT192" s="5"/>
      <c r="DFU192" s="11"/>
      <c r="DFV192" s="10"/>
      <c r="DFW192" s="10"/>
      <c r="DFX192" s="1"/>
      <c r="DFY192" s="5"/>
      <c r="DFZ192" s="43"/>
      <c r="DGA192" s="5"/>
      <c r="DGB192" s="11"/>
      <c r="DGC192" s="10"/>
      <c r="DGD192" s="10"/>
      <c r="DGE192" s="1"/>
      <c r="DGF192" s="5"/>
      <c r="DGG192" s="43"/>
      <c r="DGH192" s="5"/>
      <c r="DGI192" s="11"/>
      <c r="DGJ192" s="10"/>
      <c r="DGK192" s="10"/>
      <c r="DGL192" s="1"/>
      <c r="DGM192" s="5"/>
      <c r="DGN192" s="43"/>
      <c r="DGO192" s="5"/>
      <c r="DGP192" s="11"/>
      <c r="DGQ192" s="10"/>
      <c r="DGR192" s="10"/>
      <c r="DGS192" s="1"/>
      <c r="DGT192" s="5"/>
      <c r="DGU192" s="43"/>
      <c r="DGV192" s="5"/>
      <c r="DGW192" s="11"/>
      <c r="DGX192" s="10"/>
      <c r="DGY192" s="10"/>
      <c r="DGZ192" s="1"/>
      <c r="DHA192" s="5"/>
      <c r="DHB192" s="43"/>
      <c r="DHC192" s="5"/>
      <c r="DHD192" s="11"/>
      <c r="DHE192" s="10"/>
      <c r="DHF192" s="10"/>
      <c r="DHG192" s="1"/>
      <c r="DHH192" s="5"/>
      <c r="DHI192" s="43"/>
      <c r="DHJ192" s="5"/>
      <c r="DHK192" s="11"/>
      <c r="DHL192" s="10"/>
      <c r="DHM192" s="10"/>
      <c r="DHN192" s="1"/>
      <c r="DHO192" s="5"/>
      <c r="DHP192" s="43"/>
      <c r="DHQ192" s="5"/>
      <c r="DHR192" s="11"/>
      <c r="DHS192" s="10"/>
      <c r="DHT192" s="10"/>
      <c r="DHU192" s="1"/>
      <c r="DHV192" s="5"/>
      <c r="DHW192" s="43"/>
      <c r="DHX192" s="5"/>
      <c r="DHY192" s="11"/>
      <c r="DHZ192" s="10"/>
      <c r="DIA192" s="10"/>
      <c r="DIB192" s="1"/>
      <c r="DIC192" s="5"/>
      <c r="DID192" s="43"/>
      <c r="DIE192" s="5"/>
      <c r="DIF192" s="11"/>
      <c r="DIG192" s="10"/>
      <c r="DIH192" s="10"/>
      <c r="DII192" s="1"/>
      <c r="DIJ192" s="5"/>
      <c r="DIK192" s="43"/>
      <c r="DIL192" s="5"/>
      <c r="DIM192" s="11"/>
      <c r="DIN192" s="10"/>
      <c r="DIO192" s="10"/>
      <c r="DIP192" s="1"/>
      <c r="DIQ192" s="5"/>
      <c r="DIR192" s="43"/>
      <c r="DIS192" s="5"/>
      <c r="DIT192" s="11"/>
      <c r="DIU192" s="10"/>
      <c r="DIV192" s="10"/>
      <c r="DIW192" s="1"/>
      <c r="DIX192" s="5"/>
      <c r="DIY192" s="43"/>
      <c r="DIZ192" s="5"/>
      <c r="DJA192" s="11"/>
      <c r="DJB192" s="10"/>
      <c r="DJC192" s="10"/>
      <c r="DJD192" s="1"/>
      <c r="DJE192" s="5"/>
      <c r="DJF192" s="43"/>
      <c r="DJG192" s="5"/>
      <c r="DJH192" s="11"/>
      <c r="DJI192" s="10"/>
      <c r="DJJ192" s="10"/>
      <c r="DJK192" s="1"/>
      <c r="DJL192" s="5"/>
      <c r="DJM192" s="43"/>
      <c r="DJN192" s="5"/>
      <c r="DJO192" s="11"/>
      <c r="DJP192" s="10"/>
      <c r="DJQ192" s="10"/>
      <c r="DJR192" s="1"/>
      <c r="DJS192" s="5"/>
      <c r="DJT192" s="43"/>
      <c r="DJU192" s="5"/>
      <c r="DJV192" s="11"/>
      <c r="DJW192" s="10"/>
      <c r="DJX192" s="10"/>
      <c r="DJY192" s="1"/>
      <c r="DJZ192" s="5"/>
      <c r="DKA192" s="43"/>
      <c r="DKB192" s="5"/>
      <c r="DKC192" s="11"/>
      <c r="DKD192" s="10"/>
      <c r="DKE192" s="10"/>
      <c r="DKF192" s="1"/>
      <c r="DKG192" s="5"/>
      <c r="DKH192" s="43"/>
      <c r="DKI192" s="5"/>
      <c r="DKJ192" s="11"/>
      <c r="DKK192" s="10"/>
      <c r="DKL192" s="10"/>
      <c r="DKM192" s="1"/>
      <c r="DKN192" s="5"/>
      <c r="DKO192" s="43"/>
      <c r="DKP192" s="5"/>
      <c r="DKQ192" s="11"/>
      <c r="DKR192" s="10"/>
      <c r="DKS192" s="10"/>
      <c r="DKT192" s="1"/>
      <c r="DKU192" s="5"/>
      <c r="DKV192" s="43"/>
      <c r="DKW192" s="5"/>
      <c r="DKX192" s="11"/>
      <c r="DKY192" s="10"/>
      <c r="DKZ192" s="10"/>
      <c r="DLA192" s="1"/>
      <c r="DLB192" s="5"/>
      <c r="DLC192" s="43"/>
      <c r="DLD192" s="5"/>
      <c r="DLE192" s="11"/>
      <c r="DLF192" s="10"/>
      <c r="DLG192" s="10"/>
      <c r="DLH192" s="1"/>
      <c r="DLI192" s="5"/>
      <c r="DLJ192" s="43"/>
      <c r="DLK192" s="5"/>
      <c r="DLL192" s="11"/>
      <c r="DLM192" s="10"/>
      <c r="DLN192" s="10"/>
      <c r="DLO192" s="1"/>
      <c r="DLP192" s="5"/>
      <c r="DLQ192" s="43"/>
      <c r="DLR192" s="5"/>
      <c r="DLS192" s="11"/>
      <c r="DLT192" s="10"/>
      <c r="DLU192" s="10"/>
      <c r="DLV192" s="1"/>
      <c r="DLW192" s="5"/>
      <c r="DLX192" s="43"/>
      <c r="DLY192" s="5"/>
      <c r="DLZ192" s="11"/>
      <c r="DMA192" s="10"/>
      <c r="DMB192" s="10"/>
      <c r="DMC192" s="1"/>
      <c r="DMD192" s="5"/>
      <c r="DME192" s="43"/>
      <c r="DMF192" s="5"/>
      <c r="DMG192" s="11"/>
      <c r="DMH192" s="10"/>
      <c r="DMI192" s="10"/>
      <c r="DMJ192" s="1"/>
      <c r="DMK192" s="5"/>
      <c r="DML192" s="43"/>
      <c r="DMM192" s="5"/>
      <c r="DMN192" s="11"/>
      <c r="DMO192" s="10"/>
      <c r="DMP192" s="10"/>
      <c r="DMQ192" s="1"/>
      <c r="DMR192" s="5"/>
      <c r="DMS192" s="43"/>
      <c r="DMT192" s="5"/>
      <c r="DMU192" s="11"/>
      <c r="DMV192" s="10"/>
      <c r="DMW192" s="10"/>
      <c r="DMX192" s="1"/>
      <c r="DMY192" s="5"/>
      <c r="DMZ192" s="43"/>
      <c r="DNA192" s="5"/>
      <c r="DNB192" s="11"/>
      <c r="DNC192" s="10"/>
      <c r="DND192" s="10"/>
      <c r="DNE192" s="1"/>
      <c r="DNF192" s="5"/>
      <c r="DNG192" s="43"/>
      <c r="DNH192" s="5"/>
      <c r="DNI192" s="11"/>
      <c r="DNJ192" s="10"/>
      <c r="DNK192" s="10"/>
      <c r="DNL192" s="1"/>
      <c r="DNM192" s="5"/>
      <c r="DNN192" s="43"/>
      <c r="DNO192" s="5"/>
      <c r="DNP192" s="11"/>
      <c r="DNQ192" s="10"/>
      <c r="DNR192" s="10"/>
      <c r="DNS192" s="1"/>
      <c r="DNT192" s="5"/>
      <c r="DNU192" s="43"/>
      <c r="DNV192" s="5"/>
      <c r="DNW192" s="11"/>
      <c r="DNX192" s="10"/>
      <c r="DNY192" s="10"/>
      <c r="DNZ192" s="1"/>
      <c r="DOA192" s="5"/>
      <c r="DOB192" s="43"/>
      <c r="DOC192" s="5"/>
      <c r="DOD192" s="11"/>
      <c r="DOE192" s="10"/>
      <c r="DOF192" s="10"/>
      <c r="DOG192" s="1"/>
      <c r="DOH192" s="5"/>
      <c r="DOI192" s="43"/>
      <c r="DOJ192" s="5"/>
      <c r="DOK192" s="11"/>
      <c r="DOL192" s="10"/>
      <c r="DOM192" s="10"/>
      <c r="DON192" s="1"/>
      <c r="DOO192" s="5"/>
      <c r="DOP192" s="43"/>
      <c r="DOQ192" s="5"/>
      <c r="DOR192" s="11"/>
      <c r="DOS192" s="10"/>
      <c r="DOT192" s="10"/>
      <c r="DOU192" s="1"/>
      <c r="DOV192" s="5"/>
      <c r="DOW192" s="43"/>
      <c r="DOX192" s="5"/>
      <c r="DOY192" s="11"/>
      <c r="DOZ192" s="10"/>
      <c r="DPA192" s="10"/>
      <c r="DPB192" s="1"/>
      <c r="DPC192" s="5"/>
      <c r="DPD192" s="43"/>
      <c r="DPE192" s="5"/>
      <c r="DPF192" s="11"/>
      <c r="DPG192" s="10"/>
      <c r="DPH192" s="10"/>
      <c r="DPI192" s="1"/>
      <c r="DPJ192" s="5"/>
      <c r="DPK192" s="43"/>
      <c r="DPL192" s="5"/>
      <c r="DPM192" s="11"/>
      <c r="DPN192" s="10"/>
      <c r="DPO192" s="10"/>
      <c r="DPP192" s="1"/>
      <c r="DPQ192" s="5"/>
      <c r="DPR192" s="43"/>
      <c r="DPS192" s="5"/>
      <c r="DPT192" s="11"/>
      <c r="DPU192" s="10"/>
      <c r="DPV192" s="10"/>
      <c r="DPW192" s="1"/>
      <c r="DPX192" s="5"/>
      <c r="DPY192" s="43"/>
      <c r="DPZ192" s="5"/>
      <c r="DQA192" s="11"/>
      <c r="DQB192" s="10"/>
      <c r="DQC192" s="10"/>
      <c r="DQD192" s="1"/>
      <c r="DQE192" s="5"/>
      <c r="DQF192" s="43"/>
      <c r="DQG192" s="5"/>
      <c r="DQH192" s="11"/>
      <c r="DQI192" s="10"/>
      <c r="DQJ192" s="10"/>
      <c r="DQK192" s="1"/>
      <c r="DQL192" s="5"/>
      <c r="DQM192" s="43"/>
      <c r="DQN192" s="5"/>
      <c r="DQO192" s="11"/>
      <c r="DQP192" s="10"/>
      <c r="DQQ192" s="10"/>
      <c r="DQR192" s="1"/>
      <c r="DQS192" s="5"/>
      <c r="DQT192" s="43"/>
      <c r="DQU192" s="5"/>
      <c r="DQV192" s="11"/>
      <c r="DQW192" s="10"/>
      <c r="DQX192" s="10"/>
      <c r="DQY192" s="1"/>
      <c r="DQZ192" s="5"/>
      <c r="DRA192" s="43"/>
      <c r="DRB192" s="5"/>
      <c r="DRC192" s="11"/>
      <c r="DRD192" s="10"/>
      <c r="DRE192" s="10"/>
      <c r="DRF192" s="1"/>
      <c r="DRG192" s="5"/>
      <c r="DRH192" s="43"/>
      <c r="DRI192" s="5"/>
      <c r="DRJ192" s="11"/>
      <c r="DRK192" s="10"/>
      <c r="DRL192" s="10"/>
      <c r="DRM192" s="1"/>
      <c r="DRN192" s="5"/>
      <c r="DRO192" s="43"/>
      <c r="DRP192" s="5"/>
      <c r="DRQ192" s="11"/>
      <c r="DRR192" s="10"/>
      <c r="DRS192" s="10"/>
      <c r="DRT192" s="1"/>
      <c r="DRU192" s="5"/>
      <c r="DRV192" s="43"/>
      <c r="DRW192" s="5"/>
      <c r="DRX192" s="11"/>
      <c r="DRY192" s="10"/>
      <c r="DRZ192" s="10"/>
      <c r="DSA192" s="1"/>
      <c r="DSB192" s="5"/>
      <c r="DSC192" s="43"/>
      <c r="DSD192" s="5"/>
      <c r="DSE192" s="11"/>
      <c r="DSF192" s="10"/>
      <c r="DSG192" s="10"/>
      <c r="DSH192" s="1"/>
      <c r="DSI192" s="5"/>
      <c r="DSJ192" s="43"/>
      <c r="DSK192" s="5"/>
      <c r="DSL192" s="11"/>
      <c r="DSM192" s="10"/>
      <c r="DSN192" s="10"/>
      <c r="DSO192" s="1"/>
      <c r="DSP192" s="5"/>
      <c r="DSQ192" s="43"/>
      <c r="DSR192" s="5"/>
      <c r="DSS192" s="11"/>
      <c r="DST192" s="10"/>
      <c r="DSU192" s="10"/>
      <c r="DSV192" s="1"/>
      <c r="DSW192" s="5"/>
      <c r="DSX192" s="43"/>
      <c r="DSY192" s="5"/>
      <c r="DSZ192" s="11"/>
      <c r="DTA192" s="10"/>
      <c r="DTB192" s="10"/>
      <c r="DTC192" s="1"/>
      <c r="DTD192" s="5"/>
      <c r="DTE192" s="43"/>
      <c r="DTF192" s="5"/>
      <c r="DTG192" s="11"/>
      <c r="DTH192" s="10"/>
      <c r="DTI192" s="10"/>
      <c r="DTJ192" s="1"/>
      <c r="DTK192" s="5"/>
      <c r="DTL192" s="43"/>
      <c r="DTM192" s="5"/>
      <c r="DTN192" s="11"/>
      <c r="DTO192" s="10"/>
      <c r="DTP192" s="10"/>
      <c r="DTQ192" s="1"/>
      <c r="DTR192" s="5"/>
      <c r="DTS192" s="43"/>
      <c r="DTT192" s="5"/>
      <c r="DTU192" s="11"/>
      <c r="DTV192" s="10"/>
      <c r="DTW192" s="10"/>
      <c r="DTX192" s="1"/>
      <c r="DTY192" s="5"/>
      <c r="DTZ192" s="43"/>
      <c r="DUA192" s="5"/>
      <c r="DUB192" s="11"/>
      <c r="DUC192" s="10"/>
      <c r="DUD192" s="10"/>
      <c r="DUE192" s="1"/>
      <c r="DUF192" s="5"/>
      <c r="DUG192" s="43"/>
      <c r="DUH192" s="5"/>
      <c r="DUI192" s="11"/>
      <c r="DUJ192" s="10"/>
      <c r="DUK192" s="10"/>
      <c r="DUL192" s="1"/>
      <c r="DUM192" s="5"/>
      <c r="DUN192" s="43"/>
      <c r="DUO192" s="5"/>
      <c r="DUP192" s="11"/>
      <c r="DUQ192" s="10"/>
      <c r="DUR192" s="10"/>
      <c r="DUS192" s="1"/>
      <c r="DUT192" s="5"/>
      <c r="DUU192" s="43"/>
      <c r="DUV192" s="5"/>
      <c r="DUW192" s="11"/>
      <c r="DUX192" s="10"/>
      <c r="DUY192" s="10"/>
      <c r="DUZ192" s="1"/>
      <c r="DVA192" s="5"/>
      <c r="DVB192" s="43"/>
      <c r="DVC192" s="5"/>
      <c r="DVD192" s="11"/>
      <c r="DVE192" s="10"/>
      <c r="DVF192" s="10"/>
      <c r="DVG192" s="1"/>
      <c r="DVH192" s="5"/>
      <c r="DVI192" s="43"/>
      <c r="DVJ192" s="5"/>
      <c r="DVK192" s="11"/>
      <c r="DVL192" s="10"/>
      <c r="DVM192" s="10"/>
      <c r="DVN192" s="1"/>
      <c r="DVO192" s="5"/>
      <c r="DVP192" s="43"/>
      <c r="DVQ192" s="5"/>
      <c r="DVR192" s="11"/>
      <c r="DVS192" s="10"/>
      <c r="DVT192" s="10"/>
      <c r="DVU192" s="1"/>
      <c r="DVV192" s="5"/>
      <c r="DVW192" s="43"/>
      <c r="DVX192" s="5"/>
      <c r="DVY192" s="11"/>
      <c r="DVZ192" s="10"/>
      <c r="DWA192" s="10"/>
      <c r="DWB192" s="1"/>
      <c r="DWC192" s="5"/>
      <c r="DWD192" s="43"/>
      <c r="DWE192" s="5"/>
      <c r="DWF192" s="11"/>
      <c r="DWG192" s="10"/>
      <c r="DWH192" s="10"/>
      <c r="DWI192" s="1"/>
      <c r="DWJ192" s="5"/>
      <c r="DWK192" s="43"/>
      <c r="DWL192" s="5"/>
      <c r="DWM192" s="11"/>
      <c r="DWN192" s="10"/>
      <c r="DWO192" s="10"/>
      <c r="DWP192" s="1"/>
      <c r="DWQ192" s="5"/>
      <c r="DWR192" s="43"/>
      <c r="DWS192" s="5"/>
      <c r="DWT192" s="11"/>
      <c r="DWU192" s="10"/>
      <c r="DWV192" s="10"/>
      <c r="DWW192" s="1"/>
      <c r="DWX192" s="5"/>
      <c r="DWY192" s="43"/>
      <c r="DWZ192" s="5"/>
      <c r="DXA192" s="11"/>
      <c r="DXB192" s="10"/>
      <c r="DXC192" s="10"/>
      <c r="DXD192" s="1"/>
      <c r="DXE192" s="5"/>
      <c r="DXF192" s="43"/>
      <c r="DXG192" s="5"/>
      <c r="DXH192" s="11"/>
      <c r="DXI192" s="10"/>
      <c r="DXJ192" s="10"/>
      <c r="DXK192" s="1"/>
      <c r="DXL192" s="5"/>
      <c r="DXM192" s="43"/>
      <c r="DXN192" s="5"/>
      <c r="DXO192" s="11"/>
      <c r="DXP192" s="10"/>
      <c r="DXQ192" s="10"/>
      <c r="DXR192" s="1"/>
      <c r="DXS192" s="5"/>
      <c r="DXT192" s="43"/>
      <c r="DXU192" s="5"/>
      <c r="DXV192" s="11"/>
      <c r="DXW192" s="10"/>
      <c r="DXX192" s="10"/>
      <c r="DXY192" s="1"/>
      <c r="DXZ192" s="5"/>
      <c r="DYA192" s="43"/>
      <c r="DYB192" s="5"/>
      <c r="DYC192" s="11"/>
      <c r="DYD192" s="10"/>
      <c r="DYE192" s="10"/>
      <c r="DYF192" s="1"/>
      <c r="DYG192" s="5"/>
      <c r="DYH192" s="43"/>
      <c r="DYI192" s="5"/>
      <c r="DYJ192" s="11"/>
      <c r="DYK192" s="10"/>
      <c r="DYL192" s="10"/>
      <c r="DYM192" s="1"/>
      <c r="DYN192" s="5"/>
      <c r="DYO192" s="43"/>
      <c r="DYP192" s="5"/>
      <c r="DYQ192" s="11"/>
      <c r="DYR192" s="10"/>
      <c r="DYS192" s="10"/>
      <c r="DYT192" s="1"/>
      <c r="DYU192" s="5"/>
      <c r="DYV192" s="43"/>
      <c r="DYW192" s="5"/>
      <c r="DYX192" s="11"/>
      <c r="DYY192" s="10"/>
      <c r="DYZ192" s="10"/>
      <c r="DZA192" s="1"/>
      <c r="DZB192" s="5"/>
      <c r="DZC192" s="43"/>
      <c r="DZD192" s="5"/>
      <c r="DZE192" s="11"/>
      <c r="DZF192" s="10"/>
      <c r="DZG192" s="10"/>
      <c r="DZH192" s="1"/>
      <c r="DZI192" s="5"/>
      <c r="DZJ192" s="43"/>
      <c r="DZK192" s="5"/>
      <c r="DZL192" s="11"/>
      <c r="DZM192" s="10"/>
      <c r="DZN192" s="10"/>
      <c r="DZO192" s="1"/>
      <c r="DZP192" s="5"/>
      <c r="DZQ192" s="43"/>
      <c r="DZR192" s="5"/>
      <c r="DZS192" s="11"/>
      <c r="DZT192" s="10"/>
      <c r="DZU192" s="10"/>
      <c r="DZV192" s="1"/>
      <c r="DZW192" s="5"/>
      <c r="DZX192" s="43"/>
      <c r="DZY192" s="5"/>
      <c r="DZZ192" s="11"/>
      <c r="EAA192" s="10"/>
      <c r="EAB192" s="10"/>
      <c r="EAC192" s="1"/>
      <c r="EAD192" s="5"/>
      <c r="EAE192" s="43"/>
      <c r="EAF192" s="5"/>
      <c r="EAG192" s="11"/>
      <c r="EAH192" s="10"/>
      <c r="EAI192" s="10"/>
      <c r="EAJ192" s="1"/>
      <c r="EAK192" s="5"/>
      <c r="EAL192" s="43"/>
      <c r="EAM192" s="5"/>
      <c r="EAN192" s="11"/>
      <c r="EAO192" s="10"/>
      <c r="EAP192" s="10"/>
      <c r="EAQ192" s="1"/>
      <c r="EAR192" s="5"/>
      <c r="EAS192" s="43"/>
      <c r="EAT192" s="5"/>
      <c r="EAU192" s="11"/>
      <c r="EAV192" s="10"/>
      <c r="EAW192" s="10"/>
      <c r="EAX192" s="1"/>
      <c r="EAY192" s="5"/>
      <c r="EAZ192" s="43"/>
      <c r="EBA192" s="5"/>
      <c r="EBB192" s="11"/>
      <c r="EBC192" s="10"/>
      <c r="EBD192" s="10"/>
      <c r="EBE192" s="1"/>
      <c r="EBF192" s="5"/>
      <c r="EBG192" s="43"/>
      <c r="EBH192" s="5"/>
      <c r="EBI192" s="11"/>
      <c r="EBJ192" s="10"/>
      <c r="EBK192" s="10"/>
      <c r="EBL192" s="1"/>
      <c r="EBM192" s="5"/>
      <c r="EBN192" s="43"/>
      <c r="EBO192" s="5"/>
      <c r="EBP192" s="11"/>
      <c r="EBQ192" s="10"/>
      <c r="EBR192" s="10"/>
      <c r="EBS192" s="1"/>
      <c r="EBT192" s="5"/>
      <c r="EBU192" s="43"/>
      <c r="EBV192" s="5"/>
      <c r="EBW192" s="11"/>
      <c r="EBX192" s="10"/>
      <c r="EBY192" s="10"/>
      <c r="EBZ192" s="1"/>
      <c r="ECA192" s="5"/>
      <c r="ECB192" s="43"/>
      <c r="ECC192" s="5"/>
      <c r="ECD192" s="11"/>
      <c r="ECE192" s="10"/>
      <c r="ECF192" s="10"/>
      <c r="ECG192" s="1"/>
      <c r="ECH192" s="5"/>
      <c r="ECI192" s="43"/>
      <c r="ECJ192" s="5"/>
      <c r="ECK192" s="11"/>
      <c r="ECL192" s="10"/>
      <c r="ECM192" s="10"/>
      <c r="ECN192" s="1"/>
      <c r="ECO192" s="5"/>
      <c r="ECP192" s="43"/>
      <c r="ECQ192" s="5"/>
      <c r="ECR192" s="11"/>
      <c r="ECS192" s="10"/>
      <c r="ECT192" s="10"/>
      <c r="ECU192" s="1"/>
      <c r="ECV192" s="5"/>
      <c r="ECW192" s="43"/>
      <c r="ECX192" s="5"/>
      <c r="ECY192" s="11"/>
      <c r="ECZ192" s="10"/>
      <c r="EDA192" s="10"/>
      <c r="EDB192" s="1"/>
      <c r="EDC192" s="5"/>
      <c r="EDD192" s="43"/>
      <c r="EDE192" s="5"/>
      <c r="EDF192" s="11"/>
      <c r="EDG192" s="10"/>
      <c r="EDH192" s="10"/>
      <c r="EDI192" s="1"/>
      <c r="EDJ192" s="5"/>
      <c r="EDK192" s="43"/>
      <c r="EDL192" s="5"/>
      <c r="EDM192" s="11"/>
      <c r="EDN192" s="10"/>
      <c r="EDO192" s="10"/>
      <c r="EDP192" s="1"/>
      <c r="EDQ192" s="5"/>
      <c r="EDR192" s="43"/>
      <c r="EDS192" s="5"/>
      <c r="EDT192" s="11"/>
      <c r="EDU192" s="10"/>
      <c r="EDV192" s="10"/>
      <c r="EDW192" s="1"/>
      <c r="EDX192" s="5"/>
      <c r="EDY192" s="43"/>
      <c r="EDZ192" s="5"/>
      <c r="EEA192" s="11"/>
      <c r="EEB192" s="10"/>
      <c r="EEC192" s="10"/>
      <c r="EED192" s="1"/>
      <c r="EEE192" s="5"/>
      <c r="EEF192" s="43"/>
      <c r="EEG192" s="5"/>
      <c r="EEH192" s="11"/>
      <c r="EEI192" s="10"/>
      <c r="EEJ192" s="10"/>
      <c r="EEK192" s="1"/>
      <c r="EEL192" s="5"/>
      <c r="EEM192" s="43"/>
      <c r="EEN192" s="5"/>
      <c r="EEO192" s="11"/>
      <c r="EEP192" s="10"/>
      <c r="EEQ192" s="10"/>
      <c r="EER192" s="1"/>
      <c r="EES192" s="5"/>
      <c r="EET192" s="43"/>
      <c r="EEU192" s="5"/>
      <c r="EEV192" s="11"/>
      <c r="EEW192" s="10"/>
      <c r="EEX192" s="10"/>
      <c r="EEY192" s="1"/>
      <c r="EEZ192" s="5"/>
      <c r="EFA192" s="43"/>
      <c r="EFB192" s="5"/>
      <c r="EFC192" s="11"/>
      <c r="EFD192" s="10"/>
      <c r="EFE192" s="10"/>
      <c r="EFF192" s="1"/>
      <c r="EFG192" s="5"/>
      <c r="EFH192" s="43"/>
      <c r="EFI192" s="5"/>
      <c r="EFJ192" s="11"/>
      <c r="EFK192" s="10"/>
      <c r="EFL192" s="10"/>
      <c r="EFM192" s="1"/>
      <c r="EFN192" s="5"/>
      <c r="EFO192" s="43"/>
      <c r="EFP192" s="5"/>
      <c r="EFQ192" s="11"/>
      <c r="EFR192" s="10"/>
      <c r="EFS192" s="10"/>
      <c r="EFT192" s="1"/>
      <c r="EFU192" s="5"/>
      <c r="EFV192" s="43"/>
      <c r="EFW192" s="5"/>
      <c r="EFX192" s="11"/>
      <c r="EFY192" s="10"/>
      <c r="EFZ192" s="10"/>
      <c r="EGA192" s="1"/>
      <c r="EGB192" s="5"/>
      <c r="EGC192" s="43"/>
      <c r="EGD192" s="5"/>
      <c r="EGE192" s="11"/>
      <c r="EGF192" s="10"/>
      <c r="EGG192" s="10"/>
      <c r="EGH192" s="1"/>
      <c r="EGI192" s="5"/>
      <c r="EGJ192" s="43"/>
      <c r="EGK192" s="5"/>
      <c r="EGL192" s="11"/>
      <c r="EGM192" s="10"/>
      <c r="EGN192" s="10"/>
      <c r="EGO192" s="1"/>
      <c r="EGP192" s="5"/>
      <c r="EGQ192" s="43"/>
      <c r="EGR192" s="5"/>
      <c r="EGS192" s="11"/>
      <c r="EGT192" s="10"/>
      <c r="EGU192" s="10"/>
      <c r="EGV192" s="1"/>
      <c r="EGW192" s="5"/>
      <c r="EGX192" s="43"/>
      <c r="EGY192" s="5"/>
      <c r="EGZ192" s="11"/>
      <c r="EHA192" s="10"/>
      <c r="EHB192" s="10"/>
      <c r="EHC192" s="1"/>
      <c r="EHD192" s="5"/>
      <c r="EHE192" s="43"/>
      <c r="EHF192" s="5"/>
      <c r="EHG192" s="11"/>
      <c r="EHH192" s="10"/>
      <c r="EHI192" s="10"/>
      <c r="EHJ192" s="1"/>
      <c r="EHK192" s="5"/>
      <c r="EHL192" s="43"/>
      <c r="EHM192" s="5"/>
      <c r="EHN192" s="11"/>
      <c r="EHO192" s="10"/>
      <c r="EHP192" s="10"/>
      <c r="EHQ192" s="1"/>
      <c r="EHR192" s="5"/>
      <c r="EHS192" s="43"/>
      <c r="EHT192" s="5"/>
      <c r="EHU192" s="11"/>
      <c r="EHV192" s="10"/>
      <c r="EHW192" s="10"/>
      <c r="EHX192" s="1"/>
      <c r="EHY192" s="5"/>
      <c r="EHZ192" s="43"/>
      <c r="EIA192" s="5"/>
      <c r="EIB192" s="11"/>
      <c r="EIC192" s="10"/>
      <c r="EID192" s="10"/>
      <c r="EIE192" s="1"/>
      <c r="EIF192" s="5"/>
      <c r="EIG192" s="43"/>
      <c r="EIH192" s="5"/>
      <c r="EII192" s="11"/>
      <c r="EIJ192" s="10"/>
      <c r="EIK192" s="10"/>
      <c r="EIL192" s="1"/>
      <c r="EIM192" s="5"/>
      <c r="EIN192" s="43"/>
      <c r="EIO192" s="5"/>
      <c r="EIP192" s="11"/>
      <c r="EIQ192" s="10"/>
      <c r="EIR192" s="10"/>
      <c r="EIS192" s="1"/>
      <c r="EIT192" s="5"/>
      <c r="EIU192" s="43"/>
      <c r="EIV192" s="5"/>
      <c r="EIW192" s="11"/>
      <c r="EIX192" s="10"/>
      <c r="EIY192" s="10"/>
      <c r="EIZ192" s="1"/>
      <c r="EJA192" s="5"/>
      <c r="EJB192" s="43"/>
      <c r="EJC192" s="5"/>
      <c r="EJD192" s="11"/>
      <c r="EJE192" s="10"/>
      <c r="EJF192" s="10"/>
      <c r="EJG192" s="1"/>
      <c r="EJH192" s="5"/>
      <c r="EJI192" s="43"/>
      <c r="EJJ192" s="5"/>
      <c r="EJK192" s="11"/>
      <c r="EJL192" s="10"/>
      <c r="EJM192" s="10"/>
      <c r="EJN192" s="1"/>
      <c r="EJO192" s="5"/>
      <c r="EJP192" s="43"/>
      <c r="EJQ192" s="5"/>
      <c r="EJR192" s="11"/>
      <c r="EJS192" s="10"/>
      <c r="EJT192" s="10"/>
      <c r="EJU192" s="1"/>
      <c r="EJV192" s="5"/>
      <c r="EJW192" s="43"/>
      <c r="EJX192" s="5"/>
      <c r="EJY192" s="11"/>
      <c r="EJZ192" s="10"/>
      <c r="EKA192" s="10"/>
      <c r="EKB192" s="1"/>
      <c r="EKC192" s="5"/>
      <c r="EKD192" s="43"/>
      <c r="EKE192" s="5"/>
      <c r="EKF192" s="11"/>
      <c r="EKG192" s="10"/>
      <c r="EKH192" s="10"/>
      <c r="EKI192" s="1"/>
      <c r="EKJ192" s="5"/>
      <c r="EKK192" s="43"/>
      <c r="EKL192" s="5"/>
      <c r="EKM192" s="11"/>
      <c r="EKN192" s="10"/>
      <c r="EKO192" s="10"/>
      <c r="EKP192" s="1"/>
      <c r="EKQ192" s="5"/>
      <c r="EKR192" s="43"/>
      <c r="EKS192" s="5"/>
      <c r="EKT192" s="11"/>
      <c r="EKU192" s="10"/>
      <c r="EKV192" s="10"/>
      <c r="EKW192" s="1"/>
      <c r="EKX192" s="5"/>
      <c r="EKY192" s="43"/>
      <c r="EKZ192" s="5"/>
      <c r="ELA192" s="11"/>
      <c r="ELB192" s="10"/>
      <c r="ELC192" s="10"/>
      <c r="ELD192" s="1"/>
      <c r="ELE192" s="5"/>
      <c r="ELF192" s="43"/>
      <c r="ELG192" s="5"/>
      <c r="ELH192" s="11"/>
      <c r="ELI192" s="10"/>
      <c r="ELJ192" s="10"/>
      <c r="ELK192" s="1"/>
      <c r="ELL192" s="5"/>
      <c r="ELM192" s="43"/>
      <c r="ELN192" s="5"/>
      <c r="ELO192" s="11"/>
      <c r="ELP192" s="10"/>
      <c r="ELQ192" s="10"/>
      <c r="ELR192" s="1"/>
      <c r="ELS192" s="5"/>
      <c r="ELT192" s="43"/>
      <c r="ELU192" s="5"/>
      <c r="ELV192" s="11"/>
      <c r="ELW192" s="10"/>
      <c r="ELX192" s="10"/>
      <c r="ELY192" s="1"/>
      <c r="ELZ192" s="5"/>
      <c r="EMA192" s="43"/>
      <c r="EMB192" s="5"/>
      <c r="EMC192" s="11"/>
      <c r="EMD192" s="10"/>
      <c r="EME192" s="10"/>
      <c r="EMF192" s="1"/>
      <c r="EMG192" s="5"/>
      <c r="EMH192" s="43"/>
      <c r="EMI192" s="5"/>
      <c r="EMJ192" s="11"/>
      <c r="EMK192" s="10"/>
      <c r="EML192" s="10"/>
      <c r="EMM192" s="1"/>
      <c r="EMN192" s="5"/>
      <c r="EMO192" s="43"/>
      <c r="EMP192" s="5"/>
      <c r="EMQ192" s="11"/>
      <c r="EMR192" s="10"/>
      <c r="EMS192" s="10"/>
      <c r="EMT192" s="1"/>
      <c r="EMU192" s="5"/>
      <c r="EMV192" s="43"/>
      <c r="EMW192" s="5"/>
      <c r="EMX192" s="11"/>
      <c r="EMY192" s="10"/>
      <c r="EMZ192" s="10"/>
      <c r="ENA192" s="1"/>
      <c r="ENB192" s="5"/>
      <c r="ENC192" s="43"/>
      <c r="END192" s="5"/>
      <c r="ENE192" s="11"/>
      <c r="ENF192" s="10"/>
      <c r="ENG192" s="10"/>
      <c r="ENH192" s="1"/>
      <c r="ENI192" s="5"/>
      <c r="ENJ192" s="43"/>
      <c r="ENK192" s="5"/>
      <c r="ENL192" s="11"/>
      <c r="ENM192" s="10"/>
      <c r="ENN192" s="10"/>
      <c r="ENO192" s="1"/>
      <c r="ENP192" s="5"/>
      <c r="ENQ192" s="43"/>
      <c r="ENR192" s="5"/>
      <c r="ENS192" s="11"/>
      <c r="ENT192" s="10"/>
      <c r="ENU192" s="10"/>
      <c r="ENV192" s="1"/>
      <c r="ENW192" s="5"/>
      <c r="ENX192" s="43"/>
      <c r="ENY192" s="5"/>
      <c r="ENZ192" s="11"/>
      <c r="EOA192" s="10"/>
      <c r="EOB192" s="10"/>
      <c r="EOC192" s="1"/>
      <c r="EOD192" s="5"/>
      <c r="EOE192" s="43"/>
      <c r="EOF192" s="5"/>
      <c r="EOG192" s="11"/>
      <c r="EOH192" s="10"/>
      <c r="EOI192" s="10"/>
      <c r="EOJ192" s="1"/>
      <c r="EOK192" s="5"/>
      <c r="EOL192" s="43"/>
      <c r="EOM192" s="5"/>
      <c r="EON192" s="11"/>
      <c r="EOO192" s="10"/>
      <c r="EOP192" s="10"/>
      <c r="EOQ192" s="1"/>
      <c r="EOR192" s="5"/>
      <c r="EOS192" s="43"/>
      <c r="EOT192" s="5"/>
      <c r="EOU192" s="11"/>
      <c r="EOV192" s="10"/>
      <c r="EOW192" s="10"/>
      <c r="EOX192" s="1"/>
      <c r="EOY192" s="5"/>
      <c r="EOZ192" s="43"/>
      <c r="EPA192" s="5"/>
      <c r="EPB192" s="11"/>
      <c r="EPC192" s="10"/>
      <c r="EPD192" s="10"/>
      <c r="EPE192" s="1"/>
      <c r="EPF192" s="5"/>
      <c r="EPG192" s="43"/>
      <c r="EPH192" s="5"/>
      <c r="EPI192" s="11"/>
      <c r="EPJ192" s="10"/>
      <c r="EPK192" s="10"/>
      <c r="EPL192" s="1"/>
      <c r="EPM192" s="5"/>
      <c r="EPN192" s="43"/>
      <c r="EPO192" s="5"/>
      <c r="EPP192" s="11"/>
      <c r="EPQ192" s="10"/>
      <c r="EPR192" s="10"/>
      <c r="EPS192" s="1"/>
      <c r="EPT192" s="5"/>
      <c r="EPU192" s="43"/>
      <c r="EPV192" s="5"/>
      <c r="EPW192" s="11"/>
      <c r="EPX192" s="10"/>
      <c r="EPY192" s="10"/>
      <c r="EPZ192" s="1"/>
      <c r="EQA192" s="5"/>
      <c r="EQB192" s="43"/>
      <c r="EQC192" s="5"/>
      <c r="EQD192" s="11"/>
      <c r="EQE192" s="10"/>
      <c r="EQF192" s="10"/>
      <c r="EQG192" s="1"/>
      <c r="EQH192" s="5"/>
      <c r="EQI192" s="43"/>
      <c r="EQJ192" s="5"/>
      <c r="EQK192" s="11"/>
      <c r="EQL192" s="10"/>
      <c r="EQM192" s="10"/>
      <c r="EQN192" s="1"/>
      <c r="EQO192" s="5"/>
      <c r="EQP192" s="43"/>
      <c r="EQQ192" s="5"/>
      <c r="EQR192" s="11"/>
      <c r="EQS192" s="10"/>
      <c r="EQT192" s="10"/>
      <c r="EQU192" s="1"/>
      <c r="EQV192" s="5"/>
      <c r="EQW192" s="43"/>
      <c r="EQX192" s="5"/>
      <c r="EQY192" s="11"/>
      <c r="EQZ192" s="10"/>
      <c r="ERA192" s="10"/>
      <c r="ERB192" s="1"/>
      <c r="ERC192" s="5"/>
      <c r="ERD192" s="43"/>
      <c r="ERE192" s="5"/>
      <c r="ERF192" s="11"/>
      <c r="ERG192" s="10"/>
      <c r="ERH192" s="10"/>
      <c r="ERI192" s="1"/>
      <c r="ERJ192" s="5"/>
      <c r="ERK192" s="43"/>
      <c r="ERL192" s="5"/>
      <c r="ERM192" s="11"/>
      <c r="ERN192" s="10"/>
      <c r="ERO192" s="10"/>
      <c r="ERP192" s="1"/>
      <c r="ERQ192" s="5"/>
      <c r="ERR192" s="43"/>
      <c r="ERS192" s="5"/>
      <c r="ERT192" s="11"/>
      <c r="ERU192" s="10"/>
      <c r="ERV192" s="10"/>
      <c r="ERW192" s="1"/>
      <c r="ERX192" s="5"/>
      <c r="ERY192" s="43"/>
      <c r="ERZ192" s="5"/>
      <c r="ESA192" s="11"/>
      <c r="ESB192" s="10"/>
      <c r="ESC192" s="10"/>
      <c r="ESD192" s="1"/>
      <c r="ESE192" s="5"/>
      <c r="ESF192" s="43"/>
      <c r="ESG192" s="5"/>
      <c r="ESH192" s="11"/>
      <c r="ESI192" s="10"/>
      <c r="ESJ192" s="10"/>
      <c r="ESK192" s="1"/>
      <c r="ESL192" s="5"/>
      <c r="ESM192" s="43"/>
      <c r="ESN192" s="5"/>
      <c r="ESO192" s="11"/>
      <c r="ESP192" s="10"/>
      <c r="ESQ192" s="10"/>
      <c r="ESR192" s="1"/>
      <c r="ESS192" s="5"/>
      <c r="EST192" s="43"/>
      <c r="ESU192" s="5"/>
      <c r="ESV192" s="11"/>
      <c r="ESW192" s="10"/>
      <c r="ESX192" s="10"/>
      <c r="ESY192" s="1"/>
      <c r="ESZ192" s="5"/>
      <c r="ETA192" s="43"/>
      <c r="ETB192" s="5"/>
      <c r="ETC192" s="11"/>
      <c r="ETD192" s="10"/>
      <c r="ETE192" s="10"/>
      <c r="ETF192" s="1"/>
      <c r="ETG192" s="5"/>
      <c r="ETH192" s="43"/>
      <c r="ETI192" s="5"/>
      <c r="ETJ192" s="11"/>
      <c r="ETK192" s="10"/>
      <c r="ETL192" s="10"/>
      <c r="ETM192" s="1"/>
      <c r="ETN192" s="5"/>
      <c r="ETO192" s="43"/>
      <c r="ETP192" s="5"/>
      <c r="ETQ192" s="11"/>
      <c r="ETR192" s="10"/>
      <c r="ETS192" s="10"/>
      <c r="ETT192" s="1"/>
      <c r="ETU192" s="5"/>
      <c r="ETV192" s="43"/>
      <c r="ETW192" s="5"/>
      <c r="ETX192" s="11"/>
      <c r="ETY192" s="10"/>
      <c r="ETZ192" s="10"/>
      <c r="EUA192" s="1"/>
      <c r="EUB192" s="5"/>
      <c r="EUC192" s="43"/>
      <c r="EUD192" s="5"/>
      <c r="EUE192" s="11"/>
      <c r="EUF192" s="10"/>
      <c r="EUG192" s="10"/>
      <c r="EUH192" s="1"/>
      <c r="EUI192" s="5"/>
      <c r="EUJ192" s="43"/>
      <c r="EUK192" s="5"/>
      <c r="EUL192" s="11"/>
      <c r="EUM192" s="10"/>
      <c r="EUN192" s="10"/>
      <c r="EUO192" s="1"/>
      <c r="EUP192" s="5"/>
      <c r="EUQ192" s="43"/>
      <c r="EUR192" s="5"/>
      <c r="EUS192" s="11"/>
      <c r="EUT192" s="10"/>
      <c r="EUU192" s="10"/>
      <c r="EUV192" s="1"/>
      <c r="EUW192" s="5"/>
      <c r="EUX192" s="43"/>
      <c r="EUY192" s="5"/>
      <c r="EUZ192" s="11"/>
      <c r="EVA192" s="10"/>
      <c r="EVB192" s="10"/>
      <c r="EVC192" s="1"/>
      <c r="EVD192" s="5"/>
      <c r="EVE192" s="43"/>
      <c r="EVF192" s="5"/>
      <c r="EVG192" s="11"/>
      <c r="EVH192" s="10"/>
      <c r="EVI192" s="10"/>
      <c r="EVJ192" s="1"/>
      <c r="EVK192" s="5"/>
      <c r="EVL192" s="43"/>
      <c r="EVM192" s="5"/>
      <c r="EVN192" s="11"/>
      <c r="EVO192" s="10"/>
      <c r="EVP192" s="10"/>
      <c r="EVQ192" s="1"/>
      <c r="EVR192" s="5"/>
      <c r="EVS192" s="43"/>
      <c r="EVT192" s="5"/>
      <c r="EVU192" s="11"/>
      <c r="EVV192" s="10"/>
      <c r="EVW192" s="10"/>
      <c r="EVX192" s="1"/>
      <c r="EVY192" s="5"/>
      <c r="EVZ192" s="43"/>
      <c r="EWA192" s="5"/>
      <c r="EWB192" s="11"/>
      <c r="EWC192" s="10"/>
      <c r="EWD192" s="10"/>
      <c r="EWE192" s="1"/>
      <c r="EWF192" s="5"/>
      <c r="EWG192" s="43"/>
      <c r="EWH192" s="5"/>
      <c r="EWI192" s="11"/>
      <c r="EWJ192" s="10"/>
      <c r="EWK192" s="10"/>
      <c r="EWL192" s="1"/>
      <c r="EWM192" s="5"/>
      <c r="EWN192" s="43"/>
      <c r="EWO192" s="5"/>
      <c r="EWP192" s="11"/>
      <c r="EWQ192" s="10"/>
      <c r="EWR192" s="10"/>
      <c r="EWS192" s="1"/>
      <c r="EWT192" s="5"/>
      <c r="EWU192" s="43"/>
      <c r="EWV192" s="5"/>
      <c r="EWW192" s="11"/>
      <c r="EWX192" s="10"/>
      <c r="EWY192" s="10"/>
      <c r="EWZ192" s="1"/>
      <c r="EXA192" s="5"/>
      <c r="EXB192" s="43"/>
      <c r="EXC192" s="5"/>
      <c r="EXD192" s="11"/>
      <c r="EXE192" s="10"/>
      <c r="EXF192" s="10"/>
      <c r="EXG192" s="1"/>
      <c r="EXH192" s="5"/>
      <c r="EXI192" s="43"/>
      <c r="EXJ192" s="5"/>
      <c r="EXK192" s="11"/>
      <c r="EXL192" s="10"/>
      <c r="EXM192" s="10"/>
      <c r="EXN192" s="1"/>
      <c r="EXO192" s="5"/>
      <c r="EXP192" s="43"/>
      <c r="EXQ192" s="5"/>
      <c r="EXR192" s="11"/>
      <c r="EXS192" s="10"/>
      <c r="EXT192" s="10"/>
      <c r="EXU192" s="1"/>
      <c r="EXV192" s="5"/>
      <c r="EXW192" s="43"/>
      <c r="EXX192" s="5"/>
      <c r="EXY192" s="11"/>
      <c r="EXZ192" s="10"/>
      <c r="EYA192" s="10"/>
      <c r="EYB192" s="1"/>
      <c r="EYC192" s="5"/>
      <c r="EYD192" s="43"/>
      <c r="EYE192" s="5"/>
      <c r="EYF192" s="11"/>
      <c r="EYG192" s="10"/>
      <c r="EYH192" s="10"/>
      <c r="EYI192" s="1"/>
      <c r="EYJ192" s="5"/>
      <c r="EYK192" s="43"/>
      <c r="EYL192" s="5"/>
      <c r="EYM192" s="11"/>
      <c r="EYN192" s="10"/>
      <c r="EYO192" s="10"/>
      <c r="EYP192" s="1"/>
      <c r="EYQ192" s="5"/>
      <c r="EYR192" s="43"/>
      <c r="EYS192" s="5"/>
      <c r="EYT192" s="11"/>
      <c r="EYU192" s="10"/>
      <c r="EYV192" s="10"/>
      <c r="EYW192" s="1"/>
      <c r="EYX192" s="5"/>
      <c r="EYY192" s="43"/>
      <c r="EYZ192" s="5"/>
      <c r="EZA192" s="11"/>
      <c r="EZB192" s="10"/>
      <c r="EZC192" s="10"/>
      <c r="EZD192" s="1"/>
      <c r="EZE192" s="5"/>
      <c r="EZF192" s="43"/>
      <c r="EZG192" s="5"/>
      <c r="EZH192" s="11"/>
      <c r="EZI192" s="10"/>
      <c r="EZJ192" s="10"/>
      <c r="EZK192" s="1"/>
      <c r="EZL192" s="5"/>
      <c r="EZM192" s="43"/>
      <c r="EZN192" s="5"/>
      <c r="EZO192" s="11"/>
      <c r="EZP192" s="10"/>
      <c r="EZQ192" s="10"/>
      <c r="EZR192" s="1"/>
      <c r="EZS192" s="5"/>
      <c r="EZT192" s="43"/>
      <c r="EZU192" s="5"/>
      <c r="EZV192" s="11"/>
      <c r="EZW192" s="10"/>
      <c r="EZX192" s="10"/>
      <c r="EZY192" s="1"/>
      <c r="EZZ192" s="5"/>
      <c r="FAA192" s="43"/>
      <c r="FAB192" s="5"/>
      <c r="FAC192" s="11"/>
      <c r="FAD192" s="10"/>
      <c r="FAE192" s="10"/>
      <c r="FAF192" s="1"/>
      <c r="FAG192" s="5"/>
      <c r="FAH192" s="43"/>
      <c r="FAI192" s="5"/>
      <c r="FAJ192" s="11"/>
      <c r="FAK192" s="10"/>
      <c r="FAL192" s="10"/>
      <c r="FAM192" s="1"/>
      <c r="FAN192" s="5"/>
      <c r="FAO192" s="43"/>
      <c r="FAP192" s="5"/>
      <c r="FAQ192" s="11"/>
      <c r="FAR192" s="10"/>
      <c r="FAS192" s="10"/>
      <c r="FAT192" s="1"/>
      <c r="FAU192" s="5"/>
      <c r="FAV192" s="43"/>
      <c r="FAW192" s="5"/>
      <c r="FAX192" s="11"/>
      <c r="FAY192" s="10"/>
      <c r="FAZ192" s="10"/>
      <c r="FBA192" s="1"/>
      <c r="FBB192" s="5"/>
      <c r="FBC192" s="43"/>
      <c r="FBD192" s="5"/>
      <c r="FBE192" s="11"/>
      <c r="FBF192" s="10"/>
      <c r="FBG192" s="10"/>
      <c r="FBH192" s="1"/>
      <c r="FBI192" s="5"/>
      <c r="FBJ192" s="43"/>
      <c r="FBK192" s="5"/>
      <c r="FBL192" s="11"/>
      <c r="FBM192" s="10"/>
      <c r="FBN192" s="10"/>
      <c r="FBO192" s="1"/>
      <c r="FBP192" s="5"/>
      <c r="FBQ192" s="43"/>
      <c r="FBR192" s="5"/>
      <c r="FBS192" s="11"/>
      <c r="FBT192" s="10"/>
      <c r="FBU192" s="10"/>
      <c r="FBV192" s="1"/>
      <c r="FBW192" s="5"/>
      <c r="FBX192" s="43"/>
      <c r="FBY192" s="5"/>
      <c r="FBZ192" s="11"/>
      <c r="FCA192" s="10"/>
      <c r="FCB192" s="10"/>
      <c r="FCC192" s="1"/>
      <c r="FCD192" s="5"/>
      <c r="FCE192" s="43"/>
      <c r="FCF192" s="5"/>
      <c r="FCG192" s="11"/>
      <c r="FCH192" s="10"/>
      <c r="FCI192" s="10"/>
      <c r="FCJ192" s="1"/>
      <c r="FCK192" s="5"/>
      <c r="FCL192" s="43"/>
      <c r="FCM192" s="5"/>
      <c r="FCN192" s="11"/>
      <c r="FCO192" s="10"/>
      <c r="FCP192" s="10"/>
      <c r="FCQ192" s="1"/>
      <c r="FCR192" s="5"/>
      <c r="FCS192" s="43"/>
      <c r="FCT192" s="5"/>
      <c r="FCU192" s="11"/>
      <c r="FCV192" s="10"/>
      <c r="FCW192" s="10"/>
      <c r="FCX192" s="1"/>
      <c r="FCY192" s="5"/>
      <c r="FCZ192" s="43"/>
      <c r="FDA192" s="5"/>
      <c r="FDB192" s="11"/>
      <c r="FDC192" s="10"/>
      <c r="FDD192" s="10"/>
      <c r="FDE192" s="1"/>
      <c r="FDF192" s="5"/>
      <c r="FDG192" s="43"/>
      <c r="FDH192" s="5"/>
      <c r="FDI192" s="11"/>
      <c r="FDJ192" s="10"/>
      <c r="FDK192" s="10"/>
      <c r="FDL192" s="1"/>
      <c r="FDM192" s="5"/>
      <c r="FDN192" s="43"/>
      <c r="FDO192" s="5"/>
      <c r="FDP192" s="11"/>
      <c r="FDQ192" s="10"/>
      <c r="FDR192" s="10"/>
      <c r="FDS192" s="1"/>
      <c r="FDT192" s="5"/>
      <c r="FDU192" s="43"/>
      <c r="FDV192" s="5"/>
      <c r="FDW192" s="11"/>
      <c r="FDX192" s="10"/>
      <c r="FDY192" s="10"/>
      <c r="FDZ192" s="1"/>
      <c r="FEA192" s="5"/>
      <c r="FEB192" s="43"/>
      <c r="FEC192" s="5"/>
      <c r="FED192" s="11"/>
      <c r="FEE192" s="10"/>
      <c r="FEF192" s="10"/>
      <c r="FEG192" s="1"/>
      <c r="FEH192" s="5"/>
      <c r="FEI192" s="43"/>
      <c r="FEJ192" s="5"/>
      <c r="FEK192" s="11"/>
      <c r="FEL192" s="10"/>
      <c r="FEM192" s="10"/>
      <c r="FEN192" s="1"/>
      <c r="FEO192" s="5"/>
      <c r="FEP192" s="43"/>
      <c r="FEQ192" s="5"/>
      <c r="FER192" s="11"/>
      <c r="FES192" s="10"/>
      <c r="FET192" s="10"/>
      <c r="FEU192" s="1"/>
      <c r="FEV192" s="5"/>
      <c r="FEW192" s="43"/>
      <c r="FEX192" s="5"/>
      <c r="FEY192" s="11"/>
      <c r="FEZ192" s="10"/>
      <c r="FFA192" s="10"/>
      <c r="FFB192" s="1"/>
      <c r="FFC192" s="5"/>
      <c r="FFD192" s="43"/>
      <c r="FFE192" s="5"/>
      <c r="FFF192" s="11"/>
      <c r="FFG192" s="10"/>
      <c r="FFH192" s="10"/>
      <c r="FFI192" s="1"/>
      <c r="FFJ192" s="5"/>
      <c r="FFK192" s="43"/>
      <c r="FFL192" s="5"/>
      <c r="FFM192" s="11"/>
      <c r="FFN192" s="10"/>
      <c r="FFO192" s="10"/>
      <c r="FFP192" s="1"/>
      <c r="FFQ192" s="5"/>
      <c r="FFR192" s="43"/>
      <c r="FFS192" s="5"/>
      <c r="FFT192" s="11"/>
      <c r="FFU192" s="10"/>
      <c r="FFV192" s="10"/>
      <c r="FFW192" s="1"/>
      <c r="FFX192" s="5"/>
      <c r="FFY192" s="43"/>
      <c r="FFZ192" s="5"/>
      <c r="FGA192" s="11"/>
      <c r="FGB192" s="10"/>
      <c r="FGC192" s="10"/>
      <c r="FGD192" s="1"/>
      <c r="FGE192" s="5"/>
      <c r="FGF192" s="43"/>
      <c r="FGG192" s="5"/>
      <c r="FGH192" s="11"/>
      <c r="FGI192" s="10"/>
      <c r="FGJ192" s="10"/>
      <c r="FGK192" s="1"/>
      <c r="FGL192" s="5"/>
      <c r="FGM192" s="43"/>
      <c r="FGN192" s="5"/>
      <c r="FGO192" s="11"/>
      <c r="FGP192" s="10"/>
      <c r="FGQ192" s="10"/>
      <c r="FGR192" s="1"/>
      <c r="FGS192" s="5"/>
      <c r="FGT192" s="43"/>
      <c r="FGU192" s="5"/>
      <c r="FGV192" s="11"/>
      <c r="FGW192" s="10"/>
      <c r="FGX192" s="10"/>
      <c r="FGY192" s="1"/>
      <c r="FGZ192" s="5"/>
      <c r="FHA192" s="43"/>
      <c r="FHB192" s="5"/>
      <c r="FHC192" s="11"/>
      <c r="FHD192" s="10"/>
      <c r="FHE192" s="10"/>
      <c r="FHF192" s="1"/>
      <c r="FHG192" s="5"/>
      <c r="FHH192" s="43"/>
      <c r="FHI192" s="5"/>
      <c r="FHJ192" s="11"/>
      <c r="FHK192" s="10"/>
      <c r="FHL192" s="10"/>
      <c r="FHM192" s="1"/>
      <c r="FHN192" s="5"/>
      <c r="FHO192" s="43"/>
      <c r="FHP192" s="5"/>
      <c r="FHQ192" s="11"/>
      <c r="FHR192" s="10"/>
      <c r="FHS192" s="10"/>
      <c r="FHT192" s="1"/>
      <c r="FHU192" s="5"/>
      <c r="FHV192" s="43"/>
      <c r="FHW192" s="5"/>
      <c r="FHX192" s="11"/>
      <c r="FHY192" s="10"/>
      <c r="FHZ192" s="10"/>
      <c r="FIA192" s="1"/>
      <c r="FIB192" s="5"/>
      <c r="FIC192" s="43"/>
      <c r="FID192" s="5"/>
      <c r="FIE192" s="11"/>
      <c r="FIF192" s="10"/>
      <c r="FIG192" s="10"/>
      <c r="FIH192" s="1"/>
      <c r="FII192" s="5"/>
      <c r="FIJ192" s="43"/>
      <c r="FIK192" s="5"/>
      <c r="FIL192" s="11"/>
      <c r="FIM192" s="10"/>
      <c r="FIN192" s="10"/>
      <c r="FIO192" s="1"/>
      <c r="FIP192" s="5"/>
      <c r="FIQ192" s="43"/>
      <c r="FIR192" s="5"/>
      <c r="FIS192" s="11"/>
      <c r="FIT192" s="10"/>
      <c r="FIU192" s="10"/>
      <c r="FIV192" s="1"/>
      <c r="FIW192" s="5"/>
      <c r="FIX192" s="43"/>
      <c r="FIY192" s="5"/>
      <c r="FIZ192" s="11"/>
      <c r="FJA192" s="10"/>
      <c r="FJB192" s="10"/>
      <c r="FJC192" s="1"/>
      <c r="FJD192" s="5"/>
      <c r="FJE192" s="43"/>
      <c r="FJF192" s="5"/>
      <c r="FJG192" s="11"/>
      <c r="FJH192" s="10"/>
      <c r="FJI192" s="10"/>
      <c r="FJJ192" s="1"/>
      <c r="FJK192" s="5"/>
      <c r="FJL192" s="43"/>
      <c r="FJM192" s="5"/>
      <c r="FJN192" s="11"/>
      <c r="FJO192" s="10"/>
      <c r="FJP192" s="10"/>
      <c r="FJQ192" s="1"/>
      <c r="FJR192" s="5"/>
      <c r="FJS192" s="43"/>
      <c r="FJT192" s="5"/>
      <c r="FJU192" s="11"/>
      <c r="FJV192" s="10"/>
      <c r="FJW192" s="10"/>
      <c r="FJX192" s="1"/>
      <c r="FJY192" s="5"/>
      <c r="FJZ192" s="43"/>
      <c r="FKA192" s="5"/>
      <c r="FKB192" s="11"/>
      <c r="FKC192" s="10"/>
      <c r="FKD192" s="10"/>
      <c r="FKE192" s="1"/>
      <c r="FKF192" s="5"/>
      <c r="FKG192" s="43"/>
      <c r="FKH192" s="5"/>
      <c r="FKI192" s="11"/>
      <c r="FKJ192" s="10"/>
      <c r="FKK192" s="10"/>
      <c r="FKL192" s="1"/>
      <c r="FKM192" s="5"/>
      <c r="FKN192" s="43"/>
      <c r="FKO192" s="5"/>
      <c r="FKP192" s="11"/>
      <c r="FKQ192" s="10"/>
      <c r="FKR192" s="10"/>
      <c r="FKS192" s="1"/>
      <c r="FKT192" s="5"/>
      <c r="FKU192" s="43"/>
      <c r="FKV192" s="5"/>
      <c r="FKW192" s="11"/>
      <c r="FKX192" s="10"/>
      <c r="FKY192" s="10"/>
      <c r="FKZ192" s="1"/>
      <c r="FLA192" s="5"/>
      <c r="FLB192" s="43"/>
      <c r="FLC192" s="5"/>
      <c r="FLD192" s="11"/>
      <c r="FLE192" s="10"/>
      <c r="FLF192" s="10"/>
      <c r="FLG192" s="1"/>
      <c r="FLH192" s="5"/>
      <c r="FLI192" s="43"/>
      <c r="FLJ192" s="5"/>
      <c r="FLK192" s="11"/>
      <c r="FLL192" s="10"/>
      <c r="FLM192" s="10"/>
      <c r="FLN192" s="1"/>
      <c r="FLO192" s="5"/>
      <c r="FLP192" s="43"/>
      <c r="FLQ192" s="5"/>
      <c r="FLR192" s="11"/>
      <c r="FLS192" s="10"/>
      <c r="FLT192" s="10"/>
      <c r="FLU192" s="1"/>
      <c r="FLV192" s="5"/>
      <c r="FLW192" s="43"/>
      <c r="FLX192" s="5"/>
      <c r="FLY192" s="11"/>
      <c r="FLZ192" s="10"/>
      <c r="FMA192" s="10"/>
      <c r="FMB192" s="1"/>
      <c r="FMC192" s="5"/>
      <c r="FMD192" s="43"/>
      <c r="FME192" s="5"/>
      <c r="FMF192" s="11"/>
      <c r="FMG192" s="10"/>
      <c r="FMH192" s="10"/>
      <c r="FMI192" s="1"/>
      <c r="FMJ192" s="5"/>
      <c r="FMK192" s="43"/>
      <c r="FML192" s="5"/>
      <c r="FMM192" s="11"/>
      <c r="FMN192" s="10"/>
      <c r="FMO192" s="10"/>
      <c r="FMP192" s="1"/>
      <c r="FMQ192" s="5"/>
      <c r="FMR192" s="43"/>
      <c r="FMS192" s="5"/>
      <c r="FMT192" s="11"/>
      <c r="FMU192" s="10"/>
      <c r="FMV192" s="10"/>
      <c r="FMW192" s="1"/>
      <c r="FMX192" s="5"/>
      <c r="FMY192" s="43"/>
      <c r="FMZ192" s="5"/>
      <c r="FNA192" s="11"/>
      <c r="FNB192" s="10"/>
      <c r="FNC192" s="10"/>
      <c r="FND192" s="1"/>
      <c r="FNE192" s="5"/>
      <c r="FNF192" s="43"/>
      <c r="FNG192" s="5"/>
      <c r="FNH192" s="11"/>
      <c r="FNI192" s="10"/>
      <c r="FNJ192" s="10"/>
      <c r="FNK192" s="1"/>
      <c r="FNL192" s="5"/>
      <c r="FNM192" s="43"/>
      <c r="FNN192" s="5"/>
      <c r="FNO192" s="11"/>
      <c r="FNP192" s="10"/>
      <c r="FNQ192" s="10"/>
      <c r="FNR192" s="1"/>
      <c r="FNS192" s="5"/>
      <c r="FNT192" s="43"/>
      <c r="FNU192" s="5"/>
      <c r="FNV192" s="11"/>
      <c r="FNW192" s="10"/>
      <c r="FNX192" s="10"/>
      <c r="FNY192" s="1"/>
      <c r="FNZ192" s="5"/>
      <c r="FOA192" s="43"/>
      <c r="FOB192" s="5"/>
      <c r="FOC192" s="11"/>
      <c r="FOD192" s="10"/>
      <c r="FOE192" s="10"/>
      <c r="FOF192" s="1"/>
      <c r="FOG192" s="5"/>
      <c r="FOH192" s="43"/>
      <c r="FOI192" s="5"/>
      <c r="FOJ192" s="11"/>
      <c r="FOK192" s="10"/>
      <c r="FOL192" s="10"/>
      <c r="FOM192" s="1"/>
      <c r="FON192" s="5"/>
      <c r="FOO192" s="43"/>
      <c r="FOP192" s="5"/>
      <c r="FOQ192" s="11"/>
      <c r="FOR192" s="10"/>
      <c r="FOS192" s="10"/>
      <c r="FOT192" s="1"/>
      <c r="FOU192" s="5"/>
      <c r="FOV192" s="43"/>
      <c r="FOW192" s="5"/>
      <c r="FOX192" s="11"/>
      <c r="FOY192" s="10"/>
      <c r="FOZ192" s="10"/>
      <c r="FPA192" s="1"/>
      <c r="FPB192" s="5"/>
      <c r="FPC192" s="43"/>
      <c r="FPD192" s="5"/>
      <c r="FPE192" s="11"/>
      <c r="FPF192" s="10"/>
      <c r="FPG192" s="10"/>
      <c r="FPH192" s="1"/>
      <c r="FPI192" s="5"/>
      <c r="FPJ192" s="43"/>
      <c r="FPK192" s="5"/>
      <c r="FPL192" s="11"/>
      <c r="FPM192" s="10"/>
      <c r="FPN192" s="10"/>
      <c r="FPO192" s="1"/>
      <c r="FPP192" s="5"/>
      <c r="FPQ192" s="43"/>
      <c r="FPR192" s="5"/>
      <c r="FPS192" s="11"/>
      <c r="FPT192" s="10"/>
      <c r="FPU192" s="10"/>
      <c r="FPV192" s="1"/>
      <c r="FPW192" s="5"/>
      <c r="FPX192" s="43"/>
      <c r="FPY192" s="5"/>
      <c r="FPZ192" s="11"/>
      <c r="FQA192" s="10"/>
      <c r="FQB192" s="10"/>
      <c r="FQC192" s="1"/>
      <c r="FQD192" s="5"/>
      <c r="FQE192" s="43"/>
      <c r="FQF192" s="5"/>
      <c r="FQG192" s="11"/>
      <c r="FQH192" s="10"/>
      <c r="FQI192" s="10"/>
      <c r="FQJ192" s="1"/>
      <c r="FQK192" s="5"/>
      <c r="FQL192" s="43"/>
      <c r="FQM192" s="5"/>
      <c r="FQN192" s="11"/>
      <c r="FQO192" s="10"/>
      <c r="FQP192" s="10"/>
      <c r="FQQ192" s="1"/>
      <c r="FQR192" s="5"/>
      <c r="FQS192" s="43"/>
      <c r="FQT192" s="5"/>
      <c r="FQU192" s="11"/>
      <c r="FQV192" s="10"/>
      <c r="FQW192" s="10"/>
      <c r="FQX192" s="1"/>
      <c r="FQY192" s="5"/>
      <c r="FQZ192" s="43"/>
      <c r="FRA192" s="5"/>
      <c r="FRB192" s="11"/>
      <c r="FRC192" s="10"/>
      <c r="FRD192" s="10"/>
      <c r="FRE192" s="1"/>
      <c r="FRF192" s="5"/>
      <c r="FRG192" s="43"/>
      <c r="FRH192" s="5"/>
      <c r="FRI192" s="11"/>
      <c r="FRJ192" s="10"/>
      <c r="FRK192" s="10"/>
      <c r="FRL192" s="1"/>
      <c r="FRM192" s="5"/>
      <c r="FRN192" s="43"/>
      <c r="FRO192" s="5"/>
      <c r="FRP192" s="11"/>
      <c r="FRQ192" s="10"/>
      <c r="FRR192" s="10"/>
      <c r="FRS192" s="1"/>
      <c r="FRT192" s="5"/>
      <c r="FRU192" s="43"/>
      <c r="FRV192" s="5"/>
      <c r="FRW192" s="11"/>
      <c r="FRX192" s="10"/>
      <c r="FRY192" s="10"/>
      <c r="FRZ192" s="1"/>
      <c r="FSA192" s="5"/>
      <c r="FSB192" s="43"/>
      <c r="FSC192" s="5"/>
      <c r="FSD192" s="11"/>
      <c r="FSE192" s="10"/>
      <c r="FSF192" s="10"/>
      <c r="FSG192" s="1"/>
      <c r="FSH192" s="5"/>
      <c r="FSI192" s="43"/>
      <c r="FSJ192" s="5"/>
      <c r="FSK192" s="11"/>
      <c r="FSL192" s="10"/>
      <c r="FSM192" s="10"/>
      <c r="FSN192" s="1"/>
      <c r="FSO192" s="5"/>
      <c r="FSP192" s="43"/>
      <c r="FSQ192" s="5"/>
      <c r="FSR192" s="11"/>
      <c r="FSS192" s="10"/>
      <c r="FST192" s="10"/>
      <c r="FSU192" s="1"/>
      <c r="FSV192" s="5"/>
      <c r="FSW192" s="43"/>
      <c r="FSX192" s="5"/>
      <c r="FSY192" s="11"/>
      <c r="FSZ192" s="10"/>
      <c r="FTA192" s="10"/>
      <c r="FTB192" s="1"/>
      <c r="FTC192" s="5"/>
      <c r="FTD192" s="43"/>
      <c r="FTE192" s="5"/>
      <c r="FTF192" s="11"/>
      <c r="FTG192" s="10"/>
      <c r="FTH192" s="10"/>
      <c r="FTI192" s="1"/>
      <c r="FTJ192" s="5"/>
      <c r="FTK192" s="43"/>
      <c r="FTL192" s="5"/>
      <c r="FTM192" s="11"/>
      <c r="FTN192" s="10"/>
      <c r="FTO192" s="10"/>
      <c r="FTP192" s="1"/>
      <c r="FTQ192" s="5"/>
      <c r="FTR192" s="43"/>
      <c r="FTS192" s="5"/>
      <c r="FTT192" s="11"/>
      <c r="FTU192" s="10"/>
      <c r="FTV192" s="10"/>
      <c r="FTW192" s="1"/>
      <c r="FTX192" s="5"/>
      <c r="FTY192" s="43"/>
      <c r="FTZ192" s="5"/>
      <c r="FUA192" s="11"/>
      <c r="FUB192" s="10"/>
      <c r="FUC192" s="10"/>
      <c r="FUD192" s="1"/>
      <c r="FUE192" s="5"/>
      <c r="FUF192" s="43"/>
      <c r="FUG192" s="5"/>
      <c r="FUH192" s="11"/>
      <c r="FUI192" s="10"/>
      <c r="FUJ192" s="10"/>
      <c r="FUK192" s="1"/>
      <c r="FUL192" s="5"/>
      <c r="FUM192" s="43"/>
      <c r="FUN192" s="5"/>
      <c r="FUO192" s="11"/>
      <c r="FUP192" s="10"/>
      <c r="FUQ192" s="10"/>
      <c r="FUR192" s="1"/>
      <c r="FUS192" s="5"/>
      <c r="FUT192" s="43"/>
      <c r="FUU192" s="5"/>
      <c r="FUV192" s="11"/>
      <c r="FUW192" s="10"/>
      <c r="FUX192" s="10"/>
      <c r="FUY192" s="1"/>
      <c r="FUZ192" s="5"/>
      <c r="FVA192" s="43"/>
      <c r="FVB192" s="5"/>
      <c r="FVC192" s="11"/>
      <c r="FVD192" s="10"/>
      <c r="FVE192" s="10"/>
      <c r="FVF192" s="1"/>
      <c r="FVG192" s="5"/>
      <c r="FVH192" s="43"/>
      <c r="FVI192" s="5"/>
      <c r="FVJ192" s="11"/>
      <c r="FVK192" s="10"/>
      <c r="FVL192" s="10"/>
      <c r="FVM192" s="1"/>
      <c r="FVN192" s="5"/>
      <c r="FVO192" s="43"/>
      <c r="FVP192" s="5"/>
      <c r="FVQ192" s="11"/>
      <c r="FVR192" s="10"/>
      <c r="FVS192" s="10"/>
      <c r="FVT192" s="1"/>
      <c r="FVU192" s="5"/>
      <c r="FVV192" s="43"/>
      <c r="FVW192" s="5"/>
      <c r="FVX192" s="11"/>
      <c r="FVY192" s="10"/>
      <c r="FVZ192" s="10"/>
      <c r="FWA192" s="1"/>
      <c r="FWB192" s="5"/>
      <c r="FWC192" s="43"/>
      <c r="FWD192" s="5"/>
      <c r="FWE192" s="11"/>
      <c r="FWF192" s="10"/>
      <c r="FWG192" s="10"/>
      <c r="FWH192" s="1"/>
      <c r="FWI192" s="5"/>
      <c r="FWJ192" s="43"/>
      <c r="FWK192" s="5"/>
      <c r="FWL192" s="11"/>
      <c r="FWM192" s="10"/>
      <c r="FWN192" s="10"/>
      <c r="FWO192" s="1"/>
      <c r="FWP192" s="5"/>
      <c r="FWQ192" s="43"/>
      <c r="FWR192" s="5"/>
      <c r="FWS192" s="11"/>
      <c r="FWT192" s="10"/>
      <c r="FWU192" s="10"/>
      <c r="FWV192" s="1"/>
      <c r="FWW192" s="5"/>
      <c r="FWX192" s="43"/>
      <c r="FWY192" s="5"/>
      <c r="FWZ192" s="11"/>
      <c r="FXA192" s="10"/>
      <c r="FXB192" s="10"/>
      <c r="FXC192" s="1"/>
      <c r="FXD192" s="5"/>
      <c r="FXE192" s="43"/>
      <c r="FXF192" s="5"/>
      <c r="FXG192" s="11"/>
      <c r="FXH192" s="10"/>
      <c r="FXI192" s="10"/>
      <c r="FXJ192" s="1"/>
      <c r="FXK192" s="5"/>
      <c r="FXL192" s="43"/>
      <c r="FXM192" s="5"/>
      <c r="FXN192" s="11"/>
      <c r="FXO192" s="10"/>
      <c r="FXP192" s="10"/>
      <c r="FXQ192" s="1"/>
      <c r="FXR192" s="5"/>
      <c r="FXS192" s="43"/>
      <c r="FXT192" s="5"/>
      <c r="FXU192" s="11"/>
      <c r="FXV192" s="10"/>
      <c r="FXW192" s="10"/>
      <c r="FXX192" s="1"/>
      <c r="FXY192" s="5"/>
      <c r="FXZ192" s="43"/>
      <c r="FYA192" s="5"/>
      <c r="FYB192" s="11"/>
      <c r="FYC192" s="10"/>
      <c r="FYD192" s="10"/>
      <c r="FYE192" s="1"/>
      <c r="FYF192" s="5"/>
      <c r="FYG192" s="43"/>
      <c r="FYH192" s="5"/>
      <c r="FYI192" s="11"/>
      <c r="FYJ192" s="10"/>
      <c r="FYK192" s="10"/>
      <c r="FYL192" s="1"/>
      <c r="FYM192" s="5"/>
      <c r="FYN192" s="43"/>
      <c r="FYO192" s="5"/>
      <c r="FYP192" s="11"/>
      <c r="FYQ192" s="10"/>
      <c r="FYR192" s="10"/>
      <c r="FYS192" s="1"/>
      <c r="FYT192" s="5"/>
      <c r="FYU192" s="43"/>
      <c r="FYV192" s="5"/>
      <c r="FYW192" s="11"/>
      <c r="FYX192" s="10"/>
      <c r="FYY192" s="10"/>
      <c r="FYZ192" s="1"/>
      <c r="FZA192" s="5"/>
      <c r="FZB192" s="43"/>
      <c r="FZC192" s="5"/>
      <c r="FZD192" s="11"/>
      <c r="FZE192" s="10"/>
      <c r="FZF192" s="10"/>
      <c r="FZG192" s="1"/>
      <c r="FZH192" s="5"/>
      <c r="FZI192" s="43"/>
      <c r="FZJ192" s="5"/>
      <c r="FZK192" s="11"/>
      <c r="FZL192" s="10"/>
      <c r="FZM192" s="10"/>
      <c r="FZN192" s="1"/>
      <c r="FZO192" s="5"/>
      <c r="FZP192" s="43"/>
      <c r="FZQ192" s="5"/>
      <c r="FZR192" s="11"/>
      <c r="FZS192" s="10"/>
      <c r="FZT192" s="10"/>
      <c r="FZU192" s="1"/>
      <c r="FZV192" s="5"/>
      <c r="FZW192" s="43"/>
      <c r="FZX192" s="5"/>
      <c r="FZY192" s="11"/>
      <c r="FZZ192" s="10"/>
      <c r="GAA192" s="10"/>
      <c r="GAB192" s="1"/>
      <c r="GAC192" s="5"/>
      <c r="GAD192" s="43"/>
      <c r="GAE192" s="5"/>
      <c r="GAF192" s="11"/>
      <c r="GAG192" s="10"/>
      <c r="GAH192" s="10"/>
      <c r="GAI192" s="1"/>
      <c r="GAJ192" s="5"/>
      <c r="GAK192" s="43"/>
      <c r="GAL192" s="5"/>
      <c r="GAM192" s="11"/>
      <c r="GAN192" s="10"/>
      <c r="GAO192" s="10"/>
      <c r="GAP192" s="1"/>
      <c r="GAQ192" s="5"/>
      <c r="GAR192" s="43"/>
      <c r="GAS192" s="5"/>
      <c r="GAT192" s="11"/>
      <c r="GAU192" s="10"/>
      <c r="GAV192" s="10"/>
      <c r="GAW192" s="1"/>
      <c r="GAX192" s="5"/>
      <c r="GAY192" s="43"/>
      <c r="GAZ192" s="5"/>
      <c r="GBA192" s="11"/>
      <c r="GBB192" s="10"/>
      <c r="GBC192" s="10"/>
      <c r="GBD192" s="1"/>
      <c r="GBE192" s="5"/>
      <c r="GBF192" s="43"/>
      <c r="GBG192" s="5"/>
      <c r="GBH192" s="11"/>
      <c r="GBI192" s="10"/>
      <c r="GBJ192" s="10"/>
      <c r="GBK192" s="1"/>
      <c r="GBL192" s="5"/>
      <c r="GBM192" s="43"/>
      <c r="GBN192" s="5"/>
      <c r="GBO192" s="11"/>
      <c r="GBP192" s="10"/>
      <c r="GBQ192" s="10"/>
      <c r="GBR192" s="1"/>
      <c r="GBS192" s="5"/>
      <c r="GBT192" s="43"/>
      <c r="GBU192" s="5"/>
      <c r="GBV192" s="11"/>
      <c r="GBW192" s="10"/>
      <c r="GBX192" s="10"/>
      <c r="GBY192" s="1"/>
      <c r="GBZ192" s="5"/>
      <c r="GCA192" s="43"/>
      <c r="GCB192" s="5"/>
      <c r="GCC192" s="11"/>
      <c r="GCD192" s="10"/>
      <c r="GCE192" s="10"/>
      <c r="GCF192" s="1"/>
      <c r="GCG192" s="5"/>
      <c r="GCH192" s="43"/>
      <c r="GCI192" s="5"/>
      <c r="GCJ192" s="11"/>
      <c r="GCK192" s="10"/>
      <c r="GCL192" s="10"/>
      <c r="GCM192" s="1"/>
      <c r="GCN192" s="5"/>
      <c r="GCO192" s="43"/>
      <c r="GCP192" s="5"/>
      <c r="GCQ192" s="11"/>
      <c r="GCR192" s="10"/>
      <c r="GCS192" s="10"/>
      <c r="GCT192" s="1"/>
      <c r="GCU192" s="5"/>
      <c r="GCV192" s="43"/>
      <c r="GCW192" s="5"/>
      <c r="GCX192" s="11"/>
      <c r="GCY192" s="10"/>
      <c r="GCZ192" s="10"/>
      <c r="GDA192" s="1"/>
      <c r="GDB192" s="5"/>
      <c r="GDC192" s="43"/>
      <c r="GDD192" s="5"/>
      <c r="GDE192" s="11"/>
      <c r="GDF192" s="10"/>
      <c r="GDG192" s="10"/>
      <c r="GDH192" s="1"/>
      <c r="GDI192" s="5"/>
      <c r="GDJ192" s="43"/>
      <c r="GDK192" s="5"/>
      <c r="GDL192" s="11"/>
      <c r="GDM192" s="10"/>
      <c r="GDN192" s="10"/>
      <c r="GDO192" s="1"/>
      <c r="GDP192" s="5"/>
      <c r="GDQ192" s="43"/>
      <c r="GDR192" s="5"/>
      <c r="GDS192" s="11"/>
      <c r="GDT192" s="10"/>
      <c r="GDU192" s="10"/>
      <c r="GDV192" s="1"/>
      <c r="GDW192" s="5"/>
      <c r="GDX192" s="43"/>
      <c r="GDY192" s="5"/>
      <c r="GDZ192" s="11"/>
      <c r="GEA192" s="10"/>
      <c r="GEB192" s="10"/>
      <c r="GEC192" s="1"/>
      <c r="GED192" s="5"/>
      <c r="GEE192" s="43"/>
      <c r="GEF192" s="5"/>
      <c r="GEG192" s="11"/>
      <c r="GEH192" s="10"/>
      <c r="GEI192" s="10"/>
      <c r="GEJ192" s="1"/>
      <c r="GEK192" s="5"/>
      <c r="GEL192" s="43"/>
      <c r="GEM192" s="5"/>
      <c r="GEN192" s="11"/>
      <c r="GEO192" s="10"/>
      <c r="GEP192" s="10"/>
      <c r="GEQ192" s="1"/>
      <c r="GER192" s="5"/>
      <c r="GES192" s="43"/>
      <c r="GET192" s="5"/>
      <c r="GEU192" s="11"/>
      <c r="GEV192" s="10"/>
      <c r="GEW192" s="10"/>
      <c r="GEX192" s="1"/>
      <c r="GEY192" s="5"/>
      <c r="GEZ192" s="43"/>
      <c r="GFA192" s="5"/>
      <c r="GFB192" s="11"/>
      <c r="GFC192" s="10"/>
      <c r="GFD192" s="10"/>
      <c r="GFE192" s="1"/>
      <c r="GFF192" s="5"/>
      <c r="GFG192" s="43"/>
      <c r="GFH192" s="5"/>
      <c r="GFI192" s="11"/>
      <c r="GFJ192" s="10"/>
      <c r="GFK192" s="10"/>
      <c r="GFL192" s="1"/>
      <c r="GFM192" s="5"/>
      <c r="GFN192" s="43"/>
      <c r="GFO192" s="5"/>
      <c r="GFP192" s="11"/>
      <c r="GFQ192" s="10"/>
      <c r="GFR192" s="10"/>
      <c r="GFS192" s="1"/>
      <c r="GFT192" s="5"/>
      <c r="GFU192" s="43"/>
      <c r="GFV192" s="5"/>
      <c r="GFW192" s="11"/>
      <c r="GFX192" s="10"/>
      <c r="GFY192" s="10"/>
      <c r="GFZ192" s="1"/>
      <c r="GGA192" s="5"/>
      <c r="GGB192" s="43"/>
      <c r="GGC192" s="5"/>
      <c r="GGD192" s="11"/>
      <c r="GGE192" s="10"/>
      <c r="GGF192" s="10"/>
      <c r="GGG192" s="1"/>
      <c r="GGH192" s="5"/>
      <c r="GGI192" s="43"/>
      <c r="GGJ192" s="5"/>
      <c r="GGK192" s="11"/>
      <c r="GGL192" s="10"/>
      <c r="GGM192" s="10"/>
      <c r="GGN192" s="1"/>
      <c r="GGO192" s="5"/>
      <c r="GGP192" s="43"/>
      <c r="GGQ192" s="5"/>
      <c r="GGR192" s="11"/>
      <c r="GGS192" s="10"/>
      <c r="GGT192" s="10"/>
      <c r="GGU192" s="1"/>
      <c r="GGV192" s="5"/>
      <c r="GGW192" s="43"/>
      <c r="GGX192" s="5"/>
      <c r="GGY192" s="11"/>
      <c r="GGZ192" s="10"/>
      <c r="GHA192" s="10"/>
      <c r="GHB192" s="1"/>
      <c r="GHC192" s="5"/>
      <c r="GHD192" s="43"/>
      <c r="GHE192" s="5"/>
      <c r="GHF192" s="11"/>
      <c r="GHG192" s="10"/>
      <c r="GHH192" s="10"/>
      <c r="GHI192" s="1"/>
      <c r="GHJ192" s="5"/>
      <c r="GHK192" s="43"/>
      <c r="GHL192" s="5"/>
      <c r="GHM192" s="11"/>
      <c r="GHN192" s="10"/>
      <c r="GHO192" s="10"/>
      <c r="GHP192" s="1"/>
      <c r="GHQ192" s="5"/>
      <c r="GHR192" s="43"/>
      <c r="GHS192" s="5"/>
      <c r="GHT192" s="11"/>
      <c r="GHU192" s="10"/>
      <c r="GHV192" s="10"/>
      <c r="GHW192" s="1"/>
      <c r="GHX192" s="5"/>
      <c r="GHY192" s="43"/>
      <c r="GHZ192" s="5"/>
      <c r="GIA192" s="11"/>
      <c r="GIB192" s="10"/>
      <c r="GIC192" s="10"/>
      <c r="GID192" s="1"/>
      <c r="GIE192" s="5"/>
      <c r="GIF192" s="43"/>
      <c r="GIG192" s="5"/>
      <c r="GIH192" s="11"/>
      <c r="GII192" s="10"/>
      <c r="GIJ192" s="10"/>
      <c r="GIK192" s="1"/>
      <c r="GIL192" s="5"/>
      <c r="GIM192" s="43"/>
      <c r="GIN192" s="5"/>
      <c r="GIO192" s="11"/>
      <c r="GIP192" s="10"/>
      <c r="GIQ192" s="10"/>
      <c r="GIR192" s="1"/>
      <c r="GIS192" s="5"/>
      <c r="GIT192" s="43"/>
      <c r="GIU192" s="5"/>
      <c r="GIV192" s="11"/>
      <c r="GIW192" s="10"/>
      <c r="GIX192" s="10"/>
      <c r="GIY192" s="1"/>
      <c r="GIZ192" s="5"/>
      <c r="GJA192" s="43"/>
      <c r="GJB192" s="5"/>
      <c r="GJC192" s="11"/>
      <c r="GJD192" s="10"/>
      <c r="GJE192" s="10"/>
      <c r="GJF192" s="1"/>
      <c r="GJG192" s="5"/>
      <c r="GJH192" s="43"/>
      <c r="GJI192" s="5"/>
      <c r="GJJ192" s="11"/>
      <c r="GJK192" s="10"/>
      <c r="GJL192" s="10"/>
      <c r="GJM192" s="1"/>
      <c r="GJN192" s="5"/>
      <c r="GJO192" s="43"/>
      <c r="GJP192" s="5"/>
      <c r="GJQ192" s="11"/>
      <c r="GJR192" s="10"/>
      <c r="GJS192" s="10"/>
      <c r="GJT192" s="1"/>
      <c r="GJU192" s="5"/>
      <c r="GJV192" s="43"/>
      <c r="GJW192" s="5"/>
      <c r="GJX192" s="11"/>
      <c r="GJY192" s="10"/>
      <c r="GJZ192" s="10"/>
      <c r="GKA192" s="1"/>
      <c r="GKB192" s="5"/>
      <c r="GKC192" s="43"/>
      <c r="GKD192" s="5"/>
      <c r="GKE192" s="11"/>
      <c r="GKF192" s="10"/>
      <c r="GKG192" s="10"/>
      <c r="GKH192" s="1"/>
      <c r="GKI192" s="5"/>
      <c r="GKJ192" s="43"/>
      <c r="GKK192" s="5"/>
      <c r="GKL192" s="11"/>
      <c r="GKM192" s="10"/>
      <c r="GKN192" s="10"/>
      <c r="GKO192" s="1"/>
      <c r="GKP192" s="5"/>
      <c r="GKQ192" s="43"/>
      <c r="GKR192" s="5"/>
      <c r="GKS192" s="11"/>
      <c r="GKT192" s="10"/>
      <c r="GKU192" s="10"/>
      <c r="GKV192" s="1"/>
      <c r="GKW192" s="5"/>
      <c r="GKX192" s="43"/>
      <c r="GKY192" s="5"/>
      <c r="GKZ192" s="11"/>
      <c r="GLA192" s="10"/>
      <c r="GLB192" s="10"/>
      <c r="GLC192" s="1"/>
      <c r="GLD192" s="5"/>
      <c r="GLE192" s="43"/>
      <c r="GLF192" s="5"/>
      <c r="GLG192" s="11"/>
      <c r="GLH192" s="10"/>
      <c r="GLI192" s="10"/>
      <c r="GLJ192" s="1"/>
      <c r="GLK192" s="5"/>
      <c r="GLL192" s="43"/>
      <c r="GLM192" s="5"/>
      <c r="GLN192" s="11"/>
      <c r="GLO192" s="10"/>
      <c r="GLP192" s="10"/>
      <c r="GLQ192" s="1"/>
      <c r="GLR192" s="5"/>
      <c r="GLS192" s="43"/>
      <c r="GLT192" s="5"/>
      <c r="GLU192" s="11"/>
      <c r="GLV192" s="10"/>
      <c r="GLW192" s="10"/>
      <c r="GLX192" s="1"/>
      <c r="GLY192" s="5"/>
      <c r="GLZ192" s="43"/>
      <c r="GMA192" s="5"/>
      <c r="GMB192" s="11"/>
      <c r="GMC192" s="10"/>
      <c r="GMD192" s="10"/>
      <c r="GME192" s="1"/>
      <c r="GMF192" s="5"/>
      <c r="GMG192" s="43"/>
      <c r="GMH192" s="5"/>
      <c r="GMI192" s="11"/>
      <c r="GMJ192" s="10"/>
      <c r="GMK192" s="10"/>
      <c r="GML192" s="1"/>
      <c r="GMM192" s="5"/>
      <c r="GMN192" s="43"/>
      <c r="GMO192" s="5"/>
      <c r="GMP192" s="11"/>
      <c r="GMQ192" s="10"/>
      <c r="GMR192" s="10"/>
      <c r="GMS192" s="1"/>
      <c r="GMT192" s="5"/>
      <c r="GMU192" s="43"/>
      <c r="GMV192" s="5"/>
      <c r="GMW192" s="11"/>
      <c r="GMX192" s="10"/>
      <c r="GMY192" s="10"/>
      <c r="GMZ192" s="1"/>
      <c r="GNA192" s="5"/>
      <c r="GNB192" s="43"/>
      <c r="GNC192" s="5"/>
      <c r="GND192" s="11"/>
      <c r="GNE192" s="10"/>
      <c r="GNF192" s="10"/>
      <c r="GNG192" s="1"/>
      <c r="GNH192" s="5"/>
      <c r="GNI192" s="43"/>
      <c r="GNJ192" s="5"/>
      <c r="GNK192" s="11"/>
      <c r="GNL192" s="10"/>
      <c r="GNM192" s="10"/>
      <c r="GNN192" s="1"/>
      <c r="GNO192" s="5"/>
      <c r="GNP192" s="43"/>
      <c r="GNQ192" s="5"/>
      <c r="GNR192" s="11"/>
      <c r="GNS192" s="10"/>
      <c r="GNT192" s="10"/>
      <c r="GNU192" s="1"/>
      <c r="GNV192" s="5"/>
      <c r="GNW192" s="43"/>
      <c r="GNX192" s="5"/>
      <c r="GNY192" s="11"/>
      <c r="GNZ192" s="10"/>
      <c r="GOA192" s="10"/>
      <c r="GOB192" s="1"/>
      <c r="GOC192" s="5"/>
      <c r="GOD192" s="43"/>
      <c r="GOE192" s="5"/>
      <c r="GOF192" s="11"/>
      <c r="GOG192" s="10"/>
      <c r="GOH192" s="10"/>
      <c r="GOI192" s="1"/>
      <c r="GOJ192" s="5"/>
      <c r="GOK192" s="43"/>
      <c r="GOL192" s="5"/>
      <c r="GOM192" s="11"/>
      <c r="GON192" s="10"/>
      <c r="GOO192" s="10"/>
      <c r="GOP192" s="1"/>
      <c r="GOQ192" s="5"/>
      <c r="GOR192" s="43"/>
      <c r="GOS192" s="5"/>
      <c r="GOT192" s="11"/>
      <c r="GOU192" s="10"/>
      <c r="GOV192" s="10"/>
      <c r="GOW192" s="1"/>
      <c r="GOX192" s="5"/>
      <c r="GOY192" s="43"/>
      <c r="GOZ192" s="5"/>
      <c r="GPA192" s="11"/>
      <c r="GPB192" s="10"/>
      <c r="GPC192" s="10"/>
      <c r="GPD192" s="1"/>
      <c r="GPE192" s="5"/>
      <c r="GPF192" s="43"/>
      <c r="GPG192" s="5"/>
      <c r="GPH192" s="11"/>
      <c r="GPI192" s="10"/>
      <c r="GPJ192" s="10"/>
      <c r="GPK192" s="1"/>
      <c r="GPL192" s="5"/>
      <c r="GPM192" s="43"/>
      <c r="GPN192" s="5"/>
      <c r="GPO192" s="11"/>
      <c r="GPP192" s="10"/>
      <c r="GPQ192" s="10"/>
      <c r="GPR192" s="1"/>
      <c r="GPS192" s="5"/>
      <c r="GPT192" s="43"/>
      <c r="GPU192" s="5"/>
      <c r="GPV192" s="11"/>
      <c r="GPW192" s="10"/>
      <c r="GPX192" s="10"/>
      <c r="GPY192" s="1"/>
      <c r="GPZ192" s="5"/>
      <c r="GQA192" s="43"/>
      <c r="GQB192" s="5"/>
      <c r="GQC192" s="11"/>
      <c r="GQD192" s="10"/>
      <c r="GQE192" s="10"/>
      <c r="GQF192" s="1"/>
      <c r="GQG192" s="5"/>
      <c r="GQH192" s="43"/>
      <c r="GQI192" s="5"/>
      <c r="GQJ192" s="11"/>
      <c r="GQK192" s="10"/>
      <c r="GQL192" s="10"/>
      <c r="GQM192" s="1"/>
      <c r="GQN192" s="5"/>
      <c r="GQO192" s="43"/>
      <c r="GQP192" s="5"/>
      <c r="GQQ192" s="11"/>
      <c r="GQR192" s="10"/>
      <c r="GQS192" s="10"/>
      <c r="GQT192" s="1"/>
      <c r="GQU192" s="5"/>
      <c r="GQV192" s="43"/>
      <c r="GQW192" s="5"/>
      <c r="GQX192" s="11"/>
      <c r="GQY192" s="10"/>
      <c r="GQZ192" s="10"/>
      <c r="GRA192" s="1"/>
      <c r="GRB192" s="5"/>
      <c r="GRC192" s="43"/>
      <c r="GRD192" s="5"/>
      <c r="GRE192" s="11"/>
      <c r="GRF192" s="10"/>
      <c r="GRG192" s="10"/>
      <c r="GRH192" s="1"/>
      <c r="GRI192" s="5"/>
      <c r="GRJ192" s="43"/>
      <c r="GRK192" s="5"/>
      <c r="GRL192" s="11"/>
      <c r="GRM192" s="10"/>
      <c r="GRN192" s="10"/>
      <c r="GRO192" s="1"/>
      <c r="GRP192" s="5"/>
      <c r="GRQ192" s="43"/>
      <c r="GRR192" s="5"/>
      <c r="GRS192" s="11"/>
      <c r="GRT192" s="10"/>
      <c r="GRU192" s="10"/>
      <c r="GRV192" s="1"/>
      <c r="GRW192" s="5"/>
      <c r="GRX192" s="43"/>
      <c r="GRY192" s="5"/>
      <c r="GRZ192" s="11"/>
      <c r="GSA192" s="10"/>
      <c r="GSB192" s="10"/>
      <c r="GSC192" s="1"/>
      <c r="GSD192" s="5"/>
      <c r="GSE192" s="43"/>
      <c r="GSF192" s="5"/>
      <c r="GSG192" s="11"/>
      <c r="GSH192" s="10"/>
      <c r="GSI192" s="10"/>
      <c r="GSJ192" s="1"/>
      <c r="GSK192" s="5"/>
      <c r="GSL192" s="43"/>
      <c r="GSM192" s="5"/>
      <c r="GSN192" s="11"/>
      <c r="GSO192" s="10"/>
      <c r="GSP192" s="10"/>
      <c r="GSQ192" s="1"/>
      <c r="GSR192" s="5"/>
      <c r="GSS192" s="43"/>
      <c r="GST192" s="5"/>
      <c r="GSU192" s="11"/>
      <c r="GSV192" s="10"/>
      <c r="GSW192" s="10"/>
      <c r="GSX192" s="1"/>
      <c r="GSY192" s="5"/>
      <c r="GSZ192" s="43"/>
      <c r="GTA192" s="5"/>
      <c r="GTB192" s="11"/>
      <c r="GTC192" s="10"/>
      <c r="GTD192" s="10"/>
      <c r="GTE192" s="1"/>
      <c r="GTF192" s="5"/>
      <c r="GTG192" s="43"/>
      <c r="GTH192" s="5"/>
      <c r="GTI192" s="11"/>
      <c r="GTJ192" s="10"/>
      <c r="GTK192" s="10"/>
      <c r="GTL192" s="1"/>
      <c r="GTM192" s="5"/>
      <c r="GTN192" s="43"/>
      <c r="GTO192" s="5"/>
      <c r="GTP192" s="11"/>
      <c r="GTQ192" s="10"/>
      <c r="GTR192" s="10"/>
      <c r="GTS192" s="1"/>
      <c r="GTT192" s="5"/>
      <c r="GTU192" s="43"/>
      <c r="GTV192" s="5"/>
      <c r="GTW192" s="11"/>
      <c r="GTX192" s="10"/>
      <c r="GTY192" s="10"/>
      <c r="GTZ192" s="1"/>
      <c r="GUA192" s="5"/>
      <c r="GUB192" s="43"/>
      <c r="GUC192" s="5"/>
      <c r="GUD192" s="11"/>
      <c r="GUE192" s="10"/>
      <c r="GUF192" s="10"/>
      <c r="GUG192" s="1"/>
      <c r="GUH192" s="5"/>
      <c r="GUI192" s="43"/>
      <c r="GUJ192" s="5"/>
      <c r="GUK192" s="11"/>
      <c r="GUL192" s="10"/>
      <c r="GUM192" s="10"/>
      <c r="GUN192" s="1"/>
      <c r="GUO192" s="5"/>
      <c r="GUP192" s="43"/>
      <c r="GUQ192" s="5"/>
      <c r="GUR192" s="11"/>
      <c r="GUS192" s="10"/>
      <c r="GUT192" s="10"/>
      <c r="GUU192" s="1"/>
      <c r="GUV192" s="5"/>
      <c r="GUW192" s="43"/>
      <c r="GUX192" s="5"/>
      <c r="GUY192" s="11"/>
      <c r="GUZ192" s="10"/>
      <c r="GVA192" s="10"/>
      <c r="GVB192" s="1"/>
      <c r="GVC192" s="5"/>
      <c r="GVD192" s="43"/>
      <c r="GVE192" s="5"/>
      <c r="GVF192" s="11"/>
      <c r="GVG192" s="10"/>
      <c r="GVH192" s="10"/>
      <c r="GVI192" s="1"/>
      <c r="GVJ192" s="5"/>
      <c r="GVK192" s="43"/>
      <c r="GVL192" s="5"/>
      <c r="GVM192" s="11"/>
      <c r="GVN192" s="10"/>
      <c r="GVO192" s="10"/>
      <c r="GVP192" s="1"/>
      <c r="GVQ192" s="5"/>
      <c r="GVR192" s="43"/>
      <c r="GVS192" s="5"/>
      <c r="GVT192" s="11"/>
      <c r="GVU192" s="10"/>
      <c r="GVV192" s="10"/>
      <c r="GVW192" s="1"/>
      <c r="GVX192" s="5"/>
      <c r="GVY192" s="43"/>
      <c r="GVZ192" s="5"/>
      <c r="GWA192" s="11"/>
      <c r="GWB192" s="10"/>
      <c r="GWC192" s="10"/>
      <c r="GWD192" s="1"/>
      <c r="GWE192" s="5"/>
      <c r="GWF192" s="43"/>
      <c r="GWG192" s="5"/>
      <c r="GWH192" s="11"/>
      <c r="GWI192" s="10"/>
      <c r="GWJ192" s="10"/>
      <c r="GWK192" s="1"/>
      <c r="GWL192" s="5"/>
      <c r="GWM192" s="43"/>
      <c r="GWN192" s="5"/>
      <c r="GWO192" s="11"/>
      <c r="GWP192" s="10"/>
      <c r="GWQ192" s="10"/>
      <c r="GWR192" s="1"/>
      <c r="GWS192" s="5"/>
      <c r="GWT192" s="43"/>
      <c r="GWU192" s="5"/>
      <c r="GWV192" s="11"/>
      <c r="GWW192" s="10"/>
      <c r="GWX192" s="10"/>
      <c r="GWY192" s="1"/>
      <c r="GWZ192" s="5"/>
      <c r="GXA192" s="43"/>
      <c r="GXB192" s="5"/>
      <c r="GXC192" s="11"/>
      <c r="GXD192" s="10"/>
      <c r="GXE192" s="10"/>
      <c r="GXF192" s="1"/>
      <c r="GXG192" s="5"/>
      <c r="GXH192" s="43"/>
      <c r="GXI192" s="5"/>
      <c r="GXJ192" s="11"/>
      <c r="GXK192" s="10"/>
      <c r="GXL192" s="10"/>
      <c r="GXM192" s="1"/>
      <c r="GXN192" s="5"/>
      <c r="GXO192" s="43"/>
      <c r="GXP192" s="5"/>
      <c r="GXQ192" s="11"/>
      <c r="GXR192" s="10"/>
      <c r="GXS192" s="10"/>
      <c r="GXT192" s="1"/>
      <c r="GXU192" s="5"/>
      <c r="GXV192" s="43"/>
      <c r="GXW192" s="5"/>
      <c r="GXX192" s="11"/>
      <c r="GXY192" s="10"/>
      <c r="GXZ192" s="10"/>
      <c r="GYA192" s="1"/>
      <c r="GYB192" s="5"/>
      <c r="GYC192" s="43"/>
      <c r="GYD192" s="5"/>
      <c r="GYE192" s="11"/>
      <c r="GYF192" s="10"/>
      <c r="GYG192" s="10"/>
      <c r="GYH192" s="1"/>
      <c r="GYI192" s="5"/>
      <c r="GYJ192" s="43"/>
      <c r="GYK192" s="5"/>
      <c r="GYL192" s="11"/>
      <c r="GYM192" s="10"/>
      <c r="GYN192" s="10"/>
      <c r="GYO192" s="1"/>
      <c r="GYP192" s="5"/>
      <c r="GYQ192" s="43"/>
      <c r="GYR192" s="5"/>
      <c r="GYS192" s="11"/>
      <c r="GYT192" s="10"/>
      <c r="GYU192" s="10"/>
      <c r="GYV192" s="1"/>
      <c r="GYW192" s="5"/>
      <c r="GYX192" s="43"/>
      <c r="GYY192" s="5"/>
      <c r="GYZ192" s="11"/>
      <c r="GZA192" s="10"/>
      <c r="GZB192" s="10"/>
      <c r="GZC192" s="1"/>
      <c r="GZD192" s="5"/>
      <c r="GZE192" s="43"/>
      <c r="GZF192" s="5"/>
      <c r="GZG192" s="11"/>
      <c r="GZH192" s="10"/>
      <c r="GZI192" s="10"/>
      <c r="GZJ192" s="1"/>
      <c r="GZK192" s="5"/>
      <c r="GZL192" s="43"/>
      <c r="GZM192" s="5"/>
      <c r="GZN192" s="11"/>
      <c r="GZO192" s="10"/>
      <c r="GZP192" s="10"/>
      <c r="GZQ192" s="1"/>
      <c r="GZR192" s="5"/>
      <c r="GZS192" s="43"/>
      <c r="GZT192" s="5"/>
      <c r="GZU192" s="11"/>
      <c r="GZV192" s="10"/>
      <c r="GZW192" s="10"/>
      <c r="GZX192" s="1"/>
      <c r="GZY192" s="5"/>
      <c r="GZZ192" s="43"/>
      <c r="HAA192" s="5"/>
      <c r="HAB192" s="11"/>
      <c r="HAC192" s="10"/>
      <c r="HAD192" s="10"/>
      <c r="HAE192" s="1"/>
      <c r="HAF192" s="5"/>
      <c r="HAG192" s="43"/>
      <c r="HAH192" s="5"/>
      <c r="HAI192" s="11"/>
      <c r="HAJ192" s="10"/>
      <c r="HAK192" s="10"/>
      <c r="HAL192" s="1"/>
      <c r="HAM192" s="5"/>
      <c r="HAN192" s="43"/>
      <c r="HAO192" s="5"/>
      <c r="HAP192" s="11"/>
      <c r="HAQ192" s="10"/>
      <c r="HAR192" s="10"/>
      <c r="HAS192" s="1"/>
      <c r="HAT192" s="5"/>
      <c r="HAU192" s="43"/>
      <c r="HAV192" s="5"/>
      <c r="HAW192" s="11"/>
      <c r="HAX192" s="10"/>
      <c r="HAY192" s="10"/>
      <c r="HAZ192" s="1"/>
      <c r="HBA192" s="5"/>
      <c r="HBB192" s="43"/>
      <c r="HBC192" s="5"/>
      <c r="HBD192" s="11"/>
      <c r="HBE192" s="10"/>
      <c r="HBF192" s="10"/>
      <c r="HBG192" s="1"/>
      <c r="HBH192" s="5"/>
      <c r="HBI192" s="43"/>
      <c r="HBJ192" s="5"/>
      <c r="HBK192" s="11"/>
      <c r="HBL192" s="10"/>
      <c r="HBM192" s="10"/>
      <c r="HBN192" s="1"/>
      <c r="HBO192" s="5"/>
      <c r="HBP192" s="43"/>
      <c r="HBQ192" s="5"/>
      <c r="HBR192" s="11"/>
      <c r="HBS192" s="10"/>
      <c r="HBT192" s="10"/>
      <c r="HBU192" s="1"/>
      <c r="HBV192" s="5"/>
      <c r="HBW192" s="43"/>
      <c r="HBX192" s="5"/>
      <c r="HBY192" s="11"/>
      <c r="HBZ192" s="10"/>
      <c r="HCA192" s="10"/>
      <c r="HCB192" s="1"/>
      <c r="HCC192" s="5"/>
      <c r="HCD192" s="43"/>
      <c r="HCE192" s="5"/>
      <c r="HCF192" s="11"/>
      <c r="HCG192" s="10"/>
      <c r="HCH192" s="10"/>
      <c r="HCI192" s="1"/>
      <c r="HCJ192" s="5"/>
      <c r="HCK192" s="43"/>
      <c r="HCL192" s="5"/>
      <c r="HCM192" s="11"/>
      <c r="HCN192" s="10"/>
      <c r="HCO192" s="10"/>
      <c r="HCP192" s="1"/>
      <c r="HCQ192" s="5"/>
      <c r="HCR192" s="43"/>
      <c r="HCS192" s="5"/>
      <c r="HCT192" s="11"/>
      <c r="HCU192" s="10"/>
      <c r="HCV192" s="10"/>
      <c r="HCW192" s="1"/>
      <c r="HCX192" s="5"/>
      <c r="HCY192" s="43"/>
      <c r="HCZ192" s="5"/>
      <c r="HDA192" s="11"/>
      <c r="HDB192" s="10"/>
      <c r="HDC192" s="10"/>
      <c r="HDD192" s="1"/>
      <c r="HDE192" s="5"/>
      <c r="HDF192" s="43"/>
      <c r="HDG192" s="5"/>
      <c r="HDH192" s="11"/>
      <c r="HDI192" s="10"/>
      <c r="HDJ192" s="10"/>
      <c r="HDK192" s="1"/>
      <c r="HDL192" s="5"/>
      <c r="HDM192" s="43"/>
      <c r="HDN192" s="5"/>
      <c r="HDO192" s="11"/>
      <c r="HDP192" s="10"/>
      <c r="HDQ192" s="10"/>
      <c r="HDR192" s="1"/>
      <c r="HDS192" s="5"/>
      <c r="HDT192" s="43"/>
      <c r="HDU192" s="5"/>
      <c r="HDV192" s="11"/>
      <c r="HDW192" s="10"/>
      <c r="HDX192" s="10"/>
      <c r="HDY192" s="1"/>
      <c r="HDZ192" s="5"/>
      <c r="HEA192" s="43"/>
      <c r="HEB192" s="5"/>
      <c r="HEC192" s="11"/>
      <c r="HED192" s="10"/>
      <c r="HEE192" s="10"/>
      <c r="HEF192" s="1"/>
      <c r="HEG192" s="5"/>
      <c r="HEH192" s="43"/>
      <c r="HEI192" s="5"/>
      <c r="HEJ192" s="11"/>
      <c r="HEK192" s="10"/>
      <c r="HEL192" s="10"/>
      <c r="HEM192" s="1"/>
      <c r="HEN192" s="5"/>
      <c r="HEO192" s="43"/>
      <c r="HEP192" s="5"/>
      <c r="HEQ192" s="11"/>
      <c r="HER192" s="10"/>
      <c r="HES192" s="10"/>
      <c r="HET192" s="1"/>
      <c r="HEU192" s="5"/>
      <c r="HEV192" s="43"/>
      <c r="HEW192" s="5"/>
      <c r="HEX192" s="11"/>
      <c r="HEY192" s="10"/>
      <c r="HEZ192" s="10"/>
      <c r="HFA192" s="1"/>
      <c r="HFB192" s="5"/>
      <c r="HFC192" s="43"/>
      <c r="HFD192" s="5"/>
      <c r="HFE192" s="11"/>
      <c r="HFF192" s="10"/>
      <c r="HFG192" s="10"/>
      <c r="HFH192" s="1"/>
      <c r="HFI192" s="5"/>
      <c r="HFJ192" s="43"/>
      <c r="HFK192" s="5"/>
      <c r="HFL192" s="11"/>
      <c r="HFM192" s="10"/>
      <c r="HFN192" s="10"/>
      <c r="HFO192" s="1"/>
      <c r="HFP192" s="5"/>
      <c r="HFQ192" s="43"/>
      <c r="HFR192" s="5"/>
      <c r="HFS192" s="11"/>
      <c r="HFT192" s="10"/>
      <c r="HFU192" s="10"/>
      <c r="HFV192" s="1"/>
      <c r="HFW192" s="5"/>
      <c r="HFX192" s="43"/>
      <c r="HFY192" s="5"/>
      <c r="HFZ192" s="11"/>
      <c r="HGA192" s="10"/>
      <c r="HGB192" s="10"/>
      <c r="HGC192" s="1"/>
      <c r="HGD192" s="5"/>
      <c r="HGE192" s="43"/>
      <c r="HGF192" s="5"/>
      <c r="HGG192" s="11"/>
      <c r="HGH192" s="10"/>
      <c r="HGI192" s="10"/>
      <c r="HGJ192" s="1"/>
      <c r="HGK192" s="5"/>
      <c r="HGL192" s="43"/>
      <c r="HGM192" s="5"/>
      <c r="HGN192" s="11"/>
      <c r="HGO192" s="10"/>
      <c r="HGP192" s="10"/>
      <c r="HGQ192" s="1"/>
      <c r="HGR192" s="5"/>
      <c r="HGS192" s="43"/>
      <c r="HGT192" s="5"/>
      <c r="HGU192" s="11"/>
      <c r="HGV192" s="10"/>
      <c r="HGW192" s="10"/>
      <c r="HGX192" s="1"/>
      <c r="HGY192" s="5"/>
      <c r="HGZ192" s="43"/>
      <c r="HHA192" s="5"/>
      <c r="HHB192" s="11"/>
      <c r="HHC192" s="10"/>
      <c r="HHD192" s="10"/>
      <c r="HHE192" s="1"/>
      <c r="HHF192" s="5"/>
      <c r="HHG192" s="43"/>
      <c r="HHH192" s="5"/>
      <c r="HHI192" s="11"/>
      <c r="HHJ192" s="10"/>
      <c r="HHK192" s="10"/>
      <c r="HHL192" s="1"/>
      <c r="HHM192" s="5"/>
      <c r="HHN192" s="43"/>
      <c r="HHO192" s="5"/>
      <c r="HHP192" s="11"/>
      <c r="HHQ192" s="10"/>
      <c r="HHR192" s="10"/>
      <c r="HHS192" s="1"/>
      <c r="HHT192" s="5"/>
      <c r="HHU192" s="43"/>
      <c r="HHV192" s="5"/>
      <c r="HHW192" s="11"/>
      <c r="HHX192" s="10"/>
      <c r="HHY192" s="10"/>
      <c r="HHZ192" s="1"/>
      <c r="HIA192" s="5"/>
      <c r="HIB192" s="43"/>
      <c r="HIC192" s="5"/>
      <c r="HID192" s="11"/>
      <c r="HIE192" s="10"/>
      <c r="HIF192" s="10"/>
      <c r="HIG192" s="1"/>
      <c r="HIH192" s="5"/>
      <c r="HII192" s="43"/>
      <c r="HIJ192" s="5"/>
      <c r="HIK192" s="11"/>
      <c r="HIL192" s="10"/>
      <c r="HIM192" s="10"/>
      <c r="HIN192" s="1"/>
      <c r="HIO192" s="5"/>
      <c r="HIP192" s="43"/>
      <c r="HIQ192" s="5"/>
      <c r="HIR192" s="11"/>
      <c r="HIS192" s="10"/>
      <c r="HIT192" s="10"/>
      <c r="HIU192" s="1"/>
      <c r="HIV192" s="5"/>
      <c r="HIW192" s="43"/>
      <c r="HIX192" s="5"/>
      <c r="HIY192" s="11"/>
      <c r="HIZ192" s="10"/>
      <c r="HJA192" s="10"/>
      <c r="HJB192" s="1"/>
      <c r="HJC192" s="5"/>
      <c r="HJD192" s="43"/>
      <c r="HJE192" s="5"/>
      <c r="HJF192" s="11"/>
      <c r="HJG192" s="10"/>
      <c r="HJH192" s="10"/>
      <c r="HJI192" s="1"/>
      <c r="HJJ192" s="5"/>
      <c r="HJK192" s="43"/>
      <c r="HJL192" s="5"/>
      <c r="HJM192" s="11"/>
      <c r="HJN192" s="10"/>
      <c r="HJO192" s="10"/>
      <c r="HJP192" s="1"/>
      <c r="HJQ192" s="5"/>
      <c r="HJR192" s="43"/>
      <c r="HJS192" s="5"/>
      <c r="HJT192" s="11"/>
      <c r="HJU192" s="10"/>
      <c r="HJV192" s="10"/>
      <c r="HJW192" s="1"/>
      <c r="HJX192" s="5"/>
      <c r="HJY192" s="43"/>
      <c r="HJZ192" s="5"/>
      <c r="HKA192" s="11"/>
      <c r="HKB192" s="10"/>
      <c r="HKC192" s="10"/>
      <c r="HKD192" s="1"/>
      <c r="HKE192" s="5"/>
      <c r="HKF192" s="43"/>
      <c r="HKG192" s="5"/>
      <c r="HKH192" s="11"/>
      <c r="HKI192" s="10"/>
      <c r="HKJ192" s="10"/>
      <c r="HKK192" s="1"/>
      <c r="HKL192" s="5"/>
      <c r="HKM192" s="43"/>
      <c r="HKN192" s="5"/>
      <c r="HKO192" s="11"/>
      <c r="HKP192" s="10"/>
      <c r="HKQ192" s="10"/>
      <c r="HKR192" s="1"/>
      <c r="HKS192" s="5"/>
      <c r="HKT192" s="43"/>
      <c r="HKU192" s="5"/>
      <c r="HKV192" s="11"/>
      <c r="HKW192" s="10"/>
      <c r="HKX192" s="10"/>
      <c r="HKY192" s="1"/>
      <c r="HKZ192" s="5"/>
      <c r="HLA192" s="43"/>
      <c r="HLB192" s="5"/>
      <c r="HLC192" s="11"/>
      <c r="HLD192" s="10"/>
      <c r="HLE192" s="10"/>
      <c r="HLF192" s="1"/>
      <c r="HLG192" s="5"/>
      <c r="HLH192" s="43"/>
      <c r="HLI192" s="5"/>
      <c r="HLJ192" s="11"/>
      <c r="HLK192" s="10"/>
      <c r="HLL192" s="10"/>
      <c r="HLM192" s="1"/>
      <c r="HLN192" s="5"/>
      <c r="HLO192" s="43"/>
      <c r="HLP192" s="5"/>
      <c r="HLQ192" s="11"/>
      <c r="HLR192" s="10"/>
      <c r="HLS192" s="10"/>
      <c r="HLT192" s="1"/>
      <c r="HLU192" s="5"/>
      <c r="HLV192" s="43"/>
      <c r="HLW192" s="5"/>
      <c r="HLX192" s="11"/>
      <c r="HLY192" s="10"/>
      <c r="HLZ192" s="10"/>
      <c r="HMA192" s="1"/>
      <c r="HMB192" s="5"/>
      <c r="HMC192" s="43"/>
      <c r="HMD192" s="5"/>
      <c r="HME192" s="11"/>
      <c r="HMF192" s="10"/>
      <c r="HMG192" s="10"/>
      <c r="HMH192" s="1"/>
      <c r="HMI192" s="5"/>
      <c r="HMJ192" s="43"/>
      <c r="HMK192" s="5"/>
      <c r="HML192" s="11"/>
      <c r="HMM192" s="10"/>
      <c r="HMN192" s="10"/>
      <c r="HMO192" s="1"/>
      <c r="HMP192" s="5"/>
      <c r="HMQ192" s="43"/>
      <c r="HMR192" s="5"/>
      <c r="HMS192" s="11"/>
      <c r="HMT192" s="10"/>
      <c r="HMU192" s="10"/>
      <c r="HMV192" s="1"/>
      <c r="HMW192" s="5"/>
      <c r="HMX192" s="43"/>
      <c r="HMY192" s="5"/>
      <c r="HMZ192" s="11"/>
      <c r="HNA192" s="10"/>
      <c r="HNB192" s="10"/>
      <c r="HNC192" s="1"/>
      <c r="HND192" s="5"/>
      <c r="HNE192" s="43"/>
      <c r="HNF192" s="5"/>
      <c r="HNG192" s="11"/>
      <c r="HNH192" s="10"/>
      <c r="HNI192" s="10"/>
      <c r="HNJ192" s="1"/>
      <c r="HNK192" s="5"/>
      <c r="HNL192" s="43"/>
      <c r="HNM192" s="5"/>
      <c r="HNN192" s="11"/>
      <c r="HNO192" s="10"/>
      <c r="HNP192" s="10"/>
      <c r="HNQ192" s="1"/>
      <c r="HNR192" s="5"/>
      <c r="HNS192" s="43"/>
      <c r="HNT192" s="5"/>
      <c r="HNU192" s="11"/>
      <c r="HNV192" s="10"/>
      <c r="HNW192" s="10"/>
      <c r="HNX192" s="1"/>
      <c r="HNY192" s="5"/>
      <c r="HNZ192" s="43"/>
      <c r="HOA192" s="5"/>
      <c r="HOB192" s="11"/>
      <c r="HOC192" s="10"/>
      <c r="HOD192" s="10"/>
      <c r="HOE192" s="1"/>
      <c r="HOF192" s="5"/>
      <c r="HOG192" s="43"/>
      <c r="HOH192" s="5"/>
      <c r="HOI192" s="11"/>
      <c r="HOJ192" s="10"/>
      <c r="HOK192" s="10"/>
      <c r="HOL192" s="1"/>
      <c r="HOM192" s="5"/>
      <c r="HON192" s="43"/>
      <c r="HOO192" s="5"/>
      <c r="HOP192" s="11"/>
      <c r="HOQ192" s="10"/>
      <c r="HOR192" s="10"/>
      <c r="HOS192" s="1"/>
      <c r="HOT192" s="5"/>
      <c r="HOU192" s="43"/>
      <c r="HOV192" s="5"/>
      <c r="HOW192" s="11"/>
      <c r="HOX192" s="10"/>
      <c r="HOY192" s="10"/>
      <c r="HOZ192" s="1"/>
      <c r="HPA192" s="5"/>
      <c r="HPB192" s="43"/>
      <c r="HPC192" s="5"/>
      <c r="HPD192" s="11"/>
      <c r="HPE192" s="10"/>
      <c r="HPF192" s="10"/>
      <c r="HPG192" s="1"/>
      <c r="HPH192" s="5"/>
      <c r="HPI192" s="43"/>
      <c r="HPJ192" s="5"/>
      <c r="HPK192" s="11"/>
      <c r="HPL192" s="10"/>
      <c r="HPM192" s="10"/>
      <c r="HPN192" s="1"/>
      <c r="HPO192" s="5"/>
      <c r="HPP192" s="43"/>
      <c r="HPQ192" s="5"/>
      <c r="HPR192" s="11"/>
      <c r="HPS192" s="10"/>
      <c r="HPT192" s="10"/>
      <c r="HPU192" s="1"/>
      <c r="HPV192" s="5"/>
      <c r="HPW192" s="43"/>
      <c r="HPX192" s="5"/>
      <c r="HPY192" s="11"/>
      <c r="HPZ192" s="10"/>
      <c r="HQA192" s="10"/>
      <c r="HQB192" s="1"/>
      <c r="HQC192" s="5"/>
      <c r="HQD192" s="43"/>
      <c r="HQE192" s="5"/>
      <c r="HQF192" s="11"/>
      <c r="HQG192" s="10"/>
      <c r="HQH192" s="10"/>
      <c r="HQI192" s="1"/>
      <c r="HQJ192" s="5"/>
      <c r="HQK192" s="43"/>
      <c r="HQL192" s="5"/>
      <c r="HQM192" s="11"/>
      <c r="HQN192" s="10"/>
      <c r="HQO192" s="10"/>
      <c r="HQP192" s="1"/>
      <c r="HQQ192" s="5"/>
      <c r="HQR192" s="43"/>
      <c r="HQS192" s="5"/>
      <c r="HQT192" s="11"/>
      <c r="HQU192" s="10"/>
      <c r="HQV192" s="10"/>
      <c r="HQW192" s="1"/>
      <c r="HQX192" s="5"/>
      <c r="HQY192" s="43"/>
      <c r="HQZ192" s="5"/>
      <c r="HRA192" s="11"/>
      <c r="HRB192" s="10"/>
      <c r="HRC192" s="10"/>
      <c r="HRD192" s="1"/>
      <c r="HRE192" s="5"/>
      <c r="HRF192" s="43"/>
      <c r="HRG192" s="5"/>
      <c r="HRH192" s="11"/>
      <c r="HRI192" s="10"/>
      <c r="HRJ192" s="10"/>
      <c r="HRK192" s="1"/>
      <c r="HRL192" s="5"/>
      <c r="HRM192" s="43"/>
      <c r="HRN192" s="5"/>
      <c r="HRO192" s="11"/>
      <c r="HRP192" s="10"/>
      <c r="HRQ192" s="10"/>
      <c r="HRR192" s="1"/>
      <c r="HRS192" s="5"/>
      <c r="HRT192" s="43"/>
      <c r="HRU192" s="5"/>
      <c r="HRV192" s="11"/>
      <c r="HRW192" s="10"/>
      <c r="HRX192" s="10"/>
      <c r="HRY192" s="1"/>
      <c r="HRZ192" s="5"/>
      <c r="HSA192" s="43"/>
      <c r="HSB192" s="5"/>
      <c r="HSC192" s="11"/>
      <c r="HSD192" s="10"/>
      <c r="HSE192" s="10"/>
      <c r="HSF192" s="1"/>
      <c r="HSG192" s="5"/>
      <c r="HSH192" s="43"/>
      <c r="HSI192" s="5"/>
      <c r="HSJ192" s="11"/>
      <c r="HSK192" s="10"/>
      <c r="HSL192" s="10"/>
      <c r="HSM192" s="1"/>
      <c r="HSN192" s="5"/>
      <c r="HSO192" s="43"/>
      <c r="HSP192" s="5"/>
      <c r="HSQ192" s="11"/>
      <c r="HSR192" s="10"/>
      <c r="HSS192" s="10"/>
      <c r="HST192" s="1"/>
      <c r="HSU192" s="5"/>
      <c r="HSV192" s="43"/>
      <c r="HSW192" s="5"/>
      <c r="HSX192" s="11"/>
      <c r="HSY192" s="10"/>
      <c r="HSZ192" s="10"/>
      <c r="HTA192" s="1"/>
      <c r="HTB192" s="5"/>
      <c r="HTC192" s="43"/>
      <c r="HTD192" s="5"/>
      <c r="HTE192" s="11"/>
      <c r="HTF192" s="10"/>
      <c r="HTG192" s="10"/>
      <c r="HTH192" s="1"/>
      <c r="HTI192" s="5"/>
      <c r="HTJ192" s="43"/>
      <c r="HTK192" s="5"/>
      <c r="HTL192" s="11"/>
      <c r="HTM192" s="10"/>
      <c r="HTN192" s="10"/>
      <c r="HTO192" s="1"/>
      <c r="HTP192" s="5"/>
      <c r="HTQ192" s="43"/>
      <c r="HTR192" s="5"/>
      <c r="HTS192" s="11"/>
      <c r="HTT192" s="10"/>
      <c r="HTU192" s="10"/>
      <c r="HTV192" s="1"/>
      <c r="HTW192" s="5"/>
      <c r="HTX192" s="43"/>
      <c r="HTY192" s="5"/>
      <c r="HTZ192" s="11"/>
      <c r="HUA192" s="10"/>
      <c r="HUB192" s="10"/>
      <c r="HUC192" s="1"/>
      <c r="HUD192" s="5"/>
      <c r="HUE192" s="43"/>
      <c r="HUF192" s="5"/>
      <c r="HUG192" s="11"/>
      <c r="HUH192" s="10"/>
      <c r="HUI192" s="10"/>
      <c r="HUJ192" s="1"/>
      <c r="HUK192" s="5"/>
      <c r="HUL192" s="43"/>
      <c r="HUM192" s="5"/>
      <c r="HUN192" s="11"/>
      <c r="HUO192" s="10"/>
      <c r="HUP192" s="10"/>
      <c r="HUQ192" s="1"/>
      <c r="HUR192" s="5"/>
      <c r="HUS192" s="43"/>
      <c r="HUT192" s="5"/>
      <c r="HUU192" s="11"/>
      <c r="HUV192" s="10"/>
      <c r="HUW192" s="10"/>
      <c r="HUX192" s="1"/>
      <c r="HUY192" s="5"/>
      <c r="HUZ192" s="43"/>
      <c r="HVA192" s="5"/>
      <c r="HVB192" s="11"/>
      <c r="HVC192" s="10"/>
      <c r="HVD192" s="10"/>
      <c r="HVE192" s="1"/>
      <c r="HVF192" s="5"/>
      <c r="HVG192" s="43"/>
      <c r="HVH192" s="5"/>
      <c r="HVI192" s="11"/>
      <c r="HVJ192" s="10"/>
      <c r="HVK192" s="10"/>
      <c r="HVL192" s="1"/>
      <c r="HVM192" s="5"/>
      <c r="HVN192" s="43"/>
      <c r="HVO192" s="5"/>
      <c r="HVP192" s="11"/>
      <c r="HVQ192" s="10"/>
      <c r="HVR192" s="10"/>
      <c r="HVS192" s="1"/>
      <c r="HVT192" s="5"/>
      <c r="HVU192" s="43"/>
      <c r="HVV192" s="5"/>
      <c r="HVW192" s="11"/>
      <c r="HVX192" s="10"/>
      <c r="HVY192" s="10"/>
      <c r="HVZ192" s="1"/>
      <c r="HWA192" s="5"/>
      <c r="HWB192" s="43"/>
      <c r="HWC192" s="5"/>
      <c r="HWD192" s="11"/>
      <c r="HWE192" s="10"/>
      <c r="HWF192" s="10"/>
      <c r="HWG192" s="1"/>
      <c r="HWH192" s="5"/>
      <c r="HWI192" s="43"/>
      <c r="HWJ192" s="5"/>
      <c r="HWK192" s="11"/>
      <c r="HWL192" s="10"/>
      <c r="HWM192" s="10"/>
      <c r="HWN192" s="1"/>
      <c r="HWO192" s="5"/>
      <c r="HWP192" s="43"/>
      <c r="HWQ192" s="5"/>
      <c r="HWR192" s="11"/>
      <c r="HWS192" s="10"/>
      <c r="HWT192" s="10"/>
      <c r="HWU192" s="1"/>
      <c r="HWV192" s="5"/>
      <c r="HWW192" s="43"/>
      <c r="HWX192" s="5"/>
      <c r="HWY192" s="11"/>
      <c r="HWZ192" s="10"/>
      <c r="HXA192" s="10"/>
      <c r="HXB192" s="1"/>
      <c r="HXC192" s="5"/>
      <c r="HXD192" s="43"/>
      <c r="HXE192" s="5"/>
      <c r="HXF192" s="11"/>
      <c r="HXG192" s="10"/>
      <c r="HXH192" s="10"/>
      <c r="HXI192" s="1"/>
      <c r="HXJ192" s="5"/>
      <c r="HXK192" s="43"/>
      <c r="HXL192" s="5"/>
      <c r="HXM192" s="11"/>
      <c r="HXN192" s="10"/>
      <c r="HXO192" s="10"/>
      <c r="HXP192" s="1"/>
      <c r="HXQ192" s="5"/>
      <c r="HXR192" s="43"/>
      <c r="HXS192" s="5"/>
      <c r="HXT192" s="11"/>
      <c r="HXU192" s="10"/>
      <c r="HXV192" s="10"/>
      <c r="HXW192" s="1"/>
      <c r="HXX192" s="5"/>
      <c r="HXY192" s="43"/>
      <c r="HXZ192" s="5"/>
      <c r="HYA192" s="11"/>
      <c r="HYB192" s="10"/>
      <c r="HYC192" s="10"/>
      <c r="HYD192" s="1"/>
      <c r="HYE192" s="5"/>
      <c r="HYF192" s="43"/>
      <c r="HYG192" s="5"/>
      <c r="HYH192" s="11"/>
      <c r="HYI192" s="10"/>
      <c r="HYJ192" s="10"/>
      <c r="HYK192" s="1"/>
      <c r="HYL192" s="5"/>
      <c r="HYM192" s="43"/>
      <c r="HYN192" s="5"/>
      <c r="HYO192" s="11"/>
      <c r="HYP192" s="10"/>
      <c r="HYQ192" s="10"/>
      <c r="HYR192" s="1"/>
      <c r="HYS192" s="5"/>
      <c r="HYT192" s="43"/>
      <c r="HYU192" s="5"/>
      <c r="HYV192" s="11"/>
      <c r="HYW192" s="10"/>
      <c r="HYX192" s="10"/>
      <c r="HYY192" s="1"/>
      <c r="HYZ192" s="5"/>
      <c r="HZA192" s="43"/>
      <c r="HZB192" s="5"/>
      <c r="HZC192" s="11"/>
      <c r="HZD192" s="10"/>
      <c r="HZE192" s="10"/>
      <c r="HZF192" s="1"/>
      <c r="HZG192" s="5"/>
      <c r="HZH192" s="43"/>
      <c r="HZI192" s="5"/>
      <c r="HZJ192" s="11"/>
      <c r="HZK192" s="10"/>
      <c r="HZL192" s="10"/>
      <c r="HZM192" s="1"/>
      <c r="HZN192" s="5"/>
      <c r="HZO192" s="43"/>
      <c r="HZP192" s="5"/>
      <c r="HZQ192" s="11"/>
      <c r="HZR192" s="10"/>
      <c r="HZS192" s="10"/>
      <c r="HZT192" s="1"/>
      <c r="HZU192" s="5"/>
      <c r="HZV192" s="43"/>
      <c r="HZW192" s="5"/>
      <c r="HZX192" s="11"/>
      <c r="HZY192" s="10"/>
      <c r="HZZ192" s="10"/>
      <c r="IAA192" s="1"/>
      <c r="IAB192" s="5"/>
      <c r="IAC192" s="43"/>
      <c r="IAD192" s="5"/>
      <c r="IAE192" s="11"/>
      <c r="IAF192" s="10"/>
      <c r="IAG192" s="10"/>
      <c r="IAH192" s="1"/>
      <c r="IAI192" s="5"/>
      <c r="IAJ192" s="43"/>
      <c r="IAK192" s="5"/>
      <c r="IAL192" s="11"/>
      <c r="IAM192" s="10"/>
      <c r="IAN192" s="10"/>
      <c r="IAO192" s="1"/>
      <c r="IAP192" s="5"/>
      <c r="IAQ192" s="43"/>
      <c r="IAR192" s="5"/>
      <c r="IAS192" s="11"/>
      <c r="IAT192" s="10"/>
      <c r="IAU192" s="10"/>
      <c r="IAV192" s="1"/>
      <c r="IAW192" s="5"/>
      <c r="IAX192" s="43"/>
      <c r="IAY192" s="5"/>
      <c r="IAZ192" s="11"/>
      <c r="IBA192" s="10"/>
      <c r="IBB192" s="10"/>
      <c r="IBC192" s="1"/>
      <c r="IBD192" s="5"/>
      <c r="IBE192" s="43"/>
      <c r="IBF192" s="5"/>
      <c r="IBG192" s="11"/>
      <c r="IBH192" s="10"/>
      <c r="IBI192" s="10"/>
      <c r="IBJ192" s="1"/>
      <c r="IBK192" s="5"/>
      <c r="IBL192" s="43"/>
      <c r="IBM192" s="5"/>
      <c r="IBN192" s="11"/>
      <c r="IBO192" s="10"/>
      <c r="IBP192" s="10"/>
      <c r="IBQ192" s="1"/>
      <c r="IBR192" s="5"/>
      <c r="IBS192" s="43"/>
      <c r="IBT192" s="5"/>
      <c r="IBU192" s="11"/>
      <c r="IBV192" s="10"/>
      <c r="IBW192" s="10"/>
      <c r="IBX192" s="1"/>
      <c r="IBY192" s="5"/>
      <c r="IBZ192" s="43"/>
      <c r="ICA192" s="5"/>
      <c r="ICB192" s="11"/>
      <c r="ICC192" s="10"/>
      <c r="ICD192" s="10"/>
      <c r="ICE192" s="1"/>
      <c r="ICF192" s="5"/>
      <c r="ICG192" s="43"/>
      <c r="ICH192" s="5"/>
      <c r="ICI192" s="11"/>
      <c r="ICJ192" s="10"/>
      <c r="ICK192" s="10"/>
      <c r="ICL192" s="1"/>
      <c r="ICM192" s="5"/>
      <c r="ICN192" s="43"/>
      <c r="ICO192" s="5"/>
      <c r="ICP192" s="11"/>
      <c r="ICQ192" s="10"/>
      <c r="ICR192" s="10"/>
      <c r="ICS192" s="1"/>
      <c r="ICT192" s="5"/>
      <c r="ICU192" s="43"/>
      <c r="ICV192" s="5"/>
      <c r="ICW192" s="11"/>
      <c r="ICX192" s="10"/>
      <c r="ICY192" s="10"/>
      <c r="ICZ192" s="1"/>
      <c r="IDA192" s="5"/>
      <c r="IDB192" s="43"/>
      <c r="IDC192" s="5"/>
      <c r="IDD192" s="11"/>
      <c r="IDE192" s="10"/>
      <c r="IDF192" s="10"/>
      <c r="IDG192" s="1"/>
      <c r="IDH192" s="5"/>
      <c r="IDI192" s="43"/>
      <c r="IDJ192" s="5"/>
      <c r="IDK192" s="11"/>
      <c r="IDL192" s="10"/>
      <c r="IDM192" s="10"/>
      <c r="IDN192" s="1"/>
      <c r="IDO192" s="5"/>
      <c r="IDP192" s="43"/>
      <c r="IDQ192" s="5"/>
      <c r="IDR192" s="11"/>
      <c r="IDS192" s="10"/>
      <c r="IDT192" s="10"/>
      <c r="IDU192" s="1"/>
      <c r="IDV192" s="5"/>
      <c r="IDW192" s="43"/>
      <c r="IDX192" s="5"/>
      <c r="IDY192" s="11"/>
      <c r="IDZ192" s="10"/>
      <c r="IEA192" s="10"/>
      <c r="IEB192" s="1"/>
      <c r="IEC192" s="5"/>
      <c r="IED192" s="43"/>
      <c r="IEE192" s="5"/>
      <c r="IEF192" s="11"/>
      <c r="IEG192" s="10"/>
      <c r="IEH192" s="10"/>
      <c r="IEI192" s="1"/>
      <c r="IEJ192" s="5"/>
      <c r="IEK192" s="43"/>
      <c r="IEL192" s="5"/>
      <c r="IEM192" s="11"/>
      <c r="IEN192" s="10"/>
      <c r="IEO192" s="10"/>
      <c r="IEP192" s="1"/>
      <c r="IEQ192" s="5"/>
      <c r="IER192" s="43"/>
      <c r="IES192" s="5"/>
      <c r="IET192" s="11"/>
      <c r="IEU192" s="10"/>
      <c r="IEV192" s="10"/>
      <c r="IEW192" s="1"/>
      <c r="IEX192" s="5"/>
      <c r="IEY192" s="43"/>
      <c r="IEZ192" s="5"/>
      <c r="IFA192" s="11"/>
      <c r="IFB192" s="10"/>
      <c r="IFC192" s="10"/>
      <c r="IFD192" s="1"/>
      <c r="IFE192" s="5"/>
      <c r="IFF192" s="43"/>
      <c r="IFG192" s="5"/>
      <c r="IFH192" s="11"/>
      <c r="IFI192" s="10"/>
      <c r="IFJ192" s="10"/>
      <c r="IFK192" s="1"/>
      <c r="IFL192" s="5"/>
      <c r="IFM192" s="43"/>
      <c r="IFN192" s="5"/>
      <c r="IFO192" s="11"/>
      <c r="IFP192" s="10"/>
      <c r="IFQ192" s="10"/>
      <c r="IFR192" s="1"/>
      <c r="IFS192" s="5"/>
      <c r="IFT192" s="43"/>
      <c r="IFU192" s="5"/>
      <c r="IFV192" s="11"/>
      <c r="IFW192" s="10"/>
      <c r="IFX192" s="10"/>
      <c r="IFY192" s="1"/>
      <c r="IFZ192" s="5"/>
      <c r="IGA192" s="43"/>
      <c r="IGB192" s="5"/>
      <c r="IGC192" s="11"/>
      <c r="IGD192" s="10"/>
      <c r="IGE192" s="10"/>
      <c r="IGF192" s="1"/>
      <c r="IGG192" s="5"/>
      <c r="IGH192" s="43"/>
      <c r="IGI192" s="5"/>
      <c r="IGJ192" s="11"/>
      <c r="IGK192" s="10"/>
      <c r="IGL192" s="10"/>
      <c r="IGM192" s="1"/>
      <c r="IGN192" s="5"/>
      <c r="IGO192" s="43"/>
      <c r="IGP192" s="5"/>
      <c r="IGQ192" s="11"/>
      <c r="IGR192" s="10"/>
      <c r="IGS192" s="10"/>
      <c r="IGT192" s="1"/>
      <c r="IGU192" s="5"/>
      <c r="IGV192" s="43"/>
      <c r="IGW192" s="5"/>
      <c r="IGX192" s="11"/>
      <c r="IGY192" s="10"/>
      <c r="IGZ192" s="10"/>
      <c r="IHA192" s="1"/>
      <c r="IHB192" s="5"/>
      <c r="IHC192" s="43"/>
      <c r="IHD192" s="5"/>
      <c r="IHE192" s="11"/>
      <c r="IHF192" s="10"/>
      <c r="IHG192" s="10"/>
      <c r="IHH192" s="1"/>
      <c r="IHI192" s="5"/>
      <c r="IHJ192" s="43"/>
      <c r="IHK192" s="5"/>
      <c r="IHL192" s="11"/>
      <c r="IHM192" s="10"/>
      <c r="IHN192" s="10"/>
      <c r="IHO192" s="1"/>
      <c r="IHP192" s="5"/>
      <c r="IHQ192" s="43"/>
      <c r="IHR192" s="5"/>
      <c r="IHS192" s="11"/>
      <c r="IHT192" s="10"/>
      <c r="IHU192" s="10"/>
      <c r="IHV192" s="1"/>
      <c r="IHW192" s="5"/>
      <c r="IHX192" s="43"/>
      <c r="IHY192" s="5"/>
      <c r="IHZ192" s="11"/>
      <c r="IIA192" s="10"/>
      <c r="IIB192" s="10"/>
      <c r="IIC192" s="1"/>
      <c r="IID192" s="5"/>
      <c r="IIE192" s="43"/>
      <c r="IIF192" s="5"/>
      <c r="IIG192" s="11"/>
      <c r="IIH192" s="10"/>
      <c r="III192" s="10"/>
      <c r="IIJ192" s="1"/>
      <c r="IIK192" s="5"/>
      <c r="IIL192" s="43"/>
      <c r="IIM192" s="5"/>
      <c r="IIN192" s="11"/>
      <c r="IIO192" s="10"/>
      <c r="IIP192" s="10"/>
      <c r="IIQ192" s="1"/>
      <c r="IIR192" s="5"/>
      <c r="IIS192" s="43"/>
      <c r="IIT192" s="5"/>
      <c r="IIU192" s="11"/>
      <c r="IIV192" s="10"/>
      <c r="IIW192" s="10"/>
      <c r="IIX192" s="1"/>
      <c r="IIY192" s="5"/>
      <c r="IIZ192" s="43"/>
      <c r="IJA192" s="5"/>
      <c r="IJB192" s="11"/>
      <c r="IJC192" s="10"/>
      <c r="IJD192" s="10"/>
      <c r="IJE192" s="1"/>
      <c r="IJF192" s="5"/>
      <c r="IJG192" s="43"/>
      <c r="IJH192" s="5"/>
      <c r="IJI192" s="11"/>
      <c r="IJJ192" s="10"/>
      <c r="IJK192" s="10"/>
      <c r="IJL192" s="1"/>
      <c r="IJM192" s="5"/>
      <c r="IJN192" s="43"/>
      <c r="IJO192" s="5"/>
      <c r="IJP192" s="11"/>
      <c r="IJQ192" s="10"/>
      <c r="IJR192" s="10"/>
      <c r="IJS192" s="1"/>
      <c r="IJT192" s="5"/>
      <c r="IJU192" s="43"/>
      <c r="IJV192" s="5"/>
      <c r="IJW192" s="11"/>
      <c r="IJX192" s="10"/>
      <c r="IJY192" s="10"/>
      <c r="IJZ192" s="1"/>
      <c r="IKA192" s="5"/>
      <c r="IKB192" s="43"/>
      <c r="IKC192" s="5"/>
      <c r="IKD192" s="11"/>
      <c r="IKE192" s="10"/>
      <c r="IKF192" s="10"/>
      <c r="IKG192" s="1"/>
      <c r="IKH192" s="5"/>
      <c r="IKI192" s="43"/>
      <c r="IKJ192" s="5"/>
      <c r="IKK192" s="11"/>
      <c r="IKL192" s="10"/>
      <c r="IKM192" s="10"/>
      <c r="IKN192" s="1"/>
      <c r="IKO192" s="5"/>
      <c r="IKP192" s="43"/>
      <c r="IKQ192" s="5"/>
      <c r="IKR192" s="11"/>
      <c r="IKS192" s="10"/>
      <c r="IKT192" s="10"/>
      <c r="IKU192" s="1"/>
      <c r="IKV192" s="5"/>
      <c r="IKW192" s="43"/>
      <c r="IKX192" s="5"/>
      <c r="IKY192" s="11"/>
      <c r="IKZ192" s="10"/>
      <c r="ILA192" s="10"/>
      <c r="ILB192" s="1"/>
      <c r="ILC192" s="5"/>
      <c r="ILD192" s="43"/>
      <c r="ILE192" s="5"/>
      <c r="ILF192" s="11"/>
      <c r="ILG192" s="10"/>
      <c r="ILH192" s="10"/>
      <c r="ILI192" s="1"/>
      <c r="ILJ192" s="5"/>
      <c r="ILK192" s="43"/>
      <c r="ILL192" s="5"/>
      <c r="ILM192" s="11"/>
      <c r="ILN192" s="10"/>
      <c r="ILO192" s="10"/>
      <c r="ILP192" s="1"/>
      <c r="ILQ192" s="5"/>
      <c r="ILR192" s="43"/>
      <c r="ILS192" s="5"/>
      <c r="ILT192" s="11"/>
      <c r="ILU192" s="10"/>
      <c r="ILV192" s="10"/>
      <c r="ILW192" s="1"/>
      <c r="ILX192" s="5"/>
      <c r="ILY192" s="43"/>
      <c r="ILZ192" s="5"/>
      <c r="IMA192" s="11"/>
      <c r="IMB192" s="10"/>
      <c r="IMC192" s="10"/>
      <c r="IMD192" s="1"/>
      <c r="IME192" s="5"/>
      <c r="IMF192" s="43"/>
      <c r="IMG192" s="5"/>
      <c r="IMH192" s="11"/>
      <c r="IMI192" s="10"/>
      <c r="IMJ192" s="10"/>
      <c r="IMK192" s="1"/>
      <c r="IML192" s="5"/>
      <c r="IMM192" s="43"/>
      <c r="IMN192" s="5"/>
      <c r="IMO192" s="11"/>
      <c r="IMP192" s="10"/>
      <c r="IMQ192" s="10"/>
      <c r="IMR192" s="1"/>
      <c r="IMS192" s="5"/>
      <c r="IMT192" s="43"/>
      <c r="IMU192" s="5"/>
      <c r="IMV192" s="11"/>
      <c r="IMW192" s="10"/>
      <c r="IMX192" s="10"/>
      <c r="IMY192" s="1"/>
      <c r="IMZ192" s="5"/>
      <c r="INA192" s="43"/>
      <c r="INB192" s="5"/>
      <c r="INC192" s="11"/>
      <c r="IND192" s="10"/>
      <c r="INE192" s="10"/>
      <c r="INF192" s="1"/>
      <c r="ING192" s="5"/>
      <c r="INH192" s="43"/>
      <c r="INI192" s="5"/>
      <c r="INJ192" s="11"/>
      <c r="INK192" s="10"/>
      <c r="INL192" s="10"/>
      <c r="INM192" s="1"/>
      <c r="INN192" s="5"/>
      <c r="INO192" s="43"/>
      <c r="INP192" s="5"/>
      <c r="INQ192" s="11"/>
      <c r="INR192" s="10"/>
      <c r="INS192" s="10"/>
      <c r="INT192" s="1"/>
      <c r="INU192" s="5"/>
      <c r="INV192" s="43"/>
      <c r="INW192" s="5"/>
      <c r="INX192" s="11"/>
      <c r="INY192" s="10"/>
      <c r="INZ192" s="10"/>
      <c r="IOA192" s="1"/>
      <c r="IOB192" s="5"/>
      <c r="IOC192" s="43"/>
      <c r="IOD192" s="5"/>
      <c r="IOE192" s="11"/>
      <c r="IOF192" s="10"/>
      <c r="IOG192" s="10"/>
      <c r="IOH192" s="1"/>
      <c r="IOI192" s="5"/>
      <c r="IOJ192" s="43"/>
      <c r="IOK192" s="5"/>
      <c r="IOL192" s="11"/>
      <c r="IOM192" s="10"/>
      <c r="ION192" s="10"/>
      <c r="IOO192" s="1"/>
      <c r="IOP192" s="5"/>
      <c r="IOQ192" s="43"/>
      <c r="IOR192" s="5"/>
      <c r="IOS192" s="11"/>
      <c r="IOT192" s="10"/>
      <c r="IOU192" s="10"/>
      <c r="IOV192" s="1"/>
      <c r="IOW192" s="5"/>
      <c r="IOX192" s="43"/>
      <c r="IOY192" s="5"/>
      <c r="IOZ192" s="11"/>
      <c r="IPA192" s="10"/>
      <c r="IPB192" s="10"/>
      <c r="IPC192" s="1"/>
      <c r="IPD192" s="5"/>
      <c r="IPE192" s="43"/>
      <c r="IPF192" s="5"/>
      <c r="IPG192" s="11"/>
      <c r="IPH192" s="10"/>
      <c r="IPI192" s="10"/>
      <c r="IPJ192" s="1"/>
      <c r="IPK192" s="5"/>
      <c r="IPL192" s="43"/>
      <c r="IPM192" s="5"/>
      <c r="IPN192" s="11"/>
      <c r="IPO192" s="10"/>
      <c r="IPP192" s="10"/>
      <c r="IPQ192" s="1"/>
      <c r="IPR192" s="5"/>
      <c r="IPS192" s="43"/>
      <c r="IPT192" s="5"/>
      <c r="IPU192" s="11"/>
      <c r="IPV192" s="10"/>
      <c r="IPW192" s="10"/>
      <c r="IPX192" s="1"/>
      <c r="IPY192" s="5"/>
      <c r="IPZ192" s="43"/>
      <c r="IQA192" s="5"/>
      <c r="IQB192" s="11"/>
      <c r="IQC192" s="10"/>
      <c r="IQD192" s="10"/>
      <c r="IQE192" s="1"/>
      <c r="IQF192" s="5"/>
      <c r="IQG192" s="43"/>
      <c r="IQH192" s="5"/>
      <c r="IQI192" s="11"/>
      <c r="IQJ192" s="10"/>
      <c r="IQK192" s="10"/>
      <c r="IQL192" s="1"/>
      <c r="IQM192" s="5"/>
      <c r="IQN192" s="43"/>
      <c r="IQO192" s="5"/>
      <c r="IQP192" s="11"/>
      <c r="IQQ192" s="10"/>
      <c r="IQR192" s="10"/>
      <c r="IQS192" s="1"/>
      <c r="IQT192" s="5"/>
      <c r="IQU192" s="43"/>
      <c r="IQV192" s="5"/>
      <c r="IQW192" s="11"/>
      <c r="IQX192" s="10"/>
      <c r="IQY192" s="10"/>
      <c r="IQZ192" s="1"/>
      <c r="IRA192" s="5"/>
      <c r="IRB192" s="43"/>
      <c r="IRC192" s="5"/>
      <c r="IRD192" s="11"/>
      <c r="IRE192" s="10"/>
      <c r="IRF192" s="10"/>
      <c r="IRG192" s="1"/>
      <c r="IRH192" s="5"/>
      <c r="IRI192" s="43"/>
      <c r="IRJ192" s="5"/>
      <c r="IRK192" s="11"/>
      <c r="IRL192" s="10"/>
      <c r="IRM192" s="10"/>
      <c r="IRN192" s="1"/>
      <c r="IRO192" s="5"/>
      <c r="IRP192" s="43"/>
      <c r="IRQ192" s="5"/>
      <c r="IRR192" s="11"/>
      <c r="IRS192" s="10"/>
      <c r="IRT192" s="10"/>
      <c r="IRU192" s="1"/>
      <c r="IRV192" s="5"/>
      <c r="IRW192" s="43"/>
      <c r="IRX192" s="5"/>
      <c r="IRY192" s="11"/>
      <c r="IRZ192" s="10"/>
      <c r="ISA192" s="10"/>
      <c r="ISB192" s="1"/>
      <c r="ISC192" s="5"/>
      <c r="ISD192" s="43"/>
      <c r="ISE192" s="5"/>
      <c r="ISF192" s="11"/>
      <c r="ISG192" s="10"/>
      <c r="ISH192" s="10"/>
      <c r="ISI192" s="1"/>
      <c r="ISJ192" s="5"/>
      <c r="ISK192" s="43"/>
      <c r="ISL192" s="5"/>
      <c r="ISM192" s="11"/>
      <c r="ISN192" s="10"/>
      <c r="ISO192" s="10"/>
      <c r="ISP192" s="1"/>
      <c r="ISQ192" s="5"/>
      <c r="ISR192" s="43"/>
      <c r="ISS192" s="5"/>
      <c r="IST192" s="11"/>
      <c r="ISU192" s="10"/>
      <c r="ISV192" s="10"/>
      <c r="ISW192" s="1"/>
      <c r="ISX192" s="5"/>
      <c r="ISY192" s="43"/>
      <c r="ISZ192" s="5"/>
      <c r="ITA192" s="11"/>
      <c r="ITB192" s="10"/>
      <c r="ITC192" s="10"/>
      <c r="ITD192" s="1"/>
      <c r="ITE192" s="5"/>
      <c r="ITF192" s="43"/>
      <c r="ITG192" s="5"/>
      <c r="ITH192" s="11"/>
      <c r="ITI192" s="10"/>
      <c r="ITJ192" s="10"/>
      <c r="ITK192" s="1"/>
      <c r="ITL192" s="5"/>
      <c r="ITM192" s="43"/>
      <c r="ITN192" s="5"/>
      <c r="ITO192" s="11"/>
      <c r="ITP192" s="10"/>
      <c r="ITQ192" s="10"/>
      <c r="ITR192" s="1"/>
      <c r="ITS192" s="5"/>
      <c r="ITT192" s="43"/>
      <c r="ITU192" s="5"/>
      <c r="ITV192" s="11"/>
      <c r="ITW192" s="10"/>
      <c r="ITX192" s="10"/>
      <c r="ITY192" s="1"/>
      <c r="ITZ192" s="5"/>
      <c r="IUA192" s="43"/>
      <c r="IUB192" s="5"/>
      <c r="IUC192" s="11"/>
      <c r="IUD192" s="10"/>
      <c r="IUE192" s="10"/>
      <c r="IUF192" s="1"/>
      <c r="IUG192" s="5"/>
      <c r="IUH192" s="43"/>
      <c r="IUI192" s="5"/>
      <c r="IUJ192" s="11"/>
      <c r="IUK192" s="10"/>
      <c r="IUL192" s="10"/>
      <c r="IUM192" s="1"/>
      <c r="IUN192" s="5"/>
      <c r="IUO192" s="43"/>
      <c r="IUP192" s="5"/>
      <c r="IUQ192" s="11"/>
      <c r="IUR192" s="10"/>
      <c r="IUS192" s="10"/>
      <c r="IUT192" s="1"/>
      <c r="IUU192" s="5"/>
      <c r="IUV192" s="43"/>
      <c r="IUW192" s="5"/>
      <c r="IUX192" s="11"/>
      <c r="IUY192" s="10"/>
      <c r="IUZ192" s="10"/>
      <c r="IVA192" s="1"/>
      <c r="IVB192" s="5"/>
      <c r="IVC192" s="43"/>
      <c r="IVD192" s="5"/>
      <c r="IVE192" s="11"/>
      <c r="IVF192" s="10"/>
      <c r="IVG192" s="10"/>
      <c r="IVH192" s="1"/>
      <c r="IVI192" s="5"/>
      <c r="IVJ192" s="43"/>
      <c r="IVK192" s="5"/>
      <c r="IVL192" s="11"/>
      <c r="IVM192" s="10"/>
      <c r="IVN192" s="10"/>
      <c r="IVO192" s="1"/>
      <c r="IVP192" s="5"/>
      <c r="IVQ192" s="43"/>
      <c r="IVR192" s="5"/>
      <c r="IVS192" s="11"/>
      <c r="IVT192" s="10"/>
      <c r="IVU192" s="10"/>
      <c r="IVV192" s="1"/>
      <c r="IVW192" s="5"/>
      <c r="IVX192" s="43"/>
      <c r="IVY192" s="5"/>
      <c r="IVZ192" s="11"/>
      <c r="IWA192" s="10"/>
      <c r="IWB192" s="10"/>
      <c r="IWC192" s="1"/>
      <c r="IWD192" s="5"/>
      <c r="IWE192" s="43"/>
      <c r="IWF192" s="5"/>
      <c r="IWG192" s="11"/>
      <c r="IWH192" s="10"/>
      <c r="IWI192" s="10"/>
      <c r="IWJ192" s="1"/>
      <c r="IWK192" s="5"/>
      <c r="IWL192" s="43"/>
      <c r="IWM192" s="5"/>
      <c r="IWN192" s="11"/>
      <c r="IWO192" s="10"/>
      <c r="IWP192" s="10"/>
      <c r="IWQ192" s="1"/>
      <c r="IWR192" s="5"/>
      <c r="IWS192" s="43"/>
      <c r="IWT192" s="5"/>
      <c r="IWU192" s="11"/>
      <c r="IWV192" s="10"/>
      <c r="IWW192" s="10"/>
      <c r="IWX192" s="1"/>
      <c r="IWY192" s="5"/>
      <c r="IWZ192" s="43"/>
      <c r="IXA192" s="5"/>
      <c r="IXB192" s="11"/>
      <c r="IXC192" s="10"/>
      <c r="IXD192" s="10"/>
      <c r="IXE192" s="1"/>
      <c r="IXF192" s="5"/>
      <c r="IXG192" s="43"/>
      <c r="IXH192" s="5"/>
      <c r="IXI192" s="11"/>
      <c r="IXJ192" s="10"/>
      <c r="IXK192" s="10"/>
      <c r="IXL192" s="1"/>
      <c r="IXM192" s="5"/>
      <c r="IXN192" s="43"/>
      <c r="IXO192" s="5"/>
      <c r="IXP192" s="11"/>
      <c r="IXQ192" s="10"/>
      <c r="IXR192" s="10"/>
      <c r="IXS192" s="1"/>
      <c r="IXT192" s="5"/>
      <c r="IXU192" s="43"/>
      <c r="IXV192" s="5"/>
      <c r="IXW192" s="11"/>
      <c r="IXX192" s="10"/>
      <c r="IXY192" s="10"/>
      <c r="IXZ192" s="1"/>
      <c r="IYA192" s="5"/>
      <c r="IYB192" s="43"/>
      <c r="IYC192" s="5"/>
      <c r="IYD192" s="11"/>
      <c r="IYE192" s="10"/>
      <c r="IYF192" s="10"/>
      <c r="IYG192" s="1"/>
      <c r="IYH192" s="5"/>
      <c r="IYI192" s="43"/>
      <c r="IYJ192" s="5"/>
      <c r="IYK192" s="11"/>
      <c r="IYL192" s="10"/>
      <c r="IYM192" s="10"/>
      <c r="IYN192" s="1"/>
      <c r="IYO192" s="5"/>
      <c r="IYP192" s="43"/>
      <c r="IYQ192" s="5"/>
      <c r="IYR192" s="11"/>
      <c r="IYS192" s="10"/>
      <c r="IYT192" s="10"/>
      <c r="IYU192" s="1"/>
      <c r="IYV192" s="5"/>
      <c r="IYW192" s="43"/>
      <c r="IYX192" s="5"/>
      <c r="IYY192" s="11"/>
      <c r="IYZ192" s="10"/>
      <c r="IZA192" s="10"/>
      <c r="IZB192" s="1"/>
      <c r="IZC192" s="5"/>
      <c r="IZD192" s="43"/>
      <c r="IZE192" s="5"/>
      <c r="IZF192" s="11"/>
      <c r="IZG192" s="10"/>
      <c r="IZH192" s="10"/>
      <c r="IZI192" s="1"/>
      <c r="IZJ192" s="5"/>
      <c r="IZK192" s="43"/>
      <c r="IZL192" s="5"/>
      <c r="IZM192" s="11"/>
      <c r="IZN192" s="10"/>
      <c r="IZO192" s="10"/>
      <c r="IZP192" s="1"/>
      <c r="IZQ192" s="5"/>
      <c r="IZR192" s="43"/>
      <c r="IZS192" s="5"/>
      <c r="IZT192" s="11"/>
      <c r="IZU192" s="10"/>
      <c r="IZV192" s="10"/>
      <c r="IZW192" s="1"/>
      <c r="IZX192" s="5"/>
      <c r="IZY192" s="43"/>
      <c r="IZZ192" s="5"/>
      <c r="JAA192" s="11"/>
      <c r="JAB192" s="10"/>
      <c r="JAC192" s="10"/>
      <c r="JAD192" s="1"/>
      <c r="JAE192" s="5"/>
      <c r="JAF192" s="43"/>
      <c r="JAG192" s="5"/>
      <c r="JAH192" s="11"/>
      <c r="JAI192" s="10"/>
      <c r="JAJ192" s="10"/>
      <c r="JAK192" s="1"/>
      <c r="JAL192" s="5"/>
      <c r="JAM192" s="43"/>
      <c r="JAN192" s="5"/>
      <c r="JAO192" s="11"/>
      <c r="JAP192" s="10"/>
      <c r="JAQ192" s="10"/>
      <c r="JAR192" s="1"/>
      <c r="JAS192" s="5"/>
      <c r="JAT192" s="43"/>
      <c r="JAU192" s="5"/>
      <c r="JAV192" s="11"/>
      <c r="JAW192" s="10"/>
      <c r="JAX192" s="10"/>
      <c r="JAY192" s="1"/>
      <c r="JAZ192" s="5"/>
      <c r="JBA192" s="43"/>
      <c r="JBB192" s="5"/>
      <c r="JBC192" s="11"/>
      <c r="JBD192" s="10"/>
      <c r="JBE192" s="10"/>
      <c r="JBF192" s="1"/>
      <c r="JBG192" s="5"/>
      <c r="JBH192" s="43"/>
      <c r="JBI192" s="5"/>
      <c r="JBJ192" s="11"/>
      <c r="JBK192" s="10"/>
      <c r="JBL192" s="10"/>
      <c r="JBM192" s="1"/>
      <c r="JBN192" s="5"/>
      <c r="JBO192" s="43"/>
      <c r="JBP192" s="5"/>
      <c r="JBQ192" s="11"/>
      <c r="JBR192" s="10"/>
      <c r="JBS192" s="10"/>
      <c r="JBT192" s="1"/>
      <c r="JBU192" s="5"/>
      <c r="JBV192" s="43"/>
      <c r="JBW192" s="5"/>
      <c r="JBX192" s="11"/>
      <c r="JBY192" s="10"/>
      <c r="JBZ192" s="10"/>
      <c r="JCA192" s="1"/>
      <c r="JCB192" s="5"/>
      <c r="JCC192" s="43"/>
      <c r="JCD192" s="5"/>
      <c r="JCE192" s="11"/>
      <c r="JCF192" s="10"/>
      <c r="JCG192" s="10"/>
      <c r="JCH192" s="1"/>
      <c r="JCI192" s="5"/>
      <c r="JCJ192" s="43"/>
      <c r="JCK192" s="5"/>
      <c r="JCL192" s="11"/>
      <c r="JCM192" s="10"/>
      <c r="JCN192" s="10"/>
      <c r="JCO192" s="1"/>
      <c r="JCP192" s="5"/>
      <c r="JCQ192" s="43"/>
      <c r="JCR192" s="5"/>
      <c r="JCS192" s="11"/>
      <c r="JCT192" s="10"/>
      <c r="JCU192" s="10"/>
      <c r="JCV192" s="1"/>
      <c r="JCW192" s="5"/>
      <c r="JCX192" s="43"/>
      <c r="JCY192" s="5"/>
      <c r="JCZ192" s="11"/>
      <c r="JDA192" s="10"/>
      <c r="JDB192" s="10"/>
      <c r="JDC192" s="1"/>
      <c r="JDD192" s="5"/>
      <c r="JDE192" s="43"/>
      <c r="JDF192" s="5"/>
      <c r="JDG192" s="11"/>
      <c r="JDH192" s="10"/>
      <c r="JDI192" s="10"/>
      <c r="JDJ192" s="1"/>
      <c r="JDK192" s="5"/>
      <c r="JDL192" s="43"/>
      <c r="JDM192" s="5"/>
      <c r="JDN192" s="11"/>
      <c r="JDO192" s="10"/>
      <c r="JDP192" s="10"/>
      <c r="JDQ192" s="1"/>
      <c r="JDR192" s="5"/>
      <c r="JDS192" s="43"/>
      <c r="JDT192" s="5"/>
      <c r="JDU192" s="11"/>
      <c r="JDV192" s="10"/>
      <c r="JDW192" s="10"/>
      <c r="JDX192" s="1"/>
      <c r="JDY192" s="5"/>
      <c r="JDZ192" s="43"/>
      <c r="JEA192" s="5"/>
      <c r="JEB192" s="11"/>
      <c r="JEC192" s="10"/>
      <c r="JED192" s="10"/>
      <c r="JEE192" s="1"/>
      <c r="JEF192" s="5"/>
      <c r="JEG192" s="43"/>
      <c r="JEH192" s="5"/>
      <c r="JEI192" s="11"/>
      <c r="JEJ192" s="10"/>
      <c r="JEK192" s="10"/>
      <c r="JEL192" s="1"/>
      <c r="JEM192" s="5"/>
      <c r="JEN192" s="43"/>
      <c r="JEO192" s="5"/>
      <c r="JEP192" s="11"/>
      <c r="JEQ192" s="10"/>
      <c r="JER192" s="10"/>
      <c r="JES192" s="1"/>
      <c r="JET192" s="5"/>
      <c r="JEU192" s="43"/>
      <c r="JEV192" s="5"/>
      <c r="JEW192" s="11"/>
      <c r="JEX192" s="10"/>
      <c r="JEY192" s="10"/>
      <c r="JEZ192" s="1"/>
      <c r="JFA192" s="5"/>
      <c r="JFB192" s="43"/>
      <c r="JFC192" s="5"/>
      <c r="JFD192" s="11"/>
      <c r="JFE192" s="10"/>
      <c r="JFF192" s="10"/>
      <c r="JFG192" s="1"/>
      <c r="JFH192" s="5"/>
      <c r="JFI192" s="43"/>
      <c r="JFJ192" s="5"/>
      <c r="JFK192" s="11"/>
      <c r="JFL192" s="10"/>
      <c r="JFM192" s="10"/>
      <c r="JFN192" s="1"/>
      <c r="JFO192" s="5"/>
      <c r="JFP192" s="43"/>
      <c r="JFQ192" s="5"/>
      <c r="JFR192" s="11"/>
      <c r="JFS192" s="10"/>
      <c r="JFT192" s="10"/>
      <c r="JFU192" s="1"/>
      <c r="JFV192" s="5"/>
      <c r="JFW192" s="43"/>
      <c r="JFX192" s="5"/>
      <c r="JFY192" s="11"/>
      <c r="JFZ192" s="10"/>
      <c r="JGA192" s="10"/>
      <c r="JGB192" s="1"/>
      <c r="JGC192" s="5"/>
      <c r="JGD192" s="43"/>
      <c r="JGE192" s="5"/>
      <c r="JGF192" s="11"/>
      <c r="JGG192" s="10"/>
      <c r="JGH192" s="10"/>
      <c r="JGI192" s="1"/>
      <c r="JGJ192" s="5"/>
      <c r="JGK192" s="43"/>
      <c r="JGL192" s="5"/>
      <c r="JGM192" s="11"/>
      <c r="JGN192" s="10"/>
      <c r="JGO192" s="10"/>
      <c r="JGP192" s="1"/>
      <c r="JGQ192" s="5"/>
      <c r="JGR192" s="43"/>
      <c r="JGS192" s="5"/>
      <c r="JGT192" s="11"/>
      <c r="JGU192" s="10"/>
      <c r="JGV192" s="10"/>
      <c r="JGW192" s="1"/>
      <c r="JGX192" s="5"/>
      <c r="JGY192" s="43"/>
      <c r="JGZ192" s="5"/>
      <c r="JHA192" s="11"/>
      <c r="JHB192" s="10"/>
      <c r="JHC192" s="10"/>
      <c r="JHD192" s="1"/>
      <c r="JHE192" s="5"/>
      <c r="JHF192" s="43"/>
      <c r="JHG192" s="5"/>
      <c r="JHH192" s="11"/>
      <c r="JHI192" s="10"/>
      <c r="JHJ192" s="10"/>
      <c r="JHK192" s="1"/>
      <c r="JHL192" s="5"/>
      <c r="JHM192" s="43"/>
      <c r="JHN192" s="5"/>
      <c r="JHO192" s="11"/>
      <c r="JHP192" s="10"/>
      <c r="JHQ192" s="10"/>
      <c r="JHR192" s="1"/>
      <c r="JHS192" s="5"/>
      <c r="JHT192" s="43"/>
      <c r="JHU192" s="5"/>
      <c r="JHV192" s="11"/>
      <c r="JHW192" s="10"/>
      <c r="JHX192" s="10"/>
      <c r="JHY192" s="1"/>
      <c r="JHZ192" s="5"/>
      <c r="JIA192" s="43"/>
      <c r="JIB192" s="5"/>
      <c r="JIC192" s="11"/>
      <c r="JID192" s="10"/>
      <c r="JIE192" s="10"/>
      <c r="JIF192" s="1"/>
      <c r="JIG192" s="5"/>
      <c r="JIH192" s="43"/>
      <c r="JII192" s="5"/>
      <c r="JIJ192" s="11"/>
      <c r="JIK192" s="10"/>
      <c r="JIL192" s="10"/>
      <c r="JIM192" s="1"/>
      <c r="JIN192" s="5"/>
      <c r="JIO192" s="43"/>
      <c r="JIP192" s="5"/>
      <c r="JIQ192" s="11"/>
      <c r="JIR192" s="10"/>
      <c r="JIS192" s="10"/>
      <c r="JIT192" s="1"/>
      <c r="JIU192" s="5"/>
      <c r="JIV192" s="43"/>
      <c r="JIW192" s="5"/>
      <c r="JIX192" s="11"/>
      <c r="JIY192" s="10"/>
      <c r="JIZ192" s="10"/>
      <c r="JJA192" s="1"/>
      <c r="JJB192" s="5"/>
      <c r="JJC192" s="43"/>
      <c r="JJD192" s="5"/>
      <c r="JJE192" s="11"/>
      <c r="JJF192" s="10"/>
      <c r="JJG192" s="10"/>
      <c r="JJH192" s="1"/>
      <c r="JJI192" s="5"/>
      <c r="JJJ192" s="43"/>
      <c r="JJK192" s="5"/>
      <c r="JJL192" s="11"/>
      <c r="JJM192" s="10"/>
      <c r="JJN192" s="10"/>
      <c r="JJO192" s="1"/>
      <c r="JJP192" s="5"/>
      <c r="JJQ192" s="43"/>
      <c r="JJR192" s="5"/>
      <c r="JJS192" s="11"/>
      <c r="JJT192" s="10"/>
      <c r="JJU192" s="10"/>
      <c r="JJV192" s="1"/>
      <c r="JJW192" s="5"/>
      <c r="JJX192" s="43"/>
      <c r="JJY192" s="5"/>
      <c r="JJZ192" s="11"/>
      <c r="JKA192" s="10"/>
      <c r="JKB192" s="10"/>
      <c r="JKC192" s="1"/>
      <c r="JKD192" s="5"/>
      <c r="JKE192" s="43"/>
      <c r="JKF192" s="5"/>
      <c r="JKG192" s="11"/>
      <c r="JKH192" s="10"/>
      <c r="JKI192" s="10"/>
      <c r="JKJ192" s="1"/>
      <c r="JKK192" s="5"/>
      <c r="JKL192" s="43"/>
      <c r="JKM192" s="5"/>
      <c r="JKN192" s="11"/>
      <c r="JKO192" s="10"/>
      <c r="JKP192" s="10"/>
      <c r="JKQ192" s="1"/>
      <c r="JKR192" s="5"/>
      <c r="JKS192" s="43"/>
      <c r="JKT192" s="5"/>
      <c r="JKU192" s="11"/>
      <c r="JKV192" s="10"/>
      <c r="JKW192" s="10"/>
      <c r="JKX192" s="1"/>
      <c r="JKY192" s="5"/>
      <c r="JKZ192" s="43"/>
      <c r="JLA192" s="5"/>
      <c r="JLB192" s="11"/>
      <c r="JLC192" s="10"/>
      <c r="JLD192" s="10"/>
      <c r="JLE192" s="1"/>
      <c r="JLF192" s="5"/>
      <c r="JLG192" s="43"/>
      <c r="JLH192" s="5"/>
      <c r="JLI192" s="11"/>
      <c r="JLJ192" s="10"/>
      <c r="JLK192" s="10"/>
      <c r="JLL192" s="1"/>
      <c r="JLM192" s="5"/>
      <c r="JLN192" s="43"/>
      <c r="JLO192" s="5"/>
      <c r="JLP192" s="11"/>
      <c r="JLQ192" s="10"/>
      <c r="JLR192" s="10"/>
      <c r="JLS192" s="1"/>
      <c r="JLT192" s="5"/>
      <c r="JLU192" s="43"/>
      <c r="JLV192" s="5"/>
      <c r="JLW192" s="11"/>
      <c r="JLX192" s="10"/>
      <c r="JLY192" s="10"/>
      <c r="JLZ192" s="1"/>
      <c r="JMA192" s="5"/>
      <c r="JMB192" s="43"/>
      <c r="JMC192" s="5"/>
      <c r="JMD192" s="11"/>
      <c r="JME192" s="10"/>
      <c r="JMF192" s="10"/>
      <c r="JMG192" s="1"/>
      <c r="JMH192" s="5"/>
      <c r="JMI192" s="43"/>
      <c r="JMJ192" s="5"/>
      <c r="JMK192" s="11"/>
      <c r="JML192" s="10"/>
      <c r="JMM192" s="10"/>
      <c r="JMN192" s="1"/>
      <c r="JMO192" s="5"/>
      <c r="JMP192" s="43"/>
      <c r="JMQ192" s="5"/>
      <c r="JMR192" s="11"/>
      <c r="JMS192" s="10"/>
      <c r="JMT192" s="10"/>
      <c r="JMU192" s="1"/>
      <c r="JMV192" s="5"/>
      <c r="JMW192" s="43"/>
      <c r="JMX192" s="5"/>
      <c r="JMY192" s="11"/>
      <c r="JMZ192" s="10"/>
      <c r="JNA192" s="10"/>
      <c r="JNB192" s="1"/>
      <c r="JNC192" s="5"/>
      <c r="JND192" s="43"/>
      <c r="JNE192" s="5"/>
      <c r="JNF192" s="11"/>
      <c r="JNG192" s="10"/>
      <c r="JNH192" s="10"/>
      <c r="JNI192" s="1"/>
      <c r="JNJ192" s="5"/>
      <c r="JNK192" s="43"/>
      <c r="JNL192" s="5"/>
      <c r="JNM192" s="11"/>
      <c r="JNN192" s="10"/>
      <c r="JNO192" s="10"/>
      <c r="JNP192" s="1"/>
      <c r="JNQ192" s="5"/>
      <c r="JNR192" s="43"/>
      <c r="JNS192" s="5"/>
      <c r="JNT192" s="11"/>
      <c r="JNU192" s="10"/>
      <c r="JNV192" s="10"/>
      <c r="JNW192" s="1"/>
      <c r="JNX192" s="5"/>
      <c r="JNY192" s="43"/>
      <c r="JNZ192" s="5"/>
      <c r="JOA192" s="11"/>
      <c r="JOB192" s="10"/>
      <c r="JOC192" s="10"/>
      <c r="JOD192" s="1"/>
      <c r="JOE192" s="5"/>
      <c r="JOF192" s="43"/>
      <c r="JOG192" s="5"/>
      <c r="JOH192" s="11"/>
      <c r="JOI192" s="10"/>
      <c r="JOJ192" s="10"/>
      <c r="JOK192" s="1"/>
      <c r="JOL192" s="5"/>
      <c r="JOM192" s="43"/>
      <c r="JON192" s="5"/>
      <c r="JOO192" s="11"/>
      <c r="JOP192" s="10"/>
      <c r="JOQ192" s="10"/>
      <c r="JOR192" s="1"/>
      <c r="JOS192" s="5"/>
      <c r="JOT192" s="43"/>
      <c r="JOU192" s="5"/>
      <c r="JOV192" s="11"/>
      <c r="JOW192" s="10"/>
      <c r="JOX192" s="10"/>
      <c r="JOY192" s="1"/>
      <c r="JOZ192" s="5"/>
      <c r="JPA192" s="43"/>
      <c r="JPB192" s="5"/>
      <c r="JPC192" s="11"/>
      <c r="JPD192" s="10"/>
      <c r="JPE192" s="10"/>
      <c r="JPF192" s="1"/>
      <c r="JPG192" s="5"/>
      <c r="JPH192" s="43"/>
      <c r="JPI192" s="5"/>
      <c r="JPJ192" s="11"/>
      <c r="JPK192" s="10"/>
      <c r="JPL192" s="10"/>
      <c r="JPM192" s="1"/>
      <c r="JPN192" s="5"/>
      <c r="JPO192" s="43"/>
      <c r="JPP192" s="5"/>
      <c r="JPQ192" s="11"/>
      <c r="JPR192" s="10"/>
      <c r="JPS192" s="10"/>
      <c r="JPT192" s="1"/>
      <c r="JPU192" s="5"/>
      <c r="JPV192" s="43"/>
      <c r="JPW192" s="5"/>
      <c r="JPX192" s="11"/>
      <c r="JPY192" s="10"/>
      <c r="JPZ192" s="10"/>
      <c r="JQA192" s="1"/>
      <c r="JQB192" s="5"/>
      <c r="JQC192" s="43"/>
      <c r="JQD192" s="5"/>
      <c r="JQE192" s="11"/>
      <c r="JQF192" s="10"/>
      <c r="JQG192" s="10"/>
      <c r="JQH192" s="1"/>
      <c r="JQI192" s="5"/>
      <c r="JQJ192" s="43"/>
      <c r="JQK192" s="5"/>
      <c r="JQL192" s="11"/>
      <c r="JQM192" s="10"/>
      <c r="JQN192" s="10"/>
      <c r="JQO192" s="1"/>
      <c r="JQP192" s="5"/>
      <c r="JQQ192" s="43"/>
      <c r="JQR192" s="5"/>
      <c r="JQS192" s="11"/>
      <c r="JQT192" s="10"/>
      <c r="JQU192" s="10"/>
      <c r="JQV192" s="1"/>
      <c r="JQW192" s="5"/>
      <c r="JQX192" s="43"/>
      <c r="JQY192" s="5"/>
      <c r="JQZ192" s="11"/>
      <c r="JRA192" s="10"/>
      <c r="JRB192" s="10"/>
      <c r="JRC192" s="1"/>
      <c r="JRD192" s="5"/>
      <c r="JRE192" s="43"/>
      <c r="JRF192" s="5"/>
      <c r="JRG192" s="11"/>
      <c r="JRH192" s="10"/>
      <c r="JRI192" s="10"/>
      <c r="JRJ192" s="1"/>
      <c r="JRK192" s="5"/>
      <c r="JRL192" s="43"/>
      <c r="JRM192" s="5"/>
      <c r="JRN192" s="11"/>
      <c r="JRO192" s="10"/>
      <c r="JRP192" s="10"/>
      <c r="JRQ192" s="1"/>
      <c r="JRR192" s="5"/>
      <c r="JRS192" s="43"/>
      <c r="JRT192" s="5"/>
      <c r="JRU192" s="11"/>
      <c r="JRV192" s="10"/>
      <c r="JRW192" s="10"/>
      <c r="JRX192" s="1"/>
      <c r="JRY192" s="5"/>
      <c r="JRZ192" s="43"/>
      <c r="JSA192" s="5"/>
      <c r="JSB192" s="11"/>
      <c r="JSC192" s="10"/>
      <c r="JSD192" s="10"/>
      <c r="JSE192" s="1"/>
      <c r="JSF192" s="5"/>
      <c r="JSG192" s="43"/>
      <c r="JSH192" s="5"/>
      <c r="JSI192" s="11"/>
      <c r="JSJ192" s="10"/>
      <c r="JSK192" s="10"/>
      <c r="JSL192" s="1"/>
      <c r="JSM192" s="5"/>
      <c r="JSN192" s="43"/>
      <c r="JSO192" s="5"/>
      <c r="JSP192" s="11"/>
      <c r="JSQ192" s="10"/>
      <c r="JSR192" s="10"/>
      <c r="JSS192" s="1"/>
      <c r="JST192" s="5"/>
      <c r="JSU192" s="43"/>
      <c r="JSV192" s="5"/>
      <c r="JSW192" s="11"/>
      <c r="JSX192" s="10"/>
      <c r="JSY192" s="10"/>
      <c r="JSZ192" s="1"/>
      <c r="JTA192" s="5"/>
      <c r="JTB192" s="43"/>
      <c r="JTC192" s="5"/>
      <c r="JTD192" s="11"/>
      <c r="JTE192" s="10"/>
      <c r="JTF192" s="10"/>
      <c r="JTG192" s="1"/>
      <c r="JTH192" s="5"/>
      <c r="JTI192" s="43"/>
      <c r="JTJ192" s="5"/>
      <c r="JTK192" s="11"/>
      <c r="JTL192" s="10"/>
      <c r="JTM192" s="10"/>
      <c r="JTN192" s="1"/>
      <c r="JTO192" s="5"/>
      <c r="JTP192" s="43"/>
      <c r="JTQ192" s="5"/>
      <c r="JTR192" s="11"/>
      <c r="JTS192" s="10"/>
      <c r="JTT192" s="10"/>
      <c r="JTU192" s="1"/>
      <c r="JTV192" s="5"/>
      <c r="JTW192" s="43"/>
      <c r="JTX192" s="5"/>
      <c r="JTY192" s="11"/>
      <c r="JTZ192" s="10"/>
      <c r="JUA192" s="10"/>
      <c r="JUB192" s="1"/>
      <c r="JUC192" s="5"/>
      <c r="JUD192" s="43"/>
      <c r="JUE192" s="5"/>
      <c r="JUF192" s="11"/>
      <c r="JUG192" s="10"/>
      <c r="JUH192" s="10"/>
      <c r="JUI192" s="1"/>
      <c r="JUJ192" s="5"/>
      <c r="JUK192" s="43"/>
      <c r="JUL192" s="5"/>
      <c r="JUM192" s="11"/>
      <c r="JUN192" s="10"/>
      <c r="JUO192" s="10"/>
      <c r="JUP192" s="1"/>
      <c r="JUQ192" s="5"/>
      <c r="JUR192" s="43"/>
      <c r="JUS192" s="5"/>
      <c r="JUT192" s="11"/>
      <c r="JUU192" s="10"/>
      <c r="JUV192" s="10"/>
      <c r="JUW192" s="1"/>
      <c r="JUX192" s="5"/>
      <c r="JUY192" s="43"/>
      <c r="JUZ192" s="5"/>
      <c r="JVA192" s="11"/>
      <c r="JVB192" s="10"/>
      <c r="JVC192" s="10"/>
      <c r="JVD192" s="1"/>
      <c r="JVE192" s="5"/>
      <c r="JVF192" s="43"/>
      <c r="JVG192" s="5"/>
      <c r="JVH192" s="11"/>
      <c r="JVI192" s="10"/>
      <c r="JVJ192" s="10"/>
      <c r="JVK192" s="1"/>
      <c r="JVL192" s="5"/>
      <c r="JVM192" s="43"/>
      <c r="JVN192" s="5"/>
      <c r="JVO192" s="11"/>
      <c r="JVP192" s="10"/>
      <c r="JVQ192" s="10"/>
      <c r="JVR192" s="1"/>
      <c r="JVS192" s="5"/>
      <c r="JVT192" s="43"/>
      <c r="JVU192" s="5"/>
      <c r="JVV192" s="11"/>
      <c r="JVW192" s="10"/>
      <c r="JVX192" s="10"/>
      <c r="JVY192" s="1"/>
      <c r="JVZ192" s="5"/>
      <c r="JWA192" s="43"/>
      <c r="JWB192" s="5"/>
      <c r="JWC192" s="11"/>
      <c r="JWD192" s="10"/>
      <c r="JWE192" s="10"/>
      <c r="JWF192" s="1"/>
      <c r="JWG192" s="5"/>
      <c r="JWH192" s="43"/>
      <c r="JWI192" s="5"/>
      <c r="JWJ192" s="11"/>
      <c r="JWK192" s="10"/>
      <c r="JWL192" s="10"/>
      <c r="JWM192" s="1"/>
      <c r="JWN192" s="5"/>
      <c r="JWO192" s="43"/>
      <c r="JWP192" s="5"/>
      <c r="JWQ192" s="11"/>
      <c r="JWR192" s="10"/>
      <c r="JWS192" s="10"/>
      <c r="JWT192" s="1"/>
      <c r="JWU192" s="5"/>
      <c r="JWV192" s="43"/>
      <c r="JWW192" s="5"/>
      <c r="JWX192" s="11"/>
      <c r="JWY192" s="10"/>
      <c r="JWZ192" s="10"/>
      <c r="JXA192" s="1"/>
      <c r="JXB192" s="5"/>
      <c r="JXC192" s="43"/>
      <c r="JXD192" s="5"/>
      <c r="JXE192" s="11"/>
      <c r="JXF192" s="10"/>
      <c r="JXG192" s="10"/>
      <c r="JXH192" s="1"/>
      <c r="JXI192" s="5"/>
      <c r="JXJ192" s="43"/>
      <c r="JXK192" s="5"/>
      <c r="JXL192" s="11"/>
      <c r="JXM192" s="10"/>
      <c r="JXN192" s="10"/>
      <c r="JXO192" s="1"/>
      <c r="JXP192" s="5"/>
      <c r="JXQ192" s="43"/>
      <c r="JXR192" s="5"/>
      <c r="JXS192" s="11"/>
      <c r="JXT192" s="10"/>
      <c r="JXU192" s="10"/>
      <c r="JXV192" s="1"/>
      <c r="JXW192" s="5"/>
      <c r="JXX192" s="43"/>
      <c r="JXY192" s="5"/>
      <c r="JXZ192" s="11"/>
      <c r="JYA192" s="10"/>
      <c r="JYB192" s="10"/>
      <c r="JYC192" s="1"/>
      <c r="JYD192" s="5"/>
      <c r="JYE192" s="43"/>
      <c r="JYF192" s="5"/>
      <c r="JYG192" s="11"/>
      <c r="JYH192" s="10"/>
      <c r="JYI192" s="10"/>
      <c r="JYJ192" s="1"/>
      <c r="JYK192" s="5"/>
      <c r="JYL192" s="43"/>
      <c r="JYM192" s="5"/>
      <c r="JYN192" s="11"/>
      <c r="JYO192" s="10"/>
      <c r="JYP192" s="10"/>
      <c r="JYQ192" s="1"/>
      <c r="JYR192" s="5"/>
      <c r="JYS192" s="43"/>
      <c r="JYT192" s="5"/>
      <c r="JYU192" s="11"/>
      <c r="JYV192" s="10"/>
      <c r="JYW192" s="10"/>
      <c r="JYX192" s="1"/>
      <c r="JYY192" s="5"/>
      <c r="JYZ192" s="43"/>
      <c r="JZA192" s="5"/>
      <c r="JZB192" s="11"/>
      <c r="JZC192" s="10"/>
      <c r="JZD192" s="10"/>
      <c r="JZE192" s="1"/>
      <c r="JZF192" s="5"/>
      <c r="JZG192" s="43"/>
      <c r="JZH192" s="5"/>
      <c r="JZI192" s="11"/>
      <c r="JZJ192" s="10"/>
      <c r="JZK192" s="10"/>
      <c r="JZL192" s="1"/>
      <c r="JZM192" s="5"/>
      <c r="JZN192" s="43"/>
      <c r="JZO192" s="5"/>
      <c r="JZP192" s="11"/>
      <c r="JZQ192" s="10"/>
      <c r="JZR192" s="10"/>
      <c r="JZS192" s="1"/>
      <c r="JZT192" s="5"/>
      <c r="JZU192" s="43"/>
      <c r="JZV192" s="5"/>
      <c r="JZW192" s="11"/>
      <c r="JZX192" s="10"/>
      <c r="JZY192" s="10"/>
      <c r="JZZ192" s="1"/>
      <c r="KAA192" s="5"/>
      <c r="KAB192" s="43"/>
      <c r="KAC192" s="5"/>
      <c r="KAD192" s="11"/>
      <c r="KAE192" s="10"/>
      <c r="KAF192" s="10"/>
      <c r="KAG192" s="1"/>
      <c r="KAH192" s="5"/>
      <c r="KAI192" s="43"/>
      <c r="KAJ192" s="5"/>
      <c r="KAK192" s="11"/>
      <c r="KAL192" s="10"/>
      <c r="KAM192" s="10"/>
      <c r="KAN192" s="1"/>
      <c r="KAO192" s="5"/>
      <c r="KAP192" s="43"/>
      <c r="KAQ192" s="5"/>
      <c r="KAR192" s="11"/>
      <c r="KAS192" s="10"/>
      <c r="KAT192" s="10"/>
      <c r="KAU192" s="1"/>
      <c r="KAV192" s="5"/>
      <c r="KAW192" s="43"/>
      <c r="KAX192" s="5"/>
      <c r="KAY192" s="11"/>
      <c r="KAZ192" s="10"/>
      <c r="KBA192" s="10"/>
      <c r="KBB192" s="1"/>
      <c r="KBC192" s="5"/>
      <c r="KBD192" s="43"/>
      <c r="KBE192" s="5"/>
      <c r="KBF192" s="11"/>
      <c r="KBG192" s="10"/>
      <c r="KBH192" s="10"/>
      <c r="KBI192" s="1"/>
      <c r="KBJ192" s="5"/>
      <c r="KBK192" s="43"/>
      <c r="KBL192" s="5"/>
      <c r="KBM192" s="11"/>
      <c r="KBN192" s="10"/>
      <c r="KBO192" s="10"/>
      <c r="KBP192" s="1"/>
      <c r="KBQ192" s="5"/>
      <c r="KBR192" s="43"/>
      <c r="KBS192" s="5"/>
      <c r="KBT192" s="11"/>
      <c r="KBU192" s="10"/>
      <c r="KBV192" s="10"/>
      <c r="KBW192" s="1"/>
      <c r="KBX192" s="5"/>
      <c r="KBY192" s="43"/>
      <c r="KBZ192" s="5"/>
      <c r="KCA192" s="11"/>
      <c r="KCB192" s="10"/>
      <c r="KCC192" s="10"/>
      <c r="KCD192" s="1"/>
      <c r="KCE192" s="5"/>
      <c r="KCF192" s="43"/>
      <c r="KCG192" s="5"/>
      <c r="KCH192" s="11"/>
      <c r="KCI192" s="10"/>
      <c r="KCJ192" s="10"/>
      <c r="KCK192" s="1"/>
      <c r="KCL192" s="5"/>
      <c r="KCM192" s="43"/>
      <c r="KCN192" s="5"/>
      <c r="KCO192" s="11"/>
      <c r="KCP192" s="10"/>
      <c r="KCQ192" s="10"/>
      <c r="KCR192" s="1"/>
      <c r="KCS192" s="5"/>
      <c r="KCT192" s="43"/>
      <c r="KCU192" s="5"/>
      <c r="KCV192" s="11"/>
      <c r="KCW192" s="10"/>
      <c r="KCX192" s="10"/>
      <c r="KCY192" s="1"/>
      <c r="KCZ192" s="5"/>
      <c r="KDA192" s="43"/>
      <c r="KDB192" s="5"/>
      <c r="KDC192" s="11"/>
      <c r="KDD192" s="10"/>
      <c r="KDE192" s="10"/>
      <c r="KDF192" s="1"/>
      <c r="KDG192" s="5"/>
      <c r="KDH192" s="43"/>
      <c r="KDI192" s="5"/>
      <c r="KDJ192" s="11"/>
      <c r="KDK192" s="10"/>
      <c r="KDL192" s="10"/>
      <c r="KDM192" s="1"/>
      <c r="KDN192" s="5"/>
      <c r="KDO192" s="43"/>
      <c r="KDP192" s="5"/>
      <c r="KDQ192" s="11"/>
      <c r="KDR192" s="10"/>
      <c r="KDS192" s="10"/>
      <c r="KDT192" s="1"/>
      <c r="KDU192" s="5"/>
      <c r="KDV192" s="43"/>
      <c r="KDW192" s="5"/>
      <c r="KDX192" s="11"/>
      <c r="KDY192" s="10"/>
      <c r="KDZ192" s="10"/>
      <c r="KEA192" s="1"/>
      <c r="KEB192" s="5"/>
      <c r="KEC192" s="43"/>
      <c r="KED192" s="5"/>
      <c r="KEE192" s="11"/>
      <c r="KEF192" s="10"/>
      <c r="KEG192" s="10"/>
      <c r="KEH192" s="1"/>
      <c r="KEI192" s="5"/>
      <c r="KEJ192" s="43"/>
      <c r="KEK192" s="5"/>
      <c r="KEL192" s="11"/>
      <c r="KEM192" s="10"/>
      <c r="KEN192" s="10"/>
      <c r="KEO192" s="1"/>
      <c r="KEP192" s="5"/>
      <c r="KEQ192" s="43"/>
      <c r="KER192" s="5"/>
      <c r="KES192" s="11"/>
      <c r="KET192" s="10"/>
      <c r="KEU192" s="10"/>
      <c r="KEV192" s="1"/>
      <c r="KEW192" s="5"/>
      <c r="KEX192" s="43"/>
      <c r="KEY192" s="5"/>
      <c r="KEZ192" s="11"/>
      <c r="KFA192" s="10"/>
      <c r="KFB192" s="10"/>
      <c r="KFC192" s="1"/>
      <c r="KFD192" s="5"/>
      <c r="KFE192" s="43"/>
      <c r="KFF192" s="5"/>
      <c r="KFG192" s="11"/>
      <c r="KFH192" s="10"/>
      <c r="KFI192" s="10"/>
      <c r="KFJ192" s="1"/>
      <c r="KFK192" s="5"/>
      <c r="KFL192" s="43"/>
      <c r="KFM192" s="5"/>
      <c r="KFN192" s="11"/>
      <c r="KFO192" s="10"/>
      <c r="KFP192" s="10"/>
      <c r="KFQ192" s="1"/>
      <c r="KFR192" s="5"/>
      <c r="KFS192" s="43"/>
      <c r="KFT192" s="5"/>
      <c r="KFU192" s="11"/>
      <c r="KFV192" s="10"/>
      <c r="KFW192" s="10"/>
      <c r="KFX192" s="1"/>
      <c r="KFY192" s="5"/>
      <c r="KFZ192" s="43"/>
      <c r="KGA192" s="5"/>
      <c r="KGB192" s="11"/>
      <c r="KGC192" s="10"/>
      <c r="KGD192" s="10"/>
      <c r="KGE192" s="1"/>
      <c r="KGF192" s="5"/>
      <c r="KGG192" s="43"/>
      <c r="KGH192" s="5"/>
      <c r="KGI192" s="11"/>
      <c r="KGJ192" s="10"/>
      <c r="KGK192" s="10"/>
      <c r="KGL192" s="1"/>
      <c r="KGM192" s="5"/>
      <c r="KGN192" s="43"/>
      <c r="KGO192" s="5"/>
      <c r="KGP192" s="11"/>
      <c r="KGQ192" s="10"/>
      <c r="KGR192" s="10"/>
      <c r="KGS192" s="1"/>
      <c r="KGT192" s="5"/>
      <c r="KGU192" s="43"/>
      <c r="KGV192" s="5"/>
      <c r="KGW192" s="11"/>
      <c r="KGX192" s="10"/>
      <c r="KGY192" s="10"/>
      <c r="KGZ192" s="1"/>
      <c r="KHA192" s="5"/>
      <c r="KHB192" s="43"/>
      <c r="KHC192" s="5"/>
      <c r="KHD192" s="11"/>
      <c r="KHE192" s="10"/>
      <c r="KHF192" s="10"/>
      <c r="KHG192" s="1"/>
      <c r="KHH192" s="5"/>
      <c r="KHI192" s="43"/>
      <c r="KHJ192" s="5"/>
      <c r="KHK192" s="11"/>
      <c r="KHL192" s="10"/>
      <c r="KHM192" s="10"/>
      <c r="KHN192" s="1"/>
      <c r="KHO192" s="5"/>
      <c r="KHP192" s="43"/>
      <c r="KHQ192" s="5"/>
      <c r="KHR192" s="11"/>
      <c r="KHS192" s="10"/>
      <c r="KHT192" s="10"/>
      <c r="KHU192" s="1"/>
      <c r="KHV192" s="5"/>
      <c r="KHW192" s="43"/>
      <c r="KHX192" s="5"/>
      <c r="KHY192" s="11"/>
      <c r="KHZ192" s="10"/>
      <c r="KIA192" s="10"/>
      <c r="KIB192" s="1"/>
      <c r="KIC192" s="5"/>
      <c r="KID192" s="43"/>
      <c r="KIE192" s="5"/>
      <c r="KIF192" s="11"/>
      <c r="KIG192" s="10"/>
      <c r="KIH192" s="10"/>
      <c r="KII192" s="1"/>
      <c r="KIJ192" s="5"/>
      <c r="KIK192" s="43"/>
      <c r="KIL192" s="5"/>
      <c r="KIM192" s="11"/>
      <c r="KIN192" s="10"/>
      <c r="KIO192" s="10"/>
      <c r="KIP192" s="1"/>
      <c r="KIQ192" s="5"/>
      <c r="KIR192" s="43"/>
      <c r="KIS192" s="5"/>
      <c r="KIT192" s="11"/>
      <c r="KIU192" s="10"/>
      <c r="KIV192" s="10"/>
      <c r="KIW192" s="1"/>
      <c r="KIX192" s="5"/>
      <c r="KIY192" s="43"/>
      <c r="KIZ192" s="5"/>
      <c r="KJA192" s="11"/>
      <c r="KJB192" s="10"/>
      <c r="KJC192" s="10"/>
      <c r="KJD192" s="1"/>
      <c r="KJE192" s="5"/>
      <c r="KJF192" s="43"/>
      <c r="KJG192" s="5"/>
      <c r="KJH192" s="11"/>
      <c r="KJI192" s="10"/>
      <c r="KJJ192" s="10"/>
      <c r="KJK192" s="1"/>
      <c r="KJL192" s="5"/>
      <c r="KJM192" s="43"/>
      <c r="KJN192" s="5"/>
      <c r="KJO192" s="11"/>
      <c r="KJP192" s="10"/>
      <c r="KJQ192" s="10"/>
      <c r="KJR192" s="1"/>
      <c r="KJS192" s="5"/>
      <c r="KJT192" s="43"/>
      <c r="KJU192" s="5"/>
      <c r="KJV192" s="11"/>
      <c r="KJW192" s="10"/>
      <c r="KJX192" s="10"/>
      <c r="KJY192" s="1"/>
      <c r="KJZ192" s="5"/>
      <c r="KKA192" s="43"/>
      <c r="KKB192" s="5"/>
      <c r="KKC192" s="11"/>
      <c r="KKD192" s="10"/>
      <c r="KKE192" s="10"/>
      <c r="KKF192" s="1"/>
      <c r="KKG192" s="5"/>
      <c r="KKH192" s="43"/>
      <c r="KKI192" s="5"/>
      <c r="KKJ192" s="11"/>
      <c r="KKK192" s="10"/>
      <c r="KKL192" s="10"/>
      <c r="KKM192" s="1"/>
      <c r="KKN192" s="5"/>
      <c r="KKO192" s="43"/>
      <c r="KKP192" s="5"/>
      <c r="KKQ192" s="11"/>
      <c r="KKR192" s="10"/>
      <c r="KKS192" s="10"/>
      <c r="KKT192" s="1"/>
      <c r="KKU192" s="5"/>
      <c r="KKV192" s="43"/>
      <c r="KKW192" s="5"/>
      <c r="KKX192" s="11"/>
      <c r="KKY192" s="10"/>
      <c r="KKZ192" s="10"/>
      <c r="KLA192" s="1"/>
      <c r="KLB192" s="5"/>
      <c r="KLC192" s="43"/>
      <c r="KLD192" s="5"/>
      <c r="KLE192" s="11"/>
      <c r="KLF192" s="10"/>
      <c r="KLG192" s="10"/>
      <c r="KLH192" s="1"/>
      <c r="KLI192" s="5"/>
      <c r="KLJ192" s="43"/>
      <c r="KLK192" s="5"/>
      <c r="KLL192" s="11"/>
      <c r="KLM192" s="10"/>
      <c r="KLN192" s="10"/>
      <c r="KLO192" s="1"/>
      <c r="KLP192" s="5"/>
      <c r="KLQ192" s="43"/>
      <c r="KLR192" s="5"/>
      <c r="KLS192" s="11"/>
      <c r="KLT192" s="10"/>
      <c r="KLU192" s="10"/>
      <c r="KLV192" s="1"/>
      <c r="KLW192" s="5"/>
      <c r="KLX192" s="43"/>
      <c r="KLY192" s="5"/>
      <c r="KLZ192" s="11"/>
      <c r="KMA192" s="10"/>
      <c r="KMB192" s="10"/>
      <c r="KMC192" s="1"/>
      <c r="KMD192" s="5"/>
      <c r="KME192" s="43"/>
      <c r="KMF192" s="5"/>
      <c r="KMG192" s="11"/>
      <c r="KMH192" s="10"/>
      <c r="KMI192" s="10"/>
      <c r="KMJ192" s="1"/>
      <c r="KMK192" s="5"/>
      <c r="KML192" s="43"/>
      <c r="KMM192" s="5"/>
      <c r="KMN192" s="11"/>
      <c r="KMO192" s="10"/>
      <c r="KMP192" s="10"/>
      <c r="KMQ192" s="1"/>
      <c r="KMR192" s="5"/>
      <c r="KMS192" s="43"/>
      <c r="KMT192" s="5"/>
      <c r="KMU192" s="11"/>
      <c r="KMV192" s="10"/>
      <c r="KMW192" s="10"/>
      <c r="KMX192" s="1"/>
      <c r="KMY192" s="5"/>
      <c r="KMZ192" s="43"/>
      <c r="KNA192" s="5"/>
      <c r="KNB192" s="11"/>
      <c r="KNC192" s="10"/>
      <c r="KND192" s="10"/>
      <c r="KNE192" s="1"/>
      <c r="KNF192" s="5"/>
      <c r="KNG192" s="43"/>
      <c r="KNH192" s="5"/>
      <c r="KNI192" s="11"/>
      <c r="KNJ192" s="10"/>
      <c r="KNK192" s="10"/>
      <c r="KNL192" s="1"/>
      <c r="KNM192" s="5"/>
      <c r="KNN192" s="43"/>
      <c r="KNO192" s="5"/>
      <c r="KNP192" s="11"/>
      <c r="KNQ192" s="10"/>
      <c r="KNR192" s="10"/>
      <c r="KNS192" s="1"/>
      <c r="KNT192" s="5"/>
      <c r="KNU192" s="43"/>
      <c r="KNV192" s="5"/>
      <c r="KNW192" s="11"/>
      <c r="KNX192" s="10"/>
      <c r="KNY192" s="10"/>
      <c r="KNZ192" s="1"/>
      <c r="KOA192" s="5"/>
      <c r="KOB192" s="43"/>
      <c r="KOC192" s="5"/>
      <c r="KOD192" s="11"/>
      <c r="KOE192" s="10"/>
      <c r="KOF192" s="10"/>
      <c r="KOG192" s="1"/>
      <c r="KOH192" s="5"/>
      <c r="KOI192" s="43"/>
      <c r="KOJ192" s="5"/>
      <c r="KOK192" s="11"/>
      <c r="KOL192" s="10"/>
      <c r="KOM192" s="10"/>
      <c r="KON192" s="1"/>
      <c r="KOO192" s="5"/>
      <c r="KOP192" s="43"/>
      <c r="KOQ192" s="5"/>
      <c r="KOR192" s="11"/>
      <c r="KOS192" s="10"/>
      <c r="KOT192" s="10"/>
      <c r="KOU192" s="1"/>
      <c r="KOV192" s="5"/>
      <c r="KOW192" s="43"/>
      <c r="KOX192" s="5"/>
      <c r="KOY192" s="11"/>
      <c r="KOZ192" s="10"/>
      <c r="KPA192" s="10"/>
      <c r="KPB192" s="1"/>
      <c r="KPC192" s="5"/>
      <c r="KPD192" s="43"/>
      <c r="KPE192" s="5"/>
      <c r="KPF192" s="11"/>
      <c r="KPG192" s="10"/>
      <c r="KPH192" s="10"/>
      <c r="KPI192" s="1"/>
      <c r="KPJ192" s="5"/>
      <c r="KPK192" s="43"/>
      <c r="KPL192" s="5"/>
      <c r="KPM192" s="11"/>
      <c r="KPN192" s="10"/>
      <c r="KPO192" s="10"/>
      <c r="KPP192" s="1"/>
      <c r="KPQ192" s="5"/>
      <c r="KPR192" s="43"/>
      <c r="KPS192" s="5"/>
      <c r="KPT192" s="11"/>
      <c r="KPU192" s="10"/>
      <c r="KPV192" s="10"/>
      <c r="KPW192" s="1"/>
      <c r="KPX192" s="5"/>
      <c r="KPY192" s="43"/>
      <c r="KPZ192" s="5"/>
      <c r="KQA192" s="11"/>
      <c r="KQB192" s="10"/>
      <c r="KQC192" s="10"/>
      <c r="KQD192" s="1"/>
      <c r="KQE192" s="5"/>
      <c r="KQF192" s="43"/>
      <c r="KQG192" s="5"/>
      <c r="KQH192" s="11"/>
      <c r="KQI192" s="10"/>
      <c r="KQJ192" s="10"/>
      <c r="KQK192" s="1"/>
      <c r="KQL192" s="5"/>
      <c r="KQM192" s="43"/>
      <c r="KQN192" s="5"/>
      <c r="KQO192" s="11"/>
      <c r="KQP192" s="10"/>
      <c r="KQQ192" s="10"/>
      <c r="KQR192" s="1"/>
      <c r="KQS192" s="5"/>
      <c r="KQT192" s="43"/>
      <c r="KQU192" s="5"/>
      <c r="KQV192" s="11"/>
      <c r="KQW192" s="10"/>
      <c r="KQX192" s="10"/>
      <c r="KQY192" s="1"/>
      <c r="KQZ192" s="5"/>
      <c r="KRA192" s="43"/>
      <c r="KRB192" s="5"/>
      <c r="KRC192" s="11"/>
      <c r="KRD192" s="10"/>
      <c r="KRE192" s="10"/>
      <c r="KRF192" s="1"/>
      <c r="KRG192" s="5"/>
      <c r="KRH192" s="43"/>
      <c r="KRI192" s="5"/>
      <c r="KRJ192" s="11"/>
      <c r="KRK192" s="10"/>
      <c r="KRL192" s="10"/>
      <c r="KRM192" s="1"/>
      <c r="KRN192" s="5"/>
      <c r="KRO192" s="43"/>
      <c r="KRP192" s="5"/>
      <c r="KRQ192" s="11"/>
      <c r="KRR192" s="10"/>
      <c r="KRS192" s="10"/>
      <c r="KRT192" s="1"/>
      <c r="KRU192" s="5"/>
      <c r="KRV192" s="43"/>
      <c r="KRW192" s="5"/>
      <c r="KRX192" s="11"/>
      <c r="KRY192" s="10"/>
      <c r="KRZ192" s="10"/>
      <c r="KSA192" s="1"/>
      <c r="KSB192" s="5"/>
      <c r="KSC192" s="43"/>
      <c r="KSD192" s="5"/>
      <c r="KSE192" s="11"/>
      <c r="KSF192" s="10"/>
      <c r="KSG192" s="10"/>
      <c r="KSH192" s="1"/>
      <c r="KSI192" s="5"/>
      <c r="KSJ192" s="43"/>
      <c r="KSK192" s="5"/>
      <c r="KSL192" s="11"/>
      <c r="KSM192" s="10"/>
      <c r="KSN192" s="10"/>
      <c r="KSO192" s="1"/>
      <c r="KSP192" s="5"/>
      <c r="KSQ192" s="43"/>
      <c r="KSR192" s="5"/>
      <c r="KSS192" s="11"/>
      <c r="KST192" s="10"/>
      <c r="KSU192" s="10"/>
      <c r="KSV192" s="1"/>
      <c r="KSW192" s="5"/>
      <c r="KSX192" s="43"/>
      <c r="KSY192" s="5"/>
      <c r="KSZ192" s="11"/>
      <c r="KTA192" s="10"/>
      <c r="KTB192" s="10"/>
      <c r="KTC192" s="1"/>
      <c r="KTD192" s="5"/>
      <c r="KTE192" s="43"/>
      <c r="KTF192" s="5"/>
      <c r="KTG192" s="11"/>
      <c r="KTH192" s="10"/>
      <c r="KTI192" s="10"/>
      <c r="KTJ192" s="1"/>
      <c r="KTK192" s="5"/>
      <c r="KTL192" s="43"/>
      <c r="KTM192" s="5"/>
      <c r="KTN192" s="11"/>
      <c r="KTO192" s="10"/>
      <c r="KTP192" s="10"/>
      <c r="KTQ192" s="1"/>
      <c r="KTR192" s="5"/>
      <c r="KTS192" s="43"/>
      <c r="KTT192" s="5"/>
      <c r="KTU192" s="11"/>
      <c r="KTV192" s="10"/>
      <c r="KTW192" s="10"/>
      <c r="KTX192" s="1"/>
      <c r="KTY192" s="5"/>
      <c r="KTZ192" s="43"/>
      <c r="KUA192" s="5"/>
      <c r="KUB192" s="11"/>
      <c r="KUC192" s="10"/>
      <c r="KUD192" s="10"/>
      <c r="KUE192" s="1"/>
      <c r="KUF192" s="5"/>
      <c r="KUG192" s="43"/>
      <c r="KUH192" s="5"/>
      <c r="KUI192" s="11"/>
      <c r="KUJ192" s="10"/>
      <c r="KUK192" s="10"/>
      <c r="KUL192" s="1"/>
      <c r="KUM192" s="5"/>
      <c r="KUN192" s="43"/>
      <c r="KUO192" s="5"/>
      <c r="KUP192" s="11"/>
      <c r="KUQ192" s="10"/>
      <c r="KUR192" s="10"/>
      <c r="KUS192" s="1"/>
      <c r="KUT192" s="5"/>
      <c r="KUU192" s="43"/>
      <c r="KUV192" s="5"/>
      <c r="KUW192" s="11"/>
      <c r="KUX192" s="10"/>
      <c r="KUY192" s="10"/>
      <c r="KUZ192" s="1"/>
      <c r="KVA192" s="5"/>
      <c r="KVB192" s="43"/>
      <c r="KVC192" s="5"/>
      <c r="KVD192" s="11"/>
      <c r="KVE192" s="10"/>
      <c r="KVF192" s="10"/>
      <c r="KVG192" s="1"/>
      <c r="KVH192" s="5"/>
      <c r="KVI192" s="43"/>
      <c r="KVJ192" s="5"/>
      <c r="KVK192" s="11"/>
      <c r="KVL192" s="10"/>
      <c r="KVM192" s="10"/>
      <c r="KVN192" s="1"/>
      <c r="KVO192" s="5"/>
      <c r="KVP192" s="43"/>
      <c r="KVQ192" s="5"/>
      <c r="KVR192" s="11"/>
      <c r="KVS192" s="10"/>
      <c r="KVT192" s="10"/>
      <c r="KVU192" s="1"/>
      <c r="KVV192" s="5"/>
      <c r="KVW192" s="43"/>
      <c r="KVX192" s="5"/>
      <c r="KVY192" s="11"/>
      <c r="KVZ192" s="10"/>
      <c r="KWA192" s="10"/>
      <c r="KWB192" s="1"/>
      <c r="KWC192" s="5"/>
      <c r="KWD192" s="43"/>
      <c r="KWE192" s="5"/>
      <c r="KWF192" s="11"/>
      <c r="KWG192" s="10"/>
      <c r="KWH192" s="10"/>
      <c r="KWI192" s="1"/>
      <c r="KWJ192" s="5"/>
      <c r="KWK192" s="43"/>
      <c r="KWL192" s="5"/>
      <c r="KWM192" s="11"/>
      <c r="KWN192" s="10"/>
      <c r="KWO192" s="10"/>
      <c r="KWP192" s="1"/>
      <c r="KWQ192" s="5"/>
      <c r="KWR192" s="43"/>
      <c r="KWS192" s="5"/>
      <c r="KWT192" s="11"/>
      <c r="KWU192" s="10"/>
      <c r="KWV192" s="10"/>
      <c r="KWW192" s="1"/>
      <c r="KWX192" s="5"/>
      <c r="KWY192" s="43"/>
      <c r="KWZ192" s="5"/>
      <c r="KXA192" s="11"/>
      <c r="KXB192" s="10"/>
      <c r="KXC192" s="10"/>
      <c r="KXD192" s="1"/>
      <c r="KXE192" s="5"/>
      <c r="KXF192" s="43"/>
      <c r="KXG192" s="5"/>
      <c r="KXH192" s="11"/>
      <c r="KXI192" s="10"/>
      <c r="KXJ192" s="10"/>
      <c r="KXK192" s="1"/>
      <c r="KXL192" s="5"/>
      <c r="KXM192" s="43"/>
      <c r="KXN192" s="5"/>
      <c r="KXO192" s="11"/>
      <c r="KXP192" s="10"/>
      <c r="KXQ192" s="10"/>
      <c r="KXR192" s="1"/>
      <c r="KXS192" s="5"/>
      <c r="KXT192" s="43"/>
      <c r="KXU192" s="5"/>
      <c r="KXV192" s="11"/>
      <c r="KXW192" s="10"/>
      <c r="KXX192" s="10"/>
      <c r="KXY192" s="1"/>
      <c r="KXZ192" s="5"/>
      <c r="KYA192" s="43"/>
      <c r="KYB192" s="5"/>
      <c r="KYC192" s="11"/>
      <c r="KYD192" s="10"/>
      <c r="KYE192" s="10"/>
      <c r="KYF192" s="1"/>
      <c r="KYG192" s="5"/>
      <c r="KYH192" s="43"/>
      <c r="KYI192" s="5"/>
      <c r="KYJ192" s="11"/>
      <c r="KYK192" s="10"/>
      <c r="KYL192" s="10"/>
      <c r="KYM192" s="1"/>
      <c r="KYN192" s="5"/>
      <c r="KYO192" s="43"/>
      <c r="KYP192" s="5"/>
      <c r="KYQ192" s="11"/>
      <c r="KYR192" s="10"/>
      <c r="KYS192" s="10"/>
      <c r="KYT192" s="1"/>
      <c r="KYU192" s="5"/>
      <c r="KYV192" s="43"/>
      <c r="KYW192" s="5"/>
      <c r="KYX192" s="11"/>
      <c r="KYY192" s="10"/>
      <c r="KYZ192" s="10"/>
      <c r="KZA192" s="1"/>
      <c r="KZB192" s="5"/>
      <c r="KZC192" s="43"/>
      <c r="KZD192" s="5"/>
      <c r="KZE192" s="11"/>
      <c r="KZF192" s="10"/>
      <c r="KZG192" s="10"/>
      <c r="KZH192" s="1"/>
      <c r="KZI192" s="5"/>
      <c r="KZJ192" s="43"/>
      <c r="KZK192" s="5"/>
      <c r="KZL192" s="11"/>
      <c r="KZM192" s="10"/>
      <c r="KZN192" s="10"/>
      <c r="KZO192" s="1"/>
      <c r="KZP192" s="5"/>
      <c r="KZQ192" s="43"/>
      <c r="KZR192" s="5"/>
      <c r="KZS192" s="11"/>
      <c r="KZT192" s="10"/>
      <c r="KZU192" s="10"/>
      <c r="KZV192" s="1"/>
      <c r="KZW192" s="5"/>
      <c r="KZX192" s="43"/>
      <c r="KZY192" s="5"/>
      <c r="KZZ192" s="11"/>
      <c r="LAA192" s="10"/>
      <c r="LAB192" s="10"/>
      <c r="LAC192" s="1"/>
      <c r="LAD192" s="5"/>
      <c r="LAE192" s="43"/>
      <c r="LAF192" s="5"/>
      <c r="LAG192" s="11"/>
      <c r="LAH192" s="10"/>
      <c r="LAI192" s="10"/>
      <c r="LAJ192" s="1"/>
      <c r="LAK192" s="5"/>
      <c r="LAL192" s="43"/>
      <c r="LAM192" s="5"/>
      <c r="LAN192" s="11"/>
      <c r="LAO192" s="10"/>
      <c r="LAP192" s="10"/>
      <c r="LAQ192" s="1"/>
      <c r="LAR192" s="5"/>
      <c r="LAS192" s="43"/>
      <c r="LAT192" s="5"/>
      <c r="LAU192" s="11"/>
      <c r="LAV192" s="10"/>
      <c r="LAW192" s="10"/>
      <c r="LAX192" s="1"/>
      <c r="LAY192" s="5"/>
      <c r="LAZ192" s="43"/>
      <c r="LBA192" s="5"/>
      <c r="LBB192" s="11"/>
      <c r="LBC192" s="10"/>
      <c r="LBD192" s="10"/>
      <c r="LBE192" s="1"/>
      <c r="LBF192" s="5"/>
      <c r="LBG192" s="43"/>
      <c r="LBH192" s="5"/>
      <c r="LBI192" s="11"/>
      <c r="LBJ192" s="10"/>
      <c r="LBK192" s="10"/>
      <c r="LBL192" s="1"/>
      <c r="LBM192" s="5"/>
      <c r="LBN192" s="43"/>
      <c r="LBO192" s="5"/>
      <c r="LBP192" s="11"/>
      <c r="LBQ192" s="10"/>
      <c r="LBR192" s="10"/>
      <c r="LBS192" s="1"/>
      <c r="LBT192" s="5"/>
      <c r="LBU192" s="43"/>
      <c r="LBV192" s="5"/>
      <c r="LBW192" s="11"/>
      <c r="LBX192" s="10"/>
      <c r="LBY192" s="10"/>
      <c r="LBZ192" s="1"/>
      <c r="LCA192" s="5"/>
      <c r="LCB192" s="43"/>
      <c r="LCC192" s="5"/>
      <c r="LCD192" s="11"/>
      <c r="LCE192" s="10"/>
      <c r="LCF192" s="10"/>
      <c r="LCG192" s="1"/>
      <c r="LCH192" s="5"/>
      <c r="LCI192" s="43"/>
      <c r="LCJ192" s="5"/>
      <c r="LCK192" s="11"/>
      <c r="LCL192" s="10"/>
      <c r="LCM192" s="10"/>
      <c r="LCN192" s="1"/>
      <c r="LCO192" s="5"/>
      <c r="LCP192" s="43"/>
      <c r="LCQ192" s="5"/>
      <c r="LCR192" s="11"/>
      <c r="LCS192" s="10"/>
      <c r="LCT192" s="10"/>
      <c r="LCU192" s="1"/>
      <c r="LCV192" s="5"/>
      <c r="LCW192" s="43"/>
      <c r="LCX192" s="5"/>
      <c r="LCY192" s="11"/>
      <c r="LCZ192" s="10"/>
      <c r="LDA192" s="10"/>
      <c r="LDB192" s="1"/>
      <c r="LDC192" s="5"/>
      <c r="LDD192" s="43"/>
      <c r="LDE192" s="5"/>
      <c r="LDF192" s="11"/>
      <c r="LDG192" s="10"/>
      <c r="LDH192" s="10"/>
      <c r="LDI192" s="1"/>
      <c r="LDJ192" s="5"/>
      <c r="LDK192" s="43"/>
      <c r="LDL192" s="5"/>
      <c r="LDM192" s="11"/>
      <c r="LDN192" s="10"/>
      <c r="LDO192" s="10"/>
      <c r="LDP192" s="1"/>
      <c r="LDQ192" s="5"/>
      <c r="LDR192" s="43"/>
      <c r="LDS192" s="5"/>
      <c r="LDT192" s="11"/>
      <c r="LDU192" s="10"/>
      <c r="LDV192" s="10"/>
      <c r="LDW192" s="1"/>
      <c r="LDX192" s="5"/>
      <c r="LDY192" s="43"/>
      <c r="LDZ192" s="5"/>
      <c r="LEA192" s="11"/>
      <c r="LEB192" s="10"/>
      <c r="LEC192" s="10"/>
      <c r="LED192" s="1"/>
      <c r="LEE192" s="5"/>
      <c r="LEF192" s="43"/>
      <c r="LEG192" s="5"/>
      <c r="LEH192" s="11"/>
      <c r="LEI192" s="10"/>
      <c r="LEJ192" s="10"/>
      <c r="LEK192" s="1"/>
      <c r="LEL192" s="5"/>
      <c r="LEM192" s="43"/>
      <c r="LEN192" s="5"/>
      <c r="LEO192" s="11"/>
      <c r="LEP192" s="10"/>
      <c r="LEQ192" s="10"/>
      <c r="LER192" s="1"/>
      <c r="LES192" s="5"/>
      <c r="LET192" s="43"/>
      <c r="LEU192" s="5"/>
      <c r="LEV192" s="11"/>
      <c r="LEW192" s="10"/>
      <c r="LEX192" s="10"/>
      <c r="LEY192" s="1"/>
      <c r="LEZ192" s="5"/>
      <c r="LFA192" s="43"/>
      <c r="LFB192" s="5"/>
      <c r="LFC192" s="11"/>
      <c r="LFD192" s="10"/>
      <c r="LFE192" s="10"/>
      <c r="LFF192" s="1"/>
      <c r="LFG192" s="5"/>
      <c r="LFH192" s="43"/>
      <c r="LFI192" s="5"/>
      <c r="LFJ192" s="11"/>
      <c r="LFK192" s="10"/>
      <c r="LFL192" s="10"/>
      <c r="LFM192" s="1"/>
      <c r="LFN192" s="5"/>
      <c r="LFO192" s="43"/>
      <c r="LFP192" s="5"/>
      <c r="LFQ192" s="11"/>
      <c r="LFR192" s="10"/>
      <c r="LFS192" s="10"/>
      <c r="LFT192" s="1"/>
      <c r="LFU192" s="5"/>
      <c r="LFV192" s="43"/>
      <c r="LFW192" s="5"/>
      <c r="LFX192" s="11"/>
      <c r="LFY192" s="10"/>
      <c r="LFZ192" s="10"/>
      <c r="LGA192" s="1"/>
      <c r="LGB192" s="5"/>
      <c r="LGC192" s="43"/>
      <c r="LGD192" s="5"/>
      <c r="LGE192" s="11"/>
      <c r="LGF192" s="10"/>
      <c r="LGG192" s="10"/>
      <c r="LGH192" s="1"/>
      <c r="LGI192" s="5"/>
      <c r="LGJ192" s="43"/>
      <c r="LGK192" s="5"/>
      <c r="LGL192" s="11"/>
      <c r="LGM192" s="10"/>
      <c r="LGN192" s="10"/>
      <c r="LGO192" s="1"/>
      <c r="LGP192" s="5"/>
      <c r="LGQ192" s="43"/>
      <c r="LGR192" s="5"/>
      <c r="LGS192" s="11"/>
      <c r="LGT192" s="10"/>
      <c r="LGU192" s="10"/>
      <c r="LGV192" s="1"/>
      <c r="LGW192" s="5"/>
      <c r="LGX192" s="43"/>
      <c r="LGY192" s="5"/>
      <c r="LGZ192" s="11"/>
      <c r="LHA192" s="10"/>
      <c r="LHB192" s="10"/>
      <c r="LHC192" s="1"/>
      <c r="LHD192" s="5"/>
      <c r="LHE192" s="43"/>
      <c r="LHF192" s="5"/>
      <c r="LHG192" s="11"/>
      <c r="LHH192" s="10"/>
      <c r="LHI192" s="10"/>
      <c r="LHJ192" s="1"/>
      <c r="LHK192" s="5"/>
      <c r="LHL192" s="43"/>
      <c r="LHM192" s="5"/>
      <c r="LHN192" s="11"/>
      <c r="LHO192" s="10"/>
      <c r="LHP192" s="10"/>
      <c r="LHQ192" s="1"/>
      <c r="LHR192" s="5"/>
      <c r="LHS192" s="43"/>
      <c r="LHT192" s="5"/>
      <c r="LHU192" s="11"/>
      <c r="LHV192" s="10"/>
      <c r="LHW192" s="10"/>
      <c r="LHX192" s="1"/>
      <c r="LHY192" s="5"/>
      <c r="LHZ192" s="43"/>
      <c r="LIA192" s="5"/>
      <c r="LIB192" s="11"/>
      <c r="LIC192" s="10"/>
      <c r="LID192" s="10"/>
      <c r="LIE192" s="1"/>
      <c r="LIF192" s="5"/>
      <c r="LIG192" s="43"/>
      <c r="LIH192" s="5"/>
      <c r="LII192" s="11"/>
      <c r="LIJ192" s="10"/>
      <c r="LIK192" s="10"/>
      <c r="LIL192" s="1"/>
      <c r="LIM192" s="5"/>
      <c r="LIN192" s="43"/>
      <c r="LIO192" s="5"/>
      <c r="LIP192" s="11"/>
      <c r="LIQ192" s="10"/>
      <c r="LIR192" s="10"/>
      <c r="LIS192" s="1"/>
      <c r="LIT192" s="5"/>
      <c r="LIU192" s="43"/>
      <c r="LIV192" s="5"/>
      <c r="LIW192" s="11"/>
      <c r="LIX192" s="10"/>
      <c r="LIY192" s="10"/>
      <c r="LIZ192" s="1"/>
      <c r="LJA192" s="5"/>
      <c r="LJB192" s="43"/>
      <c r="LJC192" s="5"/>
      <c r="LJD192" s="11"/>
      <c r="LJE192" s="10"/>
      <c r="LJF192" s="10"/>
      <c r="LJG192" s="1"/>
      <c r="LJH192" s="5"/>
      <c r="LJI192" s="43"/>
      <c r="LJJ192" s="5"/>
      <c r="LJK192" s="11"/>
      <c r="LJL192" s="10"/>
      <c r="LJM192" s="10"/>
      <c r="LJN192" s="1"/>
      <c r="LJO192" s="5"/>
      <c r="LJP192" s="43"/>
      <c r="LJQ192" s="5"/>
      <c r="LJR192" s="11"/>
      <c r="LJS192" s="10"/>
      <c r="LJT192" s="10"/>
      <c r="LJU192" s="1"/>
      <c r="LJV192" s="5"/>
      <c r="LJW192" s="43"/>
      <c r="LJX192" s="5"/>
      <c r="LJY192" s="11"/>
      <c r="LJZ192" s="10"/>
      <c r="LKA192" s="10"/>
      <c r="LKB192" s="1"/>
      <c r="LKC192" s="5"/>
      <c r="LKD192" s="43"/>
      <c r="LKE192" s="5"/>
      <c r="LKF192" s="11"/>
      <c r="LKG192" s="10"/>
      <c r="LKH192" s="10"/>
      <c r="LKI192" s="1"/>
      <c r="LKJ192" s="5"/>
      <c r="LKK192" s="43"/>
      <c r="LKL192" s="5"/>
      <c r="LKM192" s="11"/>
      <c r="LKN192" s="10"/>
      <c r="LKO192" s="10"/>
      <c r="LKP192" s="1"/>
      <c r="LKQ192" s="5"/>
      <c r="LKR192" s="43"/>
      <c r="LKS192" s="5"/>
      <c r="LKT192" s="11"/>
      <c r="LKU192" s="10"/>
      <c r="LKV192" s="10"/>
      <c r="LKW192" s="1"/>
      <c r="LKX192" s="5"/>
      <c r="LKY192" s="43"/>
      <c r="LKZ192" s="5"/>
      <c r="LLA192" s="11"/>
      <c r="LLB192" s="10"/>
      <c r="LLC192" s="10"/>
      <c r="LLD192" s="1"/>
      <c r="LLE192" s="5"/>
      <c r="LLF192" s="43"/>
      <c r="LLG192" s="5"/>
      <c r="LLH192" s="11"/>
      <c r="LLI192" s="10"/>
      <c r="LLJ192" s="10"/>
      <c r="LLK192" s="1"/>
      <c r="LLL192" s="5"/>
      <c r="LLM192" s="43"/>
      <c r="LLN192" s="5"/>
      <c r="LLO192" s="11"/>
      <c r="LLP192" s="10"/>
      <c r="LLQ192" s="10"/>
      <c r="LLR192" s="1"/>
      <c r="LLS192" s="5"/>
      <c r="LLT192" s="43"/>
      <c r="LLU192" s="5"/>
      <c r="LLV192" s="11"/>
      <c r="LLW192" s="10"/>
      <c r="LLX192" s="10"/>
      <c r="LLY192" s="1"/>
      <c r="LLZ192" s="5"/>
      <c r="LMA192" s="43"/>
      <c r="LMB192" s="5"/>
      <c r="LMC192" s="11"/>
      <c r="LMD192" s="10"/>
      <c r="LME192" s="10"/>
      <c r="LMF192" s="1"/>
      <c r="LMG192" s="5"/>
      <c r="LMH192" s="43"/>
      <c r="LMI192" s="5"/>
      <c r="LMJ192" s="11"/>
      <c r="LMK192" s="10"/>
      <c r="LML192" s="10"/>
      <c r="LMM192" s="1"/>
      <c r="LMN192" s="5"/>
      <c r="LMO192" s="43"/>
      <c r="LMP192" s="5"/>
      <c r="LMQ192" s="11"/>
      <c r="LMR192" s="10"/>
      <c r="LMS192" s="10"/>
      <c r="LMT192" s="1"/>
      <c r="LMU192" s="5"/>
      <c r="LMV192" s="43"/>
      <c r="LMW192" s="5"/>
      <c r="LMX192" s="11"/>
      <c r="LMY192" s="10"/>
      <c r="LMZ192" s="10"/>
      <c r="LNA192" s="1"/>
      <c r="LNB192" s="5"/>
      <c r="LNC192" s="43"/>
      <c r="LND192" s="5"/>
      <c r="LNE192" s="11"/>
      <c r="LNF192" s="10"/>
      <c r="LNG192" s="10"/>
      <c r="LNH192" s="1"/>
      <c r="LNI192" s="5"/>
      <c r="LNJ192" s="43"/>
      <c r="LNK192" s="5"/>
      <c r="LNL192" s="11"/>
      <c r="LNM192" s="10"/>
      <c r="LNN192" s="10"/>
      <c r="LNO192" s="1"/>
      <c r="LNP192" s="5"/>
      <c r="LNQ192" s="43"/>
      <c r="LNR192" s="5"/>
      <c r="LNS192" s="11"/>
      <c r="LNT192" s="10"/>
      <c r="LNU192" s="10"/>
      <c r="LNV192" s="1"/>
      <c r="LNW192" s="5"/>
      <c r="LNX192" s="43"/>
      <c r="LNY192" s="5"/>
      <c r="LNZ192" s="11"/>
      <c r="LOA192" s="10"/>
      <c r="LOB192" s="10"/>
      <c r="LOC192" s="1"/>
      <c r="LOD192" s="5"/>
      <c r="LOE192" s="43"/>
      <c r="LOF192" s="5"/>
      <c r="LOG192" s="11"/>
      <c r="LOH192" s="10"/>
      <c r="LOI192" s="10"/>
      <c r="LOJ192" s="1"/>
      <c r="LOK192" s="5"/>
      <c r="LOL192" s="43"/>
      <c r="LOM192" s="5"/>
      <c r="LON192" s="11"/>
      <c r="LOO192" s="10"/>
      <c r="LOP192" s="10"/>
      <c r="LOQ192" s="1"/>
      <c r="LOR192" s="5"/>
      <c r="LOS192" s="43"/>
      <c r="LOT192" s="5"/>
      <c r="LOU192" s="11"/>
      <c r="LOV192" s="10"/>
      <c r="LOW192" s="10"/>
      <c r="LOX192" s="1"/>
      <c r="LOY192" s="5"/>
      <c r="LOZ192" s="43"/>
      <c r="LPA192" s="5"/>
      <c r="LPB192" s="11"/>
      <c r="LPC192" s="10"/>
      <c r="LPD192" s="10"/>
      <c r="LPE192" s="1"/>
      <c r="LPF192" s="5"/>
      <c r="LPG192" s="43"/>
      <c r="LPH192" s="5"/>
      <c r="LPI192" s="11"/>
      <c r="LPJ192" s="10"/>
      <c r="LPK192" s="10"/>
      <c r="LPL192" s="1"/>
      <c r="LPM192" s="5"/>
      <c r="LPN192" s="43"/>
      <c r="LPO192" s="5"/>
      <c r="LPP192" s="11"/>
      <c r="LPQ192" s="10"/>
      <c r="LPR192" s="10"/>
      <c r="LPS192" s="1"/>
      <c r="LPT192" s="5"/>
      <c r="LPU192" s="43"/>
      <c r="LPV192" s="5"/>
      <c r="LPW192" s="11"/>
      <c r="LPX192" s="10"/>
      <c r="LPY192" s="10"/>
      <c r="LPZ192" s="1"/>
      <c r="LQA192" s="5"/>
      <c r="LQB192" s="43"/>
      <c r="LQC192" s="5"/>
      <c r="LQD192" s="11"/>
      <c r="LQE192" s="10"/>
      <c r="LQF192" s="10"/>
      <c r="LQG192" s="1"/>
      <c r="LQH192" s="5"/>
      <c r="LQI192" s="43"/>
      <c r="LQJ192" s="5"/>
      <c r="LQK192" s="11"/>
      <c r="LQL192" s="10"/>
      <c r="LQM192" s="10"/>
      <c r="LQN192" s="1"/>
      <c r="LQO192" s="5"/>
      <c r="LQP192" s="43"/>
      <c r="LQQ192" s="5"/>
      <c r="LQR192" s="11"/>
      <c r="LQS192" s="10"/>
      <c r="LQT192" s="10"/>
      <c r="LQU192" s="1"/>
      <c r="LQV192" s="5"/>
      <c r="LQW192" s="43"/>
      <c r="LQX192" s="5"/>
      <c r="LQY192" s="11"/>
      <c r="LQZ192" s="10"/>
      <c r="LRA192" s="10"/>
      <c r="LRB192" s="1"/>
      <c r="LRC192" s="5"/>
      <c r="LRD192" s="43"/>
      <c r="LRE192" s="5"/>
      <c r="LRF192" s="11"/>
      <c r="LRG192" s="10"/>
      <c r="LRH192" s="10"/>
      <c r="LRI192" s="1"/>
      <c r="LRJ192" s="5"/>
      <c r="LRK192" s="43"/>
      <c r="LRL192" s="5"/>
      <c r="LRM192" s="11"/>
      <c r="LRN192" s="10"/>
      <c r="LRO192" s="10"/>
      <c r="LRP192" s="1"/>
      <c r="LRQ192" s="5"/>
      <c r="LRR192" s="43"/>
      <c r="LRS192" s="5"/>
      <c r="LRT192" s="11"/>
      <c r="LRU192" s="10"/>
      <c r="LRV192" s="10"/>
      <c r="LRW192" s="1"/>
      <c r="LRX192" s="5"/>
      <c r="LRY192" s="43"/>
      <c r="LRZ192" s="5"/>
      <c r="LSA192" s="11"/>
      <c r="LSB192" s="10"/>
      <c r="LSC192" s="10"/>
      <c r="LSD192" s="1"/>
      <c r="LSE192" s="5"/>
      <c r="LSF192" s="43"/>
      <c r="LSG192" s="5"/>
      <c r="LSH192" s="11"/>
      <c r="LSI192" s="10"/>
      <c r="LSJ192" s="10"/>
      <c r="LSK192" s="1"/>
      <c r="LSL192" s="5"/>
      <c r="LSM192" s="43"/>
      <c r="LSN192" s="5"/>
      <c r="LSO192" s="11"/>
      <c r="LSP192" s="10"/>
      <c r="LSQ192" s="10"/>
      <c r="LSR192" s="1"/>
      <c r="LSS192" s="5"/>
      <c r="LST192" s="43"/>
      <c r="LSU192" s="5"/>
      <c r="LSV192" s="11"/>
      <c r="LSW192" s="10"/>
      <c r="LSX192" s="10"/>
      <c r="LSY192" s="1"/>
      <c r="LSZ192" s="5"/>
      <c r="LTA192" s="43"/>
      <c r="LTB192" s="5"/>
      <c r="LTC192" s="11"/>
      <c r="LTD192" s="10"/>
      <c r="LTE192" s="10"/>
      <c r="LTF192" s="1"/>
      <c r="LTG192" s="5"/>
      <c r="LTH192" s="43"/>
      <c r="LTI192" s="5"/>
      <c r="LTJ192" s="11"/>
      <c r="LTK192" s="10"/>
      <c r="LTL192" s="10"/>
      <c r="LTM192" s="1"/>
      <c r="LTN192" s="5"/>
      <c r="LTO192" s="43"/>
      <c r="LTP192" s="5"/>
      <c r="LTQ192" s="11"/>
      <c r="LTR192" s="10"/>
      <c r="LTS192" s="10"/>
      <c r="LTT192" s="1"/>
      <c r="LTU192" s="5"/>
      <c r="LTV192" s="43"/>
      <c r="LTW192" s="5"/>
      <c r="LTX192" s="11"/>
      <c r="LTY192" s="10"/>
      <c r="LTZ192" s="10"/>
      <c r="LUA192" s="1"/>
      <c r="LUB192" s="5"/>
      <c r="LUC192" s="43"/>
      <c r="LUD192" s="5"/>
      <c r="LUE192" s="11"/>
      <c r="LUF192" s="10"/>
      <c r="LUG192" s="10"/>
      <c r="LUH192" s="1"/>
      <c r="LUI192" s="5"/>
      <c r="LUJ192" s="43"/>
      <c r="LUK192" s="5"/>
      <c r="LUL192" s="11"/>
      <c r="LUM192" s="10"/>
      <c r="LUN192" s="10"/>
      <c r="LUO192" s="1"/>
      <c r="LUP192" s="5"/>
      <c r="LUQ192" s="43"/>
      <c r="LUR192" s="5"/>
      <c r="LUS192" s="11"/>
      <c r="LUT192" s="10"/>
      <c r="LUU192" s="10"/>
      <c r="LUV192" s="1"/>
      <c r="LUW192" s="5"/>
      <c r="LUX192" s="43"/>
      <c r="LUY192" s="5"/>
      <c r="LUZ192" s="11"/>
      <c r="LVA192" s="10"/>
      <c r="LVB192" s="10"/>
      <c r="LVC192" s="1"/>
      <c r="LVD192" s="5"/>
      <c r="LVE192" s="43"/>
      <c r="LVF192" s="5"/>
      <c r="LVG192" s="11"/>
      <c r="LVH192" s="10"/>
      <c r="LVI192" s="10"/>
      <c r="LVJ192" s="1"/>
      <c r="LVK192" s="5"/>
      <c r="LVL192" s="43"/>
      <c r="LVM192" s="5"/>
      <c r="LVN192" s="11"/>
      <c r="LVO192" s="10"/>
      <c r="LVP192" s="10"/>
      <c r="LVQ192" s="1"/>
      <c r="LVR192" s="5"/>
      <c r="LVS192" s="43"/>
      <c r="LVT192" s="5"/>
      <c r="LVU192" s="11"/>
      <c r="LVV192" s="10"/>
      <c r="LVW192" s="10"/>
      <c r="LVX192" s="1"/>
      <c r="LVY192" s="5"/>
      <c r="LVZ192" s="43"/>
      <c r="LWA192" s="5"/>
      <c r="LWB192" s="11"/>
      <c r="LWC192" s="10"/>
      <c r="LWD192" s="10"/>
      <c r="LWE192" s="1"/>
      <c r="LWF192" s="5"/>
      <c r="LWG192" s="43"/>
      <c r="LWH192" s="5"/>
      <c r="LWI192" s="11"/>
      <c r="LWJ192" s="10"/>
      <c r="LWK192" s="10"/>
      <c r="LWL192" s="1"/>
      <c r="LWM192" s="5"/>
      <c r="LWN192" s="43"/>
      <c r="LWO192" s="5"/>
      <c r="LWP192" s="11"/>
      <c r="LWQ192" s="10"/>
      <c r="LWR192" s="10"/>
      <c r="LWS192" s="1"/>
      <c r="LWT192" s="5"/>
      <c r="LWU192" s="43"/>
      <c r="LWV192" s="5"/>
      <c r="LWW192" s="11"/>
      <c r="LWX192" s="10"/>
      <c r="LWY192" s="10"/>
      <c r="LWZ192" s="1"/>
      <c r="LXA192" s="5"/>
      <c r="LXB192" s="43"/>
      <c r="LXC192" s="5"/>
      <c r="LXD192" s="11"/>
      <c r="LXE192" s="10"/>
      <c r="LXF192" s="10"/>
      <c r="LXG192" s="1"/>
      <c r="LXH192" s="5"/>
      <c r="LXI192" s="43"/>
      <c r="LXJ192" s="5"/>
      <c r="LXK192" s="11"/>
      <c r="LXL192" s="10"/>
      <c r="LXM192" s="10"/>
      <c r="LXN192" s="1"/>
      <c r="LXO192" s="5"/>
      <c r="LXP192" s="43"/>
      <c r="LXQ192" s="5"/>
      <c r="LXR192" s="11"/>
      <c r="LXS192" s="10"/>
      <c r="LXT192" s="10"/>
      <c r="LXU192" s="1"/>
      <c r="LXV192" s="5"/>
      <c r="LXW192" s="43"/>
      <c r="LXX192" s="5"/>
      <c r="LXY192" s="11"/>
      <c r="LXZ192" s="10"/>
      <c r="LYA192" s="10"/>
      <c r="LYB192" s="1"/>
      <c r="LYC192" s="5"/>
      <c r="LYD192" s="43"/>
      <c r="LYE192" s="5"/>
      <c r="LYF192" s="11"/>
      <c r="LYG192" s="10"/>
      <c r="LYH192" s="10"/>
      <c r="LYI192" s="1"/>
      <c r="LYJ192" s="5"/>
      <c r="LYK192" s="43"/>
      <c r="LYL192" s="5"/>
      <c r="LYM192" s="11"/>
      <c r="LYN192" s="10"/>
      <c r="LYO192" s="10"/>
      <c r="LYP192" s="1"/>
      <c r="LYQ192" s="5"/>
      <c r="LYR192" s="43"/>
      <c r="LYS192" s="5"/>
      <c r="LYT192" s="11"/>
      <c r="LYU192" s="10"/>
      <c r="LYV192" s="10"/>
      <c r="LYW192" s="1"/>
      <c r="LYX192" s="5"/>
      <c r="LYY192" s="43"/>
      <c r="LYZ192" s="5"/>
      <c r="LZA192" s="11"/>
      <c r="LZB192" s="10"/>
      <c r="LZC192" s="10"/>
      <c r="LZD192" s="1"/>
      <c r="LZE192" s="5"/>
      <c r="LZF192" s="43"/>
      <c r="LZG192" s="5"/>
      <c r="LZH192" s="11"/>
      <c r="LZI192" s="10"/>
      <c r="LZJ192" s="10"/>
      <c r="LZK192" s="1"/>
      <c r="LZL192" s="5"/>
      <c r="LZM192" s="43"/>
      <c r="LZN192" s="5"/>
      <c r="LZO192" s="11"/>
      <c r="LZP192" s="10"/>
      <c r="LZQ192" s="10"/>
      <c r="LZR192" s="1"/>
      <c r="LZS192" s="5"/>
      <c r="LZT192" s="43"/>
      <c r="LZU192" s="5"/>
      <c r="LZV192" s="11"/>
      <c r="LZW192" s="10"/>
      <c r="LZX192" s="10"/>
      <c r="LZY192" s="1"/>
      <c r="LZZ192" s="5"/>
      <c r="MAA192" s="43"/>
      <c r="MAB192" s="5"/>
      <c r="MAC192" s="11"/>
      <c r="MAD192" s="10"/>
      <c r="MAE192" s="10"/>
      <c r="MAF192" s="1"/>
      <c r="MAG192" s="5"/>
      <c r="MAH192" s="43"/>
      <c r="MAI192" s="5"/>
      <c r="MAJ192" s="11"/>
      <c r="MAK192" s="10"/>
      <c r="MAL192" s="10"/>
      <c r="MAM192" s="1"/>
      <c r="MAN192" s="5"/>
      <c r="MAO192" s="43"/>
      <c r="MAP192" s="5"/>
      <c r="MAQ192" s="11"/>
      <c r="MAR192" s="10"/>
      <c r="MAS192" s="10"/>
      <c r="MAT192" s="1"/>
      <c r="MAU192" s="5"/>
      <c r="MAV192" s="43"/>
      <c r="MAW192" s="5"/>
      <c r="MAX192" s="11"/>
      <c r="MAY192" s="10"/>
      <c r="MAZ192" s="10"/>
      <c r="MBA192" s="1"/>
      <c r="MBB192" s="5"/>
      <c r="MBC192" s="43"/>
      <c r="MBD192" s="5"/>
      <c r="MBE192" s="11"/>
      <c r="MBF192" s="10"/>
      <c r="MBG192" s="10"/>
      <c r="MBH192" s="1"/>
      <c r="MBI192" s="5"/>
      <c r="MBJ192" s="43"/>
      <c r="MBK192" s="5"/>
      <c r="MBL192" s="11"/>
      <c r="MBM192" s="10"/>
      <c r="MBN192" s="10"/>
      <c r="MBO192" s="1"/>
      <c r="MBP192" s="5"/>
      <c r="MBQ192" s="43"/>
      <c r="MBR192" s="5"/>
      <c r="MBS192" s="11"/>
      <c r="MBT192" s="10"/>
      <c r="MBU192" s="10"/>
      <c r="MBV192" s="1"/>
      <c r="MBW192" s="5"/>
      <c r="MBX192" s="43"/>
      <c r="MBY192" s="5"/>
      <c r="MBZ192" s="11"/>
      <c r="MCA192" s="10"/>
      <c r="MCB192" s="10"/>
      <c r="MCC192" s="1"/>
      <c r="MCD192" s="5"/>
      <c r="MCE192" s="43"/>
      <c r="MCF192" s="5"/>
      <c r="MCG192" s="11"/>
      <c r="MCH192" s="10"/>
      <c r="MCI192" s="10"/>
      <c r="MCJ192" s="1"/>
      <c r="MCK192" s="5"/>
      <c r="MCL192" s="43"/>
      <c r="MCM192" s="5"/>
      <c r="MCN192" s="11"/>
      <c r="MCO192" s="10"/>
      <c r="MCP192" s="10"/>
      <c r="MCQ192" s="1"/>
      <c r="MCR192" s="5"/>
      <c r="MCS192" s="43"/>
      <c r="MCT192" s="5"/>
      <c r="MCU192" s="11"/>
      <c r="MCV192" s="10"/>
      <c r="MCW192" s="10"/>
      <c r="MCX192" s="1"/>
      <c r="MCY192" s="5"/>
      <c r="MCZ192" s="43"/>
      <c r="MDA192" s="5"/>
      <c r="MDB192" s="11"/>
      <c r="MDC192" s="10"/>
      <c r="MDD192" s="10"/>
      <c r="MDE192" s="1"/>
      <c r="MDF192" s="5"/>
      <c r="MDG192" s="43"/>
      <c r="MDH192" s="5"/>
      <c r="MDI192" s="11"/>
      <c r="MDJ192" s="10"/>
      <c r="MDK192" s="10"/>
      <c r="MDL192" s="1"/>
      <c r="MDM192" s="5"/>
      <c r="MDN192" s="43"/>
      <c r="MDO192" s="5"/>
      <c r="MDP192" s="11"/>
      <c r="MDQ192" s="10"/>
      <c r="MDR192" s="10"/>
      <c r="MDS192" s="1"/>
      <c r="MDT192" s="5"/>
      <c r="MDU192" s="43"/>
      <c r="MDV192" s="5"/>
      <c r="MDW192" s="11"/>
      <c r="MDX192" s="10"/>
      <c r="MDY192" s="10"/>
      <c r="MDZ192" s="1"/>
      <c r="MEA192" s="5"/>
      <c r="MEB192" s="43"/>
      <c r="MEC192" s="5"/>
      <c r="MED192" s="11"/>
      <c r="MEE192" s="10"/>
      <c r="MEF192" s="10"/>
      <c r="MEG192" s="1"/>
      <c r="MEH192" s="5"/>
      <c r="MEI192" s="43"/>
      <c r="MEJ192" s="5"/>
      <c r="MEK192" s="11"/>
      <c r="MEL192" s="10"/>
      <c r="MEM192" s="10"/>
      <c r="MEN192" s="1"/>
      <c r="MEO192" s="5"/>
      <c r="MEP192" s="43"/>
      <c r="MEQ192" s="5"/>
      <c r="MER192" s="11"/>
      <c r="MES192" s="10"/>
      <c r="MET192" s="10"/>
      <c r="MEU192" s="1"/>
      <c r="MEV192" s="5"/>
      <c r="MEW192" s="43"/>
      <c r="MEX192" s="5"/>
      <c r="MEY192" s="11"/>
      <c r="MEZ192" s="10"/>
      <c r="MFA192" s="10"/>
      <c r="MFB192" s="1"/>
      <c r="MFC192" s="5"/>
      <c r="MFD192" s="43"/>
      <c r="MFE192" s="5"/>
      <c r="MFF192" s="11"/>
      <c r="MFG192" s="10"/>
      <c r="MFH192" s="10"/>
      <c r="MFI192" s="1"/>
      <c r="MFJ192" s="5"/>
      <c r="MFK192" s="43"/>
      <c r="MFL192" s="5"/>
      <c r="MFM192" s="11"/>
      <c r="MFN192" s="10"/>
      <c r="MFO192" s="10"/>
      <c r="MFP192" s="1"/>
      <c r="MFQ192" s="5"/>
      <c r="MFR192" s="43"/>
      <c r="MFS192" s="5"/>
      <c r="MFT192" s="11"/>
      <c r="MFU192" s="10"/>
      <c r="MFV192" s="10"/>
      <c r="MFW192" s="1"/>
      <c r="MFX192" s="5"/>
      <c r="MFY192" s="43"/>
      <c r="MFZ192" s="5"/>
      <c r="MGA192" s="11"/>
      <c r="MGB192" s="10"/>
      <c r="MGC192" s="10"/>
      <c r="MGD192" s="1"/>
      <c r="MGE192" s="5"/>
      <c r="MGF192" s="43"/>
      <c r="MGG192" s="5"/>
      <c r="MGH192" s="11"/>
      <c r="MGI192" s="10"/>
      <c r="MGJ192" s="10"/>
      <c r="MGK192" s="1"/>
      <c r="MGL192" s="5"/>
      <c r="MGM192" s="43"/>
      <c r="MGN192" s="5"/>
      <c r="MGO192" s="11"/>
      <c r="MGP192" s="10"/>
      <c r="MGQ192" s="10"/>
      <c r="MGR192" s="1"/>
      <c r="MGS192" s="5"/>
      <c r="MGT192" s="43"/>
      <c r="MGU192" s="5"/>
      <c r="MGV192" s="11"/>
      <c r="MGW192" s="10"/>
      <c r="MGX192" s="10"/>
      <c r="MGY192" s="1"/>
      <c r="MGZ192" s="5"/>
      <c r="MHA192" s="43"/>
      <c r="MHB192" s="5"/>
      <c r="MHC192" s="11"/>
      <c r="MHD192" s="10"/>
      <c r="MHE192" s="10"/>
      <c r="MHF192" s="1"/>
      <c r="MHG192" s="5"/>
      <c r="MHH192" s="43"/>
      <c r="MHI192" s="5"/>
      <c r="MHJ192" s="11"/>
      <c r="MHK192" s="10"/>
      <c r="MHL192" s="10"/>
      <c r="MHM192" s="1"/>
      <c r="MHN192" s="5"/>
      <c r="MHO192" s="43"/>
      <c r="MHP192" s="5"/>
      <c r="MHQ192" s="11"/>
      <c r="MHR192" s="10"/>
      <c r="MHS192" s="10"/>
      <c r="MHT192" s="1"/>
      <c r="MHU192" s="5"/>
      <c r="MHV192" s="43"/>
      <c r="MHW192" s="5"/>
      <c r="MHX192" s="11"/>
      <c r="MHY192" s="10"/>
      <c r="MHZ192" s="10"/>
      <c r="MIA192" s="1"/>
      <c r="MIB192" s="5"/>
      <c r="MIC192" s="43"/>
      <c r="MID192" s="5"/>
      <c r="MIE192" s="11"/>
      <c r="MIF192" s="10"/>
      <c r="MIG192" s="10"/>
      <c r="MIH192" s="1"/>
      <c r="MII192" s="5"/>
      <c r="MIJ192" s="43"/>
      <c r="MIK192" s="5"/>
      <c r="MIL192" s="11"/>
      <c r="MIM192" s="10"/>
      <c r="MIN192" s="10"/>
      <c r="MIO192" s="1"/>
      <c r="MIP192" s="5"/>
      <c r="MIQ192" s="43"/>
      <c r="MIR192" s="5"/>
      <c r="MIS192" s="11"/>
      <c r="MIT192" s="10"/>
      <c r="MIU192" s="10"/>
      <c r="MIV192" s="1"/>
      <c r="MIW192" s="5"/>
      <c r="MIX192" s="43"/>
      <c r="MIY192" s="5"/>
      <c r="MIZ192" s="11"/>
      <c r="MJA192" s="10"/>
      <c r="MJB192" s="10"/>
      <c r="MJC192" s="1"/>
      <c r="MJD192" s="5"/>
      <c r="MJE192" s="43"/>
      <c r="MJF192" s="5"/>
      <c r="MJG192" s="11"/>
      <c r="MJH192" s="10"/>
      <c r="MJI192" s="10"/>
      <c r="MJJ192" s="1"/>
      <c r="MJK192" s="5"/>
      <c r="MJL192" s="43"/>
      <c r="MJM192" s="5"/>
      <c r="MJN192" s="11"/>
      <c r="MJO192" s="10"/>
      <c r="MJP192" s="10"/>
      <c r="MJQ192" s="1"/>
      <c r="MJR192" s="5"/>
      <c r="MJS192" s="43"/>
      <c r="MJT192" s="5"/>
      <c r="MJU192" s="11"/>
      <c r="MJV192" s="10"/>
      <c r="MJW192" s="10"/>
      <c r="MJX192" s="1"/>
      <c r="MJY192" s="5"/>
      <c r="MJZ192" s="43"/>
      <c r="MKA192" s="5"/>
      <c r="MKB192" s="11"/>
      <c r="MKC192" s="10"/>
      <c r="MKD192" s="10"/>
      <c r="MKE192" s="1"/>
      <c r="MKF192" s="5"/>
      <c r="MKG192" s="43"/>
      <c r="MKH192" s="5"/>
      <c r="MKI192" s="11"/>
      <c r="MKJ192" s="10"/>
      <c r="MKK192" s="10"/>
      <c r="MKL192" s="1"/>
      <c r="MKM192" s="5"/>
      <c r="MKN192" s="43"/>
      <c r="MKO192" s="5"/>
      <c r="MKP192" s="11"/>
      <c r="MKQ192" s="10"/>
      <c r="MKR192" s="10"/>
      <c r="MKS192" s="1"/>
      <c r="MKT192" s="5"/>
      <c r="MKU192" s="43"/>
      <c r="MKV192" s="5"/>
      <c r="MKW192" s="11"/>
      <c r="MKX192" s="10"/>
      <c r="MKY192" s="10"/>
      <c r="MKZ192" s="1"/>
      <c r="MLA192" s="5"/>
      <c r="MLB192" s="43"/>
      <c r="MLC192" s="5"/>
      <c r="MLD192" s="11"/>
      <c r="MLE192" s="10"/>
      <c r="MLF192" s="10"/>
      <c r="MLG192" s="1"/>
      <c r="MLH192" s="5"/>
      <c r="MLI192" s="43"/>
      <c r="MLJ192" s="5"/>
      <c r="MLK192" s="11"/>
      <c r="MLL192" s="10"/>
      <c r="MLM192" s="10"/>
      <c r="MLN192" s="1"/>
      <c r="MLO192" s="5"/>
      <c r="MLP192" s="43"/>
      <c r="MLQ192" s="5"/>
      <c r="MLR192" s="11"/>
      <c r="MLS192" s="10"/>
      <c r="MLT192" s="10"/>
      <c r="MLU192" s="1"/>
      <c r="MLV192" s="5"/>
      <c r="MLW192" s="43"/>
      <c r="MLX192" s="5"/>
      <c r="MLY192" s="11"/>
      <c r="MLZ192" s="10"/>
      <c r="MMA192" s="10"/>
      <c r="MMB192" s="1"/>
      <c r="MMC192" s="5"/>
      <c r="MMD192" s="43"/>
      <c r="MME192" s="5"/>
      <c r="MMF192" s="11"/>
      <c r="MMG192" s="10"/>
      <c r="MMH192" s="10"/>
      <c r="MMI192" s="1"/>
      <c r="MMJ192" s="5"/>
      <c r="MMK192" s="43"/>
      <c r="MML192" s="5"/>
      <c r="MMM192" s="11"/>
      <c r="MMN192" s="10"/>
      <c r="MMO192" s="10"/>
      <c r="MMP192" s="1"/>
      <c r="MMQ192" s="5"/>
      <c r="MMR192" s="43"/>
      <c r="MMS192" s="5"/>
      <c r="MMT192" s="11"/>
      <c r="MMU192" s="10"/>
      <c r="MMV192" s="10"/>
      <c r="MMW192" s="1"/>
      <c r="MMX192" s="5"/>
      <c r="MMY192" s="43"/>
      <c r="MMZ192" s="5"/>
      <c r="MNA192" s="11"/>
      <c r="MNB192" s="10"/>
      <c r="MNC192" s="10"/>
      <c r="MND192" s="1"/>
      <c r="MNE192" s="5"/>
      <c r="MNF192" s="43"/>
      <c r="MNG192" s="5"/>
      <c r="MNH192" s="11"/>
      <c r="MNI192" s="10"/>
      <c r="MNJ192" s="10"/>
      <c r="MNK192" s="1"/>
      <c r="MNL192" s="5"/>
      <c r="MNM192" s="43"/>
      <c r="MNN192" s="5"/>
      <c r="MNO192" s="11"/>
      <c r="MNP192" s="10"/>
      <c r="MNQ192" s="10"/>
      <c r="MNR192" s="1"/>
      <c r="MNS192" s="5"/>
      <c r="MNT192" s="43"/>
      <c r="MNU192" s="5"/>
      <c r="MNV192" s="11"/>
      <c r="MNW192" s="10"/>
      <c r="MNX192" s="10"/>
      <c r="MNY192" s="1"/>
      <c r="MNZ192" s="5"/>
      <c r="MOA192" s="43"/>
      <c r="MOB192" s="5"/>
      <c r="MOC192" s="11"/>
      <c r="MOD192" s="10"/>
      <c r="MOE192" s="10"/>
      <c r="MOF192" s="1"/>
      <c r="MOG192" s="5"/>
      <c r="MOH192" s="43"/>
      <c r="MOI192" s="5"/>
      <c r="MOJ192" s="11"/>
      <c r="MOK192" s="10"/>
      <c r="MOL192" s="10"/>
      <c r="MOM192" s="1"/>
      <c r="MON192" s="5"/>
      <c r="MOO192" s="43"/>
      <c r="MOP192" s="5"/>
      <c r="MOQ192" s="11"/>
      <c r="MOR192" s="10"/>
      <c r="MOS192" s="10"/>
      <c r="MOT192" s="1"/>
      <c r="MOU192" s="5"/>
      <c r="MOV192" s="43"/>
      <c r="MOW192" s="5"/>
      <c r="MOX192" s="11"/>
      <c r="MOY192" s="10"/>
      <c r="MOZ192" s="10"/>
      <c r="MPA192" s="1"/>
      <c r="MPB192" s="5"/>
      <c r="MPC192" s="43"/>
      <c r="MPD192" s="5"/>
      <c r="MPE192" s="11"/>
      <c r="MPF192" s="10"/>
      <c r="MPG192" s="10"/>
      <c r="MPH192" s="1"/>
      <c r="MPI192" s="5"/>
      <c r="MPJ192" s="43"/>
      <c r="MPK192" s="5"/>
      <c r="MPL192" s="11"/>
      <c r="MPM192" s="10"/>
      <c r="MPN192" s="10"/>
      <c r="MPO192" s="1"/>
      <c r="MPP192" s="5"/>
      <c r="MPQ192" s="43"/>
      <c r="MPR192" s="5"/>
      <c r="MPS192" s="11"/>
      <c r="MPT192" s="10"/>
      <c r="MPU192" s="10"/>
      <c r="MPV192" s="1"/>
      <c r="MPW192" s="5"/>
      <c r="MPX192" s="43"/>
      <c r="MPY192" s="5"/>
      <c r="MPZ192" s="11"/>
      <c r="MQA192" s="10"/>
      <c r="MQB192" s="10"/>
      <c r="MQC192" s="1"/>
      <c r="MQD192" s="5"/>
      <c r="MQE192" s="43"/>
      <c r="MQF192" s="5"/>
      <c r="MQG192" s="11"/>
      <c r="MQH192" s="10"/>
      <c r="MQI192" s="10"/>
      <c r="MQJ192" s="1"/>
      <c r="MQK192" s="5"/>
      <c r="MQL192" s="43"/>
      <c r="MQM192" s="5"/>
      <c r="MQN192" s="11"/>
      <c r="MQO192" s="10"/>
      <c r="MQP192" s="10"/>
      <c r="MQQ192" s="1"/>
      <c r="MQR192" s="5"/>
      <c r="MQS192" s="43"/>
      <c r="MQT192" s="5"/>
      <c r="MQU192" s="11"/>
      <c r="MQV192" s="10"/>
      <c r="MQW192" s="10"/>
      <c r="MQX192" s="1"/>
      <c r="MQY192" s="5"/>
      <c r="MQZ192" s="43"/>
      <c r="MRA192" s="5"/>
      <c r="MRB192" s="11"/>
      <c r="MRC192" s="10"/>
      <c r="MRD192" s="10"/>
      <c r="MRE192" s="1"/>
      <c r="MRF192" s="5"/>
      <c r="MRG192" s="43"/>
      <c r="MRH192" s="5"/>
      <c r="MRI192" s="11"/>
      <c r="MRJ192" s="10"/>
      <c r="MRK192" s="10"/>
      <c r="MRL192" s="1"/>
      <c r="MRM192" s="5"/>
      <c r="MRN192" s="43"/>
      <c r="MRO192" s="5"/>
      <c r="MRP192" s="11"/>
      <c r="MRQ192" s="10"/>
      <c r="MRR192" s="10"/>
      <c r="MRS192" s="1"/>
      <c r="MRT192" s="5"/>
      <c r="MRU192" s="43"/>
      <c r="MRV192" s="5"/>
      <c r="MRW192" s="11"/>
      <c r="MRX192" s="10"/>
      <c r="MRY192" s="10"/>
      <c r="MRZ192" s="1"/>
      <c r="MSA192" s="5"/>
      <c r="MSB192" s="43"/>
      <c r="MSC192" s="5"/>
      <c r="MSD192" s="11"/>
      <c r="MSE192" s="10"/>
      <c r="MSF192" s="10"/>
      <c r="MSG192" s="1"/>
      <c r="MSH192" s="5"/>
      <c r="MSI192" s="43"/>
      <c r="MSJ192" s="5"/>
      <c r="MSK192" s="11"/>
      <c r="MSL192" s="10"/>
      <c r="MSM192" s="10"/>
      <c r="MSN192" s="1"/>
      <c r="MSO192" s="5"/>
      <c r="MSP192" s="43"/>
      <c r="MSQ192" s="5"/>
      <c r="MSR192" s="11"/>
      <c r="MSS192" s="10"/>
      <c r="MST192" s="10"/>
      <c r="MSU192" s="1"/>
      <c r="MSV192" s="5"/>
      <c r="MSW192" s="43"/>
      <c r="MSX192" s="5"/>
      <c r="MSY192" s="11"/>
      <c r="MSZ192" s="10"/>
      <c r="MTA192" s="10"/>
      <c r="MTB192" s="1"/>
      <c r="MTC192" s="5"/>
      <c r="MTD192" s="43"/>
      <c r="MTE192" s="5"/>
      <c r="MTF192" s="11"/>
      <c r="MTG192" s="10"/>
      <c r="MTH192" s="10"/>
      <c r="MTI192" s="1"/>
      <c r="MTJ192" s="5"/>
      <c r="MTK192" s="43"/>
      <c r="MTL192" s="5"/>
      <c r="MTM192" s="11"/>
      <c r="MTN192" s="10"/>
      <c r="MTO192" s="10"/>
      <c r="MTP192" s="1"/>
      <c r="MTQ192" s="5"/>
      <c r="MTR192" s="43"/>
      <c r="MTS192" s="5"/>
      <c r="MTT192" s="11"/>
      <c r="MTU192" s="10"/>
      <c r="MTV192" s="10"/>
      <c r="MTW192" s="1"/>
      <c r="MTX192" s="5"/>
      <c r="MTY192" s="43"/>
      <c r="MTZ192" s="5"/>
      <c r="MUA192" s="11"/>
      <c r="MUB192" s="10"/>
      <c r="MUC192" s="10"/>
      <c r="MUD192" s="1"/>
      <c r="MUE192" s="5"/>
      <c r="MUF192" s="43"/>
      <c r="MUG192" s="5"/>
      <c r="MUH192" s="11"/>
      <c r="MUI192" s="10"/>
      <c r="MUJ192" s="10"/>
      <c r="MUK192" s="1"/>
      <c r="MUL192" s="5"/>
      <c r="MUM192" s="43"/>
      <c r="MUN192" s="5"/>
      <c r="MUO192" s="11"/>
      <c r="MUP192" s="10"/>
      <c r="MUQ192" s="10"/>
      <c r="MUR192" s="1"/>
      <c r="MUS192" s="5"/>
      <c r="MUT192" s="43"/>
      <c r="MUU192" s="5"/>
      <c r="MUV192" s="11"/>
      <c r="MUW192" s="10"/>
      <c r="MUX192" s="10"/>
      <c r="MUY192" s="1"/>
      <c r="MUZ192" s="5"/>
      <c r="MVA192" s="43"/>
      <c r="MVB192" s="5"/>
      <c r="MVC192" s="11"/>
      <c r="MVD192" s="10"/>
      <c r="MVE192" s="10"/>
      <c r="MVF192" s="1"/>
      <c r="MVG192" s="5"/>
      <c r="MVH192" s="43"/>
      <c r="MVI192" s="5"/>
      <c r="MVJ192" s="11"/>
      <c r="MVK192" s="10"/>
      <c r="MVL192" s="10"/>
      <c r="MVM192" s="1"/>
      <c r="MVN192" s="5"/>
      <c r="MVO192" s="43"/>
      <c r="MVP192" s="5"/>
      <c r="MVQ192" s="11"/>
      <c r="MVR192" s="10"/>
      <c r="MVS192" s="10"/>
      <c r="MVT192" s="1"/>
      <c r="MVU192" s="5"/>
      <c r="MVV192" s="43"/>
      <c r="MVW192" s="5"/>
      <c r="MVX192" s="11"/>
      <c r="MVY192" s="10"/>
      <c r="MVZ192" s="10"/>
      <c r="MWA192" s="1"/>
      <c r="MWB192" s="5"/>
      <c r="MWC192" s="43"/>
      <c r="MWD192" s="5"/>
      <c r="MWE192" s="11"/>
      <c r="MWF192" s="10"/>
      <c r="MWG192" s="10"/>
      <c r="MWH192" s="1"/>
      <c r="MWI192" s="5"/>
      <c r="MWJ192" s="43"/>
      <c r="MWK192" s="5"/>
      <c r="MWL192" s="11"/>
      <c r="MWM192" s="10"/>
      <c r="MWN192" s="10"/>
      <c r="MWO192" s="1"/>
      <c r="MWP192" s="5"/>
      <c r="MWQ192" s="43"/>
      <c r="MWR192" s="5"/>
      <c r="MWS192" s="11"/>
      <c r="MWT192" s="10"/>
      <c r="MWU192" s="10"/>
      <c r="MWV192" s="1"/>
      <c r="MWW192" s="5"/>
      <c r="MWX192" s="43"/>
      <c r="MWY192" s="5"/>
      <c r="MWZ192" s="11"/>
      <c r="MXA192" s="10"/>
      <c r="MXB192" s="10"/>
      <c r="MXC192" s="1"/>
      <c r="MXD192" s="5"/>
      <c r="MXE192" s="43"/>
      <c r="MXF192" s="5"/>
      <c r="MXG192" s="11"/>
      <c r="MXH192" s="10"/>
      <c r="MXI192" s="10"/>
      <c r="MXJ192" s="1"/>
      <c r="MXK192" s="5"/>
      <c r="MXL192" s="43"/>
      <c r="MXM192" s="5"/>
      <c r="MXN192" s="11"/>
      <c r="MXO192" s="10"/>
      <c r="MXP192" s="10"/>
      <c r="MXQ192" s="1"/>
      <c r="MXR192" s="5"/>
      <c r="MXS192" s="43"/>
      <c r="MXT192" s="5"/>
      <c r="MXU192" s="11"/>
      <c r="MXV192" s="10"/>
      <c r="MXW192" s="10"/>
      <c r="MXX192" s="1"/>
      <c r="MXY192" s="5"/>
      <c r="MXZ192" s="43"/>
      <c r="MYA192" s="5"/>
      <c r="MYB192" s="11"/>
      <c r="MYC192" s="10"/>
      <c r="MYD192" s="10"/>
      <c r="MYE192" s="1"/>
      <c r="MYF192" s="5"/>
      <c r="MYG192" s="43"/>
      <c r="MYH192" s="5"/>
      <c r="MYI192" s="11"/>
      <c r="MYJ192" s="10"/>
      <c r="MYK192" s="10"/>
      <c r="MYL192" s="1"/>
      <c r="MYM192" s="5"/>
      <c r="MYN192" s="43"/>
      <c r="MYO192" s="5"/>
      <c r="MYP192" s="11"/>
      <c r="MYQ192" s="10"/>
      <c r="MYR192" s="10"/>
      <c r="MYS192" s="1"/>
      <c r="MYT192" s="5"/>
      <c r="MYU192" s="43"/>
      <c r="MYV192" s="5"/>
      <c r="MYW192" s="11"/>
      <c r="MYX192" s="10"/>
      <c r="MYY192" s="10"/>
      <c r="MYZ192" s="1"/>
      <c r="MZA192" s="5"/>
      <c r="MZB192" s="43"/>
      <c r="MZC192" s="5"/>
      <c r="MZD192" s="11"/>
      <c r="MZE192" s="10"/>
      <c r="MZF192" s="10"/>
      <c r="MZG192" s="1"/>
      <c r="MZH192" s="5"/>
      <c r="MZI192" s="43"/>
      <c r="MZJ192" s="5"/>
      <c r="MZK192" s="11"/>
      <c r="MZL192" s="10"/>
      <c r="MZM192" s="10"/>
      <c r="MZN192" s="1"/>
      <c r="MZO192" s="5"/>
      <c r="MZP192" s="43"/>
      <c r="MZQ192" s="5"/>
      <c r="MZR192" s="11"/>
      <c r="MZS192" s="10"/>
      <c r="MZT192" s="10"/>
      <c r="MZU192" s="1"/>
      <c r="MZV192" s="5"/>
      <c r="MZW192" s="43"/>
      <c r="MZX192" s="5"/>
      <c r="MZY192" s="11"/>
      <c r="MZZ192" s="10"/>
      <c r="NAA192" s="10"/>
      <c r="NAB192" s="1"/>
      <c r="NAC192" s="5"/>
      <c r="NAD192" s="43"/>
      <c r="NAE192" s="5"/>
      <c r="NAF192" s="11"/>
      <c r="NAG192" s="10"/>
      <c r="NAH192" s="10"/>
      <c r="NAI192" s="1"/>
      <c r="NAJ192" s="5"/>
      <c r="NAK192" s="43"/>
      <c r="NAL192" s="5"/>
      <c r="NAM192" s="11"/>
      <c r="NAN192" s="10"/>
      <c r="NAO192" s="10"/>
      <c r="NAP192" s="1"/>
      <c r="NAQ192" s="5"/>
      <c r="NAR192" s="43"/>
      <c r="NAS192" s="5"/>
      <c r="NAT192" s="11"/>
      <c r="NAU192" s="10"/>
      <c r="NAV192" s="10"/>
      <c r="NAW192" s="1"/>
      <c r="NAX192" s="5"/>
      <c r="NAY192" s="43"/>
      <c r="NAZ192" s="5"/>
      <c r="NBA192" s="11"/>
      <c r="NBB192" s="10"/>
      <c r="NBC192" s="10"/>
      <c r="NBD192" s="1"/>
      <c r="NBE192" s="5"/>
      <c r="NBF192" s="43"/>
      <c r="NBG192" s="5"/>
      <c r="NBH192" s="11"/>
      <c r="NBI192" s="10"/>
      <c r="NBJ192" s="10"/>
      <c r="NBK192" s="1"/>
      <c r="NBL192" s="5"/>
      <c r="NBM192" s="43"/>
      <c r="NBN192" s="5"/>
      <c r="NBO192" s="11"/>
      <c r="NBP192" s="10"/>
      <c r="NBQ192" s="10"/>
      <c r="NBR192" s="1"/>
      <c r="NBS192" s="5"/>
      <c r="NBT192" s="43"/>
      <c r="NBU192" s="5"/>
      <c r="NBV192" s="11"/>
      <c r="NBW192" s="10"/>
      <c r="NBX192" s="10"/>
      <c r="NBY192" s="1"/>
      <c r="NBZ192" s="5"/>
      <c r="NCA192" s="43"/>
      <c r="NCB192" s="5"/>
      <c r="NCC192" s="11"/>
      <c r="NCD192" s="10"/>
      <c r="NCE192" s="10"/>
      <c r="NCF192" s="1"/>
      <c r="NCG192" s="5"/>
      <c r="NCH192" s="43"/>
      <c r="NCI192" s="5"/>
      <c r="NCJ192" s="11"/>
      <c r="NCK192" s="10"/>
      <c r="NCL192" s="10"/>
      <c r="NCM192" s="1"/>
      <c r="NCN192" s="5"/>
      <c r="NCO192" s="43"/>
      <c r="NCP192" s="5"/>
      <c r="NCQ192" s="11"/>
      <c r="NCR192" s="10"/>
      <c r="NCS192" s="10"/>
      <c r="NCT192" s="1"/>
      <c r="NCU192" s="5"/>
      <c r="NCV192" s="43"/>
      <c r="NCW192" s="5"/>
      <c r="NCX192" s="11"/>
      <c r="NCY192" s="10"/>
      <c r="NCZ192" s="10"/>
      <c r="NDA192" s="1"/>
      <c r="NDB192" s="5"/>
      <c r="NDC192" s="43"/>
      <c r="NDD192" s="5"/>
      <c r="NDE192" s="11"/>
      <c r="NDF192" s="10"/>
      <c r="NDG192" s="10"/>
      <c r="NDH192" s="1"/>
      <c r="NDI192" s="5"/>
      <c r="NDJ192" s="43"/>
      <c r="NDK192" s="5"/>
      <c r="NDL192" s="11"/>
      <c r="NDM192" s="10"/>
      <c r="NDN192" s="10"/>
      <c r="NDO192" s="1"/>
      <c r="NDP192" s="5"/>
      <c r="NDQ192" s="43"/>
      <c r="NDR192" s="5"/>
      <c r="NDS192" s="11"/>
      <c r="NDT192" s="10"/>
      <c r="NDU192" s="10"/>
      <c r="NDV192" s="1"/>
      <c r="NDW192" s="5"/>
      <c r="NDX192" s="43"/>
      <c r="NDY192" s="5"/>
      <c r="NDZ192" s="11"/>
      <c r="NEA192" s="10"/>
      <c r="NEB192" s="10"/>
      <c r="NEC192" s="1"/>
      <c r="NED192" s="5"/>
      <c r="NEE192" s="43"/>
      <c r="NEF192" s="5"/>
      <c r="NEG192" s="11"/>
      <c r="NEH192" s="10"/>
      <c r="NEI192" s="10"/>
      <c r="NEJ192" s="1"/>
      <c r="NEK192" s="5"/>
      <c r="NEL192" s="43"/>
      <c r="NEM192" s="5"/>
      <c r="NEN192" s="11"/>
      <c r="NEO192" s="10"/>
      <c r="NEP192" s="10"/>
      <c r="NEQ192" s="1"/>
      <c r="NER192" s="5"/>
      <c r="NES192" s="43"/>
      <c r="NET192" s="5"/>
      <c r="NEU192" s="11"/>
      <c r="NEV192" s="10"/>
      <c r="NEW192" s="10"/>
      <c r="NEX192" s="1"/>
      <c r="NEY192" s="5"/>
      <c r="NEZ192" s="43"/>
      <c r="NFA192" s="5"/>
      <c r="NFB192" s="11"/>
      <c r="NFC192" s="10"/>
      <c r="NFD192" s="10"/>
      <c r="NFE192" s="1"/>
      <c r="NFF192" s="5"/>
      <c r="NFG192" s="43"/>
      <c r="NFH192" s="5"/>
      <c r="NFI192" s="11"/>
      <c r="NFJ192" s="10"/>
      <c r="NFK192" s="10"/>
      <c r="NFL192" s="1"/>
      <c r="NFM192" s="5"/>
      <c r="NFN192" s="43"/>
      <c r="NFO192" s="5"/>
      <c r="NFP192" s="11"/>
      <c r="NFQ192" s="10"/>
      <c r="NFR192" s="10"/>
      <c r="NFS192" s="1"/>
      <c r="NFT192" s="5"/>
      <c r="NFU192" s="43"/>
      <c r="NFV192" s="5"/>
      <c r="NFW192" s="11"/>
      <c r="NFX192" s="10"/>
      <c r="NFY192" s="10"/>
      <c r="NFZ192" s="1"/>
      <c r="NGA192" s="5"/>
      <c r="NGB192" s="43"/>
      <c r="NGC192" s="5"/>
      <c r="NGD192" s="11"/>
      <c r="NGE192" s="10"/>
      <c r="NGF192" s="10"/>
      <c r="NGG192" s="1"/>
      <c r="NGH192" s="5"/>
      <c r="NGI192" s="43"/>
      <c r="NGJ192" s="5"/>
      <c r="NGK192" s="11"/>
      <c r="NGL192" s="10"/>
      <c r="NGM192" s="10"/>
      <c r="NGN192" s="1"/>
      <c r="NGO192" s="5"/>
      <c r="NGP192" s="43"/>
      <c r="NGQ192" s="5"/>
      <c r="NGR192" s="11"/>
      <c r="NGS192" s="10"/>
      <c r="NGT192" s="10"/>
      <c r="NGU192" s="1"/>
      <c r="NGV192" s="5"/>
      <c r="NGW192" s="43"/>
      <c r="NGX192" s="5"/>
      <c r="NGY192" s="11"/>
      <c r="NGZ192" s="10"/>
      <c r="NHA192" s="10"/>
      <c r="NHB192" s="1"/>
      <c r="NHC192" s="5"/>
      <c r="NHD192" s="43"/>
      <c r="NHE192" s="5"/>
      <c r="NHF192" s="11"/>
      <c r="NHG192" s="10"/>
      <c r="NHH192" s="10"/>
      <c r="NHI192" s="1"/>
      <c r="NHJ192" s="5"/>
      <c r="NHK192" s="43"/>
      <c r="NHL192" s="5"/>
      <c r="NHM192" s="11"/>
      <c r="NHN192" s="10"/>
      <c r="NHO192" s="10"/>
      <c r="NHP192" s="1"/>
      <c r="NHQ192" s="5"/>
      <c r="NHR192" s="43"/>
      <c r="NHS192" s="5"/>
      <c r="NHT192" s="11"/>
      <c r="NHU192" s="10"/>
      <c r="NHV192" s="10"/>
      <c r="NHW192" s="1"/>
      <c r="NHX192" s="5"/>
      <c r="NHY192" s="43"/>
      <c r="NHZ192" s="5"/>
      <c r="NIA192" s="11"/>
      <c r="NIB192" s="10"/>
      <c r="NIC192" s="10"/>
      <c r="NID192" s="1"/>
      <c r="NIE192" s="5"/>
      <c r="NIF192" s="43"/>
      <c r="NIG192" s="5"/>
      <c r="NIH192" s="11"/>
      <c r="NII192" s="10"/>
      <c r="NIJ192" s="10"/>
      <c r="NIK192" s="1"/>
      <c r="NIL192" s="5"/>
      <c r="NIM192" s="43"/>
      <c r="NIN192" s="5"/>
      <c r="NIO192" s="11"/>
      <c r="NIP192" s="10"/>
      <c r="NIQ192" s="10"/>
      <c r="NIR192" s="1"/>
      <c r="NIS192" s="5"/>
      <c r="NIT192" s="43"/>
      <c r="NIU192" s="5"/>
      <c r="NIV192" s="11"/>
      <c r="NIW192" s="10"/>
      <c r="NIX192" s="10"/>
      <c r="NIY192" s="1"/>
      <c r="NIZ192" s="5"/>
      <c r="NJA192" s="43"/>
      <c r="NJB192" s="5"/>
      <c r="NJC192" s="11"/>
      <c r="NJD192" s="10"/>
      <c r="NJE192" s="10"/>
      <c r="NJF192" s="1"/>
      <c r="NJG192" s="5"/>
      <c r="NJH192" s="43"/>
      <c r="NJI192" s="5"/>
      <c r="NJJ192" s="11"/>
      <c r="NJK192" s="10"/>
      <c r="NJL192" s="10"/>
      <c r="NJM192" s="1"/>
      <c r="NJN192" s="5"/>
      <c r="NJO192" s="43"/>
      <c r="NJP192" s="5"/>
      <c r="NJQ192" s="11"/>
      <c r="NJR192" s="10"/>
      <c r="NJS192" s="10"/>
      <c r="NJT192" s="1"/>
      <c r="NJU192" s="5"/>
      <c r="NJV192" s="43"/>
      <c r="NJW192" s="5"/>
      <c r="NJX192" s="11"/>
      <c r="NJY192" s="10"/>
      <c r="NJZ192" s="10"/>
      <c r="NKA192" s="1"/>
      <c r="NKB192" s="5"/>
      <c r="NKC192" s="43"/>
      <c r="NKD192" s="5"/>
      <c r="NKE192" s="11"/>
      <c r="NKF192" s="10"/>
      <c r="NKG192" s="10"/>
      <c r="NKH192" s="1"/>
      <c r="NKI192" s="5"/>
      <c r="NKJ192" s="43"/>
      <c r="NKK192" s="5"/>
      <c r="NKL192" s="11"/>
      <c r="NKM192" s="10"/>
      <c r="NKN192" s="10"/>
      <c r="NKO192" s="1"/>
      <c r="NKP192" s="5"/>
      <c r="NKQ192" s="43"/>
      <c r="NKR192" s="5"/>
      <c r="NKS192" s="11"/>
      <c r="NKT192" s="10"/>
      <c r="NKU192" s="10"/>
      <c r="NKV192" s="1"/>
      <c r="NKW192" s="5"/>
      <c r="NKX192" s="43"/>
      <c r="NKY192" s="5"/>
      <c r="NKZ192" s="11"/>
      <c r="NLA192" s="10"/>
      <c r="NLB192" s="10"/>
      <c r="NLC192" s="1"/>
      <c r="NLD192" s="5"/>
      <c r="NLE192" s="43"/>
      <c r="NLF192" s="5"/>
      <c r="NLG192" s="11"/>
      <c r="NLH192" s="10"/>
      <c r="NLI192" s="10"/>
      <c r="NLJ192" s="1"/>
      <c r="NLK192" s="5"/>
      <c r="NLL192" s="43"/>
      <c r="NLM192" s="5"/>
      <c r="NLN192" s="11"/>
      <c r="NLO192" s="10"/>
      <c r="NLP192" s="10"/>
      <c r="NLQ192" s="1"/>
      <c r="NLR192" s="5"/>
      <c r="NLS192" s="43"/>
      <c r="NLT192" s="5"/>
      <c r="NLU192" s="11"/>
      <c r="NLV192" s="10"/>
      <c r="NLW192" s="10"/>
      <c r="NLX192" s="1"/>
      <c r="NLY192" s="5"/>
      <c r="NLZ192" s="43"/>
      <c r="NMA192" s="5"/>
      <c r="NMB192" s="11"/>
      <c r="NMC192" s="10"/>
      <c r="NMD192" s="10"/>
      <c r="NME192" s="1"/>
      <c r="NMF192" s="5"/>
      <c r="NMG192" s="43"/>
      <c r="NMH192" s="5"/>
      <c r="NMI192" s="11"/>
      <c r="NMJ192" s="10"/>
      <c r="NMK192" s="10"/>
      <c r="NML192" s="1"/>
      <c r="NMM192" s="5"/>
      <c r="NMN192" s="43"/>
      <c r="NMO192" s="5"/>
      <c r="NMP192" s="11"/>
      <c r="NMQ192" s="10"/>
      <c r="NMR192" s="10"/>
      <c r="NMS192" s="1"/>
      <c r="NMT192" s="5"/>
      <c r="NMU192" s="43"/>
      <c r="NMV192" s="5"/>
      <c r="NMW192" s="11"/>
      <c r="NMX192" s="10"/>
      <c r="NMY192" s="10"/>
      <c r="NMZ192" s="1"/>
      <c r="NNA192" s="5"/>
      <c r="NNB192" s="43"/>
      <c r="NNC192" s="5"/>
      <c r="NND192" s="11"/>
      <c r="NNE192" s="10"/>
      <c r="NNF192" s="10"/>
      <c r="NNG192" s="1"/>
      <c r="NNH192" s="5"/>
      <c r="NNI192" s="43"/>
      <c r="NNJ192" s="5"/>
      <c r="NNK192" s="11"/>
      <c r="NNL192" s="10"/>
      <c r="NNM192" s="10"/>
      <c r="NNN192" s="1"/>
      <c r="NNO192" s="5"/>
      <c r="NNP192" s="43"/>
      <c r="NNQ192" s="5"/>
      <c r="NNR192" s="11"/>
      <c r="NNS192" s="10"/>
      <c r="NNT192" s="10"/>
      <c r="NNU192" s="1"/>
      <c r="NNV192" s="5"/>
      <c r="NNW192" s="43"/>
      <c r="NNX192" s="5"/>
      <c r="NNY192" s="11"/>
      <c r="NNZ192" s="10"/>
      <c r="NOA192" s="10"/>
      <c r="NOB192" s="1"/>
      <c r="NOC192" s="5"/>
      <c r="NOD192" s="43"/>
      <c r="NOE192" s="5"/>
      <c r="NOF192" s="11"/>
      <c r="NOG192" s="10"/>
      <c r="NOH192" s="10"/>
      <c r="NOI192" s="1"/>
      <c r="NOJ192" s="5"/>
      <c r="NOK192" s="43"/>
      <c r="NOL192" s="5"/>
      <c r="NOM192" s="11"/>
      <c r="NON192" s="10"/>
      <c r="NOO192" s="10"/>
      <c r="NOP192" s="1"/>
      <c r="NOQ192" s="5"/>
      <c r="NOR192" s="43"/>
      <c r="NOS192" s="5"/>
      <c r="NOT192" s="11"/>
      <c r="NOU192" s="10"/>
      <c r="NOV192" s="10"/>
      <c r="NOW192" s="1"/>
      <c r="NOX192" s="5"/>
      <c r="NOY192" s="43"/>
      <c r="NOZ192" s="5"/>
      <c r="NPA192" s="11"/>
      <c r="NPB192" s="10"/>
      <c r="NPC192" s="10"/>
      <c r="NPD192" s="1"/>
      <c r="NPE192" s="5"/>
      <c r="NPF192" s="43"/>
      <c r="NPG192" s="5"/>
      <c r="NPH192" s="11"/>
      <c r="NPI192" s="10"/>
      <c r="NPJ192" s="10"/>
      <c r="NPK192" s="1"/>
      <c r="NPL192" s="5"/>
      <c r="NPM192" s="43"/>
      <c r="NPN192" s="5"/>
      <c r="NPO192" s="11"/>
      <c r="NPP192" s="10"/>
      <c r="NPQ192" s="10"/>
      <c r="NPR192" s="1"/>
      <c r="NPS192" s="5"/>
      <c r="NPT192" s="43"/>
      <c r="NPU192" s="5"/>
      <c r="NPV192" s="11"/>
      <c r="NPW192" s="10"/>
      <c r="NPX192" s="10"/>
      <c r="NPY192" s="1"/>
      <c r="NPZ192" s="5"/>
      <c r="NQA192" s="43"/>
      <c r="NQB192" s="5"/>
      <c r="NQC192" s="11"/>
      <c r="NQD192" s="10"/>
      <c r="NQE192" s="10"/>
      <c r="NQF192" s="1"/>
      <c r="NQG192" s="5"/>
      <c r="NQH192" s="43"/>
      <c r="NQI192" s="5"/>
      <c r="NQJ192" s="11"/>
      <c r="NQK192" s="10"/>
      <c r="NQL192" s="10"/>
      <c r="NQM192" s="1"/>
      <c r="NQN192" s="5"/>
      <c r="NQO192" s="43"/>
      <c r="NQP192" s="5"/>
      <c r="NQQ192" s="11"/>
      <c r="NQR192" s="10"/>
      <c r="NQS192" s="10"/>
      <c r="NQT192" s="1"/>
      <c r="NQU192" s="5"/>
      <c r="NQV192" s="43"/>
      <c r="NQW192" s="5"/>
      <c r="NQX192" s="11"/>
      <c r="NQY192" s="10"/>
      <c r="NQZ192" s="10"/>
      <c r="NRA192" s="1"/>
      <c r="NRB192" s="5"/>
      <c r="NRC192" s="43"/>
      <c r="NRD192" s="5"/>
      <c r="NRE192" s="11"/>
      <c r="NRF192" s="10"/>
      <c r="NRG192" s="10"/>
      <c r="NRH192" s="1"/>
      <c r="NRI192" s="5"/>
      <c r="NRJ192" s="43"/>
      <c r="NRK192" s="5"/>
      <c r="NRL192" s="11"/>
      <c r="NRM192" s="10"/>
      <c r="NRN192" s="10"/>
      <c r="NRO192" s="1"/>
      <c r="NRP192" s="5"/>
      <c r="NRQ192" s="43"/>
      <c r="NRR192" s="5"/>
      <c r="NRS192" s="11"/>
      <c r="NRT192" s="10"/>
      <c r="NRU192" s="10"/>
      <c r="NRV192" s="1"/>
      <c r="NRW192" s="5"/>
      <c r="NRX192" s="43"/>
      <c r="NRY192" s="5"/>
      <c r="NRZ192" s="11"/>
      <c r="NSA192" s="10"/>
      <c r="NSB192" s="10"/>
      <c r="NSC192" s="1"/>
      <c r="NSD192" s="5"/>
      <c r="NSE192" s="43"/>
      <c r="NSF192" s="5"/>
      <c r="NSG192" s="11"/>
      <c r="NSH192" s="10"/>
      <c r="NSI192" s="10"/>
      <c r="NSJ192" s="1"/>
      <c r="NSK192" s="5"/>
      <c r="NSL192" s="43"/>
      <c r="NSM192" s="5"/>
      <c r="NSN192" s="11"/>
      <c r="NSO192" s="10"/>
      <c r="NSP192" s="10"/>
      <c r="NSQ192" s="1"/>
      <c r="NSR192" s="5"/>
      <c r="NSS192" s="43"/>
      <c r="NST192" s="5"/>
      <c r="NSU192" s="11"/>
      <c r="NSV192" s="10"/>
      <c r="NSW192" s="10"/>
      <c r="NSX192" s="1"/>
      <c r="NSY192" s="5"/>
      <c r="NSZ192" s="43"/>
      <c r="NTA192" s="5"/>
      <c r="NTB192" s="11"/>
      <c r="NTC192" s="10"/>
      <c r="NTD192" s="10"/>
      <c r="NTE192" s="1"/>
      <c r="NTF192" s="5"/>
      <c r="NTG192" s="43"/>
      <c r="NTH192" s="5"/>
      <c r="NTI192" s="11"/>
      <c r="NTJ192" s="10"/>
      <c r="NTK192" s="10"/>
      <c r="NTL192" s="1"/>
      <c r="NTM192" s="5"/>
      <c r="NTN192" s="43"/>
      <c r="NTO192" s="5"/>
      <c r="NTP192" s="11"/>
      <c r="NTQ192" s="10"/>
      <c r="NTR192" s="10"/>
      <c r="NTS192" s="1"/>
      <c r="NTT192" s="5"/>
      <c r="NTU192" s="43"/>
      <c r="NTV192" s="5"/>
      <c r="NTW192" s="11"/>
      <c r="NTX192" s="10"/>
      <c r="NTY192" s="10"/>
      <c r="NTZ192" s="1"/>
      <c r="NUA192" s="5"/>
      <c r="NUB192" s="43"/>
      <c r="NUC192" s="5"/>
      <c r="NUD192" s="11"/>
      <c r="NUE192" s="10"/>
      <c r="NUF192" s="10"/>
      <c r="NUG192" s="1"/>
      <c r="NUH192" s="5"/>
      <c r="NUI192" s="43"/>
      <c r="NUJ192" s="5"/>
      <c r="NUK192" s="11"/>
      <c r="NUL192" s="10"/>
      <c r="NUM192" s="10"/>
      <c r="NUN192" s="1"/>
      <c r="NUO192" s="5"/>
      <c r="NUP192" s="43"/>
      <c r="NUQ192" s="5"/>
      <c r="NUR192" s="11"/>
      <c r="NUS192" s="10"/>
      <c r="NUT192" s="10"/>
      <c r="NUU192" s="1"/>
      <c r="NUV192" s="5"/>
      <c r="NUW192" s="43"/>
      <c r="NUX192" s="5"/>
      <c r="NUY192" s="11"/>
      <c r="NUZ192" s="10"/>
      <c r="NVA192" s="10"/>
      <c r="NVB192" s="1"/>
      <c r="NVC192" s="5"/>
      <c r="NVD192" s="43"/>
      <c r="NVE192" s="5"/>
      <c r="NVF192" s="11"/>
      <c r="NVG192" s="10"/>
      <c r="NVH192" s="10"/>
      <c r="NVI192" s="1"/>
      <c r="NVJ192" s="5"/>
      <c r="NVK192" s="43"/>
      <c r="NVL192" s="5"/>
      <c r="NVM192" s="11"/>
      <c r="NVN192" s="10"/>
      <c r="NVO192" s="10"/>
      <c r="NVP192" s="1"/>
      <c r="NVQ192" s="5"/>
      <c r="NVR192" s="43"/>
      <c r="NVS192" s="5"/>
      <c r="NVT192" s="11"/>
      <c r="NVU192" s="10"/>
      <c r="NVV192" s="10"/>
      <c r="NVW192" s="1"/>
      <c r="NVX192" s="5"/>
      <c r="NVY192" s="43"/>
      <c r="NVZ192" s="5"/>
      <c r="NWA192" s="11"/>
      <c r="NWB192" s="10"/>
      <c r="NWC192" s="10"/>
      <c r="NWD192" s="1"/>
      <c r="NWE192" s="5"/>
      <c r="NWF192" s="43"/>
      <c r="NWG192" s="5"/>
      <c r="NWH192" s="11"/>
      <c r="NWI192" s="10"/>
      <c r="NWJ192" s="10"/>
      <c r="NWK192" s="1"/>
      <c r="NWL192" s="5"/>
      <c r="NWM192" s="43"/>
      <c r="NWN192" s="5"/>
      <c r="NWO192" s="11"/>
      <c r="NWP192" s="10"/>
      <c r="NWQ192" s="10"/>
      <c r="NWR192" s="1"/>
      <c r="NWS192" s="5"/>
      <c r="NWT192" s="43"/>
      <c r="NWU192" s="5"/>
      <c r="NWV192" s="11"/>
      <c r="NWW192" s="10"/>
      <c r="NWX192" s="10"/>
      <c r="NWY192" s="1"/>
      <c r="NWZ192" s="5"/>
      <c r="NXA192" s="43"/>
      <c r="NXB192" s="5"/>
      <c r="NXC192" s="11"/>
      <c r="NXD192" s="10"/>
      <c r="NXE192" s="10"/>
      <c r="NXF192" s="1"/>
      <c r="NXG192" s="5"/>
      <c r="NXH192" s="43"/>
      <c r="NXI192" s="5"/>
      <c r="NXJ192" s="11"/>
      <c r="NXK192" s="10"/>
      <c r="NXL192" s="10"/>
      <c r="NXM192" s="1"/>
      <c r="NXN192" s="5"/>
      <c r="NXO192" s="43"/>
      <c r="NXP192" s="5"/>
      <c r="NXQ192" s="11"/>
      <c r="NXR192" s="10"/>
      <c r="NXS192" s="10"/>
      <c r="NXT192" s="1"/>
      <c r="NXU192" s="5"/>
      <c r="NXV192" s="43"/>
      <c r="NXW192" s="5"/>
      <c r="NXX192" s="11"/>
      <c r="NXY192" s="10"/>
      <c r="NXZ192" s="10"/>
      <c r="NYA192" s="1"/>
      <c r="NYB192" s="5"/>
      <c r="NYC192" s="43"/>
      <c r="NYD192" s="5"/>
      <c r="NYE192" s="11"/>
      <c r="NYF192" s="10"/>
      <c r="NYG192" s="10"/>
      <c r="NYH192" s="1"/>
      <c r="NYI192" s="5"/>
      <c r="NYJ192" s="43"/>
      <c r="NYK192" s="5"/>
      <c r="NYL192" s="11"/>
      <c r="NYM192" s="10"/>
      <c r="NYN192" s="10"/>
      <c r="NYO192" s="1"/>
      <c r="NYP192" s="5"/>
      <c r="NYQ192" s="43"/>
      <c r="NYR192" s="5"/>
      <c r="NYS192" s="11"/>
      <c r="NYT192" s="10"/>
      <c r="NYU192" s="10"/>
      <c r="NYV192" s="1"/>
      <c r="NYW192" s="5"/>
      <c r="NYX192" s="43"/>
      <c r="NYY192" s="5"/>
      <c r="NYZ192" s="11"/>
      <c r="NZA192" s="10"/>
      <c r="NZB192" s="10"/>
      <c r="NZC192" s="1"/>
      <c r="NZD192" s="5"/>
      <c r="NZE192" s="43"/>
      <c r="NZF192" s="5"/>
      <c r="NZG192" s="11"/>
      <c r="NZH192" s="10"/>
      <c r="NZI192" s="10"/>
      <c r="NZJ192" s="1"/>
      <c r="NZK192" s="5"/>
      <c r="NZL192" s="43"/>
      <c r="NZM192" s="5"/>
      <c r="NZN192" s="11"/>
      <c r="NZO192" s="10"/>
      <c r="NZP192" s="10"/>
      <c r="NZQ192" s="1"/>
      <c r="NZR192" s="5"/>
      <c r="NZS192" s="43"/>
      <c r="NZT192" s="5"/>
      <c r="NZU192" s="11"/>
      <c r="NZV192" s="10"/>
      <c r="NZW192" s="10"/>
      <c r="NZX192" s="1"/>
      <c r="NZY192" s="5"/>
      <c r="NZZ192" s="43"/>
      <c r="OAA192" s="5"/>
      <c r="OAB192" s="11"/>
      <c r="OAC192" s="10"/>
      <c r="OAD192" s="10"/>
      <c r="OAE192" s="1"/>
      <c r="OAF192" s="5"/>
      <c r="OAG192" s="43"/>
      <c r="OAH192" s="5"/>
      <c r="OAI192" s="11"/>
      <c r="OAJ192" s="10"/>
      <c r="OAK192" s="10"/>
      <c r="OAL192" s="1"/>
      <c r="OAM192" s="5"/>
      <c r="OAN192" s="43"/>
      <c r="OAO192" s="5"/>
      <c r="OAP192" s="11"/>
      <c r="OAQ192" s="10"/>
      <c r="OAR192" s="10"/>
      <c r="OAS192" s="1"/>
      <c r="OAT192" s="5"/>
      <c r="OAU192" s="43"/>
      <c r="OAV192" s="5"/>
      <c r="OAW192" s="11"/>
      <c r="OAX192" s="10"/>
      <c r="OAY192" s="10"/>
      <c r="OAZ192" s="1"/>
      <c r="OBA192" s="5"/>
      <c r="OBB192" s="43"/>
      <c r="OBC192" s="5"/>
      <c r="OBD192" s="11"/>
      <c r="OBE192" s="10"/>
      <c r="OBF192" s="10"/>
      <c r="OBG192" s="1"/>
      <c r="OBH192" s="5"/>
      <c r="OBI192" s="43"/>
      <c r="OBJ192" s="5"/>
      <c r="OBK192" s="11"/>
      <c r="OBL192" s="10"/>
      <c r="OBM192" s="10"/>
      <c r="OBN192" s="1"/>
      <c r="OBO192" s="5"/>
      <c r="OBP192" s="43"/>
      <c r="OBQ192" s="5"/>
      <c r="OBR192" s="11"/>
      <c r="OBS192" s="10"/>
      <c r="OBT192" s="10"/>
      <c r="OBU192" s="1"/>
      <c r="OBV192" s="5"/>
      <c r="OBW192" s="43"/>
      <c r="OBX192" s="5"/>
      <c r="OBY192" s="11"/>
      <c r="OBZ192" s="10"/>
      <c r="OCA192" s="10"/>
      <c r="OCB192" s="1"/>
      <c r="OCC192" s="5"/>
      <c r="OCD192" s="43"/>
      <c r="OCE192" s="5"/>
      <c r="OCF192" s="11"/>
      <c r="OCG192" s="10"/>
      <c r="OCH192" s="10"/>
      <c r="OCI192" s="1"/>
      <c r="OCJ192" s="5"/>
      <c r="OCK192" s="43"/>
      <c r="OCL192" s="5"/>
      <c r="OCM192" s="11"/>
      <c r="OCN192" s="10"/>
      <c r="OCO192" s="10"/>
      <c r="OCP192" s="1"/>
      <c r="OCQ192" s="5"/>
      <c r="OCR192" s="43"/>
      <c r="OCS192" s="5"/>
      <c r="OCT192" s="11"/>
      <c r="OCU192" s="10"/>
      <c r="OCV192" s="10"/>
      <c r="OCW192" s="1"/>
      <c r="OCX192" s="5"/>
      <c r="OCY192" s="43"/>
      <c r="OCZ192" s="5"/>
      <c r="ODA192" s="11"/>
      <c r="ODB192" s="10"/>
      <c r="ODC192" s="10"/>
      <c r="ODD192" s="1"/>
      <c r="ODE192" s="5"/>
      <c r="ODF192" s="43"/>
      <c r="ODG192" s="5"/>
      <c r="ODH192" s="11"/>
      <c r="ODI192" s="10"/>
      <c r="ODJ192" s="10"/>
      <c r="ODK192" s="1"/>
      <c r="ODL192" s="5"/>
      <c r="ODM192" s="43"/>
      <c r="ODN192" s="5"/>
      <c r="ODO192" s="11"/>
      <c r="ODP192" s="10"/>
      <c r="ODQ192" s="10"/>
      <c r="ODR192" s="1"/>
      <c r="ODS192" s="5"/>
      <c r="ODT192" s="43"/>
      <c r="ODU192" s="5"/>
      <c r="ODV192" s="11"/>
      <c r="ODW192" s="10"/>
      <c r="ODX192" s="10"/>
      <c r="ODY192" s="1"/>
      <c r="ODZ192" s="5"/>
      <c r="OEA192" s="43"/>
      <c r="OEB192" s="5"/>
      <c r="OEC192" s="11"/>
      <c r="OED192" s="10"/>
      <c r="OEE192" s="10"/>
      <c r="OEF192" s="1"/>
      <c r="OEG192" s="5"/>
      <c r="OEH192" s="43"/>
      <c r="OEI192" s="5"/>
      <c r="OEJ192" s="11"/>
      <c r="OEK192" s="10"/>
      <c r="OEL192" s="10"/>
      <c r="OEM192" s="1"/>
      <c r="OEN192" s="5"/>
      <c r="OEO192" s="43"/>
      <c r="OEP192" s="5"/>
      <c r="OEQ192" s="11"/>
      <c r="OER192" s="10"/>
      <c r="OES192" s="10"/>
      <c r="OET192" s="1"/>
      <c r="OEU192" s="5"/>
      <c r="OEV192" s="43"/>
      <c r="OEW192" s="5"/>
      <c r="OEX192" s="11"/>
      <c r="OEY192" s="10"/>
      <c r="OEZ192" s="10"/>
      <c r="OFA192" s="1"/>
      <c r="OFB192" s="5"/>
      <c r="OFC192" s="43"/>
      <c r="OFD192" s="5"/>
      <c r="OFE192" s="11"/>
      <c r="OFF192" s="10"/>
      <c r="OFG192" s="10"/>
      <c r="OFH192" s="1"/>
      <c r="OFI192" s="5"/>
      <c r="OFJ192" s="43"/>
      <c r="OFK192" s="5"/>
      <c r="OFL192" s="11"/>
      <c r="OFM192" s="10"/>
      <c r="OFN192" s="10"/>
      <c r="OFO192" s="1"/>
      <c r="OFP192" s="5"/>
      <c r="OFQ192" s="43"/>
      <c r="OFR192" s="5"/>
      <c r="OFS192" s="11"/>
      <c r="OFT192" s="10"/>
      <c r="OFU192" s="10"/>
      <c r="OFV192" s="1"/>
      <c r="OFW192" s="5"/>
      <c r="OFX192" s="43"/>
      <c r="OFY192" s="5"/>
      <c r="OFZ192" s="11"/>
      <c r="OGA192" s="10"/>
      <c r="OGB192" s="10"/>
      <c r="OGC192" s="1"/>
      <c r="OGD192" s="5"/>
      <c r="OGE192" s="43"/>
      <c r="OGF192" s="5"/>
      <c r="OGG192" s="11"/>
      <c r="OGH192" s="10"/>
      <c r="OGI192" s="10"/>
      <c r="OGJ192" s="1"/>
      <c r="OGK192" s="5"/>
      <c r="OGL192" s="43"/>
      <c r="OGM192" s="5"/>
      <c r="OGN192" s="11"/>
      <c r="OGO192" s="10"/>
      <c r="OGP192" s="10"/>
      <c r="OGQ192" s="1"/>
      <c r="OGR192" s="5"/>
      <c r="OGS192" s="43"/>
      <c r="OGT192" s="5"/>
      <c r="OGU192" s="11"/>
      <c r="OGV192" s="10"/>
      <c r="OGW192" s="10"/>
      <c r="OGX192" s="1"/>
      <c r="OGY192" s="5"/>
      <c r="OGZ192" s="43"/>
      <c r="OHA192" s="5"/>
      <c r="OHB192" s="11"/>
      <c r="OHC192" s="10"/>
      <c r="OHD192" s="10"/>
      <c r="OHE192" s="1"/>
      <c r="OHF192" s="5"/>
      <c r="OHG192" s="43"/>
      <c r="OHH192" s="5"/>
      <c r="OHI192" s="11"/>
      <c r="OHJ192" s="10"/>
      <c r="OHK192" s="10"/>
      <c r="OHL192" s="1"/>
      <c r="OHM192" s="5"/>
      <c r="OHN192" s="43"/>
      <c r="OHO192" s="5"/>
      <c r="OHP192" s="11"/>
      <c r="OHQ192" s="10"/>
      <c r="OHR192" s="10"/>
      <c r="OHS192" s="1"/>
      <c r="OHT192" s="5"/>
      <c r="OHU192" s="43"/>
      <c r="OHV192" s="5"/>
      <c r="OHW192" s="11"/>
      <c r="OHX192" s="10"/>
      <c r="OHY192" s="10"/>
      <c r="OHZ192" s="1"/>
      <c r="OIA192" s="5"/>
      <c r="OIB192" s="43"/>
      <c r="OIC192" s="5"/>
      <c r="OID192" s="11"/>
      <c r="OIE192" s="10"/>
      <c r="OIF192" s="10"/>
      <c r="OIG192" s="1"/>
      <c r="OIH192" s="5"/>
      <c r="OII192" s="43"/>
      <c r="OIJ192" s="5"/>
      <c r="OIK192" s="11"/>
      <c r="OIL192" s="10"/>
      <c r="OIM192" s="10"/>
      <c r="OIN192" s="1"/>
      <c r="OIO192" s="5"/>
      <c r="OIP192" s="43"/>
      <c r="OIQ192" s="5"/>
      <c r="OIR192" s="11"/>
      <c r="OIS192" s="10"/>
      <c r="OIT192" s="10"/>
      <c r="OIU192" s="1"/>
      <c r="OIV192" s="5"/>
      <c r="OIW192" s="43"/>
      <c r="OIX192" s="5"/>
      <c r="OIY192" s="11"/>
      <c r="OIZ192" s="10"/>
      <c r="OJA192" s="10"/>
      <c r="OJB192" s="1"/>
      <c r="OJC192" s="5"/>
      <c r="OJD192" s="43"/>
      <c r="OJE192" s="5"/>
      <c r="OJF192" s="11"/>
      <c r="OJG192" s="10"/>
      <c r="OJH192" s="10"/>
      <c r="OJI192" s="1"/>
      <c r="OJJ192" s="5"/>
      <c r="OJK192" s="43"/>
      <c r="OJL192" s="5"/>
      <c r="OJM192" s="11"/>
      <c r="OJN192" s="10"/>
      <c r="OJO192" s="10"/>
      <c r="OJP192" s="1"/>
      <c r="OJQ192" s="5"/>
      <c r="OJR192" s="43"/>
      <c r="OJS192" s="5"/>
      <c r="OJT192" s="11"/>
      <c r="OJU192" s="10"/>
      <c r="OJV192" s="10"/>
      <c r="OJW192" s="1"/>
      <c r="OJX192" s="5"/>
      <c r="OJY192" s="43"/>
      <c r="OJZ192" s="5"/>
      <c r="OKA192" s="11"/>
      <c r="OKB192" s="10"/>
      <c r="OKC192" s="10"/>
      <c r="OKD192" s="1"/>
      <c r="OKE192" s="5"/>
      <c r="OKF192" s="43"/>
      <c r="OKG192" s="5"/>
      <c r="OKH192" s="11"/>
      <c r="OKI192" s="10"/>
      <c r="OKJ192" s="10"/>
      <c r="OKK192" s="1"/>
      <c r="OKL192" s="5"/>
      <c r="OKM192" s="43"/>
      <c r="OKN192" s="5"/>
      <c r="OKO192" s="11"/>
      <c r="OKP192" s="10"/>
      <c r="OKQ192" s="10"/>
      <c r="OKR192" s="1"/>
      <c r="OKS192" s="5"/>
      <c r="OKT192" s="43"/>
      <c r="OKU192" s="5"/>
      <c r="OKV192" s="11"/>
      <c r="OKW192" s="10"/>
      <c r="OKX192" s="10"/>
      <c r="OKY192" s="1"/>
      <c r="OKZ192" s="5"/>
      <c r="OLA192" s="43"/>
      <c r="OLB192" s="5"/>
      <c r="OLC192" s="11"/>
      <c r="OLD192" s="10"/>
      <c r="OLE192" s="10"/>
      <c r="OLF192" s="1"/>
      <c r="OLG192" s="5"/>
      <c r="OLH192" s="43"/>
      <c r="OLI192" s="5"/>
      <c r="OLJ192" s="11"/>
      <c r="OLK192" s="10"/>
      <c r="OLL192" s="10"/>
      <c r="OLM192" s="1"/>
      <c r="OLN192" s="5"/>
      <c r="OLO192" s="43"/>
      <c r="OLP192" s="5"/>
      <c r="OLQ192" s="11"/>
      <c r="OLR192" s="10"/>
      <c r="OLS192" s="10"/>
      <c r="OLT192" s="1"/>
      <c r="OLU192" s="5"/>
      <c r="OLV192" s="43"/>
      <c r="OLW192" s="5"/>
      <c r="OLX192" s="11"/>
      <c r="OLY192" s="10"/>
      <c r="OLZ192" s="10"/>
      <c r="OMA192" s="1"/>
      <c r="OMB192" s="5"/>
      <c r="OMC192" s="43"/>
      <c r="OMD192" s="5"/>
      <c r="OME192" s="11"/>
      <c r="OMF192" s="10"/>
      <c r="OMG192" s="10"/>
      <c r="OMH192" s="1"/>
      <c r="OMI192" s="5"/>
      <c r="OMJ192" s="43"/>
      <c r="OMK192" s="5"/>
      <c r="OML192" s="11"/>
      <c r="OMM192" s="10"/>
      <c r="OMN192" s="10"/>
      <c r="OMO192" s="1"/>
      <c r="OMP192" s="5"/>
      <c r="OMQ192" s="43"/>
      <c r="OMR192" s="5"/>
      <c r="OMS192" s="11"/>
      <c r="OMT192" s="10"/>
      <c r="OMU192" s="10"/>
      <c r="OMV192" s="1"/>
      <c r="OMW192" s="5"/>
      <c r="OMX192" s="43"/>
      <c r="OMY192" s="5"/>
      <c r="OMZ192" s="11"/>
      <c r="ONA192" s="10"/>
      <c r="ONB192" s="10"/>
      <c r="ONC192" s="1"/>
      <c r="OND192" s="5"/>
      <c r="ONE192" s="43"/>
      <c r="ONF192" s="5"/>
      <c r="ONG192" s="11"/>
      <c r="ONH192" s="10"/>
      <c r="ONI192" s="10"/>
      <c r="ONJ192" s="1"/>
      <c r="ONK192" s="5"/>
      <c r="ONL192" s="43"/>
      <c r="ONM192" s="5"/>
      <c r="ONN192" s="11"/>
      <c r="ONO192" s="10"/>
      <c r="ONP192" s="10"/>
      <c r="ONQ192" s="1"/>
      <c r="ONR192" s="5"/>
      <c r="ONS192" s="43"/>
      <c r="ONT192" s="5"/>
      <c r="ONU192" s="11"/>
      <c r="ONV192" s="10"/>
      <c r="ONW192" s="10"/>
      <c r="ONX192" s="1"/>
      <c r="ONY192" s="5"/>
      <c r="ONZ192" s="43"/>
      <c r="OOA192" s="5"/>
      <c r="OOB192" s="11"/>
      <c r="OOC192" s="10"/>
      <c r="OOD192" s="10"/>
      <c r="OOE192" s="1"/>
      <c r="OOF192" s="5"/>
      <c r="OOG192" s="43"/>
      <c r="OOH192" s="5"/>
      <c r="OOI192" s="11"/>
      <c r="OOJ192" s="10"/>
      <c r="OOK192" s="10"/>
      <c r="OOL192" s="1"/>
      <c r="OOM192" s="5"/>
      <c r="OON192" s="43"/>
      <c r="OOO192" s="5"/>
      <c r="OOP192" s="11"/>
      <c r="OOQ192" s="10"/>
      <c r="OOR192" s="10"/>
      <c r="OOS192" s="1"/>
      <c r="OOT192" s="5"/>
      <c r="OOU192" s="43"/>
      <c r="OOV192" s="5"/>
      <c r="OOW192" s="11"/>
      <c r="OOX192" s="10"/>
      <c r="OOY192" s="10"/>
      <c r="OOZ192" s="1"/>
      <c r="OPA192" s="5"/>
      <c r="OPB192" s="43"/>
      <c r="OPC192" s="5"/>
      <c r="OPD192" s="11"/>
      <c r="OPE192" s="10"/>
      <c r="OPF192" s="10"/>
      <c r="OPG192" s="1"/>
      <c r="OPH192" s="5"/>
      <c r="OPI192" s="43"/>
      <c r="OPJ192" s="5"/>
      <c r="OPK192" s="11"/>
      <c r="OPL192" s="10"/>
      <c r="OPM192" s="10"/>
      <c r="OPN192" s="1"/>
      <c r="OPO192" s="5"/>
      <c r="OPP192" s="43"/>
      <c r="OPQ192" s="5"/>
      <c r="OPR192" s="11"/>
      <c r="OPS192" s="10"/>
      <c r="OPT192" s="10"/>
      <c r="OPU192" s="1"/>
      <c r="OPV192" s="5"/>
      <c r="OPW192" s="43"/>
      <c r="OPX192" s="5"/>
      <c r="OPY192" s="11"/>
      <c r="OPZ192" s="10"/>
      <c r="OQA192" s="10"/>
      <c r="OQB192" s="1"/>
      <c r="OQC192" s="5"/>
      <c r="OQD192" s="43"/>
      <c r="OQE192" s="5"/>
      <c r="OQF192" s="11"/>
      <c r="OQG192" s="10"/>
      <c r="OQH192" s="10"/>
      <c r="OQI192" s="1"/>
      <c r="OQJ192" s="5"/>
      <c r="OQK192" s="43"/>
      <c r="OQL192" s="5"/>
      <c r="OQM192" s="11"/>
      <c r="OQN192" s="10"/>
      <c r="OQO192" s="10"/>
      <c r="OQP192" s="1"/>
      <c r="OQQ192" s="5"/>
      <c r="OQR192" s="43"/>
      <c r="OQS192" s="5"/>
      <c r="OQT192" s="11"/>
      <c r="OQU192" s="10"/>
      <c r="OQV192" s="10"/>
      <c r="OQW192" s="1"/>
      <c r="OQX192" s="5"/>
      <c r="OQY192" s="43"/>
      <c r="OQZ192" s="5"/>
      <c r="ORA192" s="11"/>
      <c r="ORB192" s="10"/>
      <c r="ORC192" s="10"/>
      <c r="ORD192" s="1"/>
      <c r="ORE192" s="5"/>
      <c r="ORF192" s="43"/>
      <c r="ORG192" s="5"/>
      <c r="ORH192" s="11"/>
      <c r="ORI192" s="10"/>
      <c r="ORJ192" s="10"/>
      <c r="ORK192" s="1"/>
      <c r="ORL192" s="5"/>
      <c r="ORM192" s="43"/>
      <c r="ORN192" s="5"/>
      <c r="ORO192" s="11"/>
      <c r="ORP192" s="10"/>
      <c r="ORQ192" s="10"/>
      <c r="ORR192" s="1"/>
      <c r="ORS192" s="5"/>
      <c r="ORT192" s="43"/>
      <c r="ORU192" s="5"/>
      <c r="ORV192" s="11"/>
      <c r="ORW192" s="10"/>
      <c r="ORX192" s="10"/>
      <c r="ORY192" s="1"/>
      <c r="ORZ192" s="5"/>
      <c r="OSA192" s="43"/>
      <c r="OSB192" s="5"/>
      <c r="OSC192" s="11"/>
      <c r="OSD192" s="10"/>
      <c r="OSE192" s="10"/>
      <c r="OSF192" s="1"/>
      <c r="OSG192" s="5"/>
      <c r="OSH192" s="43"/>
      <c r="OSI192" s="5"/>
      <c r="OSJ192" s="11"/>
      <c r="OSK192" s="10"/>
      <c r="OSL192" s="10"/>
      <c r="OSM192" s="1"/>
      <c r="OSN192" s="5"/>
      <c r="OSO192" s="43"/>
      <c r="OSP192" s="5"/>
      <c r="OSQ192" s="11"/>
      <c r="OSR192" s="10"/>
      <c r="OSS192" s="10"/>
      <c r="OST192" s="1"/>
      <c r="OSU192" s="5"/>
      <c r="OSV192" s="43"/>
      <c r="OSW192" s="5"/>
      <c r="OSX192" s="11"/>
      <c r="OSY192" s="10"/>
      <c r="OSZ192" s="10"/>
      <c r="OTA192" s="1"/>
      <c r="OTB192" s="5"/>
      <c r="OTC192" s="43"/>
      <c r="OTD192" s="5"/>
      <c r="OTE192" s="11"/>
      <c r="OTF192" s="10"/>
      <c r="OTG192" s="10"/>
      <c r="OTH192" s="1"/>
      <c r="OTI192" s="5"/>
      <c r="OTJ192" s="43"/>
      <c r="OTK192" s="5"/>
      <c r="OTL192" s="11"/>
      <c r="OTM192" s="10"/>
      <c r="OTN192" s="10"/>
      <c r="OTO192" s="1"/>
      <c r="OTP192" s="5"/>
      <c r="OTQ192" s="43"/>
      <c r="OTR192" s="5"/>
      <c r="OTS192" s="11"/>
      <c r="OTT192" s="10"/>
      <c r="OTU192" s="10"/>
      <c r="OTV192" s="1"/>
      <c r="OTW192" s="5"/>
      <c r="OTX192" s="43"/>
      <c r="OTY192" s="5"/>
      <c r="OTZ192" s="11"/>
      <c r="OUA192" s="10"/>
      <c r="OUB192" s="10"/>
      <c r="OUC192" s="1"/>
      <c r="OUD192" s="5"/>
      <c r="OUE192" s="43"/>
      <c r="OUF192" s="5"/>
      <c r="OUG192" s="11"/>
      <c r="OUH192" s="10"/>
      <c r="OUI192" s="10"/>
      <c r="OUJ192" s="1"/>
      <c r="OUK192" s="5"/>
      <c r="OUL192" s="43"/>
      <c r="OUM192" s="5"/>
      <c r="OUN192" s="11"/>
      <c r="OUO192" s="10"/>
      <c r="OUP192" s="10"/>
      <c r="OUQ192" s="1"/>
      <c r="OUR192" s="5"/>
      <c r="OUS192" s="43"/>
      <c r="OUT192" s="5"/>
      <c r="OUU192" s="11"/>
      <c r="OUV192" s="10"/>
      <c r="OUW192" s="10"/>
      <c r="OUX192" s="1"/>
      <c r="OUY192" s="5"/>
      <c r="OUZ192" s="43"/>
      <c r="OVA192" s="5"/>
      <c r="OVB192" s="11"/>
      <c r="OVC192" s="10"/>
      <c r="OVD192" s="10"/>
      <c r="OVE192" s="1"/>
      <c r="OVF192" s="5"/>
      <c r="OVG192" s="43"/>
      <c r="OVH192" s="5"/>
      <c r="OVI192" s="11"/>
      <c r="OVJ192" s="10"/>
      <c r="OVK192" s="10"/>
      <c r="OVL192" s="1"/>
      <c r="OVM192" s="5"/>
      <c r="OVN192" s="43"/>
      <c r="OVO192" s="5"/>
      <c r="OVP192" s="11"/>
      <c r="OVQ192" s="10"/>
      <c r="OVR192" s="10"/>
      <c r="OVS192" s="1"/>
      <c r="OVT192" s="5"/>
      <c r="OVU192" s="43"/>
      <c r="OVV192" s="5"/>
      <c r="OVW192" s="11"/>
      <c r="OVX192" s="10"/>
      <c r="OVY192" s="10"/>
      <c r="OVZ192" s="1"/>
      <c r="OWA192" s="5"/>
      <c r="OWB192" s="43"/>
      <c r="OWC192" s="5"/>
      <c r="OWD192" s="11"/>
      <c r="OWE192" s="10"/>
      <c r="OWF192" s="10"/>
      <c r="OWG192" s="1"/>
      <c r="OWH192" s="5"/>
      <c r="OWI192" s="43"/>
      <c r="OWJ192" s="5"/>
      <c r="OWK192" s="11"/>
      <c r="OWL192" s="10"/>
      <c r="OWM192" s="10"/>
      <c r="OWN192" s="1"/>
      <c r="OWO192" s="5"/>
      <c r="OWP192" s="43"/>
      <c r="OWQ192" s="5"/>
      <c r="OWR192" s="11"/>
      <c r="OWS192" s="10"/>
      <c r="OWT192" s="10"/>
      <c r="OWU192" s="1"/>
      <c r="OWV192" s="5"/>
      <c r="OWW192" s="43"/>
      <c r="OWX192" s="5"/>
      <c r="OWY192" s="11"/>
      <c r="OWZ192" s="10"/>
      <c r="OXA192" s="10"/>
      <c r="OXB192" s="1"/>
      <c r="OXC192" s="5"/>
      <c r="OXD192" s="43"/>
      <c r="OXE192" s="5"/>
      <c r="OXF192" s="11"/>
      <c r="OXG192" s="10"/>
      <c r="OXH192" s="10"/>
      <c r="OXI192" s="1"/>
      <c r="OXJ192" s="5"/>
      <c r="OXK192" s="43"/>
      <c r="OXL192" s="5"/>
      <c r="OXM192" s="11"/>
      <c r="OXN192" s="10"/>
      <c r="OXO192" s="10"/>
      <c r="OXP192" s="1"/>
      <c r="OXQ192" s="5"/>
      <c r="OXR192" s="43"/>
      <c r="OXS192" s="5"/>
      <c r="OXT192" s="11"/>
      <c r="OXU192" s="10"/>
      <c r="OXV192" s="10"/>
      <c r="OXW192" s="1"/>
      <c r="OXX192" s="5"/>
      <c r="OXY192" s="43"/>
      <c r="OXZ192" s="5"/>
      <c r="OYA192" s="11"/>
      <c r="OYB192" s="10"/>
      <c r="OYC192" s="10"/>
      <c r="OYD192" s="1"/>
      <c r="OYE192" s="5"/>
      <c r="OYF192" s="43"/>
      <c r="OYG192" s="5"/>
      <c r="OYH192" s="11"/>
      <c r="OYI192" s="10"/>
      <c r="OYJ192" s="10"/>
      <c r="OYK192" s="1"/>
      <c r="OYL192" s="5"/>
      <c r="OYM192" s="43"/>
      <c r="OYN192" s="5"/>
      <c r="OYO192" s="11"/>
      <c r="OYP192" s="10"/>
      <c r="OYQ192" s="10"/>
      <c r="OYR192" s="1"/>
      <c r="OYS192" s="5"/>
      <c r="OYT192" s="43"/>
      <c r="OYU192" s="5"/>
      <c r="OYV192" s="11"/>
      <c r="OYW192" s="10"/>
      <c r="OYX192" s="10"/>
      <c r="OYY192" s="1"/>
      <c r="OYZ192" s="5"/>
      <c r="OZA192" s="43"/>
      <c r="OZB192" s="5"/>
      <c r="OZC192" s="11"/>
      <c r="OZD192" s="10"/>
      <c r="OZE192" s="10"/>
      <c r="OZF192" s="1"/>
      <c r="OZG192" s="5"/>
      <c r="OZH192" s="43"/>
      <c r="OZI192" s="5"/>
      <c r="OZJ192" s="11"/>
      <c r="OZK192" s="10"/>
      <c r="OZL192" s="10"/>
      <c r="OZM192" s="1"/>
      <c r="OZN192" s="5"/>
      <c r="OZO192" s="43"/>
      <c r="OZP192" s="5"/>
      <c r="OZQ192" s="11"/>
      <c r="OZR192" s="10"/>
      <c r="OZS192" s="10"/>
      <c r="OZT192" s="1"/>
      <c r="OZU192" s="5"/>
      <c r="OZV192" s="43"/>
      <c r="OZW192" s="5"/>
      <c r="OZX192" s="11"/>
      <c r="OZY192" s="10"/>
      <c r="OZZ192" s="10"/>
      <c r="PAA192" s="1"/>
      <c r="PAB192" s="5"/>
      <c r="PAC192" s="43"/>
      <c r="PAD192" s="5"/>
      <c r="PAE192" s="11"/>
      <c r="PAF192" s="10"/>
      <c r="PAG192" s="10"/>
      <c r="PAH192" s="1"/>
      <c r="PAI192" s="5"/>
      <c r="PAJ192" s="43"/>
      <c r="PAK192" s="5"/>
      <c r="PAL192" s="11"/>
      <c r="PAM192" s="10"/>
      <c r="PAN192" s="10"/>
      <c r="PAO192" s="1"/>
      <c r="PAP192" s="5"/>
      <c r="PAQ192" s="43"/>
      <c r="PAR192" s="5"/>
      <c r="PAS192" s="11"/>
      <c r="PAT192" s="10"/>
      <c r="PAU192" s="10"/>
      <c r="PAV192" s="1"/>
      <c r="PAW192" s="5"/>
      <c r="PAX192" s="43"/>
      <c r="PAY192" s="5"/>
      <c r="PAZ192" s="11"/>
      <c r="PBA192" s="10"/>
      <c r="PBB192" s="10"/>
      <c r="PBC192" s="1"/>
      <c r="PBD192" s="5"/>
      <c r="PBE192" s="43"/>
      <c r="PBF192" s="5"/>
      <c r="PBG192" s="11"/>
      <c r="PBH192" s="10"/>
      <c r="PBI192" s="10"/>
      <c r="PBJ192" s="1"/>
      <c r="PBK192" s="5"/>
      <c r="PBL192" s="43"/>
      <c r="PBM192" s="5"/>
      <c r="PBN192" s="11"/>
      <c r="PBO192" s="10"/>
      <c r="PBP192" s="10"/>
      <c r="PBQ192" s="1"/>
      <c r="PBR192" s="5"/>
      <c r="PBS192" s="43"/>
      <c r="PBT192" s="5"/>
      <c r="PBU192" s="11"/>
      <c r="PBV192" s="10"/>
      <c r="PBW192" s="10"/>
      <c r="PBX192" s="1"/>
      <c r="PBY192" s="5"/>
      <c r="PBZ192" s="43"/>
      <c r="PCA192" s="5"/>
      <c r="PCB192" s="11"/>
      <c r="PCC192" s="10"/>
      <c r="PCD192" s="10"/>
      <c r="PCE192" s="1"/>
      <c r="PCF192" s="5"/>
      <c r="PCG192" s="43"/>
      <c r="PCH192" s="5"/>
      <c r="PCI192" s="11"/>
      <c r="PCJ192" s="10"/>
      <c r="PCK192" s="10"/>
      <c r="PCL192" s="1"/>
      <c r="PCM192" s="5"/>
      <c r="PCN192" s="43"/>
      <c r="PCO192" s="5"/>
      <c r="PCP192" s="11"/>
      <c r="PCQ192" s="10"/>
      <c r="PCR192" s="10"/>
      <c r="PCS192" s="1"/>
      <c r="PCT192" s="5"/>
      <c r="PCU192" s="43"/>
      <c r="PCV192" s="5"/>
      <c r="PCW192" s="11"/>
      <c r="PCX192" s="10"/>
      <c r="PCY192" s="10"/>
      <c r="PCZ192" s="1"/>
      <c r="PDA192" s="5"/>
      <c r="PDB192" s="43"/>
      <c r="PDC192" s="5"/>
      <c r="PDD192" s="11"/>
      <c r="PDE192" s="10"/>
      <c r="PDF192" s="10"/>
      <c r="PDG192" s="1"/>
      <c r="PDH192" s="5"/>
      <c r="PDI192" s="43"/>
      <c r="PDJ192" s="5"/>
      <c r="PDK192" s="11"/>
      <c r="PDL192" s="10"/>
      <c r="PDM192" s="10"/>
      <c r="PDN192" s="1"/>
      <c r="PDO192" s="5"/>
      <c r="PDP192" s="43"/>
      <c r="PDQ192" s="5"/>
      <c r="PDR192" s="11"/>
      <c r="PDS192" s="10"/>
      <c r="PDT192" s="10"/>
      <c r="PDU192" s="1"/>
      <c r="PDV192" s="5"/>
      <c r="PDW192" s="43"/>
      <c r="PDX192" s="5"/>
      <c r="PDY192" s="11"/>
      <c r="PDZ192" s="10"/>
      <c r="PEA192" s="10"/>
      <c r="PEB192" s="1"/>
      <c r="PEC192" s="5"/>
      <c r="PED192" s="43"/>
      <c r="PEE192" s="5"/>
      <c r="PEF192" s="11"/>
      <c r="PEG192" s="10"/>
      <c r="PEH192" s="10"/>
      <c r="PEI192" s="1"/>
      <c r="PEJ192" s="5"/>
      <c r="PEK192" s="43"/>
      <c r="PEL192" s="5"/>
      <c r="PEM192" s="11"/>
      <c r="PEN192" s="10"/>
      <c r="PEO192" s="10"/>
      <c r="PEP192" s="1"/>
      <c r="PEQ192" s="5"/>
      <c r="PER192" s="43"/>
      <c r="PES192" s="5"/>
      <c r="PET192" s="11"/>
      <c r="PEU192" s="10"/>
      <c r="PEV192" s="10"/>
      <c r="PEW192" s="1"/>
      <c r="PEX192" s="5"/>
      <c r="PEY192" s="43"/>
      <c r="PEZ192" s="5"/>
      <c r="PFA192" s="11"/>
      <c r="PFB192" s="10"/>
      <c r="PFC192" s="10"/>
      <c r="PFD192" s="1"/>
      <c r="PFE192" s="5"/>
      <c r="PFF192" s="43"/>
      <c r="PFG192" s="5"/>
      <c r="PFH192" s="11"/>
      <c r="PFI192" s="10"/>
      <c r="PFJ192" s="10"/>
      <c r="PFK192" s="1"/>
      <c r="PFL192" s="5"/>
      <c r="PFM192" s="43"/>
      <c r="PFN192" s="5"/>
      <c r="PFO192" s="11"/>
      <c r="PFP192" s="10"/>
      <c r="PFQ192" s="10"/>
      <c r="PFR192" s="1"/>
      <c r="PFS192" s="5"/>
      <c r="PFT192" s="43"/>
      <c r="PFU192" s="5"/>
      <c r="PFV192" s="11"/>
      <c r="PFW192" s="10"/>
      <c r="PFX192" s="10"/>
      <c r="PFY192" s="1"/>
      <c r="PFZ192" s="5"/>
      <c r="PGA192" s="43"/>
      <c r="PGB192" s="5"/>
      <c r="PGC192" s="11"/>
      <c r="PGD192" s="10"/>
      <c r="PGE192" s="10"/>
      <c r="PGF192" s="1"/>
      <c r="PGG192" s="5"/>
      <c r="PGH192" s="43"/>
      <c r="PGI192" s="5"/>
      <c r="PGJ192" s="11"/>
      <c r="PGK192" s="10"/>
      <c r="PGL192" s="10"/>
      <c r="PGM192" s="1"/>
      <c r="PGN192" s="5"/>
      <c r="PGO192" s="43"/>
      <c r="PGP192" s="5"/>
      <c r="PGQ192" s="11"/>
      <c r="PGR192" s="10"/>
      <c r="PGS192" s="10"/>
      <c r="PGT192" s="1"/>
      <c r="PGU192" s="5"/>
      <c r="PGV192" s="43"/>
      <c r="PGW192" s="5"/>
      <c r="PGX192" s="11"/>
      <c r="PGY192" s="10"/>
      <c r="PGZ192" s="10"/>
      <c r="PHA192" s="1"/>
      <c r="PHB192" s="5"/>
      <c r="PHC192" s="43"/>
      <c r="PHD192" s="5"/>
      <c r="PHE192" s="11"/>
      <c r="PHF192" s="10"/>
      <c r="PHG192" s="10"/>
      <c r="PHH192" s="1"/>
      <c r="PHI192" s="5"/>
      <c r="PHJ192" s="43"/>
      <c r="PHK192" s="5"/>
      <c r="PHL192" s="11"/>
      <c r="PHM192" s="10"/>
      <c r="PHN192" s="10"/>
      <c r="PHO192" s="1"/>
      <c r="PHP192" s="5"/>
      <c r="PHQ192" s="43"/>
      <c r="PHR192" s="5"/>
      <c r="PHS192" s="11"/>
      <c r="PHT192" s="10"/>
      <c r="PHU192" s="10"/>
      <c r="PHV192" s="1"/>
      <c r="PHW192" s="5"/>
      <c r="PHX192" s="43"/>
      <c r="PHY192" s="5"/>
      <c r="PHZ192" s="11"/>
      <c r="PIA192" s="10"/>
      <c r="PIB192" s="10"/>
      <c r="PIC192" s="1"/>
      <c r="PID192" s="5"/>
      <c r="PIE192" s="43"/>
      <c r="PIF192" s="5"/>
      <c r="PIG192" s="11"/>
      <c r="PIH192" s="10"/>
      <c r="PII192" s="10"/>
      <c r="PIJ192" s="1"/>
      <c r="PIK192" s="5"/>
      <c r="PIL192" s="43"/>
      <c r="PIM192" s="5"/>
      <c r="PIN192" s="11"/>
      <c r="PIO192" s="10"/>
      <c r="PIP192" s="10"/>
      <c r="PIQ192" s="1"/>
      <c r="PIR192" s="5"/>
      <c r="PIS192" s="43"/>
      <c r="PIT192" s="5"/>
      <c r="PIU192" s="11"/>
      <c r="PIV192" s="10"/>
      <c r="PIW192" s="10"/>
      <c r="PIX192" s="1"/>
      <c r="PIY192" s="5"/>
      <c r="PIZ192" s="43"/>
      <c r="PJA192" s="5"/>
      <c r="PJB192" s="11"/>
      <c r="PJC192" s="10"/>
      <c r="PJD192" s="10"/>
      <c r="PJE192" s="1"/>
      <c r="PJF192" s="5"/>
      <c r="PJG192" s="43"/>
      <c r="PJH192" s="5"/>
      <c r="PJI192" s="11"/>
      <c r="PJJ192" s="10"/>
      <c r="PJK192" s="10"/>
      <c r="PJL192" s="1"/>
      <c r="PJM192" s="5"/>
      <c r="PJN192" s="43"/>
      <c r="PJO192" s="5"/>
      <c r="PJP192" s="11"/>
      <c r="PJQ192" s="10"/>
      <c r="PJR192" s="10"/>
      <c r="PJS192" s="1"/>
      <c r="PJT192" s="5"/>
      <c r="PJU192" s="43"/>
      <c r="PJV192" s="5"/>
      <c r="PJW192" s="11"/>
      <c r="PJX192" s="10"/>
      <c r="PJY192" s="10"/>
      <c r="PJZ192" s="1"/>
      <c r="PKA192" s="5"/>
      <c r="PKB192" s="43"/>
      <c r="PKC192" s="5"/>
      <c r="PKD192" s="11"/>
      <c r="PKE192" s="10"/>
      <c r="PKF192" s="10"/>
      <c r="PKG192" s="1"/>
      <c r="PKH192" s="5"/>
      <c r="PKI192" s="43"/>
      <c r="PKJ192" s="5"/>
      <c r="PKK192" s="11"/>
      <c r="PKL192" s="10"/>
      <c r="PKM192" s="10"/>
      <c r="PKN192" s="1"/>
      <c r="PKO192" s="5"/>
      <c r="PKP192" s="43"/>
      <c r="PKQ192" s="5"/>
      <c r="PKR192" s="11"/>
      <c r="PKS192" s="10"/>
      <c r="PKT192" s="10"/>
      <c r="PKU192" s="1"/>
      <c r="PKV192" s="5"/>
      <c r="PKW192" s="43"/>
      <c r="PKX192" s="5"/>
      <c r="PKY192" s="11"/>
      <c r="PKZ192" s="10"/>
      <c r="PLA192" s="10"/>
      <c r="PLB192" s="1"/>
      <c r="PLC192" s="5"/>
      <c r="PLD192" s="43"/>
      <c r="PLE192" s="5"/>
      <c r="PLF192" s="11"/>
      <c r="PLG192" s="10"/>
      <c r="PLH192" s="10"/>
      <c r="PLI192" s="1"/>
      <c r="PLJ192" s="5"/>
      <c r="PLK192" s="43"/>
      <c r="PLL192" s="5"/>
      <c r="PLM192" s="11"/>
      <c r="PLN192" s="10"/>
      <c r="PLO192" s="10"/>
      <c r="PLP192" s="1"/>
      <c r="PLQ192" s="5"/>
      <c r="PLR192" s="43"/>
      <c r="PLS192" s="5"/>
      <c r="PLT192" s="11"/>
      <c r="PLU192" s="10"/>
      <c r="PLV192" s="10"/>
      <c r="PLW192" s="1"/>
      <c r="PLX192" s="5"/>
      <c r="PLY192" s="43"/>
      <c r="PLZ192" s="5"/>
      <c r="PMA192" s="11"/>
      <c r="PMB192" s="10"/>
      <c r="PMC192" s="10"/>
      <c r="PMD192" s="1"/>
      <c r="PME192" s="5"/>
      <c r="PMF192" s="43"/>
      <c r="PMG192" s="5"/>
      <c r="PMH192" s="11"/>
      <c r="PMI192" s="10"/>
      <c r="PMJ192" s="10"/>
      <c r="PMK192" s="1"/>
      <c r="PML192" s="5"/>
      <c r="PMM192" s="43"/>
      <c r="PMN192" s="5"/>
      <c r="PMO192" s="11"/>
      <c r="PMP192" s="10"/>
      <c r="PMQ192" s="10"/>
      <c r="PMR192" s="1"/>
      <c r="PMS192" s="5"/>
      <c r="PMT192" s="43"/>
      <c r="PMU192" s="5"/>
      <c r="PMV192" s="11"/>
      <c r="PMW192" s="10"/>
      <c r="PMX192" s="10"/>
      <c r="PMY192" s="1"/>
      <c r="PMZ192" s="5"/>
      <c r="PNA192" s="43"/>
      <c r="PNB192" s="5"/>
      <c r="PNC192" s="11"/>
      <c r="PND192" s="10"/>
      <c r="PNE192" s="10"/>
      <c r="PNF192" s="1"/>
      <c r="PNG192" s="5"/>
      <c r="PNH192" s="43"/>
      <c r="PNI192" s="5"/>
      <c r="PNJ192" s="11"/>
      <c r="PNK192" s="10"/>
      <c r="PNL192" s="10"/>
      <c r="PNM192" s="1"/>
      <c r="PNN192" s="5"/>
      <c r="PNO192" s="43"/>
      <c r="PNP192" s="5"/>
      <c r="PNQ192" s="11"/>
      <c r="PNR192" s="10"/>
      <c r="PNS192" s="10"/>
      <c r="PNT192" s="1"/>
      <c r="PNU192" s="5"/>
      <c r="PNV192" s="43"/>
      <c r="PNW192" s="5"/>
      <c r="PNX192" s="11"/>
      <c r="PNY192" s="10"/>
      <c r="PNZ192" s="10"/>
      <c r="POA192" s="1"/>
      <c r="POB192" s="5"/>
      <c r="POC192" s="43"/>
      <c r="POD192" s="5"/>
      <c r="POE192" s="11"/>
      <c r="POF192" s="10"/>
      <c r="POG192" s="10"/>
      <c r="POH192" s="1"/>
      <c r="POI192" s="5"/>
      <c r="POJ192" s="43"/>
      <c r="POK192" s="5"/>
      <c r="POL192" s="11"/>
      <c r="POM192" s="10"/>
      <c r="PON192" s="10"/>
      <c r="POO192" s="1"/>
      <c r="POP192" s="5"/>
      <c r="POQ192" s="43"/>
      <c r="POR192" s="5"/>
      <c r="POS192" s="11"/>
      <c r="POT192" s="10"/>
      <c r="POU192" s="10"/>
      <c r="POV192" s="1"/>
      <c r="POW192" s="5"/>
      <c r="POX192" s="43"/>
      <c r="POY192" s="5"/>
      <c r="POZ192" s="11"/>
      <c r="PPA192" s="10"/>
      <c r="PPB192" s="10"/>
      <c r="PPC192" s="1"/>
      <c r="PPD192" s="5"/>
      <c r="PPE192" s="43"/>
      <c r="PPF192" s="5"/>
      <c r="PPG192" s="11"/>
      <c r="PPH192" s="10"/>
      <c r="PPI192" s="10"/>
      <c r="PPJ192" s="1"/>
      <c r="PPK192" s="5"/>
      <c r="PPL192" s="43"/>
      <c r="PPM192" s="5"/>
      <c r="PPN192" s="11"/>
      <c r="PPO192" s="10"/>
      <c r="PPP192" s="10"/>
      <c r="PPQ192" s="1"/>
      <c r="PPR192" s="5"/>
      <c r="PPS192" s="43"/>
      <c r="PPT192" s="5"/>
      <c r="PPU192" s="11"/>
      <c r="PPV192" s="10"/>
      <c r="PPW192" s="10"/>
      <c r="PPX192" s="1"/>
      <c r="PPY192" s="5"/>
      <c r="PPZ192" s="43"/>
      <c r="PQA192" s="5"/>
      <c r="PQB192" s="11"/>
      <c r="PQC192" s="10"/>
      <c r="PQD192" s="10"/>
      <c r="PQE192" s="1"/>
      <c r="PQF192" s="5"/>
      <c r="PQG192" s="43"/>
      <c r="PQH192" s="5"/>
      <c r="PQI192" s="11"/>
      <c r="PQJ192" s="10"/>
      <c r="PQK192" s="10"/>
      <c r="PQL192" s="1"/>
      <c r="PQM192" s="5"/>
      <c r="PQN192" s="43"/>
      <c r="PQO192" s="5"/>
      <c r="PQP192" s="11"/>
      <c r="PQQ192" s="10"/>
      <c r="PQR192" s="10"/>
      <c r="PQS192" s="1"/>
      <c r="PQT192" s="5"/>
      <c r="PQU192" s="43"/>
      <c r="PQV192" s="5"/>
      <c r="PQW192" s="11"/>
      <c r="PQX192" s="10"/>
      <c r="PQY192" s="10"/>
      <c r="PQZ192" s="1"/>
      <c r="PRA192" s="5"/>
      <c r="PRB192" s="43"/>
      <c r="PRC192" s="5"/>
      <c r="PRD192" s="11"/>
      <c r="PRE192" s="10"/>
      <c r="PRF192" s="10"/>
      <c r="PRG192" s="1"/>
      <c r="PRH192" s="5"/>
      <c r="PRI192" s="43"/>
      <c r="PRJ192" s="5"/>
      <c r="PRK192" s="11"/>
      <c r="PRL192" s="10"/>
      <c r="PRM192" s="10"/>
      <c r="PRN192" s="1"/>
      <c r="PRO192" s="5"/>
      <c r="PRP192" s="43"/>
      <c r="PRQ192" s="5"/>
      <c r="PRR192" s="11"/>
      <c r="PRS192" s="10"/>
      <c r="PRT192" s="10"/>
      <c r="PRU192" s="1"/>
      <c r="PRV192" s="5"/>
      <c r="PRW192" s="43"/>
      <c r="PRX192" s="5"/>
      <c r="PRY192" s="11"/>
      <c r="PRZ192" s="10"/>
      <c r="PSA192" s="10"/>
      <c r="PSB192" s="1"/>
      <c r="PSC192" s="5"/>
      <c r="PSD192" s="43"/>
      <c r="PSE192" s="5"/>
      <c r="PSF192" s="11"/>
      <c r="PSG192" s="10"/>
      <c r="PSH192" s="10"/>
      <c r="PSI192" s="1"/>
      <c r="PSJ192" s="5"/>
      <c r="PSK192" s="43"/>
      <c r="PSL192" s="5"/>
      <c r="PSM192" s="11"/>
      <c r="PSN192" s="10"/>
      <c r="PSO192" s="10"/>
      <c r="PSP192" s="1"/>
      <c r="PSQ192" s="5"/>
      <c r="PSR192" s="43"/>
      <c r="PSS192" s="5"/>
      <c r="PST192" s="11"/>
      <c r="PSU192" s="10"/>
      <c r="PSV192" s="10"/>
      <c r="PSW192" s="1"/>
      <c r="PSX192" s="5"/>
      <c r="PSY192" s="43"/>
      <c r="PSZ192" s="5"/>
      <c r="PTA192" s="11"/>
      <c r="PTB192" s="10"/>
      <c r="PTC192" s="10"/>
      <c r="PTD192" s="1"/>
      <c r="PTE192" s="5"/>
      <c r="PTF192" s="43"/>
      <c r="PTG192" s="5"/>
      <c r="PTH192" s="11"/>
      <c r="PTI192" s="10"/>
      <c r="PTJ192" s="10"/>
      <c r="PTK192" s="1"/>
      <c r="PTL192" s="5"/>
      <c r="PTM192" s="43"/>
      <c r="PTN192" s="5"/>
      <c r="PTO192" s="11"/>
      <c r="PTP192" s="10"/>
      <c r="PTQ192" s="10"/>
      <c r="PTR192" s="1"/>
      <c r="PTS192" s="5"/>
      <c r="PTT192" s="43"/>
      <c r="PTU192" s="5"/>
      <c r="PTV192" s="11"/>
      <c r="PTW192" s="10"/>
      <c r="PTX192" s="10"/>
      <c r="PTY192" s="1"/>
      <c r="PTZ192" s="5"/>
      <c r="PUA192" s="43"/>
      <c r="PUB192" s="5"/>
      <c r="PUC192" s="11"/>
      <c r="PUD192" s="10"/>
      <c r="PUE192" s="10"/>
      <c r="PUF192" s="1"/>
      <c r="PUG192" s="5"/>
      <c r="PUH192" s="43"/>
      <c r="PUI192" s="5"/>
      <c r="PUJ192" s="11"/>
      <c r="PUK192" s="10"/>
      <c r="PUL192" s="10"/>
      <c r="PUM192" s="1"/>
      <c r="PUN192" s="5"/>
      <c r="PUO192" s="43"/>
      <c r="PUP192" s="5"/>
      <c r="PUQ192" s="11"/>
      <c r="PUR192" s="10"/>
      <c r="PUS192" s="10"/>
      <c r="PUT192" s="1"/>
      <c r="PUU192" s="5"/>
      <c r="PUV192" s="43"/>
      <c r="PUW192" s="5"/>
      <c r="PUX192" s="11"/>
      <c r="PUY192" s="10"/>
      <c r="PUZ192" s="10"/>
      <c r="PVA192" s="1"/>
      <c r="PVB192" s="5"/>
      <c r="PVC192" s="43"/>
      <c r="PVD192" s="5"/>
      <c r="PVE192" s="11"/>
      <c r="PVF192" s="10"/>
      <c r="PVG192" s="10"/>
      <c r="PVH192" s="1"/>
      <c r="PVI192" s="5"/>
      <c r="PVJ192" s="43"/>
      <c r="PVK192" s="5"/>
      <c r="PVL192" s="11"/>
      <c r="PVM192" s="10"/>
      <c r="PVN192" s="10"/>
      <c r="PVO192" s="1"/>
      <c r="PVP192" s="5"/>
      <c r="PVQ192" s="43"/>
      <c r="PVR192" s="5"/>
      <c r="PVS192" s="11"/>
      <c r="PVT192" s="10"/>
      <c r="PVU192" s="10"/>
      <c r="PVV192" s="1"/>
      <c r="PVW192" s="5"/>
      <c r="PVX192" s="43"/>
      <c r="PVY192" s="5"/>
      <c r="PVZ192" s="11"/>
      <c r="PWA192" s="10"/>
      <c r="PWB192" s="10"/>
      <c r="PWC192" s="1"/>
      <c r="PWD192" s="5"/>
      <c r="PWE192" s="43"/>
      <c r="PWF192" s="5"/>
      <c r="PWG192" s="11"/>
      <c r="PWH192" s="10"/>
      <c r="PWI192" s="10"/>
      <c r="PWJ192" s="1"/>
      <c r="PWK192" s="5"/>
      <c r="PWL192" s="43"/>
      <c r="PWM192" s="5"/>
      <c r="PWN192" s="11"/>
      <c r="PWO192" s="10"/>
      <c r="PWP192" s="10"/>
      <c r="PWQ192" s="1"/>
      <c r="PWR192" s="5"/>
      <c r="PWS192" s="43"/>
      <c r="PWT192" s="5"/>
      <c r="PWU192" s="11"/>
      <c r="PWV192" s="10"/>
      <c r="PWW192" s="10"/>
      <c r="PWX192" s="1"/>
      <c r="PWY192" s="5"/>
      <c r="PWZ192" s="43"/>
      <c r="PXA192" s="5"/>
      <c r="PXB192" s="11"/>
      <c r="PXC192" s="10"/>
      <c r="PXD192" s="10"/>
      <c r="PXE192" s="1"/>
      <c r="PXF192" s="5"/>
      <c r="PXG192" s="43"/>
      <c r="PXH192" s="5"/>
      <c r="PXI192" s="11"/>
      <c r="PXJ192" s="10"/>
      <c r="PXK192" s="10"/>
      <c r="PXL192" s="1"/>
      <c r="PXM192" s="5"/>
      <c r="PXN192" s="43"/>
      <c r="PXO192" s="5"/>
      <c r="PXP192" s="11"/>
      <c r="PXQ192" s="10"/>
      <c r="PXR192" s="10"/>
      <c r="PXS192" s="1"/>
      <c r="PXT192" s="5"/>
      <c r="PXU192" s="43"/>
      <c r="PXV192" s="5"/>
      <c r="PXW192" s="11"/>
      <c r="PXX192" s="10"/>
      <c r="PXY192" s="10"/>
      <c r="PXZ192" s="1"/>
      <c r="PYA192" s="5"/>
      <c r="PYB192" s="43"/>
      <c r="PYC192" s="5"/>
      <c r="PYD192" s="11"/>
      <c r="PYE192" s="10"/>
      <c r="PYF192" s="10"/>
      <c r="PYG192" s="1"/>
      <c r="PYH192" s="5"/>
      <c r="PYI192" s="43"/>
      <c r="PYJ192" s="5"/>
      <c r="PYK192" s="11"/>
      <c r="PYL192" s="10"/>
      <c r="PYM192" s="10"/>
      <c r="PYN192" s="1"/>
      <c r="PYO192" s="5"/>
      <c r="PYP192" s="43"/>
      <c r="PYQ192" s="5"/>
      <c r="PYR192" s="11"/>
      <c r="PYS192" s="10"/>
      <c r="PYT192" s="10"/>
      <c r="PYU192" s="1"/>
      <c r="PYV192" s="5"/>
      <c r="PYW192" s="43"/>
      <c r="PYX192" s="5"/>
      <c r="PYY192" s="11"/>
      <c r="PYZ192" s="10"/>
      <c r="PZA192" s="10"/>
      <c r="PZB192" s="1"/>
      <c r="PZC192" s="5"/>
      <c r="PZD192" s="43"/>
      <c r="PZE192" s="5"/>
      <c r="PZF192" s="11"/>
      <c r="PZG192" s="10"/>
      <c r="PZH192" s="10"/>
      <c r="PZI192" s="1"/>
      <c r="PZJ192" s="5"/>
      <c r="PZK192" s="43"/>
      <c r="PZL192" s="5"/>
      <c r="PZM192" s="11"/>
      <c r="PZN192" s="10"/>
      <c r="PZO192" s="10"/>
      <c r="PZP192" s="1"/>
      <c r="PZQ192" s="5"/>
      <c r="PZR192" s="43"/>
      <c r="PZS192" s="5"/>
      <c r="PZT192" s="11"/>
      <c r="PZU192" s="10"/>
      <c r="PZV192" s="10"/>
      <c r="PZW192" s="1"/>
      <c r="PZX192" s="5"/>
      <c r="PZY192" s="43"/>
      <c r="PZZ192" s="5"/>
      <c r="QAA192" s="11"/>
      <c r="QAB192" s="10"/>
      <c r="QAC192" s="10"/>
      <c r="QAD192" s="1"/>
      <c r="QAE192" s="5"/>
      <c r="QAF192" s="43"/>
      <c r="QAG192" s="5"/>
      <c r="QAH192" s="11"/>
      <c r="QAI192" s="10"/>
      <c r="QAJ192" s="10"/>
      <c r="QAK192" s="1"/>
      <c r="QAL192" s="5"/>
      <c r="QAM192" s="43"/>
      <c r="QAN192" s="5"/>
      <c r="QAO192" s="11"/>
      <c r="QAP192" s="10"/>
      <c r="QAQ192" s="10"/>
      <c r="QAR192" s="1"/>
      <c r="QAS192" s="5"/>
      <c r="QAT192" s="43"/>
      <c r="QAU192" s="5"/>
      <c r="QAV192" s="11"/>
      <c r="QAW192" s="10"/>
      <c r="QAX192" s="10"/>
      <c r="QAY192" s="1"/>
      <c r="QAZ192" s="5"/>
      <c r="QBA192" s="43"/>
      <c r="QBB192" s="5"/>
      <c r="QBC192" s="11"/>
      <c r="QBD192" s="10"/>
      <c r="QBE192" s="10"/>
      <c r="QBF192" s="1"/>
      <c r="QBG192" s="5"/>
      <c r="QBH192" s="43"/>
      <c r="QBI192" s="5"/>
      <c r="QBJ192" s="11"/>
      <c r="QBK192" s="10"/>
      <c r="QBL192" s="10"/>
      <c r="QBM192" s="1"/>
      <c r="QBN192" s="5"/>
      <c r="QBO192" s="43"/>
      <c r="QBP192" s="5"/>
      <c r="QBQ192" s="11"/>
      <c r="QBR192" s="10"/>
      <c r="QBS192" s="10"/>
      <c r="QBT192" s="1"/>
      <c r="QBU192" s="5"/>
      <c r="QBV192" s="43"/>
      <c r="QBW192" s="5"/>
      <c r="QBX192" s="11"/>
      <c r="QBY192" s="10"/>
      <c r="QBZ192" s="10"/>
      <c r="QCA192" s="1"/>
      <c r="QCB192" s="5"/>
      <c r="QCC192" s="43"/>
      <c r="QCD192" s="5"/>
      <c r="QCE192" s="11"/>
      <c r="QCF192" s="10"/>
      <c r="QCG192" s="10"/>
      <c r="QCH192" s="1"/>
      <c r="QCI192" s="5"/>
      <c r="QCJ192" s="43"/>
      <c r="QCK192" s="5"/>
      <c r="QCL192" s="11"/>
      <c r="QCM192" s="10"/>
      <c r="QCN192" s="10"/>
      <c r="QCO192" s="1"/>
      <c r="QCP192" s="5"/>
      <c r="QCQ192" s="43"/>
      <c r="QCR192" s="5"/>
      <c r="QCS192" s="11"/>
      <c r="QCT192" s="10"/>
      <c r="QCU192" s="10"/>
      <c r="QCV192" s="1"/>
      <c r="QCW192" s="5"/>
      <c r="QCX192" s="43"/>
      <c r="QCY192" s="5"/>
      <c r="QCZ192" s="11"/>
      <c r="QDA192" s="10"/>
      <c r="QDB192" s="10"/>
      <c r="QDC192" s="1"/>
      <c r="QDD192" s="5"/>
      <c r="QDE192" s="43"/>
      <c r="QDF192" s="5"/>
      <c r="QDG192" s="11"/>
      <c r="QDH192" s="10"/>
      <c r="QDI192" s="10"/>
      <c r="QDJ192" s="1"/>
      <c r="QDK192" s="5"/>
      <c r="QDL192" s="43"/>
      <c r="QDM192" s="5"/>
      <c r="QDN192" s="11"/>
      <c r="QDO192" s="10"/>
      <c r="QDP192" s="10"/>
      <c r="QDQ192" s="1"/>
      <c r="QDR192" s="5"/>
      <c r="QDS192" s="43"/>
      <c r="QDT192" s="5"/>
      <c r="QDU192" s="11"/>
      <c r="QDV192" s="10"/>
      <c r="QDW192" s="10"/>
      <c r="QDX192" s="1"/>
      <c r="QDY192" s="5"/>
      <c r="QDZ192" s="43"/>
      <c r="QEA192" s="5"/>
      <c r="QEB192" s="11"/>
      <c r="QEC192" s="10"/>
      <c r="QED192" s="10"/>
      <c r="QEE192" s="1"/>
      <c r="QEF192" s="5"/>
      <c r="QEG192" s="43"/>
      <c r="QEH192" s="5"/>
      <c r="QEI192" s="11"/>
      <c r="QEJ192" s="10"/>
      <c r="QEK192" s="10"/>
      <c r="QEL192" s="1"/>
      <c r="QEM192" s="5"/>
      <c r="QEN192" s="43"/>
      <c r="QEO192" s="5"/>
      <c r="QEP192" s="11"/>
      <c r="QEQ192" s="10"/>
      <c r="QER192" s="10"/>
      <c r="QES192" s="1"/>
      <c r="QET192" s="5"/>
      <c r="QEU192" s="43"/>
      <c r="QEV192" s="5"/>
      <c r="QEW192" s="11"/>
      <c r="QEX192" s="10"/>
      <c r="QEY192" s="10"/>
      <c r="QEZ192" s="1"/>
      <c r="QFA192" s="5"/>
      <c r="QFB192" s="43"/>
      <c r="QFC192" s="5"/>
      <c r="QFD192" s="11"/>
      <c r="QFE192" s="10"/>
      <c r="QFF192" s="10"/>
      <c r="QFG192" s="1"/>
      <c r="QFH192" s="5"/>
      <c r="QFI192" s="43"/>
      <c r="QFJ192" s="5"/>
      <c r="QFK192" s="11"/>
      <c r="QFL192" s="10"/>
      <c r="QFM192" s="10"/>
      <c r="QFN192" s="1"/>
      <c r="QFO192" s="5"/>
      <c r="QFP192" s="43"/>
      <c r="QFQ192" s="5"/>
      <c r="QFR192" s="11"/>
      <c r="QFS192" s="10"/>
      <c r="QFT192" s="10"/>
      <c r="QFU192" s="1"/>
      <c r="QFV192" s="5"/>
      <c r="QFW192" s="43"/>
      <c r="QFX192" s="5"/>
      <c r="QFY192" s="11"/>
      <c r="QFZ192" s="10"/>
      <c r="QGA192" s="10"/>
      <c r="QGB192" s="1"/>
      <c r="QGC192" s="5"/>
      <c r="QGD192" s="43"/>
      <c r="QGE192" s="5"/>
      <c r="QGF192" s="11"/>
      <c r="QGG192" s="10"/>
      <c r="QGH192" s="10"/>
      <c r="QGI192" s="1"/>
      <c r="QGJ192" s="5"/>
      <c r="QGK192" s="43"/>
      <c r="QGL192" s="5"/>
      <c r="QGM192" s="11"/>
      <c r="QGN192" s="10"/>
      <c r="QGO192" s="10"/>
      <c r="QGP192" s="1"/>
      <c r="QGQ192" s="5"/>
      <c r="QGR192" s="43"/>
      <c r="QGS192" s="5"/>
      <c r="QGT192" s="11"/>
      <c r="QGU192" s="10"/>
      <c r="QGV192" s="10"/>
      <c r="QGW192" s="1"/>
      <c r="QGX192" s="5"/>
      <c r="QGY192" s="43"/>
      <c r="QGZ192" s="5"/>
      <c r="QHA192" s="11"/>
      <c r="QHB192" s="10"/>
      <c r="QHC192" s="10"/>
      <c r="QHD192" s="1"/>
      <c r="QHE192" s="5"/>
      <c r="QHF192" s="43"/>
      <c r="QHG192" s="5"/>
      <c r="QHH192" s="11"/>
      <c r="QHI192" s="10"/>
      <c r="QHJ192" s="10"/>
      <c r="QHK192" s="1"/>
      <c r="QHL192" s="5"/>
      <c r="QHM192" s="43"/>
      <c r="QHN192" s="5"/>
      <c r="QHO192" s="11"/>
      <c r="QHP192" s="10"/>
      <c r="QHQ192" s="10"/>
      <c r="QHR192" s="1"/>
      <c r="QHS192" s="5"/>
      <c r="QHT192" s="43"/>
      <c r="QHU192" s="5"/>
      <c r="QHV192" s="11"/>
      <c r="QHW192" s="10"/>
      <c r="QHX192" s="10"/>
      <c r="QHY192" s="1"/>
      <c r="QHZ192" s="5"/>
      <c r="QIA192" s="43"/>
      <c r="QIB192" s="5"/>
      <c r="QIC192" s="11"/>
      <c r="QID192" s="10"/>
      <c r="QIE192" s="10"/>
      <c r="QIF192" s="1"/>
      <c r="QIG192" s="5"/>
      <c r="QIH192" s="43"/>
      <c r="QII192" s="5"/>
      <c r="QIJ192" s="11"/>
      <c r="QIK192" s="10"/>
      <c r="QIL192" s="10"/>
      <c r="QIM192" s="1"/>
      <c r="QIN192" s="5"/>
      <c r="QIO192" s="43"/>
      <c r="QIP192" s="5"/>
      <c r="QIQ192" s="11"/>
      <c r="QIR192" s="10"/>
      <c r="QIS192" s="10"/>
      <c r="QIT192" s="1"/>
      <c r="QIU192" s="5"/>
      <c r="QIV192" s="43"/>
      <c r="QIW192" s="5"/>
      <c r="QIX192" s="11"/>
      <c r="QIY192" s="10"/>
      <c r="QIZ192" s="10"/>
      <c r="QJA192" s="1"/>
      <c r="QJB192" s="5"/>
      <c r="QJC192" s="43"/>
      <c r="QJD192" s="5"/>
      <c r="QJE192" s="11"/>
      <c r="QJF192" s="10"/>
      <c r="QJG192" s="10"/>
      <c r="QJH192" s="1"/>
      <c r="QJI192" s="5"/>
      <c r="QJJ192" s="43"/>
      <c r="QJK192" s="5"/>
      <c r="QJL192" s="11"/>
      <c r="QJM192" s="10"/>
      <c r="QJN192" s="10"/>
      <c r="QJO192" s="1"/>
      <c r="QJP192" s="5"/>
      <c r="QJQ192" s="43"/>
      <c r="QJR192" s="5"/>
      <c r="QJS192" s="11"/>
      <c r="QJT192" s="10"/>
      <c r="QJU192" s="10"/>
      <c r="QJV192" s="1"/>
      <c r="QJW192" s="5"/>
      <c r="QJX192" s="43"/>
      <c r="QJY192" s="5"/>
      <c r="QJZ192" s="11"/>
      <c r="QKA192" s="10"/>
      <c r="QKB192" s="10"/>
      <c r="QKC192" s="1"/>
      <c r="QKD192" s="5"/>
      <c r="QKE192" s="43"/>
      <c r="QKF192" s="5"/>
      <c r="QKG192" s="11"/>
      <c r="QKH192" s="10"/>
      <c r="QKI192" s="10"/>
      <c r="QKJ192" s="1"/>
      <c r="QKK192" s="5"/>
      <c r="QKL192" s="43"/>
      <c r="QKM192" s="5"/>
      <c r="QKN192" s="11"/>
      <c r="QKO192" s="10"/>
      <c r="QKP192" s="10"/>
      <c r="QKQ192" s="1"/>
      <c r="QKR192" s="5"/>
      <c r="QKS192" s="43"/>
      <c r="QKT192" s="5"/>
      <c r="QKU192" s="11"/>
      <c r="QKV192" s="10"/>
      <c r="QKW192" s="10"/>
      <c r="QKX192" s="1"/>
      <c r="QKY192" s="5"/>
      <c r="QKZ192" s="43"/>
      <c r="QLA192" s="5"/>
      <c r="QLB192" s="11"/>
      <c r="QLC192" s="10"/>
      <c r="QLD192" s="10"/>
      <c r="QLE192" s="1"/>
      <c r="QLF192" s="5"/>
      <c r="QLG192" s="43"/>
      <c r="QLH192" s="5"/>
      <c r="QLI192" s="11"/>
      <c r="QLJ192" s="10"/>
      <c r="QLK192" s="10"/>
      <c r="QLL192" s="1"/>
      <c r="QLM192" s="5"/>
      <c r="QLN192" s="43"/>
      <c r="QLO192" s="5"/>
      <c r="QLP192" s="11"/>
      <c r="QLQ192" s="10"/>
      <c r="QLR192" s="10"/>
      <c r="QLS192" s="1"/>
      <c r="QLT192" s="5"/>
      <c r="QLU192" s="43"/>
      <c r="QLV192" s="5"/>
      <c r="QLW192" s="11"/>
      <c r="QLX192" s="10"/>
      <c r="QLY192" s="10"/>
      <c r="QLZ192" s="1"/>
      <c r="QMA192" s="5"/>
      <c r="QMB192" s="43"/>
      <c r="QMC192" s="5"/>
      <c r="QMD192" s="11"/>
      <c r="QME192" s="10"/>
      <c r="QMF192" s="10"/>
      <c r="QMG192" s="1"/>
      <c r="QMH192" s="5"/>
      <c r="QMI192" s="43"/>
      <c r="QMJ192" s="5"/>
      <c r="QMK192" s="11"/>
      <c r="QML192" s="10"/>
      <c r="QMM192" s="10"/>
      <c r="QMN192" s="1"/>
      <c r="QMO192" s="5"/>
      <c r="QMP192" s="43"/>
      <c r="QMQ192" s="5"/>
      <c r="QMR192" s="11"/>
      <c r="QMS192" s="10"/>
      <c r="QMT192" s="10"/>
      <c r="QMU192" s="1"/>
      <c r="QMV192" s="5"/>
      <c r="QMW192" s="43"/>
      <c r="QMX192" s="5"/>
      <c r="QMY192" s="11"/>
      <c r="QMZ192" s="10"/>
      <c r="QNA192" s="10"/>
      <c r="QNB192" s="1"/>
      <c r="QNC192" s="5"/>
      <c r="QND192" s="43"/>
      <c r="QNE192" s="5"/>
      <c r="QNF192" s="11"/>
      <c r="QNG192" s="10"/>
      <c r="QNH192" s="10"/>
      <c r="QNI192" s="1"/>
      <c r="QNJ192" s="5"/>
      <c r="QNK192" s="43"/>
      <c r="QNL192" s="5"/>
      <c r="QNM192" s="11"/>
      <c r="QNN192" s="10"/>
      <c r="QNO192" s="10"/>
      <c r="QNP192" s="1"/>
      <c r="QNQ192" s="5"/>
      <c r="QNR192" s="43"/>
      <c r="QNS192" s="5"/>
      <c r="QNT192" s="11"/>
      <c r="QNU192" s="10"/>
      <c r="QNV192" s="10"/>
      <c r="QNW192" s="1"/>
      <c r="QNX192" s="5"/>
      <c r="QNY192" s="43"/>
      <c r="QNZ192" s="5"/>
      <c r="QOA192" s="11"/>
      <c r="QOB192" s="10"/>
      <c r="QOC192" s="10"/>
      <c r="QOD192" s="1"/>
      <c r="QOE192" s="5"/>
      <c r="QOF192" s="43"/>
      <c r="QOG192" s="5"/>
      <c r="QOH192" s="11"/>
      <c r="QOI192" s="10"/>
      <c r="QOJ192" s="10"/>
      <c r="QOK192" s="1"/>
      <c r="QOL192" s="5"/>
      <c r="QOM192" s="43"/>
      <c r="QON192" s="5"/>
      <c r="QOO192" s="11"/>
      <c r="QOP192" s="10"/>
      <c r="QOQ192" s="10"/>
      <c r="QOR192" s="1"/>
      <c r="QOS192" s="5"/>
      <c r="QOT192" s="43"/>
      <c r="QOU192" s="5"/>
      <c r="QOV192" s="11"/>
      <c r="QOW192" s="10"/>
      <c r="QOX192" s="10"/>
      <c r="QOY192" s="1"/>
      <c r="QOZ192" s="5"/>
      <c r="QPA192" s="43"/>
      <c r="QPB192" s="5"/>
      <c r="QPC192" s="11"/>
      <c r="QPD192" s="10"/>
      <c r="QPE192" s="10"/>
      <c r="QPF192" s="1"/>
      <c r="QPG192" s="5"/>
      <c r="QPH192" s="43"/>
      <c r="QPI192" s="5"/>
      <c r="QPJ192" s="11"/>
      <c r="QPK192" s="10"/>
      <c r="QPL192" s="10"/>
      <c r="QPM192" s="1"/>
      <c r="QPN192" s="5"/>
      <c r="QPO192" s="43"/>
      <c r="QPP192" s="5"/>
      <c r="QPQ192" s="11"/>
      <c r="QPR192" s="10"/>
      <c r="QPS192" s="10"/>
      <c r="QPT192" s="1"/>
      <c r="QPU192" s="5"/>
      <c r="QPV192" s="43"/>
      <c r="QPW192" s="5"/>
      <c r="QPX192" s="11"/>
      <c r="QPY192" s="10"/>
      <c r="QPZ192" s="10"/>
      <c r="QQA192" s="1"/>
      <c r="QQB192" s="5"/>
      <c r="QQC192" s="43"/>
      <c r="QQD192" s="5"/>
      <c r="QQE192" s="11"/>
      <c r="QQF192" s="10"/>
      <c r="QQG192" s="10"/>
      <c r="QQH192" s="1"/>
      <c r="QQI192" s="5"/>
      <c r="QQJ192" s="43"/>
      <c r="QQK192" s="5"/>
      <c r="QQL192" s="11"/>
      <c r="QQM192" s="10"/>
      <c r="QQN192" s="10"/>
      <c r="QQO192" s="1"/>
      <c r="QQP192" s="5"/>
      <c r="QQQ192" s="43"/>
      <c r="QQR192" s="5"/>
      <c r="QQS192" s="11"/>
      <c r="QQT192" s="10"/>
      <c r="QQU192" s="10"/>
      <c r="QQV192" s="1"/>
      <c r="QQW192" s="5"/>
      <c r="QQX192" s="43"/>
      <c r="QQY192" s="5"/>
      <c r="QQZ192" s="11"/>
      <c r="QRA192" s="10"/>
      <c r="QRB192" s="10"/>
      <c r="QRC192" s="1"/>
      <c r="QRD192" s="5"/>
      <c r="QRE192" s="43"/>
      <c r="QRF192" s="5"/>
      <c r="QRG192" s="11"/>
      <c r="QRH192" s="10"/>
      <c r="QRI192" s="10"/>
      <c r="QRJ192" s="1"/>
      <c r="QRK192" s="5"/>
      <c r="QRL192" s="43"/>
      <c r="QRM192" s="5"/>
      <c r="QRN192" s="11"/>
      <c r="QRO192" s="10"/>
      <c r="QRP192" s="10"/>
      <c r="QRQ192" s="1"/>
      <c r="QRR192" s="5"/>
      <c r="QRS192" s="43"/>
      <c r="QRT192" s="5"/>
      <c r="QRU192" s="11"/>
      <c r="QRV192" s="10"/>
      <c r="QRW192" s="10"/>
      <c r="QRX192" s="1"/>
      <c r="QRY192" s="5"/>
      <c r="QRZ192" s="43"/>
      <c r="QSA192" s="5"/>
      <c r="QSB192" s="11"/>
      <c r="QSC192" s="10"/>
      <c r="QSD192" s="10"/>
      <c r="QSE192" s="1"/>
      <c r="QSF192" s="5"/>
      <c r="QSG192" s="43"/>
      <c r="QSH192" s="5"/>
      <c r="QSI192" s="11"/>
      <c r="QSJ192" s="10"/>
      <c r="QSK192" s="10"/>
      <c r="QSL192" s="1"/>
      <c r="QSM192" s="5"/>
      <c r="QSN192" s="43"/>
      <c r="QSO192" s="5"/>
      <c r="QSP192" s="11"/>
      <c r="QSQ192" s="10"/>
      <c r="QSR192" s="10"/>
      <c r="QSS192" s="1"/>
      <c r="QST192" s="5"/>
      <c r="QSU192" s="43"/>
      <c r="QSV192" s="5"/>
      <c r="QSW192" s="11"/>
      <c r="QSX192" s="10"/>
      <c r="QSY192" s="10"/>
      <c r="QSZ192" s="1"/>
      <c r="QTA192" s="5"/>
      <c r="QTB192" s="43"/>
      <c r="QTC192" s="5"/>
      <c r="QTD192" s="11"/>
      <c r="QTE192" s="10"/>
      <c r="QTF192" s="10"/>
      <c r="QTG192" s="1"/>
      <c r="QTH192" s="5"/>
      <c r="QTI192" s="43"/>
      <c r="QTJ192" s="5"/>
      <c r="QTK192" s="11"/>
      <c r="QTL192" s="10"/>
      <c r="QTM192" s="10"/>
      <c r="QTN192" s="1"/>
      <c r="QTO192" s="5"/>
      <c r="QTP192" s="43"/>
      <c r="QTQ192" s="5"/>
      <c r="QTR192" s="11"/>
      <c r="QTS192" s="10"/>
      <c r="QTT192" s="10"/>
      <c r="QTU192" s="1"/>
      <c r="QTV192" s="5"/>
      <c r="QTW192" s="43"/>
      <c r="QTX192" s="5"/>
      <c r="QTY192" s="11"/>
      <c r="QTZ192" s="10"/>
      <c r="QUA192" s="10"/>
      <c r="QUB192" s="1"/>
      <c r="QUC192" s="5"/>
      <c r="QUD192" s="43"/>
      <c r="QUE192" s="5"/>
      <c r="QUF192" s="11"/>
      <c r="QUG192" s="10"/>
      <c r="QUH192" s="10"/>
      <c r="QUI192" s="1"/>
      <c r="QUJ192" s="5"/>
      <c r="QUK192" s="43"/>
      <c r="QUL192" s="5"/>
      <c r="QUM192" s="11"/>
      <c r="QUN192" s="10"/>
      <c r="QUO192" s="10"/>
      <c r="QUP192" s="1"/>
      <c r="QUQ192" s="5"/>
      <c r="QUR192" s="43"/>
      <c r="QUS192" s="5"/>
      <c r="QUT192" s="11"/>
      <c r="QUU192" s="10"/>
      <c r="QUV192" s="10"/>
      <c r="QUW192" s="1"/>
      <c r="QUX192" s="5"/>
      <c r="QUY192" s="43"/>
      <c r="QUZ192" s="5"/>
      <c r="QVA192" s="11"/>
      <c r="QVB192" s="10"/>
      <c r="QVC192" s="10"/>
      <c r="QVD192" s="1"/>
      <c r="QVE192" s="5"/>
      <c r="QVF192" s="43"/>
      <c r="QVG192" s="5"/>
      <c r="QVH192" s="11"/>
      <c r="QVI192" s="10"/>
      <c r="QVJ192" s="10"/>
      <c r="QVK192" s="1"/>
      <c r="QVL192" s="5"/>
      <c r="QVM192" s="43"/>
      <c r="QVN192" s="5"/>
      <c r="QVO192" s="11"/>
      <c r="QVP192" s="10"/>
      <c r="QVQ192" s="10"/>
      <c r="QVR192" s="1"/>
      <c r="QVS192" s="5"/>
      <c r="QVT192" s="43"/>
      <c r="QVU192" s="5"/>
      <c r="QVV192" s="11"/>
      <c r="QVW192" s="10"/>
      <c r="QVX192" s="10"/>
      <c r="QVY192" s="1"/>
      <c r="QVZ192" s="5"/>
      <c r="QWA192" s="43"/>
      <c r="QWB192" s="5"/>
      <c r="QWC192" s="11"/>
      <c r="QWD192" s="10"/>
      <c r="QWE192" s="10"/>
      <c r="QWF192" s="1"/>
      <c r="QWG192" s="5"/>
      <c r="QWH192" s="43"/>
      <c r="QWI192" s="5"/>
      <c r="QWJ192" s="11"/>
      <c r="QWK192" s="10"/>
      <c r="QWL192" s="10"/>
      <c r="QWM192" s="1"/>
      <c r="QWN192" s="5"/>
      <c r="QWO192" s="43"/>
      <c r="QWP192" s="5"/>
      <c r="QWQ192" s="11"/>
      <c r="QWR192" s="10"/>
      <c r="QWS192" s="10"/>
      <c r="QWT192" s="1"/>
      <c r="QWU192" s="5"/>
      <c r="QWV192" s="43"/>
      <c r="QWW192" s="5"/>
      <c r="QWX192" s="11"/>
      <c r="QWY192" s="10"/>
      <c r="QWZ192" s="10"/>
      <c r="QXA192" s="1"/>
      <c r="QXB192" s="5"/>
      <c r="QXC192" s="43"/>
      <c r="QXD192" s="5"/>
      <c r="QXE192" s="11"/>
      <c r="QXF192" s="10"/>
      <c r="QXG192" s="10"/>
      <c r="QXH192" s="1"/>
      <c r="QXI192" s="5"/>
      <c r="QXJ192" s="43"/>
      <c r="QXK192" s="5"/>
      <c r="QXL192" s="11"/>
      <c r="QXM192" s="10"/>
      <c r="QXN192" s="10"/>
      <c r="QXO192" s="1"/>
      <c r="QXP192" s="5"/>
      <c r="QXQ192" s="43"/>
      <c r="QXR192" s="5"/>
      <c r="QXS192" s="11"/>
      <c r="QXT192" s="10"/>
      <c r="QXU192" s="10"/>
      <c r="QXV192" s="1"/>
      <c r="QXW192" s="5"/>
      <c r="QXX192" s="43"/>
      <c r="QXY192" s="5"/>
      <c r="QXZ192" s="11"/>
      <c r="QYA192" s="10"/>
      <c r="QYB192" s="10"/>
      <c r="QYC192" s="1"/>
      <c r="QYD192" s="5"/>
      <c r="QYE192" s="43"/>
      <c r="QYF192" s="5"/>
      <c r="QYG192" s="11"/>
      <c r="QYH192" s="10"/>
      <c r="QYI192" s="10"/>
      <c r="QYJ192" s="1"/>
      <c r="QYK192" s="5"/>
      <c r="QYL192" s="43"/>
      <c r="QYM192" s="5"/>
      <c r="QYN192" s="11"/>
      <c r="QYO192" s="10"/>
      <c r="QYP192" s="10"/>
      <c r="QYQ192" s="1"/>
      <c r="QYR192" s="5"/>
      <c r="QYS192" s="43"/>
      <c r="QYT192" s="5"/>
      <c r="QYU192" s="11"/>
      <c r="QYV192" s="10"/>
      <c r="QYW192" s="10"/>
      <c r="QYX192" s="1"/>
      <c r="QYY192" s="5"/>
      <c r="QYZ192" s="43"/>
      <c r="QZA192" s="5"/>
      <c r="QZB192" s="11"/>
      <c r="QZC192" s="10"/>
      <c r="QZD192" s="10"/>
      <c r="QZE192" s="1"/>
      <c r="QZF192" s="5"/>
      <c r="QZG192" s="43"/>
      <c r="QZH192" s="5"/>
      <c r="QZI192" s="11"/>
      <c r="QZJ192" s="10"/>
      <c r="QZK192" s="10"/>
      <c r="QZL192" s="1"/>
      <c r="QZM192" s="5"/>
      <c r="QZN192" s="43"/>
      <c r="QZO192" s="5"/>
      <c r="QZP192" s="11"/>
      <c r="QZQ192" s="10"/>
      <c r="QZR192" s="10"/>
      <c r="QZS192" s="1"/>
      <c r="QZT192" s="5"/>
      <c r="QZU192" s="43"/>
      <c r="QZV192" s="5"/>
      <c r="QZW192" s="11"/>
      <c r="QZX192" s="10"/>
      <c r="QZY192" s="10"/>
      <c r="QZZ192" s="1"/>
      <c r="RAA192" s="5"/>
      <c r="RAB192" s="43"/>
      <c r="RAC192" s="5"/>
      <c r="RAD192" s="11"/>
      <c r="RAE192" s="10"/>
      <c r="RAF192" s="10"/>
      <c r="RAG192" s="1"/>
      <c r="RAH192" s="5"/>
      <c r="RAI192" s="43"/>
      <c r="RAJ192" s="5"/>
      <c r="RAK192" s="11"/>
      <c r="RAL192" s="10"/>
      <c r="RAM192" s="10"/>
      <c r="RAN192" s="1"/>
      <c r="RAO192" s="5"/>
      <c r="RAP192" s="43"/>
      <c r="RAQ192" s="5"/>
      <c r="RAR192" s="11"/>
      <c r="RAS192" s="10"/>
      <c r="RAT192" s="10"/>
      <c r="RAU192" s="1"/>
      <c r="RAV192" s="5"/>
      <c r="RAW192" s="43"/>
      <c r="RAX192" s="5"/>
      <c r="RAY192" s="11"/>
      <c r="RAZ192" s="10"/>
      <c r="RBA192" s="10"/>
      <c r="RBB192" s="1"/>
      <c r="RBC192" s="5"/>
      <c r="RBD192" s="43"/>
      <c r="RBE192" s="5"/>
      <c r="RBF192" s="11"/>
      <c r="RBG192" s="10"/>
      <c r="RBH192" s="10"/>
      <c r="RBI192" s="1"/>
      <c r="RBJ192" s="5"/>
      <c r="RBK192" s="43"/>
      <c r="RBL192" s="5"/>
      <c r="RBM192" s="11"/>
      <c r="RBN192" s="10"/>
      <c r="RBO192" s="10"/>
      <c r="RBP192" s="1"/>
      <c r="RBQ192" s="5"/>
      <c r="RBR192" s="43"/>
      <c r="RBS192" s="5"/>
      <c r="RBT192" s="11"/>
      <c r="RBU192" s="10"/>
      <c r="RBV192" s="10"/>
      <c r="RBW192" s="1"/>
      <c r="RBX192" s="5"/>
      <c r="RBY192" s="43"/>
      <c r="RBZ192" s="5"/>
      <c r="RCA192" s="11"/>
      <c r="RCB192" s="10"/>
      <c r="RCC192" s="10"/>
      <c r="RCD192" s="1"/>
      <c r="RCE192" s="5"/>
      <c r="RCF192" s="43"/>
      <c r="RCG192" s="5"/>
      <c r="RCH192" s="11"/>
      <c r="RCI192" s="10"/>
      <c r="RCJ192" s="10"/>
      <c r="RCK192" s="1"/>
      <c r="RCL192" s="5"/>
      <c r="RCM192" s="43"/>
      <c r="RCN192" s="5"/>
      <c r="RCO192" s="11"/>
      <c r="RCP192" s="10"/>
      <c r="RCQ192" s="10"/>
      <c r="RCR192" s="1"/>
      <c r="RCS192" s="5"/>
      <c r="RCT192" s="43"/>
      <c r="RCU192" s="5"/>
      <c r="RCV192" s="11"/>
      <c r="RCW192" s="10"/>
      <c r="RCX192" s="10"/>
      <c r="RCY192" s="1"/>
      <c r="RCZ192" s="5"/>
      <c r="RDA192" s="43"/>
      <c r="RDB192" s="5"/>
      <c r="RDC192" s="11"/>
      <c r="RDD192" s="10"/>
      <c r="RDE192" s="10"/>
      <c r="RDF192" s="1"/>
      <c r="RDG192" s="5"/>
      <c r="RDH192" s="43"/>
      <c r="RDI192" s="5"/>
      <c r="RDJ192" s="11"/>
      <c r="RDK192" s="10"/>
      <c r="RDL192" s="10"/>
      <c r="RDM192" s="1"/>
      <c r="RDN192" s="5"/>
      <c r="RDO192" s="43"/>
      <c r="RDP192" s="5"/>
      <c r="RDQ192" s="11"/>
      <c r="RDR192" s="10"/>
      <c r="RDS192" s="10"/>
      <c r="RDT192" s="1"/>
      <c r="RDU192" s="5"/>
      <c r="RDV192" s="43"/>
      <c r="RDW192" s="5"/>
      <c r="RDX192" s="11"/>
      <c r="RDY192" s="10"/>
      <c r="RDZ192" s="10"/>
      <c r="REA192" s="1"/>
      <c r="REB192" s="5"/>
      <c r="REC192" s="43"/>
      <c r="RED192" s="5"/>
      <c r="REE192" s="11"/>
      <c r="REF192" s="10"/>
      <c r="REG192" s="10"/>
      <c r="REH192" s="1"/>
      <c r="REI192" s="5"/>
      <c r="REJ192" s="43"/>
      <c r="REK192" s="5"/>
      <c r="REL192" s="11"/>
      <c r="REM192" s="10"/>
      <c r="REN192" s="10"/>
      <c r="REO192" s="1"/>
      <c r="REP192" s="5"/>
      <c r="REQ192" s="43"/>
      <c r="RER192" s="5"/>
      <c r="RES192" s="11"/>
      <c r="RET192" s="10"/>
      <c r="REU192" s="10"/>
      <c r="REV192" s="1"/>
      <c r="REW192" s="5"/>
      <c r="REX192" s="43"/>
      <c r="REY192" s="5"/>
      <c r="REZ192" s="11"/>
      <c r="RFA192" s="10"/>
      <c r="RFB192" s="10"/>
      <c r="RFC192" s="1"/>
      <c r="RFD192" s="5"/>
      <c r="RFE192" s="43"/>
      <c r="RFF192" s="5"/>
      <c r="RFG192" s="11"/>
      <c r="RFH192" s="10"/>
      <c r="RFI192" s="10"/>
      <c r="RFJ192" s="1"/>
      <c r="RFK192" s="5"/>
      <c r="RFL192" s="43"/>
      <c r="RFM192" s="5"/>
      <c r="RFN192" s="11"/>
      <c r="RFO192" s="10"/>
      <c r="RFP192" s="10"/>
      <c r="RFQ192" s="1"/>
      <c r="RFR192" s="5"/>
      <c r="RFS192" s="43"/>
      <c r="RFT192" s="5"/>
      <c r="RFU192" s="11"/>
      <c r="RFV192" s="10"/>
      <c r="RFW192" s="10"/>
      <c r="RFX192" s="1"/>
      <c r="RFY192" s="5"/>
      <c r="RFZ192" s="43"/>
      <c r="RGA192" s="5"/>
      <c r="RGB192" s="11"/>
      <c r="RGC192" s="10"/>
      <c r="RGD192" s="10"/>
      <c r="RGE192" s="1"/>
      <c r="RGF192" s="5"/>
      <c r="RGG192" s="43"/>
      <c r="RGH192" s="5"/>
      <c r="RGI192" s="11"/>
      <c r="RGJ192" s="10"/>
      <c r="RGK192" s="10"/>
      <c r="RGL192" s="1"/>
      <c r="RGM192" s="5"/>
      <c r="RGN192" s="43"/>
      <c r="RGO192" s="5"/>
      <c r="RGP192" s="11"/>
      <c r="RGQ192" s="10"/>
      <c r="RGR192" s="10"/>
      <c r="RGS192" s="1"/>
      <c r="RGT192" s="5"/>
      <c r="RGU192" s="43"/>
      <c r="RGV192" s="5"/>
      <c r="RGW192" s="11"/>
      <c r="RGX192" s="10"/>
      <c r="RGY192" s="10"/>
      <c r="RGZ192" s="1"/>
      <c r="RHA192" s="5"/>
      <c r="RHB192" s="43"/>
      <c r="RHC192" s="5"/>
      <c r="RHD192" s="11"/>
      <c r="RHE192" s="10"/>
      <c r="RHF192" s="10"/>
      <c r="RHG192" s="1"/>
      <c r="RHH192" s="5"/>
      <c r="RHI192" s="43"/>
      <c r="RHJ192" s="5"/>
      <c r="RHK192" s="11"/>
      <c r="RHL192" s="10"/>
      <c r="RHM192" s="10"/>
      <c r="RHN192" s="1"/>
      <c r="RHO192" s="5"/>
      <c r="RHP192" s="43"/>
      <c r="RHQ192" s="5"/>
      <c r="RHR192" s="11"/>
      <c r="RHS192" s="10"/>
      <c r="RHT192" s="10"/>
      <c r="RHU192" s="1"/>
      <c r="RHV192" s="5"/>
      <c r="RHW192" s="43"/>
      <c r="RHX192" s="5"/>
      <c r="RHY192" s="11"/>
      <c r="RHZ192" s="10"/>
      <c r="RIA192" s="10"/>
      <c r="RIB192" s="1"/>
      <c r="RIC192" s="5"/>
      <c r="RID192" s="43"/>
      <c r="RIE192" s="5"/>
      <c r="RIF192" s="11"/>
      <c r="RIG192" s="10"/>
      <c r="RIH192" s="10"/>
      <c r="RII192" s="1"/>
      <c r="RIJ192" s="5"/>
      <c r="RIK192" s="43"/>
      <c r="RIL192" s="5"/>
      <c r="RIM192" s="11"/>
      <c r="RIN192" s="10"/>
      <c r="RIO192" s="10"/>
      <c r="RIP192" s="1"/>
      <c r="RIQ192" s="5"/>
      <c r="RIR192" s="43"/>
      <c r="RIS192" s="5"/>
      <c r="RIT192" s="11"/>
      <c r="RIU192" s="10"/>
      <c r="RIV192" s="10"/>
      <c r="RIW192" s="1"/>
      <c r="RIX192" s="5"/>
      <c r="RIY192" s="43"/>
      <c r="RIZ192" s="5"/>
      <c r="RJA192" s="11"/>
      <c r="RJB192" s="10"/>
      <c r="RJC192" s="10"/>
      <c r="RJD192" s="1"/>
      <c r="RJE192" s="5"/>
      <c r="RJF192" s="43"/>
      <c r="RJG192" s="5"/>
      <c r="RJH192" s="11"/>
      <c r="RJI192" s="10"/>
      <c r="RJJ192" s="10"/>
      <c r="RJK192" s="1"/>
      <c r="RJL192" s="5"/>
      <c r="RJM192" s="43"/>
      <c r="RJN192" s="5"/>
      <c r="RJO192" s="11"/>
      <c r="RJP192" s="10"/>
      <c r="RJQ192" s="10"/>
      <c r="RJR192" s="1"/>
      <c r="RJS192" s="5"/>
      <c r="RJT192" s="43"/>
      <c r="RJU192" s="5"/>
      <c r="RJV192" s="11"/>
      <c r="RJW192" s="10"/>
      <c r="RJX192" s="10"/>
      <c r="RJY192" s="1"/>
      <c r="RJZ192" s="5"/>
      <c r="RKA192" s="43"/>
      <c r="RKB192" s="5"/>
      <c r="RKC192" s="11"/>
      <c r="RKD192" s="10"/>
      <c r="RKE192" s="10"/>
      <c r="RKF192" s="1"/>
      <c r="RKG192" s="5"/>
      <c r="RKH192" s="43"/>
      <c r="RKI192" s="5"/>
      <c r="RKJ192" s="11"/>
      <c r="RKK192" s="10"/>
      <c r="RKL192" s="10"/>
      <c r="RKM192" s="1"/>
      <c r="RKN192" s="5"/>
      <c r="RKO192" s="43"/>
      <c r="RKP192" s="5"/>
      <c r="RKQ192" s="11"/>
      <c r="RKR192" s="10"/>
      <c r="RKS192" s="10"/>
      <c r="RKT192" s="1"/>
      <c r="RKU192" s="5"/>
      <c r="RKV192" s="43"/>
      <c r="RKW192" s="5"/>
      <c r="RKX192" s="11"/>
      <c r="RKY192" s="10"/>
      <c r="RKZ192" s="10"/>
      <c r="RLA192" s="1"/>
      <c r="RLB192" s="5"/>
      <c r="RLC192" s="43"/>
      <c r="RLD192" s="5"/>
      <c r="RLE192" s="11"/>
      <c r="RLF192" s="10"/>
      <c r="RLG192" s="10"/>
      <c r="RLH192" s="1"/>
      <c r="RLI192" s="5"/>
      <c r="RLJ192" s="43"/>
      <c r="RLK192" s="5"/>
      <c r="RLL192" s="11"/>
      <c r="RLM192" s="10"/>
      <c r="RLN192" s="10"/>
      <c r="RLO192" s="1"/>
      <c r="RLP192" s="5"/>
      <c r="RLQ192" s="43"/>
      <c r="RLR192" s="5"/>
      <c r="RLS192" s="11"/>
      <c r="RLT192" s="10"/>
      <c r="RLU192" s="10"/>
      <c r="RLV192" s="1"/>
      <c r="RLW192" s="5"/>
      <c r="RLX192" s="43"/>
      <c r="RLY192" s="5"/>
      <c r="RLZ192" s="11"/>
      <c r="RMA192" s="10"/>
      <c r="RMB192" s="10"/>
      <c r="RMC192" s="1"/>
      <c r="RMD192" s="5"/>
      <c r="RME192" s="43"/>
      <c r="RMF192" s="5"/>
      <c r="RMG192" s="11"/>
      <c r="RMH192" s="10"/>
      <c r="RMI192" s="10"/>
      <c r="RMJ192" s="1"/>
      <c r="RMK192" s="5"/>
      <c r="RML192" s="43"/>
      <c r="RMM192" s="5"/>
      <c r="RMN192" s="11"/>
      <c r="RMO192" s="10"/>
      <c r="RMP192" s="10"/>
      <c r="RMQ192" s="1"/>
      <c r="RMR192" s="5"/>
      <c r="RMS192" s="43"/>
      <c r="RMT192" s="5"/>
      <c r="RMU192" s="11"/>
      <c r="RMV192" s="10"/>
      <c r="RMW192" s="10"/>
      <c r="RMX192" s="1"/>
      <c r="RMY192" s="5"/>
      <c r="RMZ192" s="43"/>
      <c r="RNA192" s="5"/>
      <c r="RNB192" s="11"/>
      <c r="RNC192" s="10"/>
      <c r="RND192" s="10"/>
      <c r="RNE192" s="1"/>
      <c r="RNF192" s="5"/>
      <c r="RNG192" s="43"/>
      <c r="RNH192" s="5"/>
      <c r="RNI192" s="11"/>
      <c r="RNJ192" s="10"/>
      <c r="RNK192" s="10"/>
      <c r="RNL192" s="1"/>
      <c r="RNM192" s="5"/>
      <c r="RNN192" s="43"/>
      <c r="RNO192" s="5"/>
      <c r="RNP192" s="11"/>
      <c r="RNQ192" s="10"/>
      <c r="RNR192" s="10"/>
      <c r="RNS192" s="1"/>
      <c r="RNT192" s="5"/>
      <c r="RNU192" s="43"/>
      <c r="RNV192" s="5"/>
      <c r="RNW192" s="11"/>
      <c r="RNX192" s="10"/>
      <c r="RNY192" s="10"/>
      <c r="RNZ192" s="1"/>
      <c r="ROA192" s="5"/>
      <c r="ROB192" s="43"/>
      <c r="ROC192" s="5"/>
      <c r="ROD192" s="11"/>
      <c r="ROE192" s="10"/>
      <c r="ROF192" s="10"/>
      <c r="ROG192" s="1"/>
      <c r="ROH192" s="5"/>
      <c r="ROI192" s="43"/>
      <c r="ROJ192" s="5"/>
      <c r="ROK192" s="11"/>
      <c r="ROL192" s="10"/>
      <c r="ROM192" s="10"/>
      <c r="RON192" s="1"/>
      <c r="ROO192" s="5"/>
      <c r="ROP192" s="43"/>
      <c r="ROQ192" s="5"/>
      <c r="ROR192" s="11"/>
      <c r="ROS192" s="10"/>
      <c r="ROT192" s="10"/>
      <c r="ROU192" s="1"/>
      <c r="ROV192" s="5"/>
      <c r="ROW192" s="43"/>
      <c r="ROX192" s="5"/>
      <c r="ROY192" s="11"/>
      <c r="ROZ192" s="10"/>
      <c r="RPA192" s="10"/>
      <c r="RPB192" s="1"/>
      <c r="RPC192" s="5"/>
      <c r="RPD192" s="43"/>
      <c r="RPE192" s="5"/>
      <c r="RPF192" s="11"/>
      <c r="RPG192" s="10"/>
      <c r="RPH192" s="10"/>
      <c r="RPI192" s="1"/>
      <c r="RPJ192" s="5"/>
      <c r="RPK192" s="43"/>
      <c r="RPL192" s="5"/>
      <c r="RPM192" s="11"/>
      <c r="RPN192" s="10"/>
      <c r="RPO192" s="10"/>
      <c r="RPP192" s="1"/>
      <c r="RPQ192" s="5"/>
      <c r="RPR192" s="43"/>
      <c r="RPS192" s="5"/>
      <c r="RPT192" s="11"/>
      <c r="RPU192" s="10"/>
      <c r="RPV192" s="10"/>
      <c r="RPW192" s="1"/>
      <c r="RPX192" s="5"/>
      <c r="RPY192" s="43"/>
      <c r="RPZ192" s="5"/>
      <c r="RQA192" s="11"/>
      <c r="RQB192" s="10"/>
      <c r="RQC192" s="10"/>
      <c r="RQD192" s="1"/>
      <c r="RQE192" s="5"/>
      <c r="RQF192" s="43"/>
      <c r="RQG192" s="5"/>
      <c r="RQH192" s="11"/>
      <c r="RQI192" s="10"/>
      <c r="RQJ192" s="10"/>
      <c r="RQK192" s="1"/>
      <c r="RQL192" s="5"/>
      <c r="RQM192" s="43"/>
      <c r="RQN192" s="5"/>
      <c r="RQO192" s="11"/>
      <c r="RQP192" s="10"/>
      <c r="RQQ192" s="10"/>
      <c r="RQR192" s="1"/>
      <c r="RQS192" s="5"/>
      <c r="RQT192" s="43"/>
      <c r="RQU192" s="5"/>
      <c r="RQV192" s="11"/>
      <c r="RQW192" s="10"/>
      <c r="RQX192" s="10"/>
      <c r="RQY192" s="1"/>
      <c r="RQZ192" s="5"/>
      <c r="RRA192" s="43"/>
      <c r="RRB192" s="5"/>
      <c r="RRC192" s="11"/>
      <c r="RRD192" s="10"/>
      <c r="RRE192" s="10"/>
      <c r="RRF192" s="1"/>
      <c r="RRG192" s="5"/>
      <c r="RRH192" s="43"/>
      <c r="RRI192" s="5"/>
      <c r="RRJ192" s="11"/>
      <c r="RRK192" s="10"/>
      <c r="RRL192" s="10"/>
      <c r="RRM192" s="1"/>
      <c r="RRN192" s="5"/>
      <c r="RRO192" s="43"/>
      <c r="RRP192" s="5"/>
      <c r="RRQ192" s="11"/>
      <c r="RRR192" s="10"/>
      <c r="RRS192" s="10"/>
      <c r="RRT192" s="1"/>
      <c r="RRU192" s="5"/>
      <c r="RRV192" s="43"/>
      <c r="RRW192" s="5"/>
      <c r="RRX192" s="11"/>
      <c r="RRY192" s="10"/>
      <c r="RRZ192" s="10"/>
      <c r="RSA192" s="1"/>
      <c r="RSB192" s="5"/>
      <c r="RSC192" s="43"/>
      <c r="RSD192" s="5"/>
      <c r="RSE192" s="11"/>
      <c r="RSF192" s="10"/>
      <c r="RSG192" s="10"/>
      <c r="RSH192" s="1"/>
      <c r="RSI192" s="5"/>
      <c r="RSJ192" s="43"/>
      <c r="RSK192" s="5"/>
      <c r="RSL192" s="11"/>
      <c r="RSM192" s="10"/>
      <c r="RSN192" s="10"/>
      <c r="RSO192" s="1"/>
      <c r="RSP192" s="5"/>
      <c r="RSQ192" s="43"/>
      <c r="RSR192" s="5"/>
      <c r="RSS192" s="11"/>
      <c r="RST192" s="10"/>
      <c r="RSU192" s="10"/>
      <c r="RSV192" s="1"/>
      <c r="RSW192" s="5"/>
      <c r="RSX192" s="43"/>
      <c r="RSY192" s="5"/>
      <c r="RSZ192" s="11"/>
      <c r="RTA192" s="10"/>
      <c r="RTB192" s="10"/>
      <c r="RTC192" s="1"/>
      <c r="RTD192" s="5"/>
      <c r="RTE192" s="43"/>
      <c r="RTF192" s="5"/>
      <c r="RTG192" s="11"/>
      <c r="RTH192" s="10"/>
      <c r="RTI192" s="10"/>
      <c r="RTJ192" s="1"/>
      <c r="RTK192" s="5"/>
      <c r="RTL192" s="43"/>
      <c r="RTM192" s="5"/>
      <c r="RTN192" s="11"/>
      <c r="RTO192" s="10"/>
      <c r="RTP192" s="10"/>
      <c r="RTQ192" s="1"/>
      <c r="RTR192" s="5"/>
      <c r="RTS192" s="43"/>
      <c r="RTT192" s="5"/>
      <c r="RTU192" s="11"/>
      <c r="RTV192" s="10"/>
      <c r="RTW192" s="10"/>
      <c r="RTX192" s="1"/>
      <c r="RTY192" s="5"/>
      <c r="RTZ192" s="43"/>
      <c r="RUA192" s="5"/>
      <c r="RUB192" s="11"/>
      <c r="RUC192" s="10"/>
      <c r="RUD192" s="10"/>
      <c r="RUE192" s="1"/>
      <c r="RUF192" s="5"/>
      <c r="RUG192" s="43"/>
      <c r="RUH192" s="5"/>
      <c r="RUI192" s="11"/>
      <c r="RUJ192" s="10"/>
      <c r="RUK192" s="10"/>
      <c r="RUL192" s="1"/>
      <c r="RUM192" s="5"/>
      <c r="RUN192" s="43"/>
      <c r="RUO192" s="5"/>
      <c r="RUP192" s="11"/>
      <c r="RUQ192" s="10"/>
      <c r="RUR192" s="10"/>
      <c r="RUS192" s="1"/>
      <c r="RUT192" s="5"/>
      <c r="RUU192" s="43"/>
      <c r="RUV192" s="5"/>
      <c r="RUW192" s="11"/>
      <c r="RUX192" s="10"/>
      <c r="RUY192" s="10"/>
      <c r="RUZ192" s="1"/>
      <c r="RVA192" s="5"/>
      <c r="RVB192" s="43"/>
      <c r="RVC192" s="5"/>
      <c r="RVD192" s="11"/>
      <c r="RVE192" s="10"/>
      <c r="RVF192" s="10"/>
      <c r="RVG192" s="1"/>
      <c r="RVH192" s="5"/>
      <c r="RVI192" s="43"/>
      <c r="RVJ192" s="5"/>
      <c r="RVK192" s="11"/>
      <c r="RVL192" s="10"/>
      <c r="RVM192" s="10"/>
      <c r="RVN192" s="1"/>
      <c r="RVO192" s="5"/>
      <c r="RVP192" s="43"/>
      <c r="RVQ192" s="5"/>
      <c r="RVR192" s="11"/>
      <c r="RVS192" s="10"/>
      <c r="RVT192" s="10"/>
      <c r="RVU192" s="1"/>
      <c r="RVV192" s="5"/>
      <c r="RVW192" s="43"/>
      <c r="RVX192" s="5"/>
      <c r="RVY192" s="11"/>
      <c r="RVZ192" s="10"/>
      <c r="RWA192" s="10"/>
      <c r="RWB192" s="1"/>
      <c r="RWC192" s="5"/>
      <c r="RWD192" s="43"/>
      <c r="RWE192" s="5"/>
      <c r="RWF192" s="11"/>
      <c r="RWG192" s="10"/>
      <c r="RWH192" s="10"/>
      <c r="RWI192" s="1"/>
      <c r="RWJ192" s="5"/>
      <c r="RWK192" s="43"/>
      <c r="RWL192" s="5"/>
      <c r="RWM192" s="11"/>
      <c r="RWN192" s="10"/>
      <c r="RWO192" s="10"/>
      <c r="RWP192" s="1"/>
      <c r="RWQ192" s="5"/>
      <c r="RWR192" s="43"/>
      <c r="RWS192" s="5"/>
      <c r="RWT192" s="11"/>
      <c r="RWU192" s="10"/>
      <c r="RWV192" s="10"/>
      <c r="RWW192" s="1"/>
      <c r="RWX192" s="5"/>
      <c r="RWY192" s="43"/>
      <c r="RWZ192" s="5"/>
      <c r="RXA192" s="11"/>
      <c r="RXB192" s="10"/>
      <c r="RXC192" s="10"/>
      <c r="RXD192" s="1"/>
      <c r="RXE192" s="5"/>
      <c r="RXF192" s="43"/>
      <c r="RXG192" s="5"/>
      <c r="RXH192" s="11"/>
      <c r="RXI192" s="10"/>
      <c r="RXJ192" s="10"/>
      <c r="RXK192" s="1"/>
      <c r="RXL192" s="5"/>
      <c r="RXM192" s="43"/>
      <c r="RXN192" s="5"/>
      <c r="RXO192" s="11"/>
      <c r="RXP192" s="10"/>
      <c r="RXQ192" s="10"/>
      <c r="RXR192" s="1"/>
      <c r="RXS192" s="5"/>
      <c r="RXT192" s="43"/>
      <c r="RXU192" s="5"/>
      <c r="RXV192" s="11"/>
      <c r="RXW192" s="10"/>
      <c r="RXX192" s="10"/>
      <c r="RXY192" s="1"/>
      <c r="RXZ192" s="5"/>
      <c r="RYA192" s="43"/>
      <c r="RYB192" s="5"/>
      <c r="RYC192" s="11"/>
      <c r="RYD192" s="10"/>
      <c r="RYE192" s="10"/>
      <c r="RYF192" s="1"/>
      <c r="RYG192" s="5"/>
      <c r="RYH192" s="43"/>
      <c r="RYI192" s="5"/>
      <c r="RYJ192" s="11"/>
      <c r="RYK192" s="10"/>
      <c r="RYL192" s="10"/>
      <c r="RYM192" s="1"/>
      <c r="RYN192" s="5"/>
      <c r="RYO192" s="43"/>
      <c r="RYP192" s="5"/>
      <c r="RYQ192" s="11"/>
      <c r="RYR192" s="10"/>
      <c r="RYS192" s="10"/>
      <c r="RYT192" s="1"/>
      <c r="RYU192" s="5"/>
      <c r="RYV192" s="43"/>
      <c r="RYW192" s="5"/>
      <c r="RYX192" s="11"/>
      <c r="RYY192" s="10"/>
      <c r="RYZ192" s="10"/>
      <c r="RZA192" s="1"/>
      <c r="RZB192" s="5"/>
      <c r="RZC192" s="43"/>
      <c r="RZD192" s="5"/>
      <c r="RZE192" s="11"/>
      <c r="RZF192" s="10"/>
      <c r="RZG192" s="10"/>
      <c r="RZH192" s="1"/>
      <c r="RZI192" s="5"/>
      <c r="RZJ192" s="43"/>
      <c r="RZK192" s="5"/>
      <c r="RZL192" s="11"/>
      <c r="RZM192" s="10"/>
      <c r="RZN192" s="10"/>
      <c r="RZO192" s="1"/>
      <c r="RZP192" s="5"/>
      <c r="RZQ192" s="43"/>
      <c r="RZR192" s="5"/>
      <c r="RZS192" s="11"/>
      <c r="RZT192" s="10"/>
      <c r="RZU192" s="10"/>
      <c r="RZV192" s="1"/>
      <c r="RZW192" s="5"/>
      <c r="RZX192" s="43"/>
      <c r="RZY192" s="5"/>
      <c r="RZZ192" s="11"/>
      <c r="SAA192" s="10"/>
      <c r="SAB192" s="10"/>
      <c r="SAC192" s="1"/>
      <c r="SAD192" s="5"/>
      <c r="SAE192" s="43"/>
      <c r="SAF192" s="5"/>
      <c r="SAG192" s="11"/>
      <c r="SAH192" s="10"/>
      <c r="SAI192" s="10"/>
      <c r="SAJ192" s="1"/>
      <c r="SAK192" s="5"/>
      <c r="SAL192" s="43"/>
      <c r="SAM192" s="5"/>
      <c r="SAN192" s="11"/>
      <c r="SAO192" s="10"/>
      <c r="SAP192" s="10"/>
      <c r="SAQ192" s="1"/>
      <c r="SAR192" s="5"/>
      <c r="SAS192" s="43"/>
      <c r="SAT192" s="5"/>
      <c r="SAU192" s="11"/>
      <c r="SAV192" s="10"/>
      <c r="SAW192" s="10"/>
      <c r="SAX192" s="1"/>
      <c r="SAY192" s="5"/>
      <c r="SAZ192" s="43"/>
      <c r="SBA192" s="5"/>
      <c r="SBB192" s="11"/>
      <c r="SBC192" s="10"/>
      <c r="SBD192" s="10"/>
      <c r="SBE192" s="1"/>
      <c r="SBF192" s="5"/>
      <c r="SBG192" s="43"/>
      <c r="SBH192" s="5"/>
      <c r="SBI192" s="11"/>
      <c r="SBJ192" s="10"/>
      <c r="SBK192" s="10"/>
      <c r="SBL192" s="1"/>
      <c r="SBM192" s="5"/>
      <c r="SBN192" s="43"/>
      <c r="SBO192" s="5"/>
      <c r="SBP192" s="11"/>
      <c r="SBQ192" s="10"/>
      <c r="SBR192" s="10"/>
      <c r="SBS192" s="1"/>
      <c r="SBT192" s="5"/>
      <c r="SBU192" s="43"/>
      <c r="SBV192" s="5"/>
      <c r="SBW192" s="11"/>
      <c r="SBX192" s="10"/>
      <c r="SBY192" s="10"/>
      <c r="SBZ192" s="1"/>
      <c r="SCA192" s="5"/>
      <c r="SCB192" s="43"/>
      <c r="SCC192" s="5"/>
      <c r="SCD192" s="11"/>
      <c r="SCE192" s="10"/>
      <c r="SCF192" s="10"/>
      <c r="SCG192" s="1"/>
      <c r="SCH192" s="5"/>
      <c r="SCI192" s="43"/>
      <c r="SCJ192" s="5"/>
      <c r="SCK192" s="11"/>
      <c r="SCL192" s="10"/>
      <c r="SCM192" s="10"/>
      <c r="SCN192" s="1"/>
      <c r="SCO192" s="5"/>
      <c r="SCP192" s="43"/>
      <c r="SCQ192" s="5"/>
      <c r="SCR192" s="11"/>
      <c r="SCS192" s="10"/>
      <c r="SCT192" s="10"/>
      <c r="SCU192" s="1"/>
      <c r="SCV192" s="5"/>
      <c r="SCW192" s="43"/>
      <c r="SCX192" s="5"/>
      <c r="SCY192" s="11"/>
      <c r="SCZ192" s="10"/>
      <c r="SDA192" s="10"/>
      <c r="SDB192" s="1"/>
      <c r="SDC192" s="5"/>
      <c r="SDD192" s="43"/>
      <c r="SDE192" s="5"/>
      <c r="SDF192" s="11"/>
      <c r="SDG192" s="10"/>
      <c r="SDH192" s="10"/>
      <c r="SDI192" s="1"/>
      <c r="SDJ192" s="5"/>
      <c r="SDK192" s="43"/>
      <c r="SDL192" s="5"/>
      <c r="SDM192" s="11"/>
      <c r="SDN192" s="10"/>
      <c r="SDO192" s="10"/>
      <c r="SDP192" s="1"/>
      <c r="SDQ192" s="5"/>
      <c r="SDR192" s="43"/>
      <c r="SDS192" s="5"/>
      <c r="SDT192" s="11"/>
      <c r="SDU192" s="10"/>
      <c r="SDV192" s="10"/>
      <c r="SDW192" s="1"/>
      <c r="SDX192" s="5"/>
      <c r="SDY192" s="43"/>
      <c r="SDZ192" s="5"/>
      <c r="SEA192" s="11"/>
      <c r="SEB192" s="10"/>
      <c r="SEC192" s="10"/>
      <c r="SED192" s="1"/>
      <c r="SEE192" s="5"/>
      <c r="SEF192" s="43"/>
      <c r="SEG192" s="5"/>
      <c r="SEH192" s="11"/>
      <c r="SEI192" s="10"/>
      <c r="SEJ192" s="10"/>
      <c r="SEK192" s="1"/>
      <c r="SEL192" s="5"/>
      <c r="SEM192" s="43"/>
      <c r="SEN192" s="5"/>
      <c r="SEO192" s="11"/>
      <c r="SEP192" s="10"/>
      <c r="SEQ192" s="10"/>
      <c r="SER192" s="1"/>
      <c r="SES192" s="5"/>
      <c r="SET192" s="43"/>
      <c r="SEU192" s="5"/>
      <c r="SEV192" s="11"/>
      <c r="SEW192" s="10"/>
      <c r="SEX192" s="10"/>
      <c r="SEY192" s="1"/>
      <c r="SEZ192" s="5"/>
      <c r="SFA192" s="43"/>
      <c r="SFB192" s="5"/>
      <c r="SFC192" s="11"/>
      <c r="SFD192" s="10"/>
      <c r="SFE192" s="10"/>
      <c r="SFF192" s="1"/>
      <c r="SFG192" s="5"/>
      <c r="SFH192" s="43"/>
      <c r="SFI192" s="5"/>
      <c r="SFJ192" s="11"/>
      <c r="SFK192" s="10"/>
      <c r="SFL192" s="10"/>
      <c r="SFM192" s="1"/>
      <c r="SFN192" s="5"/>
      <c r="SFO192" s="43"/>
      <c r="SFP192" s="5"/>
      <c r="SFQ192" s="11"/>
      <c r="SFR192" s="10"/>
      <c r="SFS192" s="10"/>
      <c r="SFT192" s="1"/>
      <c r="SFU192" s="5"/>
      <c r="SFV192" s="43"/>
      <c r="SFW192" s="5"/>
      <c r="SFX192" s="11"/>
      <c r="SFY192" s="10"/>
      <c r="SFZ192" s="10"/>
      <c r="SGA192" s="1"/>
      <c r="SGB192" s="5"/>
      <c r="SGC192" s="43"/>
      <c r="SGD192" s="5"/>
      <c r="SGE192" s="11"/>
      <c r="SGF192" s="10"/>
      <c r="SGG192" s="10"/>
      <c r="SGH192" s="1"/>
      <c r="SGI192" s="5"/>
      <c r="SGJ192" s="43"/>
      <c r="SGK192" s="5"/>
      <c r="SGL192" s="11"/>
      <c r="SGM192" s="10"/>
      <c r="SGN192" s="10"/>
      <c r="SGO192" s="1"/>
      <c r="SGP192" s="5"/>
      <c r="SGQ192" s="43"/>
      <c r="SGR192" s="5"/>
      <c r="SGS192" s="11"/>
      <c r="SGT192" s="10"/>
      <c r="SGU192" s="10"/>
      <c r="SGV192" s="1"/>
      <c r="SGW192" s="5"/>
      <c r="SGX192" s="43"/>
      <c r="SGY192" s="5"/>
      <c r="SGZ192" s="11"/>
      <c r="SHA192" s="10"/>
      <c r="SHB192" s="10"/>
      <c r="SHC192" s="1"/>
      <c r="SHD192" s="5"/>
      <c r="SHE192" s="43"/>
      <c r="SHF192" s="5"/>
      <c r="SHG192" s="11"/>
      <c r="SHH192" s="10"/>
      <c r="SHI192" s="10"/>
      <c r="SHJ192" s="1"/>
      <c r="SHK192" s="5"/>
      <c r="SHL192" s="43"/>
      <c r="SHM192" s="5"/>
      <c r="SHN192" s="11"/>
      <c r="SHO192" s="10"/>
      <c r="SHP192" s="10"/>
      <c r="SHQ192" s="1"/>
      <c r="SHR192" s="5"/>
      <c r="SHS192" s="43"/>
      <c r="SHT192" s="5"/>
      <c r="SHU192" s="11"/>
      <c r="SHV192" s="10"/>
      <c r="SHW192" s="10"/>
      <c r="SHX192" s="1"/>
      <c r="SHY192" s="5"/>
      <c r="SHZ192" s="43"/>
      <c r="SIA192" s="5"/>
      <c r="SIB192" s="11"/>
      <c r="SIC192" s="10"/>
      <c r="SID192" s="10"/>
      <c r="SIE192" s="1"/>
      <c r="SIF192" s="5"/>
      <c r="SIG192" s="43"/>
      <c r="SIH192" s="5"/>
      <c r="SII192" s="11"/>
      <c r="SIJ192" s="10"/>
      <c r="SIK192" s="10"/>
      <c r="SIL192" s="1"/>
      <c r="SIM192" s="5"/>
      <c r="SIN192" s="43"/>
      <c r="SIO192" s="5"/>
      <c r="SIP192" s="11"/>
      <c r="SIQ192" s="10"/>
      <c r="SIR192" s="10"/>
      <c r="SIS192" s="1"/>
      <c r="SIT192" s="5"/>
      <c r="SIU192" s="43"/>
      <c r="SIV192" s="5"/>
      <c r="SIW192" s="11"/>
      <c r="SIX192" s="10"/>
      <c r="SIY192" s="10"/>
      <c r="SIZ192" s="1"/>
      <c r="SJA192" s="5"/>
      <c r="SJB192" s="43"/>
      <c r="SJC192" s="5"/>
      <c r="SJD192" s="11"/>
      <c r="SJE192" s="10"/>
      <c r="SJF192" s="10"/>
      <c r="SJG192" s="1"/>
      <c r="SJH192" s="5"/>
      <c r="SJI192" s="43"/>
      <c r="SJJ192" s="5"/>
      <c r="SJK192" s="11"/>
      <c r="SJL192" s="10"/>
      <c r="SJM192" s="10"/>
      <c r="SJN192" s="1"/>
      <c r="SJO192" s="5"/>
      <c r="SJP192" s="43"/>
      <c r="SJQ192" s="5"/>
      <c r="SJR192" s="11"/>
      <c r="SJS192" s="10"/>
      <c r="SJT192" s="10"/>
      <c r="SJU192" s="1"/>
      <c r="SJV192" s="5"/>
      <c r="SJW192" s="43"/>
      <c r="SJX192" s="5"/>
      <c r="SJY192" s="11"/>
      <c r="SJZ192" s="10"/>
      <c r="SKA192" s="10"/>
      <c r="SKB192" s="1"/>
      <c r="SKC192" s="5"/>
      <c r="SKD192" s="43"/>
      <c r="SKE192" s="5"/>
      <c r="SKF192" s="11"/>
      <c r="SKG192" s="10"/>
      <c r="SKH192" s="10"/>
      <c r="SKI192" s="1"/>
      <c r="SKJ192" s="5"/>
      <c r="SKK192" s="43"/>
      <c r="SKL192" s="5"/>
      <c r="SKM192" s="11"/>
      <c r="SKN192" s="10"/>
      <c r="SKO192" s="10"/>
      <c r="SKP192" s="1"/>
      <c r="SKQ192" s="5"/>
      <c r="SKR192" s="43"/>
      <c r="SKS192" s="5"/>
      <c r="SKT192" s="11"/>
      <c r="SKU192" s="10"/>
      <c r="SKV192" s="10"/>
      <c r="SKW192" s="1"/>
      <c r="SKX192" s="5"/>
      <c r="SKY192" s="43"/>
      <c r="SKZ192" s="5"/>
      <c r="SLA192" s="11"/>
      <c r="SLB192" s="10"/>
      <c r="SLC192" s="10"/>
      <c r="SLD192" s="1"/>
      <c r="SLE192" s="5"/>
      <c r="SLF192" s="43"/>
      <c r="SLG192" s="5"/>
      <c r="SLH192" s="11"/>
      <c r="SLI192" s="10"/>
      <c r="SLJ192" s="10"/>
      <c r="SLK192" s="1"/>
      <c r="SLL192" s="5"/>
      <c r="SLM192" s="43"/>
      <c r="SLN192" s="5"/>
      <c r="SLO192" s="11"/>
      <c r="SLP192" s="10"/>
      <c r="SLQ192" s="10"/>
      <c r="SLR192" s="1"/>
      <c r="SLS192" s="5"/>
      <c r="SLT192" s="43"/>
      <c r="SLU192" s="5"/>
      <c r="SLV192" s="11"/>
      <c r="SLW192" s="10"/>
      <c r="SLX192" s="10"/>
      <c r="SLY192" s="1"/>
      <c r="SLZ192" s="5"/>
      <c r="SMA192" s="43"/>
      <c r="SMB192" s="5"/>
      <c r="SMC192" s="11"/>
      <c r="SMD192" s="10"/>
      <c r="SME192" s="10"/>
      <c r="SMF192" s="1"/>
      <c r="SMG192" s="5"/>
      <c r="SMH192" s="43"/>
      <c r="SMI192" s="5"/>
      <c r="SMJ192" s="11"/>
      <c r="SMK192" s="10"/>
      <c r="SML192" s="10"/>
      <c r="SMM192" s="1"/>
      <c r="SMN192" s="5"/>
      <c r="SMO192" s="43"/>
      <c r="SMP192" s="5"/>
      <c r="SMQ192" s="11"/>
      <c r="SMR192" s="10"/>
      <c r="SMS192" s="10"/>
      <c r="SMT192" s="1"/>
      <c r="SMU192" s="5"/>
      <c r="SMV192" s="43"/>
      <c r="SMW192" s="5"/>
      <c r="SMX192" s="11"/>
      <c r="SMY192" s="10"/>
      <c r="SMZ192" s="10"/>
      <c r="SNA192" s="1"/>
      <c r="SNB192" s="5"/>
      <c r="SNC192" s="43"/>
      <c r="SND192" s="5"/>
      <c r="SNE192" s="11"/>
      <c r="SNF192" s="10"/>
      <c r="SNG192" s="10"/>
      <c r="SNH192" s="1"/>
      <c r="SNI192" s="5"/>
      <c r="SNJ192" s="43"/>
      <c r="SNK192" s="5"/>
      <c r="SNL192" s="11"/>
      <c r="SNM192" s="10"/>
      <c r="SNN192" s="10"/>
      <c r="SNO192" s="1"/>
      <c r="SNP192" s="5"/>
      <c r="SNQ192" s="43"/>
      <c r="SNR192" s="5"/>
      <c r="SNS192" s="11"/>
      <c r="SNT192" s="10"/>
      <c r="SNU192" s="10"/>
      <c r="SNV192" s="1"/>
      <c r="SNW192" s="5"/>
      <c r="SNX192" s="43"/>
      <c r="SNY192" s="5"/>
      <c r="SNZ192" s="11"/>
      <c r="SOA192" s="10"/>
      <c r="SOB192" s="10"/>
      <c r="SOC192" s="1"/>
      <c r="SOD192" s="5"/>
      <c r="SOE192" s="43"/>
      <c r="SOF192" s="5"/>
      <c r="SOG192" s="11"/>
      <c r="SOH192" s="10"/>
      <c r="SOI192" s="10"/>
      <c r="SOJ192" s="1"/>
      <c r="SOK192" s="5"/>
      <c r="SOL192" s="43"/>
      <c r="SOM192" s="5"/>
      <c r="SON192" s="11"/>
      <c r="SOO192" s="10"/>
      <c r="SOP192" s="10"/>
      <c r="SOQ192" s="1"/>
      <c r="SOR192" s="5"/>
      <c r="SOS192" s="43"/>
      <c r="SOT192" s="5"/>
      <c r="SOU192" s="11"/>
      <c r="SOV192" s="10"/>
      <c r="SOW192" s="10"/>
      <c r="SOX192" s="1"/>
      <c r="SOY192" s="5"/>
      <c r="SOZ192" s="43"/>
      <c r="SPA192" s="5"/>
      <c r="SPB192" s="11"/>
      <c r="SPC192" s="10"/>
      <c r="SPD192" s="10"/>
      <c r="SPE192" s="1"/>
      <c r="SPF192" s="5"/>
      <c r="SPG192" s="43"/>
      <c r="SPH192" s="5"/>
      <c r="SPI192" s="11"/>
      <c r="SPJ192" s="10"/>
      <c r="SPK192" s="10"/>
      <c r="SPL192" s="1"/>
      <c r="SPM192" s="5"/>
      <c r="SPN192" s="43"/>
      <c r="SPO192" s="5"/>
      <c r="SPP192" s="11"/>
      <c r="SPQ192" s="10"/>
      <c r="SPR192" s="10"/>
      <c r="SPS192" s="1"/>
      <c r="SPT192" s="5"/>
      <c r="SPU192" s="43"/>
      <c r="SPV192" s="5"/>
      <c r="SPW192" s="11"/>
      <c r="SPX192" s="10"/>
      <c r="SPY192" s="10"/>
      <c r="SPZ192" s="1"/>
      <c r="SQA192" s="5"/>
      <c r="SQB192" s="43"/>
      <c r="SQC192" s="5"/>
      <c r="SQD192" s="11"/>
      <c r="SQE192" s="10"/>
      <c r="SQF192" s="10"/>
      <c r="SQG192" s="1"/>
      <c r="SQH192" s="5"/>
      <c r="SQI192" s="43"/>
      <c r="SQJ192" s="5"/>
      <c r="SQK192" s="11"/>
      <c r="SQL192" s="10"/>
      <c r="SQM192" s="10"/>
      <c r="SQN192" s="1"/>
      <c r="SQO192" s="5"/>
      <c r="SQP192" s="43"/>
      <c r="SQQ192" s="5"/>
      <c r="SQR192" s="11"/>
      <c r="SQS192" s="10"/>
      <c r="SQT192" s="10"/>
      <c r="SQU192" s="1"/>
      <c r="SQV192" s="5"/>
      <c r="SQW192" s="43"/>
      <c r="SQX192" s="5"/>
      <c r="SQY192" s="11"/>
      <c r="SQZ192" s="10"/>
      <c r="SRA192" s="10"/>
      <c r="SRB192" s="1"/>
      <c r="SRC192" s="5"/>
      <c r="SRD192" s="43"/>
      <c r="SRE192" s="5"/>
      <c r="SRF192" s="11"/>
      <c r="SRG192" s="10"/>
      <c r="SRH192" s="10"/>
      <c r="SRI192" s="1"/>
      <c r="SRJ192" s="5"/>
      <c r="SRK192" s="43"/>
      <c r="SRL192" s="5"/>
      <c r="SRM192" s="11"/>
      <c r="SRN192" s="10"/>
      <c r="SRO192" s="10"/>
      <c r="SRP192" s="1"/>
      <c r="SRQ192" s="5"/>
      <c r="SRR192" s="43"/>
      <c r="SRS192" s="5"/>
      <c r="SRT192" s="11"/>
      <c r="SRU192" s="10"/>
      <c r="SRV192" s="10"/>
      <c r="SRW192" s="1"/>
      <c r="SRX192" s="5"/>
      <c r="SRY192" s="43"/>
      <c r="SRZ192" s="5"/>
      <c r="SSA192" s="11"/>
      <c r="SSB192" s="10"/>
      <c r="SSC192" s="10"/>
      <c r="SSD192" s="1"/>
      <c r="SSE192" s="5"/>
      <c r="SSF192" s="43"/>
      <c r="SSG192" s="5"/>
      <c r="SSH192" s="11"/>
      <c r="SSI192" s="10"/>
      <c r="SSJ192" s="10"/>
      <c r="SSK192" s="1"/>
      <c r="SSL192" s="5"/>
      <c r="SSM192" s="43"/>
      <c r="SSN192" s="5"/>
      <c r="SSO192" s="11"/>
      <c r="SSP192" s="10"/>
      <c r="SSQ192" s="10"/>
      <c r="SSR192" s="1"/>
      <c r="SSS192" s="5"/>
      <c r="SST192" s="43"/>
      <c r="SSU192" s="5"/>
      <c r="SSV192" s="11"/>
      <c r="SSW192" s="10"/>
      <c r="SSX192" s="10"/>
      <c r="SSY192" s="1"/>
      <c r="SSZ192" s="5"/>
      <c r="STA192" s="43"/>
      <c r="STB192" s="5"/>
      <c r="STC192" s="11"/>
      <c r="STD192" s="10"/>
      <c r="STE192" s="10"/>
      <c r="STF192" s="1"/>
      <c r="STG192" s="5"/>
      <c r="STH192" s="43"/>
      <c r="STI192" s="5"/>
      <c r="STJ192" s="11"/>
      <c r="STK192" s="10"/>
      <c r="STL192" s="10"/>
      <c r="STM192" s="1"/>
      <c r="STN192" s="5"/>
      <c r="STO192" s="43"/>
      <c r="STP192" s="5"/>
      <c r="STQ192" s="11"/>
      <c r="STR192" s="10"/>
      <c r="STS192" s="10"/>
      <c r="STT192" s="1"/>
      <c r="STU192" s="5"/>
      <c r="STV192" s="43"/>
      <c r="STW192" s="5"/>
      <c r="STX192" s="11"/>
      <c r="STY192" s="10"/>
      <c r="STZ192" s="10"/>
      <c r="SUA192" s="1"/>
      <c r="SUB192" s="5"/>
      <c r="SUC192" s="43"/>
      <c r="SUD192" s="5"/>
      <c r="SUE192" s="11"/>
      <c r="SUF192" s="10"/>
      <c r="SUG192" s="10"/>
      <c r="SUH192" s="1"/>
      <c r="SUI192" s="5"/>
      <c r="SUJ192" s="43"/>
      <c r="SUK192" s="5"/>
      <c r="SUL192" s="11"/>
      <c r="SUM192" s="10"/>
      <c r="SUN192" s="10"/>
      <c r="SUO192" s="1"/>
      <c r="SUP192" s="5"/>
      <c r="SUQ192" s="43"/>
      <c r="SUR192" s="5"/>
      <c r="SUS192" s="11"/>
      <c r="SUT192" s="10"/>
      <c r="SUU192" s="10"/>
      <c r="SUV192" s="1"/>
      <c r="SUW192" s="5"/>
      <c r="SUX192" s="43"/>
      <c r="SUY192" s="5"/>
      <c r="SUZ192" s="11"/>
      <c r="SVA192" s="10"/>
      <c r="SVB192" s="10"/>
      <c r="SVC192" s="1"/>
      <c r="SVD192" s="5"/>
      <c r="SVE192" s="43"/>
      <c r="SVF192" s="5"/>
      <c r="SVG192" s="11"/>
      <c r="SVH192" s="10"/>
      <c r="SVI192" s="10"/>
      <c r="SVJ192" s="1"/>
      <c r="SVK192" s="5"/>
      <c r="SVL192" s="43"/>
      <c r="SVM192" s="5"/>
      <c r="SVN192" s="11"/>
      <c r="SVO192" s="10"/>
      <c r="SVP192" s="10"/>
      <c r="SVQ192" s="1"/>
      <c r="SVR192" s="5"/>
      <c r="SVS192" s="43"/>
      <c r="SVT192" s="5"/>
      <c r="SVU192" s="11"/>
      <c r="SVV192" s="10"/>
      <c r="SVW192" s="10"/>
      <c r="SVX192" s="1"/>
      <c r="SVY192" s="5"/>
      <c r="SVZ192" s="43"/>
      <c r="SWA192" s="5"/>
      <c r="SWB192" s="11"/>
      <c r="SWC192" s="10"/>
      <c r="SWD192" s="10"/>
      <c r="SWE192" s="1"/>
      <c r="SWF192" s="5"/>
      <c r="SWG192" s="43"/>
      <c r="SWH192" s="5"/>
      <c r="SWI192" s="11"/>
      <c r="SWJ192" s="10"/>
      <c r="SWK192" s="10"/>
      <c r="SWL192" s="1"/>
      <c r="SWM192" s="5"/>
      <c r="SWN192" s="43"/>
      <c r="SWO192" s="5"/>
      <c r="SWP192" s="11"/>
      <c r="SWQ192" s="10"/>
      <c r="SWR192" s="10"/>
      <c r="SWS192" s="1"/>
      <c r="SWT192" s="5"/>
      <c r="SWU192" s="43"/>
      <c r="SWV192" s="5"/>
      <c r="SWW192" s="11"/>
      <c r="SWX192" s="10"/>
      <c r="SWY192" s="10"/>
      <c r="SWZ192" s="1"/>
      <c r="SXA192" s="5"/>
      <c r="SXB192" s="43"/>
      <c r="SXC192" s="5"/>
      <c r="SXD192" s="11"/>
      <c r="SXE192" s="10"/>
      <c r="SXF192" s="10"/>
      <c r="SXG192" s="1"/>
      <c r="SXH192" s="5"/>
      <c r="SXI192" s="43"/>
      <c r="SXJ192" s="5"/>
      <c r="SXK192" s="11"/>
      <c r="SXL192" s="10"/>
      <c r="SXM192" s="10"/>
      <c r="SXN192" s="1"/>
      <c r="SXO192" s="5"/>
      <c r="SXP192" s="43"/>
      <c r="SXQ192" s="5"/>
      <c r="SXR192" s="11"/>
      <c r="SXS192" s="10"/>
      <c r="SXT192" s="10"/>
      <c r="SXU192" s="1"/>
      <c r="SXV192" s="5"/>
      <c r="SXW192" s="43"/>
      <c r="SXX192" s="5"/>
      <c r="SXY192" s="11"/>
      <c r="SXZ192" s="10"/>
      <c r="SYA192" s="10"/>
      <c r="SYB192" s="1"/>
      <c r="SYC192" s="5"/>
      <c r="SYD192" s="43"/>
      <c r="SYE192" s="5"/>
      <c r="SYF192" s="11"/>
      <c r="SYG192" s="10"/>
      <c r="SYH192" s="10"/>
      <c r="SYI192" s="1"/>
      <c r="SYJ192" s="5"/>
      <c r="SYK192" s="43"/>
      <c r="SYL192" s="5"/>
      <c r="SYM192" s="11"/>
      <c r="SYN192" s="10"/>
      <c r="SYO192" s="10"/>
      <c r="SYP192" s="1"/>
      <c r="SYQ192" s="5"/>
      <c r="SYR192" s="43"/>
      <c r="SYS192" s="5"/>
      <c r="SYT192" s="11"/>
      <c r="SYU192" s="10"/>
      <c r="SYV192" s="10"/>
      <c r="SYW192" s="1"/>
      <c r="SYX192" s="5"/>
      <c r="SYY192" s="43"/>
      <c r="SYZ192" s="5"/>
      <c r="SZA192" s="11"/>
      <c r="SZB192" s="10"/>
      <c r="SZC192" s="10"/>
      <c r="SZD192" s="1"/>
      <c r="SZE192" s="5"/>
      <c r="SZF192" s="43"/>
      <c r="SZG192" s="5"/>
      <c r="SZH192" s="11"/>
      <c r="SZI192" s="10"/>
      <c r="SZJ192" s="10"/>
      <c r="SZK192" s="1"/>
      <c r="SZL192" s="5"/>
      <c r="SZM192" s="43"/>
      <c r="SZN192" s="5"/>
      <c r="SZO192" s="11"/>
      <c r="SZP192" s="10"/>
      <c r="SZQ192" s="10"/>
      <c r="SZR192" s="1"/>
      <c r="SZS192" s="5"/>
      <c r="SZT192" s="43"/>
      <c r="SZU192" s="5"/>
      <c r="SZV192" s="11"/>
      <c r="SZW192" s="10"/>
      <c r="SZX192" s="10"/>
      <c r="SZY192" s="1"/>
      <c r="SZZ192" s="5"/>
      <c r="TAA192" s="43"/>
      <c r="TAB192" s="5"/>
      <c r="TAC192" s="11"/>
      <c r="TAD192" s="10"/>
      <c r="TAE192" s="10"/>
      <c r="TAF192" s="1"/>
      <c r="TAG192" s="5"/>
      <c r="TAH192" s="43"/>
      <c r="TAI192" s="5"/>
      <c r="TAJ192" s="11"/>
      <c r="TAK192" s="10"/>
      <c r="TAL192" s="10"/>
      <c r="TAM192" s="1"/>
      <c r="TAN192" s="5"/>
      <c r="TAO192" s="43"/>
      <c r="TAP192" s="5"/>
      <c r="TAQ192" s="11"/>
      <c r="TAR192" s="10"/>
      <c r="TAS192" s="10"/>
      <c r="TAT192" s="1"/>
      <c r="TAU192" s="5"/>
      <c r="TAV192" s="43"/>
      <c r="TAW192" s="5"/>
      <c r="TAX192" s="11"/>
      <c r="TAY192" s="10"/>
      <c r="TAZ192" s="10"/>
      <c r="TBA192" s="1"/>
      <c r="TBB192" s="5"/>
      <c r="TBC192" s="43"/>
      <c r="TBD192" s="5"/>
      <c r="TBE192" s="11"/>
      <c r="TBF192" s="10"/>
      <c r="TBG192" s="10"/>
      <c r="TBH192" s="1"/>
      <c r="TBI192" s="5"/>
      <c r="TBJ192" s="43"/>
      <c r="TBK192" s="5"/>
      <c r="TBL192" s="11"/>
      <c r="TBM192" s="10"/>
      <c r="TBN192" s="10"/>
      <c r="TBO192" s="1"/>
      <c r="TBP192" s="5"/>
      <c r="TBQ192" s="43"/>
      <c r="TBR192" s="5"/>
      <c r="TBS192" s="11"/>
      <c r="TBT192" s="10"/>
      <c r="TBU192" s="10"/>
      <c r="TBV192" s="1"/>
      <c r="TBW192" s="5"/>
      <c r="TBX192" s="43"/>
      <c r="TBY192" s="5"/>
      <c r="TBZ192" s="11"/>
      <c r="TCA192" s="10"/>
      <c r="TCB192" s="10"/>
      <c r="TCC192" s="1"/>
      <c r="TCD192" s="5"/>
      <c r="TCE192" s="43"/>
      <c r="TCF192" s="5"/>
      <c r="TCG192" s="11"/>
      <c r="TCH192" s="10"/>
      <c r="TCI192" s="10"/>
      <c r="TCJ192" s="1"/>
      <c r="TCK192" s="5"/>
      <c r="TCL192" s="43"/>
      <c r="TCM192" s="5"/>
      <c r="TCN192" s="11"/>
      <c r="TCO192" s="10"/>
      <c r="TCP192" s="10"/>
      <c r="TCQ192" s="1"/>
      <c r="TCR192" s="5"/>
      <c r="TCS192" s="43"/>
      <c r="TCT192" s="5"/>
      <c r="TCU192" s="11"/>
      <c r="TCV192" s="10"/>
      <c r="TCW192" s="10"/>
      <c r="TCX192" s="1"/>
      <c r="TCY192" s="5"/>
      <c r="TCZ192" s="43"/>
      <c r="TDA192" s="5"/>
      <c r="TDB192" s="11"/>
      <c r="TDC192" s="10"/>
      <c r="TDD192" s="10"/>
      <c r="TDE192" s="1"/>
      <c r="TDF192" s="5"/>
      <c r="TDG192" s="43"/>
      <c r="TDH192" s="5"/>
      <c r="TDI192" s="11"/>
      <c r="TDJ192" s="10"/>
      <c r="TDK192" s="10"/>
      <c r="TDL192" s="1"/>
      <c r="TDM192" s="5"/>
      <c r="TDN192" s="43"/>
      <c r="TDO192" s="5"/>
      <c r="TDP192" s="11"/>
      <c r="TDQ192" s="10"/>
      <c r="TDR192" s="10"/>
      <c r="TDS192" s="1"/>
      <c r="TDT192" s="5"/>
      <c r="TDU192" s="43"/>
      <c r="TDV192" s="5"/>
      <c r="TDW192" s="11"/>
      <c r="TDX192" s="10"/>
      <c r="TDY192" s="10"/>
      <c r="TDZ192" s="1"/>
      <c r="TEA192" s="5"/>
      <c r="TEB192" s="43"/>
      <c r="TEC192" s="5"/>
      <c r="TED192" s="11"/>
      <c r="TEE192" s="10"/>
      <c r="TEF192" s="10"/>
      <c r="TEG192" s="1"/>
      <c r="TEH192" s="5"/>
      <c r="TEI192" s="43"/>
      <c r="TEJ192" s="5"/>
      <c r="TEK192" s="11"/>
      <c r="TEL192" s="10"/>
      <c r="TEM192" s="10"/>
      <c r="TEN192" s="1"/>
      <c r="TEO192" s="5"/>
      <c r="TEP192" s="43"/>
      <c r="TEQ192" s="5"/>
      <c r="TER192" s="11"/>
      <c r="TES192" s="10"/>
      <c r="TET192" s="10"/>
      <c r="TEU192" s="1"/>
      <c r="TEV192" s="5"/>
      <c r="TEW192" s="43"/>
      <c r="TEX192" s="5"/>
      <c r="TEY192" s="11"/>
      <c r="TEZ192" s="10"/>
      <c r="TFA192" s="10"/>
      <c r="TFB192" s="1"/>
      <c r="TFC192" s="5"/>
      <c r="TFD192" s="43"/>
      <c r="TFE192" s="5"/>
      <c r="TFF192" s="11"/>
      <c r="TFG192" s="10"/>
      <c r="TFH192" s="10"/>
      <c r="TFI192" s="1"/>
      <c r="TFJ192" s="5"/>
      <c r="TFK192" s="43"/>
      <c r="TFL192" s="5"/>
      <c r="TFM192" s="11"/>
      <c r="TFN192" s="10"/>
      <c r="TFO192" s="10"/>
      <c r="TFP192" s="1"/>
      <c r="TFQ192" s="5"/>
      <c r="TFR192" s="43"/>
      <c r="TFS192" s="5"/>
      <c r="TFT192" s="11"/>
      <c r="TFU192" s="10"/>
      <c r="TFV192" s="10"/>
      <c r="TFW192" s="1"/>
      <c r="TFX192" s="5"/>
      <c r="TFY192" s="43"/>
      <c r="TFZ192" s="5"/>
      <c r="TGA192" s="11"/>
      <c r="TGB192" s="10"/>
      <c r="TGC192" s="10"/>
      <c r="TGD192" s="1"/>
      <c r="TGE192" s="5"/>
      <c r="TGF192" s="43"/>
      <c r="TGG192" s="5"/>
      <c r="TGH192" s="11"/>
      <c r="TGI192" s="10"/>
      <c r="TGJ192" s="10"/>
      <c r="TGK192" s="1"/>
      <c r="TGL192" s="5"/>
      <c r="TGM192" s="43"/>
      <c r="TGN192" s="5"/>
      <c r="TGO192" s="11"/>
      <c r="TGP192" s="10"/>
      <c r="TGQ192" s="10"/>
      <c r="TGR192" s="1"/>
      <c r="TGS192" s="5"/>
      <c r="TGT192" s="43"/>
      <c r="TGU192" s="5"/>
      <c r="TGV192" s="11"/>
      <c r="TGW192" s="10"/>
      <c r="TGX192" s="10"/>
      <c r="TGY192" s="1"/>
      <c r="TGZ192" s="5"/>
      <c r="THA192" s="43"/>
      <c r="THB192" s="5"/>
      <c r="THC192" s="11"/>
      <c r="THD192" s="10"/>
      <c r="THE192" s="10"/>
      <c r="THF192" s="1"/>
      <c r="THG192" s="5"/>
      <c r="THH192" s="43"/>
      <c r="THI192" s="5"/>
      <c r="THJ192" s="11"/>
      <c r="THK192" s="10"/>
      <c r="THL192" s="10"/>
      <c r="THM192" s="1"/>
      <c r="THN192" s="5"/>
      <c r="THO192" s="43"/>
      <c r="THP192" s="5"/>
      <c r="THQ192" s="11"/>
      <c r="THR192" s="10"/>
      <c r="THS192" s="10"/>
      <c r="THT192" s="1"/>
      <c r="THU192" s="5"/>
      <c r="THV192" s="43"/>
      <c r="THW192" s="5"/>
      <c r="THX192" s="11"/>
      <c r="THY192" s="10"/>
      <c r="THZ192" s="10"/>
      <c r="TIA192" s="1"/>
      <c r="TIB192" s="5"/>
      <c r="TIC192" s="43"/>
      <c r="TID192" s="5"/>
      <c r="TIE192" s="11"/>
      <c r="TIF192" s="10"/>
      <c r="TIG192" s="10"/>
      <c r="TIH192" s="1"/>
      <c r="TII192" s="5"/>
      <c r="TIJ192" s="43"/>
      <c r="TIK192" s="5"/>
      <c r="TIL192" s="11"/>
      <c r="TIM192" s="10"/>
      <c r="TIN192" s="10"/>
      <c r="TIO192" s="1"/>
      <c r="TIP192" s="5"/>
      <c r="TIQ192" s="43"/>
      <c r="TIR192" s="5"/>
      <c r="TIS192" s="11"/>
      <c r="TIT192" s="10"/>
      <c r="TIU192" s="10"/>
      <c r="TIV192" s="1"/>
      <c r="TIW192" s="5"/>
      <c r="TIX192" s="43"/>
      <c r="TIY192" s="5"/>
      <c r="TIZ192" s="11"/>
      <c r="TJA192" s="10"/>
      <c r="TJB192" s="10"/>
      <c r="TJC192" s="1"/>
      <c r="TJD192" s="5"/>
      <c r="TJE192" s="43"/>
      <c r="TJF192" s="5"/>
      <c r="TJG192" s="11"/>
      <c r="TJH192" s="10"/>
      <c r="TJI192" s="10"/>
      <c r="TJJ192" s="1"/>
      <c r="TJK192" s="5"/>
      <c r="TJL192" s="43"/>
      <c r="TJM192" s="5"/>
      <c r="TJN192" s="11"/>
      <c r="TJO192" s="10"/>
      <c r="TJP192" s="10"/>
      <c r="TJQ192" s="1"/>
      <c r="TJR192" s="5"/>
      <c r="TJS192" s="43"/>
      <c r="TJT192" s="5"/>
      <c r="TJU192" s="11"/>
      <c r="TJV192" s="10"/>
      <c r="TJW192" s="10"/>
      <c r="TJX192" s="1"/>
      <c r="TJY192" s="5"/>
      <c r="TJZ192" s="43"/>
      <c r="TKA192" s="5"/>
      <c r="TKB192" s="11"/>
      <c r="TKC192" s="10"/>
      <c r="TKD192" s="10"/>
      <c r="TKE192" s="1"/>
      <c r="TKF192" s="5"/>
      <c r="TKG192" s="43"/>
      <c r="TKH192" s="5"/>
      <c r="TKI192" s="11"/>
      <c r="TKJ192" s="10"/>
      <c r="TKK192" s="10"/>
      <c r="TKL192" s="1"/>
      <c r="TKM192" s="5"/>
      <c r="TKN192" s="43"/>
      <c r="TKO192" s="5"/>
      <c r="TKP192" s="11"/>
      <c r="TKQ192" s="10"/>
      <c r="TKR192" s="10"/>
      <c r="TKS192" s="1"/>
      <c r="TKT192" s="5"/>
      <c r="TKU192" s="43"/>
      <c r="TKV192" s="5"/>
      <c r="TKW192" s="11"/>
      <c r="TKX192" s="10"/>
      <c r="TKY192" s="10"/>
      <c r="TKZ192" s="1"/>
      <c r="TLA192" s="5"/>
      <c r="TLB192" s="43"/>
      <c r="TLC192" s="5"/>
      <c r="TLD192" s="11"/>
      <c r="TLE192" s="10"/>
      <c r="TLF192" s="10"/>
      <c r="TLG192" s="1"/>
      <c r="TLH192" s="5"/>
      <c r="TLI192" s="43"/>
      <c r="TLJ192" s="5"/>
      <c r="TLK192" s="11"/>
      <c r="TLL192" s="10"/>
      <c r="TLM192" s="10"/>
      <c r="TLN192" s="1"/>
      <c r="TLO192" s="5"/>
      <c r="TLP192" s="43"/>
      <c r="TLQ192" s="5"/>
      <c r="TLR192" s="11"/>
      <c r="TLS192" s="10"/>
      <c r="TLT192" s="10"/>
      <c r="TLU192" s="1"/>
      <c r="TLV192" s="5"/>
      <c r="TLW192" s="43"/>
      <c r="TLX192" s="5"/>
      <c r="TLY192" s="11"/>
      <c r="TLZ192" s="10"/>
      <c r="TMA192" s="10"/>
      <c r="TMB192" s="1"/>
      <c r="TMC192" s="5"/>
      <c r="TMD192" s="43"/>
      <c r="TME192" s="5"/>
      <c r="TMF192" s="11"/>
      <c r="TMG192" s="10"/>
      <c r="TMH192" s="10"/>
      <c r="TMI192" s="1"/>
      <c r="TMJ192" s="5"/>
      <c r="TMK192" s="43"/>
      <c r="TML192" s="5"/>
      <c r="TMM192" s="11"/>
      <c r="TMN192" s="10"/>
      <c r="TMO192" s="10"/>
      <c r="TMP192" s="1"/>
      <c r="TMQ192" s="5"/>
      <c r="TMR192" s="43"/>
      <c r="TMS192" s="5"/>
      <c r="TMT192" s="11"/>
      <c r="TMU192" s="10"/>
      <c r="TMV192" s="10"/>
      <c r="TMW192" s="1"/>
      <c r="TMX192" s="5"/>
      <c r="TMY192" s="43"/>
      <c r="TMZ192" s="5"/>
      <c r="TNA192" s="11"/>
      <c r="TNB192" s="10"/>
      <c r="TNC192" s="10"/>
      <c r="TND192" s="1"/>
      <c r="TNE192" s="5"/>
      <c r="TNF192" s="43"/>
      <c r="TNG192" s="5"/>
      <c r="TNH192" s="11"/>
      <c r="TNI192" s="10"/>
      <c r="TNJ192" s="10"/>
      <c r="TNK192" s="1"/>
      <c r="TNL192" s="5"/>
      <c r="TNM192" s="43"/>
      <c r="TNN192" s="5"/>
      <c r="TNO192" s="11"/>
      <c r="TNP192" s="10"/>
      <c r="TNQ192" s="10"/>
      <c r="TNR192" s="1"/>
      <c r="TNS192" s="5"/>
      <c r="TNT192" s="43"/>
      <c r="TNU192" s="5"/>
      <c r="TNV192" s="11"/>
      <c r="TNW192" s="10"/>
      <c r="TNX192" s="10"/>
      <c r="TNY192" s="1"/>
      <c r="TNZ192" s="5"/>
      <c r="TOA192" s="43"/>
      <c r="TOB192" s="5"/>
      <c r="TOC192" s="11"/>
      <c r="TOD192" s="10"/>
      <c r="TOE192" s="10"/>
      <c r="TOF192" s="1"/>
      <c r="TOG192" s="5"/>
      <c r="TOH192" s="43"/>
      <c r="TOI192" s="5"/>
      <c r="TOJ192" s="11"/>
      <c r="TOK192" s="10"/>
      <c r="TOL192" s="10"/>
      <c r="TOM192" s="1"/>
      <c r="TON192" s="5"/>
      <c r="TOO192" s="43"/>
      <c r="TOP192" s="5"/>
      <c r="TOQ192" s="11"/>
      <c r="TOR192" s="10"/>
      <c r="TOS192" s="10"/>
      <c r="TOT192" s="1"/>
      <c r="TOU192" s="5"/>
      <c r="TOV192" s="43"/>
      <c r="TOW192" s="5"/>
      <c r="TOX192" s="11"/>
      <c r="TOY192" s="10"/>
      <c r="TOZ192" s="10"/>
      <c r="TPA192" s="1"/>
      <c r="TPB192" s="5"/>
      <c r="TPC192" s="43"/>
      <c r="TPD192" s="5"/>
      <c r="TPE192" s="11"/>
      <c r="TPF192" s="10"/>
      <c r="TPG192" s="10"/>
      <c r="TPH192" s="1"/>
      <c r="TPI192" s="5"/>
      <c r="TPJ192" s="43"/>
      <c r="TPK192" s="5"/>
      <c r="TPL192" s="11"/>
      <c r="TPM192" s="10"/>
      <c r="TPN192" s="10"/>
      <c r="TPO192" s="1"/>
      <c r="TPP192" s="5"/>
      <c r="TPQ192" s="43"/>
      <c r="TPR192" s="5"/>
      <c r="TPS192" s="11"/>
      <c r="TPT192" s="10"/>
      <c r="TPU192" s="10"/>
      <c r="TPV192" s="1"/>
      <c r="TPW192" s="5"/>
      <c r="TPX192" s="43"/>
      <c r="TPY192" s="5"/>
      <c r="TPZ192" s="11"/>
      <c r="TQA192" s="10"/>
      <c r="TQB192" s="10"/>
      <c r="TQC192" s="1"/>
      <c r="TQD192" s="5"/>
      <c r="TQE192" s="43"/>
      <c r="TQF192" s="5"/>
      <c r="TQG192" s="11"/>
      <c r="TQH192" s="10"/>
      <c r="TQI192" s="10"/>
      <c r="TQJ192" s="1"/>
      <c r="TQK192" s="5"/>
      <c r="TQL192" s="43"/>
      <c r="TQM192" s="5"/>
      <c r="TQN192" s="11"/>
      <c r="TQO192" s="10"/>
      <c r="TQP192" s="10"/>
      <c r="TQQ192" s="1"/>
      <c r="TQR192" s="5"/>
      <c r="TQS192" s="43"/>
      <c r="TQT192" s="5"/>
      <c r="TQU192" s="11"/>
      <c r="TQV192" s="10"/>
      <c r="TQW192" s="10"/>
      <c r="TQX192" s="1"/>
      <c r="TQY192" s="5"/>
      <c r="TQZ192" s="43"/>
      <c r="TRA192" s="5"/>
      <c r="TRB192" s="11"/>
      <c r="TRC192" s="10"/>
      <c r="TRD192" s="10"/>
      <c r="TRE192" s="1"/>
      <c r="TRF192" s="5"/>
      <c r="TRG192" s="43"/>
      <c r="TRH192" s="5"/>
      <c r="TRI192" s="11"/>
      <c r="TRJ192" s="10"/>
      <c r="TRK192" s="10"/>
      <c r="TRL192" s="1"/>
      <c r="TRM192" s="5"/>
      <c r="TRN192" s="43"/>
      <c r="TRO192" s="5"/>
      <c r="TRP192" s="11"/>
      <c r="TRQ192" s="10"/>
      <c r="TRR192" s="10"/>
      <c r="TRS192" s="1"/>
      <c r="TRT192" s="5"/>
      <c r="TRU192" s="43"/>
      <c r="TRV192" s="5"/>
      <c r="TRW192" s="11"/>
      <c r="TRX192" s="10"/>
      <c r="TRY192" s="10"/>
      <c r="TRZ192" s="1"/>
      <c r="TSA192" s="5"/>
      <c r="TSB192" s="43"/>
      <c r="TSC192" s="5"/>
      <c r="TSD192" s="11"/>
      <c r="TSE192" s="10"/>
      <c r="TSF192" s="10"/>
      <c r="TSG192" s="1"/>
      <c r="TSH192" s="5"/>
      <c r="TSI192" s="43"/>
      <c r="TSJ192" s="5"/>
      <c r="TSK192" s="11"/>
      <c r="TSL192" s="10"/>
      <c r="TSM192" s="10"/>
      <c r="TSN192" s="1"/>
      <c r="TSO192" s="5"/>
      <c r="TSP192" s="43"/>
      <c r="TSQ192" s="5"/>
      <c r="TSR192" s="11"/>
      <c r="TSS192" s="10"/>
      <c r="TST192" s="10"/>
      <c r="TSU192" s="1"/>
      <c r="TSV192" s="5"/>
      <c r="TSW192" s="43"/>
      <c r="TSX192" s="5"/>
      <c r="TSY192" s="11"/>
      <c r="TSZ192" s="10"/>
      <c r="TTA192" s="10"/>
      <c r="TTB192" s="1"/>
      <c r="TTC192" s="5"/>
      <c r="TTD192" s="43"/>
      <c r="TTE192" s="5"/>
      <c r="TTF192" s="11"/>
      <c r="TTG192" s="10"/>
      <c r="TTH192" s="10"/>
      <c r="TTI192" s="1"/>
      <c r="TTJ192" s="5"/>
      <c r="TTK192" s="43"/>
      <c r="TTL192" s="5"/>
      <c r="TTM192" s="11"/>
      <c r="TTN192" s="10"/>
      <c r="TTO192" s="10"/>
      <c r="TTP192" s="1"/>
      <c r="TTQ192" s="5"/>
      <c r="TTR192" s="43"/>
      <c r="TTS192" s="5"/>
      <c r="TTT192" s="11"/>
      <c r="TTU192" s="10"/>
      <c r="TTV192" s="10"/>
      <c r="TTW192" s="1"/>
      <c r="TTX192" s="5"/>
      <c r="TTY192" s="43"/>
      <c r="TTZ192" s="5"/>
      <c r="TUA192" s="11"/>
      <c r="TUB192" s="10"/>
      <c r="TUC192" s="10"/>
      <c r="TUD192" s="1"/>
      <c r="TUE192" s="5"/>
      <c r="TUF192" s="43"/>
      <c r="TUG192" s="5"/>
      <c r="TUH192" s="11"/>
      <c r="TUI192" s="10"/>
      <c r="TUJ192" s="10"/>
      <c r="TUK192" s="1"/>
      <c r="TUL192" s="5"/>
      <c r="TUM192" s="43"/>
      <c r="TUN192" s="5"/>
      <c r="TUO192" s="11"/>
      <c r="TUP192" s="10"/>
      <c r="TUQ192" s="10"/>
      <c r="TUR192" s="1"/>
      <c r="TUS192" s="5"/>
      <c r="TUT192" s="43"/>
      <c r="TUU192" s="5"/>
      <c r="TUV192" s="11"/>
      <c r="TUW192" s="10"/>
      <c r="TUX192" s="10"/>
      <c r="TUY192" s="1"/>
      <c r="TUZ192" s="5"/>
      <c r="TVA192" s="43"/>
      <c r="TVB192" s="5"/>
      <c r="TVC192" s="11"/>
      <c r="TVD192" s="10"/>
      <c r="TVE192" s="10"/>
      <c r="TVF192" s="1"/>
      <c r="TVG192" s="5"/>
      <c r="TVH192" s="43"/>
      <c r="TVI192" s="5"/>
      <c r="TVJ192" s="11"/>
      <c r="TVK192" s="10"/>
      <c r="TVL192" s="10"/>
      <c r="TVM192" s="1"/>
      <c r="TVN192" s="5"/>
      <c r="TVO192" s="43"/>
      <c r="TVP192" s="5"/>
      <c r="TVQ192" s="11"/>
      <c r="TVR192" s="10"/>
      <c r="TVS192" s="10"/>
      <c r="TVT192" s="1"/>
      <c r="TVU192" s="5"/>
      <c r="TVV192" s="43"/>
      <c r="TVW192" s="5"/>
      <c r="TVX192" s="11"/>
      <c r="TVY192" s="10"/>
      <c r="TVZ192" s="10"/>
      <c r="TWA192" s="1"/>
      <c r="TWB192" s="5"/>
      <c r="TWC192" s="43"/>
      <c r="TWD192" s="5"/>
      <c r="TWE192" s="11"/>
      <c r="TWF192" s="10"/>
      <c r="TWG192" s="10"/>
      <c r="TWH192" s="1"/>
      <c r="TWI192" s="5"/>
      <c r="TWJ192" s="43"/>
      <c r="TWK192" s="5"/>
      <c r="TWL192" s="11"/>
      <c r="TWM192" s="10"/>
      <c r="TWN192" s="10"/>
      <c r="TWO192" s="1"/>
      <c r="TWP192" s="5"/>
      <c r="TWQ192" s="43"/>
      <c r="TWR192" s="5"/>
      <c r="TWS192" s="11"/>
      <c r="TWT192" s="10"/>
      <c r="TWU192" s="10"/>
      <c r="TWV192" s="1"/>
      <c r="TWW192" s="5"/>
      <c r="TWX192" s="43"/>
      <c r="TWY192" s="5"/>
      <c r="TWZ192" s="11"/>
      <c r="TXA192" s="10"/>
      <c r="TXB192" s="10"/>
      <c r="TXC192" s="1"/>
      <c r="TXD192" s="5"/>
      <c r="TXE192" s="43"/>
      <c r="TXF192" s="5"/>
      <c r="TXG192" s="11"/>
      <c r="TXH192" s="10"/>
      <c r="TXI192" s="10"/>
      <c r="TXJ192" s="1"/>
      <c r="TXK192" s="5"/>
      <c r="TXL192" s="43"/>
      <c r="TXM192" s="5"/>
      <c r="TXN192" s="11"/>
      <c r="TXO192" s="10"/>
      <c r="TXP192" s="10"/>
      <c r="TXQ192" s="1"/>
      <c r="TXR192" s="5"/>
      <c r="TXS192" s="43"/>
      <c r="TXT192" s="5"/>
      <c r="TXU192" s="11"/>
      <c r="TXV192" s="10"/>
      <c r="TXW192" s="10"/>
      <c r="TXX192" s="1"/>
      <c r="TXY192" s="5"/>
      <c r="TXZ192" s="43"/>
      <c r="TYA192" s="5"/>
      <c r="TYB192" s="11"/>
      <c r="TYC192" s="10"/>
      <c r="TYD192" s="10"/>
      <c r="TYE192" s="1"/>
      <c r="TYF192" s="5"/>
      <c r="TYG192" s="43"/>
      <c r="TYH192" s="5"/>
      <c r="TYI192" s="11"/>
      <c r="TYJ192" s="10"/>
      <c r="TYK192" s="10"/>
      <c r="TYL192" s="1"/>
      <c r="TYM192" s="5"/>
      <c r="TYN192" s="43"/>
      <c r="TYO192" s="5"/>
      <c r="TYP192" s="11"/>
      <c r="TYQ192" s="10"/>
      <c r="TYR192" s="10"/>
      <c r="TYS192" s="1"/>
      <c r="TYT192" s="5"/>
      <c r="TYU192" s="43"/>
      <c r="TYV192" s="5"/>
      <c r="TYW192" s="11"/>
      <c r="TYX192" s="10"/>
      <c r="TYY192" s="10"/>
      <c r="TYZ192" s="1"/>
      <c r="TZA192" s="5"/>
      <c r="TZB192" s="43"/>
      <c r="TZC192" s="5"/>
      <c r="TZD192" s="11"/>
      <c r="TZE192" s="10"/>
      <c r="TZF192" s="10"/>
      <c r="TZG192" s="1"/>
      <c r="TZH192" s="5"/>
      <c r="TZI192" s="43"/>
      <c r="TZJ192" s="5"/>
      <c r="TZK192" s="11"/>
      <c r="TZL192" s="10"/>
      <c r="TZM192" s="10"/>
      <c r="TZN192" s="1"/>
      <c r="TZO192" s="5"/>
      <c r="TZP192" s="43"/>
      <c r="TZQ192" s="5"/>
      <c r="TZR192" s="11"/>
      <c r="TZS192" s="10"/>
      <c r="TZT192" s="10"/>
      <c r="TZU192" s="1"/>
      <c r="TZV192" s="5"/>
      <c r="TZW192" s="43"/>
      <c r="TZX192" s="5"/>
      <c r="TZY192" s="11"/>
      <c r="TZZ192" s="10"/>
      <c r="UAA192" s="10"/>
      <c r="UAB192" s="1"/>
      <c r="UAC192" s="5"/>
      <c r="UAD192" s="43"/>
      <c r="UAE192" s="5"/>
      <c r="UAF192" s="11"/>
      <c r="UAG192" s="10"/>
      <c r="UAH192" s="10"/>
      <c r="UAI192" s="1"/>
      <c r="UAJ192" s="5"/>
      <c r="UAK192" s="43"/>
      <c r="UAL192" s="5"/>
      <c r="UAM192" s="11"/>
      <c r="UAN192" s="10"/>
      <c r="UAO192" s="10"/>
      <c r="UAP192" s="1"/>
      <c r="UAQ192" s="5"/>
      <c r="UAR192" s="43"/>
      <c r="UAS192" s="5"/>
      <c r="UAT192" s="11"/>
      <c r="UAU192" s="10"/>
      <c r="UAV192" s="10"/>
      <c r="UAW192" s="1"/>
      <c r="UAX192" s="5"/>
      <c r="UAY192" s="43"/>
      <c r="UAZ192" s="5"/>
      <c r="UBA192" s="11"/>
      <c r="UBB192" s="10"/>
      <c r="UBC192" s="10"/>
      <c r="UBD192" s="1"/>
      <c r="UBE192" s="5"/>
      <c r="UBF192" s="43"/>
      <c r="UBG192" s="5"/>
      <c r="UBH192" s="11"/>
      <c r="UBI192" s="10"/>
      <c r="UBJ192" s="10"/>
      <c r="UBK192" s="1"/>
      <c r="UBL192" s="5"/>
      <c r="UBM192" s="43"/>
      <c r="UBN192" s="5"/>
      <c r="UBO192" s="11"/>
      <c r="UBP192" s="10"/>
      <c r="UBQ192" s="10"/>
      <c r="UBR192" s="1"/>
      <c r="UBS192" s="5"/>
      <c r="UBT192" s="43"/>
      <c r="UBU192" s="5"/>
      <c r="UBV192" s="11"/>
      <c r="UBW192" s="10"/>
      <c r="UBX192" s="10"/>
      <c r="UBY192" s="1"/>
      <c r="UBZ192" s="5"/>
      <c r="UCA192" s="43"/>
      <c r="UCB192" s="5"/>
      <c r="UCC192" s="11"/>
      <c r="UCD192" s="10"/>
      <c r="UCE192" s="10"/>
      <c r="UCF192" s="1"/>
      <c r="UCG192" s="5"/>
      <c r="UCH192" s="43"/>
      <c r="UCI192" s="5"/>
      <c r="UCJ192" s="11"/>
      <c r="UCK192" s="10"/>
      <c r="UCL192" s="10"/>
      <c r="UCM192" s="1"/>
      <c r="UCN192" s="5"/>
      <c r="UCO192" s="43"/>
      <c r="UCP192" s="5"/>
      <c r="UCQ192" s="11"/>
      <c r="UCR192" s="10"/>
      <c r="UCS192" s="10"/>
      <c r="UCT192" s="1"/>
      <c r="UCU192" s="5"/>
      <c r="UCV192" s="43"/>
      <c r="UCW192" s="5"/>
      <c r="UCX192" s="11"/>
      <c r="UCY192" s="10"/>
      <c r="UCZ192" s="10"/>
      <c r="UDA192" s="1"/>
      <c r="UDB192" s="5"/>
      <c r="UDC192" s="43"/>
      <c r="UDD192" s="5"/>
      <c r="UDE192" s="11"/>
      <c r="UDF192" s="10"/>
      <c r="UDG192" s="10"/>
      <c r="UDH192" s="1"/>
      <c r="UDI192" s="5"/>
      <c r="UDJ192" s="43"/>
      <c r="UDK192" s="5"/>
      <c r="UDL192" s="11"/>
      <c r="UDM192" s="10"/>
      <c r="UDN192" s="10"/>
      <c r="UDO192" s="1"/>
      <c r="UDP192" s="5"/>
      <c r="UDQ192" s="43"/>
      <c r="UDR192" s="5"/>
      <c r="UDS192" s="11"/>
      <c r="UDT192" s="10"/>
      <c r="UDU192" s="10"/>
      <c r="UDV192" s="1"/>
      <c r="UDW192" s="5"/>
      <c r="UDX192" s="43"/>
      <c r="UDY192" s="5"/>
      <c r="UDZ192" s="11"/>
      <c r="UEA192" s="10"/>
      <c r="UEB192" s="10"/>
      <c r="UEC192" s="1"/>
      <c r="UED192" s="5"/>
      <c r="UEE192" s="43"/>
      <c r="UEF192" s="5"/>
      <c r="UEG192" s="11"/>
      <c r="UEH192" s="10"/>
      <c r="UEI192" s="10"/>
      <c r="UEJ192" s="1"/>
      <c r="UEK192" s="5"/>
      <c r="UEL192" s="43"/>
      <c r="UEM192" s="5"/>
      <c r="UEN192" s="11"/>
      <c r="UEO192" s="10"/>
      <c r="UEP192" s="10"/>
      <c r="UEQ192" s="1"/>
      <c r="UER192" s="5"/>
      <c r="UES192" s="43"/>
      <c r="UET192" s="5"/>
      <c r="UEU192" s="11"/>
      <c r="UEV192" s="10"/>
      <c r="UEW192" s="10"/>
      <c r="UEX192" s="1"/>
      <c r="UEY192" s="5"/>
      <c r="UEZ192" s="43"/>
      <c r="UFA192" s="5"/>
      <c r="UFB192" s="11"/>
      <c r="UFC192" s="10"/>
      <c r="UFD192" s="10"/>
      <c r="UFE192" s="1"/>
      <c r="UFF192" s="5"/>
      <c r="UFG192" s="43"/>
      <c r="UFH192" s="5"/>
      <c r="UFI192" s="11"/>
      <c r="UFJ192" s="10"/>
      <c r="UFK192" s="10"/>
      <c r="UFL192" s="1"/>
      <c r="UFM192" s="5"/>
      <c r="UFN192" s="43"/>
      <c r="UFO192" s="5"/>
      <c r="UFP192" s="11"/>
      <c r="UFQ192" s="10"/>
      <c r="UFR192" s="10"/>
      <c r="UFS192" s="1"/>
      <c r="UFT192" s="5"/>
      <c r="UFU192" s="43"/>
      <c r="UFV192" s="5"/>
      <c r="UFW192" s="11"/>
      <c r="UFX192" s="10"/>
      <c r="UFY192" s="10"/>
      <c r="UFZ192" s="1"/>
      <c r="UGA192" s="5"/>
      <c r="UGB192" s="43"/>
      <c r="UGC192" s="5"/>
      <c r="UGD192" s="11"/>
      <c r="UGE192" s="10"/>
      <c r="UGF192" s="10"/>
      <c r="UGG192" s="1"/>
      <c r="UGH192" s="5"/>
      <c r="UGI192" s="43"/>
      <c r="UGJ192" s="5"/>
      <c r="UGK192" s="11"/>
      <c r="UGL192" s="10"/>
      <c r="UGM192" s="10"/>
      <c r="UGN192" s="1"/>
      <c r="UGO192" s="5"/>
      <c r="UGP192" s="43"/>
      <c r="UGQ192" s="5"/>
      <c r="UGR192" s="11"/>
      <c r="UGS192" s="10"/>
      <c r="UGT192" s="10"/>
      <c r="UGU192" s="1"/>
      <c r="UGV192" s="5"/>
      <c r="UGW192" s="43"/>
      <c r="UGX192" s="5"/>
      <c r="UGY192" s="11"/>
      <c r="UGZ192" s="10"/>
      <c r="UHA192" s="10"/>
      <c r="UHB192" s="1"/>
      <c r="UHC192" s="5"/>
      <c r="UHD192" s="43"/>
      <c r="UHE192" s="5"/>
      <c r="UHF192" s="11"/>
      <c r="UHG192" s="10"/>
      <c r="UHH192" s="10"/>
      <c r="UHI192" s="1"/>
      <c r="UHJ192" s="5"/>
      <c r="UHK192" s="43"/>
      <c r="UHL192" s="5"/>
      <c r="UHM192" s="11"/>
      <c r="UHN192" s="10"/>
      <c r="UHO192" s="10"/>
      <c r="UHP192" s="1"/>
      <c r="UHQ192" s="5"/>
      <c r="UHR192" s="43"/>
      <c r="UHS192" s="5"/>
      <c r="UHT192" s="11"/>
      <c r="UHU192" s="10"/>
      <c r="UHV192" s="10"/>
      <c r="UHW192" s="1"/>
      <c r="UHX192" s="5"/>
      <c r="UHY192" s="43"/>
      <c r="UHZ192" s="5"/>
      <c r="UIA192" s="11"/>
      <c r="UIB192" s="10"/>
      <c r="UIC192" s="10"/>
      <c r="UID192" s="1"/>
      <c r="UIE192" s="5"/>
      <c r="UIF192" s="43"/>
      <c r="UIG192" s="5"/>
      <c r="UIH192" s="11"/>
      <c r="UII192" s="10"/>
      <c r="UIJ192" s="10"/>
      <c r="UIK192" s="1"/>
      <c r="UIL192" s="5"/>
      <c r="UIM192" s="43"/>
      <c r="UIN192" s="5"/>
      <c r="UIO192" s="11"/>
      <c r="UIP192" s="10"/>
      <c r="UIQ192" s="10"/>
      <c r="UIR192" s="1"/>
      <c r="UIS192" s="5"/>
      <c r="UIT192" s="43"/>
      <c r="UIU192" s="5"/>
      <c r="UIV192" s="11"/>
      <c r="UIW192" s="10"/>
      <c r="UIX192" s="10"/>
      <c r="UIY192" s="1"/>
      <c r="UIZ192" s="5"/>
      <c r="UJA192" s="43"/>
      <c r="UJB192" s="5"/>
      <c r="UJC192" s="11"/>
      <c r="UJD192" s="10"/>
      <c r="UJE192" s="10"/>
      <c r="UJF192" s="1"/>
      <c r="UJG192" s="5"/>
      <c r="UJH192" s="43"/>
      <c r="UJI192" s="5"/>
      <c r="UJJ192" s="11"/>
      <c r="UJK192" s="10"/>
      <c r="UJL192" s="10"/>
      <c r="UJM192" s="1"/>
      <c r="UJN192" s="5"/>
      <c r="UJO192" s="43"/>
      <c r="UJP192" s="5"/>
      <c r="UJQ192" s="11"/>
      <c r="UJR192" s="10"/>
      <c r="UJS192" s="10"/>
      <c r="UJT192" s="1"/>
      <c r="UJU192" s="5"/>
      <c r="UJV192" s="43"/>
      <c r="UJW192" s="5"/>
      <c r="UJX192" s="11"/>
      <c r="UJY192" s="10"/>
      <c r="UJZ192" s="10"/>
      <c r="UKA192" s="1"/>
      <c r="UKB192" s="5"/>
      <c r="UKC192" s="43"/>
      <c r="UKD192" s="5"/>
      <c r="UKE192" s="11"/>
      <c r="UKF192" s="10"/>
      <c r="UKG192" s="10"/>
      <c r="UKH192" s="1"/>
      <c r="UKI192" s="5"/>
      <c r="UKJ192" s="43"/>
      <c r="UKK192" s="5"/>
      <c r="UKL192" s="11"/>
      <c r="UKM192" s="10"/>
      <c r="UKN192" s="10"/>
      <c r="UKO192" s="1"/>
      <c r="UKP192" s="5"/>
      <c r="UKQ192" s="43"/>
      <c r="UKR192" s="5"/>
      <c r="UKS192" s="11"/>
      <c r="UKT192" s="10"/>
      <c r="UKU192" s="10"/>
      <c r="UKV192" s="1"/>
      <c r="UKW192" s="5"/>
      <c r="UKX192" s="43"/>
      <c r="UKY192" s="5"/>
      <c r="UKZ192" s="11"/>
      <c r="ULA192" s="10"/>
      <c r="ULB192" s="10"/>
      <c r="ULC192" s="1"/>
      <c r="ULD192" s="5"/>
      <c r="ULE192" s="43"/>
      <c r="ULF192" s="5"/>
      <c r="ULG192" s="11"/>
      <c r="ULH192" s="10"/>
      <c r="ULI192" s="10"/>
      <c r="ULJ192" s="1"/>
      <c r="ULK192" s="5"/>
      <c r="ULL192" s="43"/>
      <c r="ULM192" s="5"/>
      <c r="ULN192" s="11"/>
      <c r="ULO192" s="10"/>
      <c r="ULP192" s="10"/>
      <c r="ULQ192" s="1"/>
      <c r="ULR192" s="5"/>
      <c r="ULS192" s="43"/>
      <c r="ULT192" s="5"/>
      <c r="ULU192" s="11"/>
      <c r="ULV192" s="10"/>
      <c r="ULW192" s="10"/>
      <c r="ULX192" s="1"/>
      <c r="ULY192" s="5"/>
      <c r="ULZ192" s="43"/>
      <c r="UMA192" s="5"/>
      <c r="UMB192" s="11"/>
      <c r="UMC192" s="10"/>
      <c r="UMD192" s="10"/>
      <c r="UME192" s="1"/>
      <c r="UMF192" s="5"/>
      <c r="UMG192" s="43"/>
      <c r="UMH192" s="5"/>
      <c r="UMI192" s="11"/>
      <c r="UMJ192" s="10"/>
      <c r="UMK192" s="10"/>
      <c r="UML192" s="1"/>
      <c r="UMM192" s="5"/>
      <c r="UMN192" s="43"/>
      <c r="UMO192" s="5"/>
      <c r="UMP192" s="11"/>
      <c r="UMQ192" s="10"/>
      <c r="UMR192" s="10"/>
      <c r="UMS192" s="1"/>
      <c r="UMT192" s="5"/>
      <c r="UMU192" s="43"/>
      <c r="UMV192" s="5"/>
      <c r="UMW192" s="11"/>
      <c r="UMX192" s="10"/>
      <c r="UMY192" s="10"/>
      <c r="UMZ192" s="1"/>
      <c r="UNA192" s="5"/>
      <c r="UNB192" s="43"/>
      <c r="UNC192" s="5"/>
      <c r="UND192" s="11"/>
      <c r="UNE192" s="10"/>
      <c r="UNF192" s="10"/>
      <c r="UNG192" s="1"/>
      <c r="UNH192" s="5"/>
      <c r="UNI192" s="43"/>
      <c r="UNJ192" s="5"/>
      <c r="UNK192" s="11"/>
      <c r="UNL192" s="10"/>
      <c r="UNM192" s="10"/>
      <c r="UNN192" s="1"/>
      <c r="UNO192" s="5"/>
      <c r="UNP192" s="43"/>
      <c r="UNQ192" s="5"/>
      <c r="UNR192" s="11"/>
      <c r="UNS192" s="10"/>
      <c r="UNT192" s="10"/>
      <c r="UNU192" s="1"/>
      <c r="UNV192" s="5"/>
      <c r="UNW192" s="43"/>
      <c r="UNX192" s="5"/>
      <c r="UNY192" s="11"/>
      <c r="UNZ192" s="10"/>
      <c r="UOA192" s="10"/>
      <c r="UOB192" s="1"/>
      <c r="UOC192" s="5"/>
      <c r="UOD192" s="43"/>
      <c r="UOE192" s="5"/>
      <c r="UOF192" s="11"/>
      <c r="UOG192" s="10"/>
      <c r="UOH192" s="10"/>
      <c r="UOI192" s="1"/>
      <c r="UOJ192" s="5"/>
      <c r="UOK192" s="43"/>
      <c r="UOL192" s="5"/>
      <c r="UOM192" s="11"/>
      <c r="UON192" s="10"/>
      <c r="UOO192" s="10"/>
      <c r="UOP192" s="1"/>
      <c r="UOQ192" s="5"/>
      <c r="UOR192" s="43"/>
      <c r="UOS192" s="5"/>
      <c r="UOT192" s="11"/>
      <c r="UOU192" s="10"/>
      <c r="UOV192" s="10"/>
      <c r="UOW192" s="1"/>
      <c r="UOX192" s="5"/>
      <c r="UOY192" s="43"/>
      <c r="UOZ192" s="5"/>
      <c r="UPA192" s="11"/>
      <c r="UPB192" s="10"/>
      <c r="UPC192" s="10"/>
      <c r="UPD192" s="1"/>
      <c r="UPE192" s="5"/>
      <c r="UPF192" s="43"/>
      <c r="UPG192" s="5"/>
      <c r="UPH192" s="11"/>
      <c r="UPI192" s="10"/>
      <c r="UPJ192" s="10"/>
      <c r="UPK192" s="1"/>
      <c r="UPL192" s="5"/>
      <c r="UPM192" s="43"/>
      <c r="UPN192" s="5"/>
      <c r="UPO192" s="11"/>
      <c r="UPP192" s="10"/>
      <c r="UPQ192" s="10"/>
      <c r="UPR192" s="1"/>
      <c r="UPS192" s="5"/>
      <c r="UPT192" s="43"/>
      <c r="UPU192" s="5"/>
      <c r="UPV192" s="11"/>
      <c r="UPW192" s="10"/>
      <c r="UPX192" s="10"/>
      <c r="UPY192" s="1"/>
      <c r="UPZ192" s="5"/>
      <c r="UQA192" s="43"/>
      <c r="UQB192" s="5"/>
      <c r="UQC192" s="11"/>
      <c r="UQD192" s="10"/>
      <c r="UQE192" s="10"/>
      <c r="UQF192" s="1"/>
      <c r="UQG192" s="5"/>
      <c r="UQH192" s="43"/>
      <c r="UQI192" s="5"/>
      <c r="UQJ192" s="11"/>
      <c r="UQK192" s="10"/>
      <c r="UQL192" s="10"/>
      <c r="UQM192" s="1"/>
      <c r="UQN192" s="5"/>
      <c r="UQO192" s="43"/>
      <c r="UQP192" s="5"/>
      <c r="UQQ192" s="11"/>
      <c r="UQR192" s="10"/>
      <c r="UQS192" s="10"/>
      <c r="UQT192" s="1"/>
      <c r="UQU192" s="5"/>
      <c r="UQV192" s="43"/>
      <c r="UQW192" s="5"/>
      <c r="UQX192" s="11"/>
      <c r="UQY192" s="10"/>
      <c r="UQZ192" s="10"/>
      <c r="URA192" s="1"/>
      <c r="URB192" s="5"/>
      <c r="URC192" s="43"/>
      <c r="URD192" s="5"/>
      <c r="URE192" s="11"/>
      <c r="URF192" s="10"/>
      <c r="URG192" s="10"/>
      <c r="URH192" s="1"/>
      <c r="URI192" s="5"/>
      <c r="URJ192" s="43"/>
      <c r="URK192" s="5"/>
      <c r="URL192" s="11"/>
      <c r="URM192" s="10"/>
      <c r="URN192" s="10"/>
      <c r="URO192" s="1"/>
      <c r="URP192" s="5"/>
      <c r="URQ192" s="43"/>
      <c r="URR192" s="5"/>
      <c r="URS192" s="11"/>
      <c r="URT192" s="10"/>
      <c r="URU192" s="10"/>
      <c r="URV192" s="1"/>
      <c r="URW192" s="5"/>
      <c r="URX192" s="43"/>
      <c r="URY192" s="5"/>
      <c r="URZ192" s="11"/>
      <c r="USA192" s="10"/>
      <c r="USB192" s="10"/>
      <c r="USC192" s="1"/>
      <c r="USD192" s="5"/>
      <c r="USE192" s="43"/>
      <c r="USF192" s="5"/>
      <c r="USG192" s="11"/>
      <c r="USH192" s="10"/>
      <c r="USI192" s="10"/>
      <c r="USJ192" s="1"/>
      <c r="USK192" s="5"/>
      <c r="USL192" s="43"/>
      <c r="USM192" s="5"/>
      <c r="USN192" s="11"/>
      <c r="USO192" s="10"/>
      <c r="USP192" s="10"/>
      <c r="USQ192" s="1"/>
      <c r="USR192" s="5"/>
      <c r="USS192" s="43"/>
      <c r="UST192" s="5"/>
      <c r="USU192" s="11"/>
      <c r="USV192" s="10"/>
      <c r="USW192" s="10"/>
      <c r="USX192" s="1"/>
      <c r="USY192" s="5"/>
      <c r="USZ192" s="43"/>
      <c r="UTA192" s="5"/>
      <c r="UTB192" s="11"/>
      <c r="UTC192" s="10"/>
      <c r="UTD192" s="10"/>
      <c r="UTE192" s="1"/>
      <c r="UTF192" s="5"/>
      <c r="UTG192" s="43"/>
      <c r="UTH192" s="5"/>
      <c r="UTI192" s="11"/>
      <c r="UTJ192" s="10"/>
      <c r="UTK192" s="10"/>
      <c r="UTL192" s="1"/>
      <c r="UTM192" s="5"/>
      <c r="UTN192" s="43"/>
      <c r="UTO192" s="5"/>
      <c r="UTP192" s="11"/>
      <c r="UTQ192" s="10"/>
      <c r="UTR192" s="10"/>
      <c r="UTS192" s="1"/>
      <c r="UTT192" s="5"/>
      <c r="UTU192" s="43"/>
      <c r="UTV192" s="5"/>
      <c r="UTW192" s="11"/>
      <c r="UTX192" s="10"/>
      <c r="UTY192" s="10"/>
      <c r="UTZ192" s="1"/>
      <c r="UUA192" s="5"/>
      <c r="UUB192" s="43"/>
      <c r="UUC192" s="5"/>
      <c r="UUD192" s="11"/>
      <c r="UUE192" s="10"/>
      <c r="UUF192" s="10"/>
      <c r="UUG192" s="1"/>
      <c r="UUH192" s="5"/>
      <c r="UUI192" s="43"/>
      <c r="UUJ192" s="5"/>
      <c r="UUK192" s="11"/>
      <c r="UUL192" s="10"/>
      <c r="UUM192" s="10"/>
      <c r="UUN192" s="1"/>
      <c r="UUO192" s="5"/>
      <c r="UUP192" s="43"/>
      <c r="UUQ192" s="5"/>
      <c r="UUR192" s="11"/>
      <c r="UUS192" s="10"/>
      <c r="UUT192" s="10"/>
      <c r="UUU192" s="1"/>
      <c r="UUV192" s="5"/>
      <c r="UUW192" s="43"/>
      <c r="UUX192" s="5"/>
      <c r="UUY192" s="11"/>
      <c r="UUZ192" s="10"/>
      <c r="UVA192" s="10"/>
      <c r="UVB192" s="1"/>
      <c r="UVC192" s="5"/>
      <c r="UVD192" s="43"/>
      <c r="UVE192" s="5"/>
      <c r="UVF192" s="11"/>
      <c r="UVG192" s="10"/>
      <c r="UVH192" s="10"/>
      <c r="UVI192" s="1"/>
      <c r="UVJ192" s="5"/>
      <c r="UVK192" s="43"/>
      <c r="UVL192" s="5"/>
      <c r="UVM192" s="11"/>
      <c r="UVN192" s="10"/>
      <c r="UVO192" s="10"/>
      <c r="UVP192" s="1"/>
      <c r="UVQ192" s="5"/>
      <c r="UVR192" s="43"/>
      <c r="UVS192" s="5"/>
      <c r="UVT192" s="11"/>
      <c r="UVU192" s="10"/>
      <c r="UVV192" s="10"/>
      <c r="UVW192" s="1"/>
      <c r="UVX192" s="5"/>
      <c r="UVY192" s="43"/>
      <c r="UVZ192" s="5"/>
      <c r="UWA192" s="11"/>
      <c r="UWB192" s="10"/>
      <c r="UWC192" s="10"/>
      <c r="UWD192" s="1"/>
      <c r="UWE192" s="5"/>
      <c r="UWF192" s="43"/>
      <c r="UWG192" s="5"/>
      <c r="UWH192" s="11"/>
      <c r="UWI192" s="10"/>
      <c r="UWJ192" s="10"/>
      <c r="UWK192" s="1"/>
      <c r="UWL192" s="5"/>
      <c r="UWM192" s="43"/>
      <c r="UWN192" s="5"/>
      <c r="UWO192" s="11"/>
      <c r="UWP192" s="10"/>
      <c r="UWQ192" s="10"/>
      <c r="UWR192" s="1"/>
      <c r="UWS192" s="5"/>
      <c r="UWT192" s="43"/>
      <c r="UWU192" s="5"/>
      <c r="UWV192" s="11"/>
      <c r="UWW192" s="10"/>
      <c r="UWX192" s="10"/>
      <c r="UWY192" s="1"/>
      <c r="UWZ192" s="5"/>
      <c r="UXA192" s="43"/>
      <c r="UXB192" s="5"/>
      <c r="UXC192" s="11"/>
      <c r="UXD192" s="10"/>
      <c r="UXE192" s="10"/>
      <c r="UXF192" s="1"/>
      <c r="UXG192" s="5"/>
      <c r="UXH192" s="43"/>
      <c r="UXI192" s="5"/>
      <c r="UXJ192" s="11"/>
      <c r="UXK192" s="10"/>
      <c r="UXL192" s="10"/>
      <c r="UXM192" s="1"/>
      <c r="UXN192" s="5"/>
      <c r="UXO192" s="43"/>
      <c r="UXP192" s="5"/>
      <c r="UXQ192" s="11"/>
      <c r="UXR192" s="10"/>
      <c r="UXS192" s="10"/>
      <c r="UXT192" s="1"/>
      <c r="UXU192" s="5"/>
      <c r="UXV192" s="43"/>
      <c r="UXW192" s="5"/>
      <c r="UXX192" s="11"/>
      <c r="UXY192" s="10"/>
      <c r="UXZ192" s="10"/>
      <c r="UYA192" s="1"/>
      <c r="UYB192" s="5"/>
      <c r="UYC192" s="43"/>
      <c r="UYD192" s="5"/>
      <c r="UYE192" s="11"/>
      <c r="UYF192" s="10"/>
      <c r="UYG192" s="10"/>
      <c r="UYH192" s="1"/>
      <c r="UYI192" s="5"/>
      <c r="UYJ192" s="43"/>
      <c r="UYK192" s="5"/>
      <c r="UYL192" s="11"/>
      <c r="UYM192" s="10"/>
      <c r="UYN192" s="10"/>
      <c r="UYO192" s="1"/>
      <c r="UYP192" s="5"/>
      <c r="UYQ192" s="43"/>
      <c r="UYR192" s="5"/>
      <c r="UYS192" s="11"/>
      <c r="UYT192" s="10"/>
      <c r="UYU192" s="10"/>
      <c r="UYV192" s="1"/>
      <c r="UYW192" s="5"/>
      <c r="UYX192" s="43"/>
      <c r="UYY192" s="5"/>
      <c r="UYZ192" s="11"/>
      <c r="UZA192" s="10"/>
      <c r="UZB192" s="10"/>
      <c r="UZC192" s="1"/>
      <c r="UZD192" s="5"/>
      <c r="UZE192" s="43"/>
      <c r="UZF192" s="5"/>
      <c r="UZG192" s="11"/>
      <c r="UZH192" s="10"/>
      <c r="UZI192" s="10"/>
      <c r="UZJ192" s="1"/>
      <c r="UZK192" s="5"/>
      <c r="UZL192" s="43"/>
      <c r="UZM192" s="5"/>
      <c r="UZN192" s="11"/>
      <c r="UZO192" s="10"/>
      <c r="UZP192" s="10"/>
      <c r="UZQ192" s="1"/>
      <c r="UZR192" s="5"/>
      <c r="UZS192" s="43"/>
      <c r="UZT192" s="5"/>
      <c r="UZU192" s="11"/>
      <c r="UZV192" s="10"/>
      <c r="UZW192" s="10"/>
      <c r="UZX192" s="1"/>
      <c r="UZY192" s="5"/>
      <c r="UZZ192" s="43"/>
      <c r="VAA192" s="5"/>
      <c r="VAB192" s="11"/>
      <c r="VAC192" s="10"/>
      <c r="VAD192" s="10"/>
      <c r="VAE192" s="1"/>
      <c r="VAF192" s="5"/>
      <c r="VAG192" s="43"/>
      <c r="VAH192" s="5"/>
      <c r="VAI192" s="11"/>
      <c r="VAJ192" s="10"/>
      <c r="VAK192" s="10"/>
      <c r="VAL192" s="1"/>
      <c r="VAM192" s="5"/>
      <c r="VAN192" s="43"/>
      <c r="VAO192" s="5"/>
      <c r="VAP192" s="11"/>
      <c r="VAQ192" s="10"/>
      <c r="VAR192" s="10"/>
      <c r="VAS192" s="1"/>
      <c r="VAT192" s="5"/>
      <c r="VAU192" s="43"/>
      <c r="VAV192" s="5"/>
      <c r="VAW192" s="11"/>
      <c r="VAX192" s="10"/>
      <c r="VAY192" s="10"/>
      <c r="VAZ192" s="1"/>
      <c r="VBA192" s="5"/>
      <c r="VBB192" s="43"/>
      <c r="VBC192" s="5"/>
      <c r="VBD192" s="11"/>
      <c r="VBE192" s="10"/>
      <c r="VBF192" s="10"/>
      <c r="VBG192" s="1"/>
      <c r="VBH192" s="5"/>
      <c r="VBI192" s="43"/>
      <c r="VBJ192" s="5"/>
      <c r="VBK192" s="11"/>
      <c r="VBL192" s="10"/>
      <c r="VBM192" s="10"/>
      <c r="VBN192" s="1"/>
      <c r="VBO192" s="5"/>
      <c r="VBP192" s="43"/>
      <c r="VBQ192" s="5"/>
      <c r="VBR192" s="11"/>
      <c r="VBS192" s="10"/>
      <c r="VBT192" s="10"/>
      <c r="VBU192" s="1"/>
      <c r="VBV192" s="5"/>
      <c r="VBW192" s="43"/>
      <c r="VBX192" s="5"/>
      <c r="VBY192" s="11"/>
      <c r="VBZ192" s="10"/>
      <c r="VCA192" s="10"/>
      <c r="VCB192" s="1"/>
      <c r="VCC192" s="5"/>
      <c r="VCD192" s="43"/>
      <c r="VCE192" s="5"/>
      <c r="VCF192" s="11"/>
      <c r="VCG192" s="10"/>
      <c r="VCH192" s="10"/>
      <c r="VCI192" s="1"/>
      <c r="VCJ192" s="5"/>
      <c r="VCK192" s="43"/>
      <c r="VCL192" s="5"/>
      <c r="VCM192" s="11"/>
      <c r="VCN192" s="10"/>
      <c r="VCO192" s="10"/>
      <c r="VCP192" s="1"/>
      <c r="VCQ192" s="5"/>
      <c r="VCR192" s="43"/>
      <c r="VCS192" s="5"/>
      <c r="VCT192" s="11"/>
      <c r="VCU192" s="10"/>
      <c r="VCV192" s="10"/>
      <c r="VCW192" s="1"/>
      <c r="VCX192" s="5"/>
      <c r="VCY192" s="43"/>
      <c r="VCZ192" s="5"/>
      <c r="VDA192" s="11"/>
      <c r="VDB192" s="10"/>
      <c r="VDC192" s="10"/>
      <c r="VDD192" s="1"/>
      <c r="VDE192" s="5"/>
      <c r="VDF192" s="43"/>
      <c r="VDG192" s="5"/>
      <c r="VDH192" s="11"/>
      <c r="VDI192" s="10"/>
      <c r="VDJ192" s="10"/>
      <c r="VDK192" s="1"/>
      <c r="VDL192" s="5"/>
      <c r="VDM192" s="43"/>
      <c r="VDN192" s="5"/>
      <c r="VDO192" s="11"/>
      <c r="VDP192" s="10"/>
      <c r="VDQ192" s="10"/>
      <c r="VDR192" s="1"/>
      <c r="VDS192" s="5"/>
      <c r="VDT192" s="43"/>
      <c r="VDU192" s="5"/>
      <c r="VDV192" s="11"/>
      <c r="VDW192" s="10"/>
      <c r="VDX192" s="10"/>
      <c r="VDY192" s="1"/>
      <c r="VDZ192" s="5"/>
      <c r="VEA192" s="43"/>
      <c r="VEB192" s="5"/>
      <c r="VEC192" s="11"/>
      <c r="VED192" s="10"/>
      <c r="VEE192" s="10"/>
      <c r="VEF192" s="1"/>
      <c r="VEG192" s="5"/>
      <c r="VEH192" s="43"/>
      <c r="VEI192" s="5"/>
      <c r="VEJ192" s="11"/>
      <c r="VEK192" s="10"/>
      <c r="VEL192" s="10"/>
      <c r="VEM192" s="1"/>
      <c r="VEN192" s="5"/>
      <c r="VEO192" s="43"/>
      <c r="VEP192" s="5"/>
      <c r="VEQ192" s="11"/>
      <c r="VER192" s="10"/>
      <c r="VES192" s="10"/>
      <c r="VET192" s="1"/>
      <c r="VEU192" s="5"/>
      <c r="VEV192" s="43"/>
      <c r="VEW192" s="5"/>
      <c r="VEX192" s="11"/>
      <c r="VEY192" s="10"/>
      <c r="VEZ192" s="10"/>
      <c r="VFA192" s="1"/>
      <c r="VFB192" s="5"/>
      <c r="VFC192" s="43"/>
      <c r="VFD192" s="5"/>
      <c r="VFE192" s="11"/>
      <c r="VFF192" s="10"/>
      <c r="VFG192" s="10"/>
      <c r="VFH192" s="1"/>
      <c r="VFI192" s="5"/>
      <c r="VFJ192" s="43"/>
      <c r="VFK192" s="5"/>
      <c r="VFL192" s="11"/>
      <c r="VFM192" s="10"/>
      <c r="VFN192" s="10"/>
      <c r="VFO192" s="1"/>
      <c r="VFP192" s="5"/>
      <c r="VFQ192" s="43"/>
      <c r="VFR192" s="5"/>
      <c r="VFS192" s="11"/>
      <c r="VFT192" s="10"/>
      <c r="VFU192" s="10"/>
      <c r="VFV192" s="1"/>
      <c r="VFW192" s="5"/>
      <c r="VFX192" s="43"/>
      <c r="VFY192" s="5"/>
      <c r="VFZ192" s="11"/>
      <c r="VGA192" s="10"/>
      <c r="VGB192" s="10"/>
      <c r="VGC192" s="1"/>
      <c r="VGD192" s="5"/>
      <c r="VGE192" s="43"/>
      <c r="VGF192" s="5"/>
      <c r="VGG192" s="11"/>
      <c r="VGH192" s="10"/>
      <c r="VGI192" s="10"/>
      <c r="VGJ192" s="1"/>
      <c r="VGK192" s="5"/>
      <c r="VGL192" s="43"/>
      <c r="VGM192" s="5"/>
      <c r="VGN192" s="11"/>
      <c r="VGO192" s="10"/>
      <c r="VGP192" s="10"/>
      <c r="VGQ192" s="1"/>
      <c r="VGR192" s="5"/>
      <c r="VGS192" s="43"/>
      <c r="VGT192" s="5"/>
      <c r="VGU192" s="11"/>
      <c r="VGV192" s="10"/>
      <c r="VGW192" s="10"/>
      <c r="VGX192" s="1"/>
      <c r="VGY192" s="5"/>
      <c r="VGZ192" s="43"/>
      <c r="VHA192" s="5"/>
      <c r="VHB192" s="11"/>
      <c r="VHC192" s="10"/>
      <c r="VHD192" s="10"/>
      <c r="VHE192" s="1"/>
      <c r="VHF192" s="5"/>
      <c r="VHG192" s="43"/>
      <c r="VHH192" s="5"/>
      <c r="VHI192" s="11"/>
      <c r="VHJ192" s="10"/>
      <c r="VHK192" s="10"/>
      <c r="VHL192" s="1"/>
      <c r="VHM192" s="5"/>
      <c r="VHN192" s="43"/>
      <c r="VHO192" s="5"/>
      <c r="VHP192" s="11"/>
      <c r="VHQ192" s="10"/>
      <c r="VHR192" s="10"/>
      <c r="VHS192" s="1"/>
      <c r="VHT192" s="5"/>
      <c r="VHU192" s="43"/>
      <c r="VHV192" s="5"/>
      <c r="VHW192" s="11"/>
      <c r="VHX192" s="10"/>
      <c r="VHY192" s="10"/>
      <c r="VHZ192" s="1"/>
      <c r="VIA192" s="5"/>
      <c r="VIB192" s="43"/>
      <c r="VIC192" s="5"/>
      <c r="VID192" s="11"/>
      <c r="VIE192" s="10"/>
      <c r="VIF192" s="10"/>
      <c r="VIG192" s="1"/>
      <c r="VIH192" s="5"/>
      <c r="VII192" s="43"/>
      <c r="VIJ192" s="5"/>
      <c r="VIK192" s="11"/>
      <c r="VIL192" s="10"/>
      <c r="VIM192" s="10"/>
      <c r="VIN192" s="1"/>
      <c r="VIO192" s="5"/>
      <c r="VIP192" s="43"/>
      <c r="VIQ192" s="5"/>
      <c r="VIR192" s="11"/>
      <c r="VIS192" s="10"/>
      <c r="VIT192" s="10"/>
      <c r="VIU192" s="1"/>
      <c r="VIV192" s="5"/>
      <c r="VIW192" s="43"/>
      <c r="VIX192" s="5"/>
      <c r="VIY192" s="11"/>
      <c r="VIZ192" s="10"/>
      <c r="VJA192" s="10"/>
      <c r="VJB192" s="1"/>
      <c r="VJC192" s="5"/>
      <c r="VJD192" s="43"/>
      <c r="VJE192" s="5"/>
      <c r="VJF192" s="11"/>
      <c r="VJG192" s="10"/>
      <c r="VJH192" s="10"/>
      <c r="VJI192" s="1"/>
      <c r="VJJ192" s="5"/>
      <c r="VJK192" s="43"/>
      <c r="VJL192" s="5"/>
      <c r="VJM192" s="11"/>
      <c r="VJN192" s="10"/>
      <c r="VJO192" s="10"/>
      <c r="VJP192" s="1"/>
      <c r="VJQ192" s="5"/>
      <c r="VJR192" s="43"/>
      <c r="VJS192" s="5"/>
      <c r="VJT192" s="11"/>
      <c r="VJU192" s="10"/>
      <c r="VJV192" s="10"/>
      <c r="VJW192" s="1"/>
      <c r="VJX192" s="5"/>
      <c r="VJY192" s="43"/>
      <c r="VJZ192" s="5"/>
      <c r="VKA192" s="11"/>
      <c r="VKB192" s="10"/>
      <c r="VKC192" s="10"/>
      <c r="VKD192" s="1"/>
      <c r="VKE192" s="5"/>
      <c r="VKF192" s="43"/>
      <c r="VKG192" s="5"/>
      <c r="VKH192" s="11"/>
      <c r="VKI192" s="10"/>
      <c r="VKJ192" s="10"/>
      <c r="VKK192" s="1"/>
      <c r="VKL192" s="5"/>
      <c r="VKM192" s="43"/>
      <c r="VKN192" s="5"/>
      <c r="VKO192" s="11"/>
      <c r="VKP192" s="10"/>
      <c r="VKQ192" s="10"/>
      <c r="VKR192" s="1"/>
      <c r="VKS192" s="5"/>
      <c r="VKT192" s="43"/>
      <c r="VKU192" s="5"/>
      <c r="VKV192" s="11"/>
      <c r="VKW192" s="10"/>
      <c r="VKX192" s="10"/>
      <c r="VKY192" s="1"/>
      <c r="VKZ192" s="5"/>
      <c r="VLA192" s="43"/>
      <c r="VLB192" s="5"/>
      <c r="VLC192" s="11"/>
      <c r="VLD192" s="10"/>
      <c r="VLE192" s="10"/>
      <c r="VLF192" s="1"/>
      <c r="VLG192" s="5"/>
      <c r="VLH192" s="43"/>
      <c r="VLI192" s="5"/>
      <c r="VLJ192" s="11"/>
      <c r="VLK192" s="10"/>
      <c r="VLL192" s="10"/>
      <c r="VLM192" s="1"/>
      <c r="VLN192" s="5"/>
      <c r="VLO192" s="43"/>
      <c r="VLP192" s="5"/>
      <c r="VLQ192" s="11"/>
      <c r="VLR192" s="10"/>
      <c r="VLS192" s="10"/>
      <c r="VLT192" s="1"/>
      <c r="VLU192" s="5"/>
      <c r="VLV192" s="43"/>
      <c r="VLW192" s="5"/>
      <c r="VLX192" s="11"/>
      <c r="VLY192" s="10"/>
      <c r="VLZ192" s="10"/>
      <c r="VMA192" s="1"/>
      <c r="VMB192" s="5"/>
      <c r="VMC192" s="43"/>
      <c r="VMD192" s="5"/>
      <c r="VME192" s="11"/>
      <c r="VMF192" s="10"/>
      <c r="VMG192" s="10"/>
      <c r="VMH192" s="1"/>
      <c r="VMI192" s="5"/>
      <c r="VMJ192" s="43"/>
      <c r="VMK192" s="5"/>
      <c r="VML192" s="11"/>
      <c r="VMM192" s="10"/>
      <c r="VMN192" s="10"/>
      <c r="VMO192" s="1"/>
      <c r="VMP192" s="5"/>
      <c r="VMQ192" s="43"/>
      <c r="VMR192" s="5"/>
      <c r="VMS192" s="11"/>
      <c r="VMT192" s="10"/>
      <c r="VMU192" s="10"/>
      <c r="VMV192" s="1"/>
      <c r="VMW192" s="5"/>
      <c r="VMX192" s="43"/>
      <c r="VMY192" s="5"/>
      <c r="VMZ192" s="11"/>
      <c r="VNA192" s="10"/>
      <c r="VNB192" s="10"/>
      <c r="VNC192" s="1"/>
      <c r="VND192" s="5"/>
      <c r="VNE192" s="43"/>
      <c r="VNF192" s="5"/>
      <c r="VNG192" s="11"/>
      <c r="VNH192" s="10"/>
      <c r="VNI192" s="10"/>
      <c r="VNJ192" s="1"/>
      <c r="VNK192" s="5"/>
      <c r="VNL192" s="43"/>
      <c r="VNM192" s="5"/>
      <c r="VNN192" s="11"/>
      <c r="VNO192" s="10"/>
      <c r="VNP192" s="10"/>
      <c r="VNQ192" s="1"/>
      <c r="VNR192" s="5"/>
      <c r="VNS192" s="43"/>
      <c r="VNT192" s="5"/>
      <c r="VNU192" s="11"/>
      <c r="VNV192" s="10"/>
      <c r="VNW192" s="10"/>
      <c r="VNX192" s="1"/>
      <c r="VNY192" s="5"/>
      <c r="VNZ192" s="43"/>
      <c r="VOA192" s="5"/>
      <c r="VOB192" s="11"/>
      <c r="VOC192" s="10"/>
      <c r="VOD192" s="10"/>
      <c r="VOE192" s="1"/>
      <c r="VOF192" s="5"/>
      <c r="VOG192" s="43"/>
      <c r="VOH192" s="5"/>
      <c r="VOI192" s="11"/>
      <c r="VOJ192" s="10"/>
      <c r="VOK192" s="10"/>
      <c r="VOL192" s="1"/>
      <c r="VOM192" s="5"/>
      <c r="VON192" s="43"/>
      <c r="VOO192" s="5"/>
      <c r="VOP192" s="11"/>
      <c r="VOQ192" s="10"/>
      <c r="VOR192" s="10"/>
      <c r="VOS192" s="1"/>
      <c r="VOT192" s="5"/>
      <c r="VOU192" s="43"/>
      <c r="VOV192" s="5"/>
      <c r="VOW192" s="11"/>
      <c r="VOX192" s="10"/>
      <c r="VOY192" s="10"/>
      <c r="VOZ192" s="1"/>
      <c r="VPA192" s="5"/>
      <c r="VPB192" s="43"/>
      <c r="VPC192" s="5"/>
      <c r="VPD192" s="11"/>
      <c r="VPE192" s="10"/>
      <c r="VPF192" s="10"/>
      <c r="VPG192" s="1"/>
      <c r="VPH192" s="5"/>
      <c r="VPI192" s="43"/>
      <c r="VPJ192" s="5"/>
      <c r="VPK192" s="11"/>
      <c r="VPL192" s="10"/>
      <c r="VPM192" s="10"/>
      <c r="VPN192" s="1"/>
      <c r="VPO192" s="5"/>
      <c r="VPP192" s="43"/>
      <c r="VPQ192" s="5"/>
      <c r="VPR192" s="11"/>
      <c r="VPS192" s="10"/>
      <c r="VPT192" s="10"/>
      <c r="VPU192" s="1"/>
      <c r="VPV192" s="5"/>
      <c r="VPW192" s="43"/>
      <c r="VPX192" s="5"/>
      <c r="VPY192" s="11"/>
      <c r="VPZ192" s="10"/>
      <c r="VQA192" s="10"/>
      <c r="VQB192" s="1"/>
      <c r="VQC192" s="5"/>
      <c r="VQD192" s="43"/>
      <c r="VQE192" s="5"/>
      <c r="VQF192" s="11"/>
      <c r="VQG192" s="10"/>
      <c r="VQH192" s="10"/>
      <c r="VQI192" s="1"/>
      <c r="VQJ192" s="5"/>
      <c r="VQK192" s="43"/>
      <c r="VQL192" s="5"/>
      <c r="VQM192" s="11"/>
      <c r="VQN192" s="10"/>
      <c r="VQO192" s="10"/>
      <c r="VQP192" s="1"/>
      <c r="VQQ192" s="5"/>
      <c r="VQR192" s="43"/>
      <c r="VQS192" s="5"/>
      <c r="VQT192" s="11"/>
      <c r="VQU192" s="10"/>
      <c r="VQV192" s="10"/>
      <c r="VQW192" s="1"/>
      <c r="VQX192" s="5"/>
      <c r="VQY192" s="43"/>
      <c r="VQZ192" s="5"/>
      <c r="VRA192" s="11"/>
      <c r="VRB192" s="10"/>
      <c r="VRC192" s="10"/>
      <c r="VRD192" s="1"/>
      <c r="VRE192" s="5"/>
      <c r="VRF192" s="43"/>
      <c r="VRG192" s="5"/>
      <c r="VRH192" s="11"/>
      <c r="VRI192" s="10"/>
      <c r="VRJ192" s="10"/>
      <c r="VRK192" s="1"/>
      <c r="VRL192" s="5"/>
      <c r="VRM192" s="43"/>
      <c r="VRN192" s="5"/>
      <c r="VRO192" s="11"/>
      <c r="VRP192" s="10"/>
      <c r="VRQ192" s="10"/>
      <c r="VRR192" s="1"/>
      <c r="VRS192" s="5"/>
      <c r="VRT192" s="43"/>
      <c r="VRU192" s="5"/>
      <c r="VRV192" s="11"/>
      <c r="VRW192" s="10"/>
      <c r="VRX192" s="10"/>
      <c r="VRY192" s="1"/>
      <c r="VRZ192" s="5"/>
      <c r="VSA192" s="43"/>
      <c r="VSB192" s="5"/>
      <c r="VSC192" s="11"/>
      <c r="VSD192" s="10"/>
      <c r="VSE192" s="10"/>
      <c r="VSF192" s="1"/>
      <c r="VSG192" s="5"/>
      <c r="VSH192" s="43"/>
      <c r="VSI192" s="5"/>
      <c r="VSJ192" s="11"/>
      <c r="VSK192" s="10"/>
      <c r="VSL192" s="10"/>
      <c r="VSM192" s="1"/>
      <c r="VSN192" s="5"/>
      <c r="VSO192" s="43"/>
      <c r="VSP192" s="5"/>
      <c r="VSQ192" s="11"/>
      <c r="VSR192" s="10"/>
      <c r="VSS192" s="10"/>
      <c r="VST192" s="1"/>
      <c r="VSU192" s="5"/>
      <c r="VSV192" s="43"/>
      <c r="VSW192" s="5"/>
      <c r="VSX192" s="11"/>
      <c r="VSY192" s="10"/>
      <c r="VSZ192" s="10"/>
      <c r="VTA192" s="1"/>
      <c r="VTB192" s="5"/>
      <c r="VTC192" s="43"/>
      <c r="VTD192" s="5"/>
      <c r="VTE192" s="11"/>
      <c r="VTF192" s="10"/>
      <c r="VTG192" s="10"/>
      <c r="VTH192" s="1"/>
      <c r="VTI192" s="5"/>
      <c r="VTJ192" s="43"/>
      <c r="VTK192" s="5"/>
      <c r="VTL192" s="11"/>
      <c r="VTM192" s="10"/>
      <c r="VTN192" s="10"/>
      <c r="VTO192" s="1"/>
      <c r="VTP192" s="5"/>
      <c r="VTQ192" s="43"/>
      <c r="VTR192" s="5"/>
      <c r="VTS192" s="11"/>
      <c r="VTT192" s="10"/>
      <c r="VTU192" s="10"/>
      <c r="VTV192" s="1"/>
      <c r="VTW192" s="5"/>
      <c r="VTX192" s="43"/>
      <c r="VTY192" s="5"/>
      <c r="VTZ192" s="11"/>
      <c r="VUA192" s="10"/>
      <c r="VUB192" s="10"/>
      <c r="VUC192" s="1"/>
      <c r="VUD192" s="5"/>
      <c r="VUE192" s="43"/>
      <c r="VUF192" s="5"/>
      <c r="VUG192" s="11"/>
      <c r="VUH192" s="10"/>
      <c r="VUI192" s="10"/>
      <c r="VUJ192" s="1"/>
      <c r="VUK192" s="5"/>
      <c r="VUL192" s="43"/>
      <c r="VUM192" s="5"/>
      <c r="VUN192" s="11"/>
      <c r="VUO192" s="10"/>
      <c r="VUP192" s="10"/>
      <c r="VUQ192" s="1"/>
      <c r="VUR192" s="5"/>
      <c r="VUS192" s="43"/>
      <c r="VUT192" s="5"/>
      <c r="VUU192" s="11"/>
      <c r="VUV192" s="10"/>
      <c r="VUW192" s="10"/>
      <c r="VUX192" s="1"/>
      <c r="VUY192" s="5"/>
      <c r="VUZ192" s="43"/>
      <c r="VVA192" s="5"/>
      <c r="VVB192" s="11"/>
      <c r="VVC192" s="10"/>
      <c r="VVD192" s="10"/>
      <c r="VVE192" s="1"/>
      <c r="VVF192" s="5"/>
      <c r="VVG192" s="43"/>
      <c r="VVH192" s="5"/>
      <c r="VVI192" s="11"/>
      <c r="VVJ192" s="10"/>
      <c r="VVK192" s="10"/>
      <c r="VVL192" s="1"/>
      <c r="VVM192" s="5"/>
      <c r="VVN192" s="43"/>
      <c r="VVO192" s="5"/>
      <c r="VVP192" s="11"/>
      <c r="VVQ192" s="10"/>
      <c r="VVR192" s="10"/>
      <c r="VVS192" s="1"/>
      <c r="VVT192" s="5"/>
      <c r="VVU192" s="43"/>
      <c r="VVV192" s="5"/>
      <c r="VVW192" s="11"/>
      <c r="VVX192" s="10"/>
      <c r="VVY192" s="10"/>
      <c r="VVZ192" s="1"/>
      <c r="VWA192" s="5"/>
      <c r="VWB192" s="43"/>
      <c r="VWC192" s="5"/>
      <c r="VWD192" s="11"/>
      <c r="VWE192" s="10"/>
      <c r="VWF192" s="10"/>
      <c r="VWG192" s="1"/>
      <c r="VWH192" s="5"/>
      <c r="VWI192" s="43"/>
      <c r="VWJ192" s="5"/>
      <c r="VWK192" s="11"/>
      <c r="VWL192" s="10"/>
      <c r="VWM192" s="10"/>
      <c r="VWN192" s="1"/>
      <c r="VWO192" s="5"/>
      <c r="VWP192" s="43"/>
      <c r="VWQ192" s="5"/>
      <c r="VWR192" s="11"/>
      <c r="VWS192" s="10"/>
      <c r="VWT192" s="10"/>
      <c r="VWU192" s="1"/>
      <c r="VWV192" s="5"/>
      <c r="VWW192" s="43"/>
      <c r="VWX192" s="5"/>
      <c r="VWY192" s="11"/>
      <c r="VWZ192" s="10"/>
      <c r="VXA192" s="10"/>
      <c r="VXB192" s="1"/>
      <c r="VXC192" s="5"/>
      <c r="VXD192" s="43"/>
      <c r="VXE192" s="5"/>
      <c r="VXF192" s="11"/>
      <c r="VXG192" s="10"/>
      <c r="VXH192" s="10"/>
      <c r="VXI192" s="1"/>
      <c r="VXJ192" s="5"/>
      <c r="VXK192" s="43"/>
      <c r="VXL192" s="5"/>
      <c r="VXM192" s="11"/>
      <c r="VXN192" s="10"/>
      <c r="VXO192" s="10"/>
      <c r="VXP192" s="1"/>
      <c r="VXQ192" s="5"/>
      <c r="VXR192" s="43"/>
      <c r="VXS192" s="5"/>
      <c r="VXT192" s="11"/>
      <c r="VXU192" s="10"/>
      <c r="VXV192" s="10"/>
      <c r="VXW192" s="1"/>
      <c r="VXX192" s="5"/>
      <c r="VXY192" s="43"/>
      <c r="VXZ192" s="5"/>
      <c r="VYA192" s="11"/>
      <c r="VYB192" s="10"/>
      <c r="VYC192" s="10"/>
      <c r="VYD192" s="1"/>
      <c r="VYE192" s="5"/>
      <c r="VYF192" s="43"/>
      <c r="VYG192" s="5"/>
      <c r="VYH192" s="11"/>
      <c r="VYI192" s="10"/>
      <c r="VYJ192" s="10"/>
      <c r="VYK192" s="1"/>
      <c r="VYL192" s="5"/>
      <c r="VYM192" s="43"/>
      <c r="VYN192" s="5"/>
      <c r="VYO192" s="11"/>
      <c r="VYP192" s="10"/>
      <c r="VYQ192" s="10"/>
      <c r="VYR192" s="1"/>
      <c r="VYS192" s="5"/>
      <c r="VYT192" s="43"/>
      <c r="VYU192" s="5"/>
      <c r="VYV192" s="11"/>
      <c r="VYW192" s="10"/>
      <c r="VYX192" s="10"/>
      <c r="VYY192" s="1"/>
      <c r="VYZ192" s="5"/>
      <c r="VZA192" s="43"/>
      <c r="VZB192" s="5"/>
      <c r="VZC192" s="11"/>
      <c r="VZD192" s="10"/>
      <c r="VZE192" s="10"/>
      <c r="VZF192" s="1"/>
      <c r="VZG192" s="5"/>
      <c r="VZH192" s="43"/>
      <c r="VZI192" s="5"/>
      <c r="VZJ192" s="11"/>
      <c r="VZK192" s="10"/>
      <c r="VZL192" s="10"/>
      <c r="VZM192" s="1"/>
      <c r="VZN192" s="5"/>
      <c r="VZO192" s="43"/>
      <c r="VZP192" s="5"/>
      <c r="VZQ192" s="11"/>
      <c r="VZR192" s="10"/>
      <c r="VZS192" s="10"/>
      <c r="VZT192" s="1"/>
      <c r="VZU192" s="5"/>
      <c r="VZV192" s="43"/>
      <c r="VZW192" s="5"/>
      <c r="VZX192" s="11"/>
      <c r="VZY192" s="10"/>
      <c r="VZZ192" s="10"/>
      <c r="WAA192" s="1"/>
      <c r="WAB192" s="5"/>
      <c r="WAC192" s="43"/>
      <c r="WAD192" s="5"/>
      <c r="WAE192" s="11"/>
      <c r="WAF192" s="10"/>
      <c r="WAG192" s="10"/>
      <c r="WAH192" s="1"/>
      <c r="WAI192" s="5"/>
      <c r="WAJ192" s="43"/>
      <c r="WAK192" s="5"/>
      <c r="WAL192" s="11"/>
      <c r="WAM192" s="10"/>
      <c r="WAN192" s="10"/>
      <c r="WAO192" s="1"/>
      <c r="WAP192" s="5"/>
      <c r="WAQ192" s="43"/>
      <c r="WAR192" s="5"/>
      <c r="WAS192" s="11"/>
      <c r="WAT192" s="10"/>
      <c r="WAU192" s="10"/>
      <c r="WAV192" s="1"/>
      <c r="WAW192" s="5"/>
      <c r="WAX192" s="43"/>
      <c r="WAY192" s="5"/>
      <c r="WAZ192" s="11"/>
      <c r="WBA192" s="10"/>
      <c r="WBB192" s="10"/>
      <c r="WBC192" s="1"/>
      <c r="WBD192" s="5"/>
      <c r="WBE192" s="43"/>
      <c r="WBF192" s="5"/>
      <c r="WBG192" s="11"/>
      <c r="WBH192" s="10"/>
      <c r="WBI192" s="10"/>
      <c r="WBJ192" s="1"/>
      <c r="WBK192" s="5"/>
      <c r="WBL192" s="43"/>
      <c r="WBM192" s="5"/>
      <c r="WBN192" s="11"/>
      <c r="WBO192" s="10"/>
      <c r="WBP192" s="10"/>
      <c r="WBQ192" s="1"/>
      <c r="WBR192" s="5"/>
      <c r="WBS192" s="43"/>
      <c r="WBT192" s="5"/>
      <c r="WBU192" s="11"/>
      <c r="WBV192" s="10"/>
      <c r="WBW192" s="10"/>
      <c r="WBX192" s="1"/>
      <c r="WBY192" s="5"/>
      <c r="WBZ192" s="43"/>
      <c r="WCA192" s="5"/>
      <c r="WCB192" s="11"/>
      <c r="WCC192" s="10"/>
      <c r="WCD192" s="10"/>
      <c r="WCE192" s="1"/>
      <c r="WCF192" s="5"/>
      <c r="WCG192" s="43"/>
      <c r="WCH192" s="5"/>
      <c r="WCI192" s="11"/>
      <c r="WCJ192" s="10"/>
      <c r="WCK192" s="10"/>
      <c r="WCL192" s="1"/>
      <c r="WCM192" s="5"/>
      <c r="WCN192" s="43"/>
      <c r="WCO192" s="5"/>
      <c r="WCP192" s="11"/>
      <c r="WCQ192" s="10"/>
      <c r="WCR192" s="10"/>
      <c r="WCS192" s="1"/>
      <c r="WCT192" s="5"/>
      <c r="WCU192" s="43"/>
      <c r="WCV192" s="5"/>
      <c r="WCW192" s="11"/>
      <c r="WCX192" s="10"/>
      <c r="WCY192" s="10"/>
      <c r="WCZ192" s="1"/>
      <c r="WDA192" s="5"/>
      <c r="WDB192" s="43"/>
      <c r="WDC192" s="5"/>
      <c r="WDD192" s="11"/>
      <c r="WDE192" s="10"/>
      <c r="WDF192" s="10"/>
      <c r="WDG192" s="1"/>
      <c r="WDH192" s="5"/>
      <c r="WDI192" s="43"/>
      <c r="WDJ192" s="5"/>
      <c r="WDK192" s="11"/>
      <c r="WDL192" s="10"/>
      <c r="WDM192" s="10"/>
      <c r="WDN192" s="1"/>
      <c r="WDO192" s="5"/>
      <c r="WDP192" s="43"/>
      <c r="WDQ192" s="5"/>
      <c r="WDR192" s="11"/>
      <c r="WDS192" s="10"/>
      <c r="WDT192" s="10"/>
      <c r="WDU192" s="1"/>
      <c r="WDV192" s="5"/>
      <c r="WDW192" s="43"/>
      <c r="WDX192" s="5"/>
      <c r="WDY192" s="11"/>
      <c r="WDZ192" s="10"/>
      <c r="WEA192" s="10"/>
      <c r="WEB192" s="1"/>
      <c r="WEC192" s="5"/>
      <c r="WED192" s="43"/>
      <c r="WEE192" s="5"/>
      <c r="WEF192" s="11"/>
      <c r="WEG192" s="10"/>
      <c r="WEH192" s="10"/>
      <c r="WEI192" s="1"/>
      <c r="WEJ192" s="5"/>
      <c r="WEK192" s="43"/>
      <c r="WEL192" s="5"/>
      <c r="WEM192" s="11"/>
      <c r="WEN192" s="10"/>
      <c r="WEO192" s="10"/>
      <c r="WEP192" s="1"/>
      <c r="WEQ192" s="5"/>
      <c r="WER192" s="43"/>
      <c r="WES192" s="5"/>
      <c r="WET192" s="11"/>
      <c r="WEU192" s="10"/>
      <c r="WEV192" s="10"/>
      <c r="WEW192" s="1"/>
      <c r="WEX192" s="5"/>
      <c r="WEY192" s="43"/>
      <c r="WEZ192" s="5"/>
      <c r="WFA192" s="11"/>
      <c r="WFB192" s="10"/>
      <c r="WFC192" s="10"/>
      <c r="WFD192" s="1"/>
      <c r="WFE192" s="5"/>
      <c r="WFF192" s="43"/>
      <c r="WFG192" s="5"/>
      <c r="WFH192" s="11"/>
      <c r="WFI192" s="10"/>
      <c r="WFJ192" s="10"/>
      <c r="WFK192" s="1"/>
      <c r="WFL192" s="5"/>
      <c r="WFM192" s="43"/>
      <c r="WFN192" s="5"/>
      <c r="WFO192" s="11"/>
      <c r="WFP192" s="10"/>
      <c r="WFQ192" s="10"/>
      <c r="WFR192" s="1"/>
      <c r="WFS192" s="5"/>
      <c r="WFT192" s="43"/>
      <c r="WFU192" s="5"/>
      <c r="WFV192" s="11"/>
      <c r="WFW192" s="10"/>
      <c r="WFX192" s="10"/>
      <c r="WFY192" s="1"/>
      <c r="WFZ192" s="5"/>
      <c r="WGA192" s="43"/>
      <c r="WGB192" s="5"/>
      <c r="WGC192" s="11"/>
      <c r="WGD192" s="10"/>
      <c r="WGE192" s="10"/>
      <c r="WGF192" s="1"/>
      <c r="WGG192" s="5"/>
      <c r="WGH192" s="43"/>
      <c r="WGI192" s="5"/>
      <c r="WGJ192" s="11"/>
      <c r="WGK192" s="10"/>
      <c r="WGL192" s="10"/>
      <c r="WGM192" s="1"/>
      <c r="WGN192" s="5"/>
      <c r="WGO192" s="43"/>
      <c r="WGP192" s="5"/>
      <c r="WGQ192" s="11"/>
      <c r="WGR192" s="10"/>
      <c r="WGS192" s="10"/>
      <c r="WGT192" s="1"/>
      <c r="WGU192" s="5"/>
      <c r="WGV192" s="43"/>
      <c r="WGW192" s="5"/>
      <c r="WGX192" s="11"/>
      <c r="WGY192" s="10"/>
      <c r="WGZ192" s="10"/>
      <c r="WHA192" s="1"/>
      <c r="WHB192" s="5"/>
      <c r="WHC192" s="43"/>
      <c r="WHD192" s="5"/>
      <c r="WHE192" s="11"/>
      <c r="WHF192" s="10"/>
      <c r="WHG192" s="10"/>
      <c r="WHH192" s="1"/>
      <c r="WHI192" s="5"/>
      <c r="WHJ192" s="43"/>
      <c r="WHK192" s="5"/>
      <c r="WHL192" s="11"/>
      <c r="WHM192" s="10"/>
      <c r="WHN192" s="10"/>
      <c r="WHO192" s="1"/>
      <c r="WHP192" s="5"/>
      <c r="WHQ192" s="43"/>
      <c r="WHR192" s="5"/>
      <c r="WHS192" s="11"/>
      <c r="WHT192" s="10"/>
      <c r="WHU192" s="10"/>
      <c r="WHV192" s="1"/>
      <c r="WHW192" s="5"/>
      <c r="WHX192" s="43"/>
      <c r="WHY192" s="5"/>
      <c r="WHZ192" s="11"/>
      <c r="WIA192" s="10"/>
      <c r="WIB192" s="10"/>
      <c r="WIC192" s="1"/>
      <c r="WID192" s="5"/>
      <c r="WIE192" s="43"/>
      <c r="WIF192" s="5"/>
      <c r="WIG192" s="11"/>
      <c r="WIH192" s="10"/>
      <c r="WII192" s="10"/>
      <c r="WIJ192" s="1"/>
      <c r="WIK192" s="5"/>
      <c r="WIL192" s="43"/>
      <c r="WIM192" s="5"/>
      <c r="WIN192" s="11"/>
      <c r="WIO192" s="10"/>
      <c r="WIP192" s="10"/>
      <c r="WIQ192" s="1"/>
      <c r="WIR192" s="5"/>
      <c r="WIS192" s="43"/>
      <c r="WIT192" s="5"/>
      <c r="WIU192" s="11"/>
      <c r="WIV192" s="10"/>
      <c r="WIW192" s="10"/>
      <c r="WIX192" s="1"/>
      <c r="WIY192" s="5"/>
      <c r="WIZ192" s="43"/>
      <c r="WJA192" s="5"/>
      <c r="WJB192" s="11"/>
      <c r="WJC192" s="10"/>
      <c r="WJD192" s="10"/>
      <c r="WJE192" s="1"/>
      <c r="WJF192" s="5"/>
      <c r="WJG192" s="43"/>
      <c r="WJH192" s="5"/>
      <c r="WJI192" s="11"/>
      <c r="WJJ192" s="10"/>
      <c r="WJK192" s="10"/>
      <c r="WJL192" s="1"/>
      <c r="WJM192" s="5"/>
      <c r="WJN192" s="43"/>
      <c r="WJO192" s="5"/>
      <c r="WJP192" s="11"/>
      <c r="WJQ192" s="10"/>
      <c r="WJR192" s="10"/>
      <c r="WJS192" s="1"/>
      <c r="WJT192" s="5"/>
      <c r="WJU192" s="43"/>
      <c r="WJV192" s="5"/>
      <c r="WJW192" s="11"/>
      <c r="WJX192" s="10"/>
      <c r="WJY192" s="10"/>
      <c r="WJZ192" s="1"/>
      <c r="WKA192" s="5"/>
      <c r="WKB192" s="43"/>
      <c r="WKC192" s="5"/>
      <c r="WKD192" s="11"/>
      <c r="WKE192" s="10"/>
      <c r="WKF192" s="10"/>
      <c r="WKG192" s="1"/>
      <c r="WKH192" s="5"/>
      <c r="WKI192" s="43"/>
      <c r="WKJ192" s="5"/>
      <c r="WKK192" s="11"/>
      <c r="WKL192" s="10"/>
      <c r="WKM192" s="10"/>
      <c r="WKN192" s="1"/>
      <c r="WKO192" s="5"/>
      <c r="WKP192" s="43"/>
      <c r="WKQ192" s="5"/>
      <c r="WKR192" s="11"/>
      <c r="WKS192" s="10"/>
      <c r="WKT192" s="10"/>
      <c r="WKU192" s="1"/>
      <c r="WKV192" s="5"/>
      <c r="WKW192" s="43"/>
      <c r="WKX192" s="5"/>
      <c r="WKY192" s="11"/>
      <c r="WKZ192" s="10"/>
      <c r="WLA192" s="10"/>
      <c r="WLB192" s="1"/>
      <c r="WLC192" s="5"/>
      <c r="WLD192" s="43"/>
      <c r="WLE192" s="5"/>
      <c r="WLF192" s="11"/>
      <c r="WLG192" s="10"/>
      <c r="WLH192" s="10"/>
      <c r="WLI192" s="1"/>
      <c r="WLJ192" s="5"/>
      <c r="WLK192" s="43"/>
      <c r="WLL192" s="5"/>
      <c r="WLM192" s="11"/>
      <c r="WLN192" s="10"/>
      <c r="WLO192" s="10"/>
      <c r="WLP192" s="1"/>
      <c r="WLQ192" s="5"/>
      <c r="WLR192" s="43"/>
      <c r="WLS192" s="5"/>
      <c r="WLT192" s="11"/>
      <c r="WLU192" s="10"/>
      <c r="WLV192" s="10"/>
      <c r="WLW192" s="1"/>
      <c r="WLX192" s="5"/>
      <c r="WLY192" s="43"/>
      <c r="WLZ192" s="5"/>
      <c r="WMA192" s="11"/>
      <c r="WMB192" s="10"/>
      <c r="WMC192" s="10"/>
      <c r="WMD192" s="1"/>
      <c r="WME192" s="5"/>
      <c r="WMF192" s="43"/>
      <c r="WMG192" s="5"/>
      <c r="WMH192" s="11"/>
      <c r="WMI192" s="10"/>
      <c r="WMJ192" s="10"/>
      <c r="WMK192" s="1"/>
      <c r="WML192" s="5"/>
      <c r="WMM192" s="43"/>
      <c r="WMN192" s="5"/>
      <c r="WMO192" s="11"/>
      <c r="WMP192" s="10"/>
      <c r="WMQ192" s="10"/>
      <c r="WMR192" s="1"/>
      <c r="WMS192" s="5"/>
      <c r="WMT192" s="43"/>
      <c r="WMU192" s="5"/>
      <c r="WMV192" s="11"/>
      <c r="WMW192" s="10"/>
      <c r="WMX192" s="10"/>
      <c r="WMY192" s="1"/>
      <c r="WMZ192" s="5"/>
      <c r="WNA192" s="43"/>
      <c r="WNB192" s="5"/>
      <c r="WNC192" s="11"/>
      <c r="WND192" s="10"/>
      <c r="WNE192" s="10"/>
      <c r="WNF192" s="1"/>
      <c r="WNG192" s="5"/>
      <c r="WNH192" s="43"/>
      <c r="WNI192" s="5"/>
      <c r="WNJ192" s="11"/>
      <c r="WNK192" s="10"/>
      <c r="WNL192" s="10"/>
      <c r="WNM192" s="1"/>
      <c r="WNN192" s="5"/>
      <c r="WNO192" s="43"/>
      <c r="WNP192" s="5"/>
      <c r="WNQ192" s="11"/>
      <c r="WNR192" s="10"/>
      <c r="WNS192" s="10"/>
      <c r="WNT192" s="1"/>
      <c r="WNU192" s="5"/>
      <c r="WNV192" s="43"/>
      <c r="WNW192" s="5"/>
      <c r="WNX192" s="11"/>
      <c r="WNY192" s="10"/>
      <c r="WNZ192" s="10"/>
      <c r="WOA192" s="1"/>
      <c r="WOB192" s="5"/>
      <c r="WOC192" s="43"/>
      <c r="WOD192" s="5"/>
      <c r="WOE192" s="11"/>
      <c r="WOF192" s="10"/>
      <c r="WOG192" s="10"/>
      <c r="WOH192" s="1"/>
      <c r="WOI192" s="5"/>
      <c r="WOJ192" s="43"/>
      <c r="WOK192" s="5"/>
      <c r="WOL192" s="11"/>
      <c r="WOM192" s="10"/>
      <c r="WON192" s="10"/>
      <c r="WOO192" s="1"/>
      <c r="WOP192" s="5"/>
      <c r="WOQ192" s="43"/>
      <c r="WOR192" s="5"/>
      <c r="WOS192" s="11"/>
      <c r="WOT192" s="10"/>
      <c r="WOU192" s="10"/>
      <c r="WOV192" s="1"/>
      <c r="WOW192" s="5"/>
      <c r="WOX192" s="43"/>
      <c r="WOY192" s="5"/>
      <c r="WOZ192" s="11"/>
      <c r="WPA192" s="10"/>
      <c r="WPB192" s="10"/>
      <c r="WPC192" s="1"/>
      <c r="WPD192" s="5"/>
      <c r="WPE192" s="43"/>
      <c r="WPF192" s="5"/>
      <c r="WPG192" s="11"/>
      <c r="WPH192" s="10"/>
      <c r="WPI192" s="10"/>
      <c r="WPJ192" s="1"/>
      <c r="WPK192" s="5"/>
      <c r="WPL192" s="43"/>
      <c r="WPM192" s="5"/>
      <c r="WPN192" s="11"/>
      <c r="WPO192" s="10"/>
      <c r="WPP192" s="10"/>
      <c r="WPQ192" s="1"/>
      <c r="WPR192" s="5"/>
      <c r="WPS192" s="43"/>
      <c r="WPT192" s="5"/>
      <c r="WPU192" s="11"/>
      <c r="WPV192" s="10"/>
      <c r="WPW192" s="10"/>
      <c r="WPX192" s="1"/>
      <c r="WPY192" s="5"/>
      <c r="WPZ192" s="43"/>
      <c r="WQA192" s="5"/>
      <c r="WQB192" s="11"/>
      <c r="WQC192" s="10"/>
      <c r="WQD192" s="10"/>
      <c r="WQE192" s="1"/>
      <c r="WQF192" s="5"/>
      <c r="WQG192" s="43"/>
      <c r="WQH192" s="5"/>
      <c r="WQI192" s="11"/>
      <c r="WQJ192" s="10"/>
      <c r="WQK192" s="10"/>
      <c r="WQL192" s="1"/>
      <c r="WQM192" s="5"/>
      <c r="WQN192" s="43"/>
      <c r="WQO192" s="5"/>
      <c r="WQP192" s="11"/>
      <c r="WQQ192" s="10"/>
      <c r="WQR192" s="10"/>
      <c r="WQS192" s="1"/>
      <c r="WQT192" s="5"/>
      <c r="WQU192" s="43"/>
      <c r="WQV192" s="5"/>
      <c r="WQW192" s="11"/>
      <c r="WQX192" s="10"/>
      <c r="WQY192" s="10"/>
      <c r="WQZ192" s="1"/>
      <c r="WRA192" s="5"/>
      <c r="WRB192" s="43"/>
      <c r="WRC192" s="5"/>
      <c r="WRD192" s="11"/>
      <c r="WRE192" s="10"/>
      <c r="WRF192" s="10"/>
      <c r="WRG192" s="1"/>
      <c r="WRH192" s="5"/>
      <c r="WRI192" s="43"/>
      <c r="WRJ192" s="5"/>
      <c r="WRK192" s="11"/>
      <c r="WRL192" s="10"/>
      <c r="WRM192" s="10"/>
      <c r="WRN192" s="1"/>
      <c r="WRO192" s="5"/>
      <c r="WRP192" s="43"/>
      <c r="WRQ192" s="5"/>
      <c r="WRR192" s="11"/>
      <c r="WRS192" s="10"/>
      <c r="WRT192" s="10"/>
      <c r="WRU192" s="1"/>
      <c r="WRV192" s="5"/>
      <c r="WRW192" s="43"/>
      <c r="WRX192" s="5"/>
      <c r="WRY192" s="11"/>
      <c r="WRZ192" s="10"/>
      <c r="WSA192" s="10"/>
      <c r="WSB192" s="1"/>
      <c r="WSC192" s="5"/>
      <c r="WSD192" s="43"/>
      <c r="WSE192" s="5"/>
      <c r="WSF192" s="11"/>
      <c r="WSG192" s="10"/>
      <c r="WSH192" s="10"/>
      <c r="WSI192" s="1"/>
      <c r="WSJ192" s="5"/>
      <c r="WSK192" s="43"/>
      <c r="WSL192" s="5"/>
      <c r="WSM192" s="11"/>
      <c r="WSN192" s="10"/>
      <c r="WSO192" s="10"/>
      <c r="WSP192" s="1"/>
      <c r="WSQ192" s="5"/>
      <c r="WSR192" s="43"/>
      <c r="WSS192" s="5"/>
      <c r="WST192" s="11"/>
      <c r="WSU192" s="10"/>
      <c r="WSV192" s="10"/>
      <c r="WSW192" s="1"/>
      <c r="WSX192" s="5"/>
      <c r="WSY192" s="43"/>
      <c r="WSZ192" s="5"/>
      <c r="WTA192" s="11"/>
      <c r="WTB192" s="10"/>
      <c r="WTC192" s="10"/>
      <c r="WTD192" s="1"/>
      <c r="WTE192" s="5"/>
      <c r="WTF192" s="43"/>
      <c r="WTG192" s="5"/>
      <c r="WTH192" s="11"/>
      <c r="WTI192" s="10"/>
      <c r="WTJ192" s="10"/>
      <c r="WTK192" s="1"/>
      <c r="WTL192" s="5"/>
      <c r="WTM192" s="43"/>
      <c r="WTN192" s="5"/>
      <c r="WTO192" s="11"/>
      <c r="WTP192" s="10"/>
      <c r="WTQ192" s="10"/>
      <c r="WTR192" s="1"/>
      <c r="WTS192" s="5"/>
      <c r="WTT192" s="43"/>
      <c r="WTU192" s="5"/>
      <c r="WTV192" s="11"/>
      <c r="WTW192" s="10"/>
      <c r="WTX192" s="10"/>
      <c r="WTY192" s="1"/>
      <c r="WTZ192" s="5"/>
      <c r="WUA192" s="43"/>
      <c r="WUB192" s="5"/>
      <c r="WUC192" s="11"/>
      <c r="WUD192" s="10"/>
      <c r="WUE192" s="10"/>
      <c r="WUF192" s="1"/>
      <c r="WUG192" s="5"/>
      <c r="WUH192" s="43"/>
      <c r="WUI192" s="5"/>
      <c r="WUJ192" s="11"/>
      <c r="WUK192" s="10"/>
      <c r="WUL192" s="10"/>
      <c r="WUM192" s="1"/>
      <c r="WUN192" s="5"/>
      <c r="WUO192" s="43"/>
      <c r="WUP192" s="5"/>
      <c r="WUQ192" s="11"/>
      <c r="WUR192" s="10"/>
      <c r="WUS192" s="10"/>
      <c r="WUT192" s="1"/>
      <c r="WUU192" s="5"/>
      <c r="WUV192" s="43"/>
      <c r="WUW192" s="5"/>
      <c r="WUX192" s="11"/>
      <c r="WUY192" s="10"/>
      <c r="WUZ192" s="10"/>
      <c r="WVA192" s="1"/>
      <c r="WVB192" s="5"/>
      <c r="WVC192" s="43"/>
      <c r="WVD192" s="5"/>
      <c r="WVE192" s="11"/>
      <c r="WVF192" s="10"/>
      <c r="WVG192" s="10"/>
      <c r="WVH192" s="1"/>
      <c r="WVI192" s="5"/>
      <c r="WVJ192" s="43"/>
      <c r="WVK192" s="5"/>
      <c r="WVL192" s="11"/>
      <c r="WVM192" s="10"/>
      <c r="WVN192" s="10"/>
      <c r="WVO192" s="1"/>
      <c r="WVP192" s="5"/>
      <c r="WVQ192" s="43"/>
      <c r="WVR192" s="5"/>
      <c r="WVS192" s="11"/>
      <c r="WVT192" s="10"/>
      <c r="WVU192" s="10"/>
      <c r="WVV192" s="1"/>
      <c r="WVW192" s="5"/>
      <c r="WVX192" s="43"/>
      <c r="WVY192" s="5"/>
      <c r="WVZ192" s="11"/>
      <c r="WWA192" s="10"/>
      <c r="WWB192" s="10"/>
      <c r="WWC192" s="1"/>
      <c r="WWD192" s="5"/>
      <c r="WWE192" s="43"/>
      <c r="WWF192" s="5"/>
      <c r="WWG192" s="11"/>
      <c r="WWH192" s="10"/>
      <c r="WWI192" s="10"/>
      <c r="WWJ192" s="1"/>
      <c r="WWK192" s="5"/>
      <c r="WWL192" s="43"/>
      <c r="WWM192" s="5"/>
      <c r="WWN192" s="11"/>
      <c r="WWO192" s="10"/>
      <c r="WWP192" s="10"/>
      <c r="WWQ192" s="1"/>
      <c r="WWR192" s="5"/>
      <c r="WWS192" s="43"/>
      <c r="WWT192" s="5"/>
      <c r="WWU192" s="11"/>
      <c r="WWV192" s="10"/>
      <c r="WWW192" s="10"/>
      <c r="WWX192" s="1"/>
      <c r="WWY192" s="5"/>
      <c r="WWZ192" s="43"/>
      <c r="WXA192" s="5"/>
      <c r="WXB192" s="11"/>
      <c r="WXC192" s="10"/>
      <c r="WXD192" s="10"/>
      <c r="WXE192" s="1"/>
      <c r="WXF192" s="5"/>
      <c r="WXG192" s="43"/>
      <c r="WXH192" s="5"/>
      <c r="WXI192" s="11"/>
      <c r="WXJ192" s="10"/>
      <c r="WXK192" s="10"/>
      <c r="WXL192" s="1"/>
      <c r="WXM192" s="5"/>
      <c r="WXN192" s="43"/>
      <c r="WXO192" s="5"/>
      <c r="WXP192" s="11"/>
      <c r="WXQ192" s="10"/>
      <c r="WXR192" s="10"/>
      <c r="WXS192" s="1"/>
      <c r="WXT192" s="5"/>
      <c r="WXU192" s="43"/>
      <c r="WXV192" s="5"/>
      <c r="WXW192" s="11"/>
      <c r="WXX192" s="10"/>
      <c r="WXY192" s="10"/>
      <c r="WXZ192" s="1"/>
      <c r="WYA192" s="5"/>
      <c r="WYB192" s="43"/>
      <c r="WYC192" s="5"/>
      <c r="WYD192" s="11"/>
      <c r="WYE192" s="10"/>
      <c r="WYF192" s="10"/>
      <c r="WYG192" s="1"/>
      <c r="WYH192" s="5"/>
      <c r="WYI192" s="43"/>
      <c r="WYJ192" s="5"/>
      <c r="WYK192" s="11"/>
      <c r="WYL192" s="10"/>
      <c r="WYM192" s="10"/>
      <c r="WYN192" s="1"/>
      <c r="WYO192" s="5"/>
      <c r="WYP192" s="43"/>
      <c r="WYQ192" s="5"/>
      <c r="WYR192" s="11"/>
      <c r="WYS192" s="10"/>
      <c r="WYT192" s="10"/>
      <c r="WYU192" s="1"/>
      <c r="WYV192" s="5"/>
      <c r="WYW192" s="43"/>
      <c r="WYX192" s="5"/>
      <c r="WYY192" s="11"/>
      <c r="WYZ192" s="10"/>
      <c r="WZA192" s="10"/>
      <c r="WZB192" s="1"/>
      <c r="WZC192" s="5"/>
      <c r="WZD192" s="43"/>
      <c r="WZE192" s="5"/>
      <c r="WZF192" s="11"/>
      <c r="WZG192" s="10"/>
      <c r="WZH192" s="10"/>
      <c r="WZI192" s="1"/>
      <c r="WZJ192" s="5"/>
      <c r="WZK192" s="43"/>
      <c r="WZL192" s="5"/>
      <c r="WZM192" s="11"/>
      <c r="WZN192" s="10"/>
      <c r="WZO192" s="10"/>
      <c r="WZP192" s="1"/>
      <c r="WZQ192" s="5"/>
      <c r="WZR192" s="43"/>
      <c r="WZS192" s="5"/>
      <c r="WZT192" s="11"/>
      <c r="WZU192" s="10"/>
      <c r="WZV192" s="10"/>
      <c r="WZW192" s="1"/>
      <c r="WZX192" s="5"/>
      <c r="WZY192" s="43"/>
      <c r="WZZ192" s="5"/>
      <c r="XAA192" s="11"/>
      <c r="XAB192" s="10"/>
      <c r="XAC192" s="10"/>
      <c r="XAD192" s="1"/>
      <c r="XAE192" s="5"/>
      <c r="XAF192" s="43"/>
      <c r="XAG192" s="5"/>
      <c r="XAH192" s="11"/>
      <c r="XAI192" s="10"/>
      <c r="XAJ192" s="10"/>
      <c r="XAK192" s="1"/>
      <c r="XAL192" s="5"/>
      <c r="XAM192" s="43"/>
      <c r="XAN192" s="5"/>
      <c r="XAO192" s="11"/>
      <c r="XAP192" s="10"/>
      <c r="XAQ192" s="10"/>
      <c r="XAR192" s="1"/>
      <c r="XAS192" s="5"/>
      <c r="XAT192" s="43"/>
      <c r="XAU192" s="5"/>
      <c r="XAV192" s="11"/>
      <c r="XAW192" s="10"/>
      <c r="XAX192" s="10"/>
      <c r="XAY192" s="1"/>
      <c r="XAZ192" s="5"/>
      <c r="XBA192" s="43"/>
      <c r="XBB192" s="5"/>
      <c r="XBC192" s="11"/>
      <c r="XBD192" s="10"/>
      <c r="XBE192" s="10"/>
      <c r="XBF192" s="1"/>
      <c r="XBG192" s="5"/>
      <c r="XBH192" s="43"/>
      <c r="XBI192" s="5"/>
      <c r="XBJ192" s="11"/>
      <c r="XBK192" s="10"/>
      <c r="XBL192" s="10"/>
      <c r="XBM192" s="1"/>
      <c r="XBN192" s="5"/>
      <c r="XBO192" s="43"/>
      <c r="XBP192" s="5"/>
      <c r="XBQ192" s="11"/>
      <c r="XBR192" s="10"/>
      <c r="XBS192" s="10"/>
      <c r="XBT192" s="1"/>
      <c r="XBU192" s="5"/>
      <c r="XBV192" s="43"/>
      <c r="XBW192" s="5"/>
      <c r="XBX192" s="11"/>
      <c r="XBY192" s="10"/>
      <c r="XBZ192" s="10"/>
      <c r="XCA192" s="1"/>
      <c r="XCB192" s="5"/>
      <c r="XCC192" s="43"/>
      <c r="XCD192" s="5"/>
      <c r="XCE192" s="11"/>
      <c r="XCF192" s="10"/>
      <c r="XCG192" s="10"/>
      <c r="XCH192" s="1"/>
      <c r="XCI192" s="5"/>
      <c r="XCJ192" s="43"/>
      <c r="XCK192" s="5"/>
      <c r="XCL192" s="11"/>
      <c r="XCM192" s="10"/>
      <c r="XCN192" s="10"/>
      <c r="XCO192" s="1"/>
      <c r="XCP192" s="5"/>
      <c r="XCQ192" s="43"/>
      <c r="XCR192" s="5"/>
      <c r="XCS192" s="11"/>
      <c r="XCT192" s="10"/>
      <c r="XCU192" s="10"/>
      <c r="XCV192" s="1"/>
      <c r="XCW192" s="5"/>
      <c r="XCX192" s="43"/>
      <c r="XCY192" s="5"/>
      <c r="XCZ192" s="11"/>
      <c r="XDA192" s="10"/>
      <c r="XDB192" s="10"/>
      <c r="XDC192" s="1"/>
      <c r="XDD192" s="5"/>
      <c r="XDE192" s="43"/>
      <c r="XDF192" s="5"/>
      <c r="XDG192" s="11"/>
      <c r="XDH192" s="10"/>
      <c r="XDI192" s="10"/>
      <c r="XDJ192" s="1"/>
      <c r="XDK192" s="5"/>
      <c r="XDL192" s="43"/>
      <c r="XDM192" s="5"/>
      <c r="XDN192" s="11"/>
      <c r="XDO192" s="10"/>
      <c r="XDP192" s="10"/>
      <c r="XDQ192" s="1"/>
      <c r="XDR192" s="5"/>
      <c r="XDS192" s="43"/>
      <c r="XDT192" s="5"/>
      <c r="XDU192" s="11"/>
      <c r="XDV192" s="10"/>
      <c r="XDW192" s="10"/>
      <c r="XDX192" s="1"/>
      <c r="XDY192" s="5"/>
      <c r="XDZ192" s="43"/>
      <c r="XEA192" s="5"/>
      <c r="XEB192" s="11"/>
      <c r="XEC192" s="10"/>
      <c r="XED192" s="10"/>
      <c r="XEE192" s="1"/>
      <c r="XEF192" s="5"/>
      <c r="XEG192" s="43"/>
      <c r="XEH192" s="5"/>
      <c r="XEI192" s="11"/>
      <c r="XEJ192" s="10"/>
      <c r="XEK192" s="10"/>
      <c r="XEL192" s="1"/>
      <c r="XEM192" s="5"/>
      <c r="XEN192" s="43"/>
      <c r="XEO192" s="5"/>
      <c r="XEP192" s="11"/>
      <c r="XEQ192" s="10"/>
      <c r="XER192" s="10"/>
      <c r="XES192" s="1"/>
      <c r="XET192" s="5"/>
      <c r="XEU192" s="43"/>
      <c r="XEV192" s="5"/>
      <c r="XEW192" s="11"/>
      <c r="XEX192" s="10"/>
      <c r="XEY192" s="10"/>
      <c r="XEZ192" s="1"/>
      <c r="XFA192" s="5"/>
      <c r="XFB192" s="43"/>
      <c r="XFC192" s="5"/>
      <c r="XFD192" s="11"/>
    </row>
    <row r="193" spans="1:16384" ht="15" customHeight="1" x14ac:dyDescent="0.2">
      <c r="A193" s="80" t="s">
        <v>118</v>
      </c>
      <c r="B193" s="128" t="s">
        <v>118</v>
      </c>
      <c r="C193" s="78" t="s">
        <v>120</v>
      </c>
      <c r="D193" s="128">
        <v>3</v>
      </c>
      <c r="E193" s="128">
        <v>0</v>
      </c>
      <c r="F193" s="128">
        <v>0</v>
      </c>
      <c r="G193" s="128">
        <v>9</v>
      </c>
      <c r="H193" s="78"/>
      <c r="I193" s="82"/>
      <c r="J193" s="78"/>
      <c r="K193" s="11"/>
      <c r="L193" s="10"/>
      <c r="M193" s="10"/>
      <c r="N193" s="1"/>
      <c r="O193" s="5"/>
      <c r="P193" s="43"/>
      <c r="Q193" s="5"/>
      <c r="R193" s="11"/>
      <c r="S193" s="10"/>
      <c r="T193" s="10"/>
      <c r="U193" s="1"/>
      <c r="V193" s="5"/>
      <c r="W193" s="43"/>
      <c r="X193" s="5"/>
      <c r="Y193" s="11"/>
      <c r="Z193" s="10"/>
      <c r="AA193" s="10"/>
      <c r="AB193" s="1"/>
      <c r="AC193" s="5"/>
      <c r="AD193" s="43"/>
      <c r="AE193" s="5"/>
      <c r="AF193" s="11"/>
      <c r="AG193" s="10"/>
      <c r="AH193" s="10"/>
      <c r="AI193" s="1"/>
      <c r="AJ193" s="5"/>
      <c r="AK193" s="43"/>
      <c r="AL193" s="5"/>
      <c r="AM193" s="11"/>
      <c r="AN193" s="10"/>
      <c r="AO193" s="10"/>
      <c r="AP193" s="1"/>
      <c r="AQ193" s="5"/>
      <c r="AR193" s="43"/>
      <c r="AS193" s="5"/>
      <c r="AT193" s="11"/>
      <c r="AU193" s="10"/>
      <c r="AV193" s="10"/>
      <c r="AW193" s="1"/>
      <c r="AX193" s="5"/>
      <c r="AY193" s="43"/>
      <c r="AZ193" s="5"/>
      <c r="BA193" s="11"/>
      <c r="BB193" s="10"/>
      <c r="BC193" s="10"/>
      <c r="BD193" s="1"/>
      <c r="BE193" s="5"/>
      <c r="BF193" s="43"/>
      <c r="BG193" s="5"/>
      <c r="BH193" s="11"/>
      <c r="BI193" s="10"/>
      <c r="BJ193" s="10"/>
      <c r="BK193" s="1"/>
      <c r="BL193" s="5"/>
      <c r="BM193" s="43"/>
      <c r="BN193" s="5"/>
      <c r="BO193" s="11"/>
      <c r="BP193" s="10"/>
      <c r="BQ193" s="10"/>
      <c r="BR193" s="1"/>
      <c r="BS193" s="5"/>
      <c r="BT193" s="43"/>
      <c r="BU193" s="5"/>
      <c r="BV193" s="11"/>
      <c r="BW193" s="10"/>
      <c r="BX193" s="10"/>
      <c r="BY193" s="1"/>
      <c r="BZ193" s="5"/>
      <c r="CA193" s="43"/>
      <c r="CB193" s="5"/>
      <c r="CC193" s="11"/>
      <c r="CD193" s="10"/>
      <c r="CE193" s="10"/>
      <c r="CF193" s="1"/>
      <c r="CG193" s="5"/>
      <c r="CH193" s="43"/>
      <c r="CI193" s="5"/>
      <c r="CJ193" s="11"/>
      <c r="CK193" s="10"/>
      <c r="CL193" s="10"/>
      <c r="CM193" s="1"/>
      <c r="CN193" s="5"/>
      <c r="CO193" s="43"/>
      <c r="CP193" s="5"/>
      <c r="CQ193" s="11"/>
      <c r="CR193" s="10"/>
      <c r="CS193" s="10"/>
      <c r="CT193" s="1"/>
      <c r="CU193" s="5"/>
      <c r="CV193" s="43"/>
      <c r="CW193" s="5"/>
      <c r="CX193" s="11"/>
      <c r="CY193" s="10"/>
      <c r="CZ193" s="10"/>
      <c r="DA193" s="1"/>
      <c r="DB193" s="5"/>
      <c r="DC193" s="43"/>
      <c r="DD193" s="5"/>
      <c r="DE193" s="11"/>
      <c r="DF193" s="10"/>
      <c r="DG193" s="10"/>
      <c r="DH193" s="1"/>
      <c r="DI193" s="5"/>
      <c r="DJ193" s="43"/>
      <c r="DK193" s="5"/>
      <c r="DL193" s="11"/>
      <c r="DM193" s="10"/>
      <c r="DN193" s="10"/>
      <c r="DO193" s="1"/>
      <c r="DP193" s="5"/>
      <c r="DQ193" s="43"/>
      <c r="DR193" s="5"/>
      <c r="DS193" s="11"/>
      <c r="DT193" s="10"/>
      <c r="DU193" s="10"/>
      <c r="DV193" s="1"/>
      <c r="DW193" s="5"/>
      <c r="DX193" s="43"/>
      <c r="DY193" s="5"/>
      <c r="DZ193" s="11"/>
      <c r="EA193" s="10"/>
      <c r="EB193" s="10"/>
      <c r="EC193" s="1"/>
      <c r="ED193" s="5"/>
      <c r="EE193" s="43"/>
      <c r="EF193" s="5"/>
      <c r="EG193" s="11"/>
      <c r="EH193" s="10"/>
      <c r="EI193" s="10"/>
      <c r="EJ193" s="1"/>
      <c r="EK193" s="5"/>
      <c r="EL193" s="43"/>
      <c r="EM193" s="5"/>
      <c r="EN193" s="11"/>
      <c r="EO193" s="10"/>
      <c r="EP193" s="10"/>
      <c r="EQ193" s="1"/>
      <c r="ER193" s="5"/>
      <c r="ES193" s="43"/>
      <c r="ET193" s="5"/>
      <c r="EU193" s="11"/>
      <c r="EV193" s="10"/>
      <c r="EW193" s="10"/>
      <c r="EX193" s="1"/>
      <c r="EY193" s="5"/>
      <c r="EZ193" s="43"/>
      <c r="FA193" s="5"/>
      <c r="FB193" s="11"/>
      <c r="FC193" s="10"/>
      <c r="FD193" s="10"/>
      <c r="FE193" s="1"/>
      <c r="FF193" s="5"/>
      <c r="FG193" s="43"/>
      <c r="FH193" s="5"/>
      <c r="FI193" s="11"/>
      <c r="FJ193" s="10"/>
      <c r="FK193" s="10"/>
      <c r="FL193" s="1"/>
      <c r="FM193" s="5"/>
      <c r="FN193" s="43"/>
      <c r="FO193" s="5"/>
      <c r="FP193" s="11"/>
      <c r="FQ193" s="10"/>
      <c r="FR193" s="10"/>
      <c r="FS193" s="1"/>
      <c r="FT193" s="5"/>
      <c r="FU193" s="43"/>
      <c r="FV193" s="5"/>
      <c r="FW193" s="11"/>
      <c r="FX193" s="10"/>
      <c r="FY193" s="10"/>
      <c r="FZ193" s="1"/>
      <c r="GA193" s="5"/>
      <c r="GB193" s="43"/>
      <c r="GC193" s="5"/>
      <c r="GD193" s="11"/>
      <c r="GE193" s="10"/>
      <c r="GF193" s="10"/>
      <c r="GG193" s="1"/>
      <c r="GH193" s="5"/>
      <c r="GI193" s="43"/>
      <c r="GJ193" s="5"/>
      <c r="GK193" s="11"/>
      <c r="GL193" s="10"/>
      <c r="GM193" s="10"/>
      <c r="GN193" s="1"/>
      <c r="GO193" s="5"/>
      <c r="GP193" s="43"/>
      <c r="GQ193" s="5"/>
      <c r="GR193" s="11"/>
      <c r="GS193" s="10"/>
      <c r="GT193" s="10"/>
      <c r="GU193" s="1"/>
      <c r="GV193" s="5"/>
      <c r="GW193" s="43"/>
      <c r="GX193" s="5"/>
      <c r="GY193" s="11"/>
      <c r="GZ193" s="10"/>
      <c r="HA193" s="10"/>
      <c r="HB193" s="1"/>
      <c r="HC193" s="5"/>
      <c r="HD193" s="43"/>
      <c r="HE193" s="5"/>
      <c r="HF193" s="11"/>
      <c r="HG193" s="10"/>
      <c r="HH193" s="10"/>
      <c r="HI193" s="1"/>
      <c r="HJ193" s="5"/>
      <c r="HK193" s="43"/>
      <c r="HL193" s="5"/>
      <c r="HM193" s="11"/>
      <c r="HN193" s="10"/>
      <c r="HO193" s="10"/>
      <c r="HP193" s="1"/>
      <c r="HQ193" s="5"/>
      <c r="HR193" s="43"/>
      <c r="HS193" s="5"/>
      <c r="HT193" s="11"/>
      <c r="HU193" s="10"/>
      <c r="HV193" s="10"/>
      <c r="HW193" s="1"/>
      <c r="HX193" s="5"/>
      <c r="HY193" s="43"/>
      <c r="HZ193" s="5"/>
      <c r="IA193" s="11"/>
      <c r="IB193" s="10"/>
      <c r="IC193" s="10"/>
      <c r="ID193" s="1"/>
      <c r="IE193" s="5"/>
      <c r="IF193" s="43"/>
      <c r="IG193" s="5"/>
      <c r="IH193" s="11"/>
      <c r="II193" s="10"/>
      <c r="IJ193" s="10"/>
      <c r="IK193" s="1"/>
      <c r="IL193" s="5"/>
      <c r="IM193" s="43"/>
      <c r="IN193" s="5"/>
      <c r="IO193" s="11"/>
      <c r="IP193" s="10"/>
      <c r="IQ193" s="10"/>
      <c r="IR193" s="1"/>
      <c r="IS193" s="5"/>
      <c r="IT193" s="43"/>
      <c r="IU193" s="5"/>
      <c r="IV193" s="11"/>
      <c r="IW193" s="10"/>
      <c r="IX193" s="10"/>
      <c r="IY193" s="1"/>
      <c r="IZ193" s="5"/>
      <c r="JA193" s="43"/>
      <c r="JB193" s="5"/>
      <c r="JC193" s="11"/>
      <c r="JD193" s="10"/>
      <c r="JE193" s="10"/>
      <c r="JF193" s="1"/>
      <c r="JG193" s="5"/>
      <c r="JH193" s="43"/>
      <c r="JI193" s="5"/>
      <c r="JJ193" s="11"/>
      <c r="JK193" s="10"/>
      <c r="JL193" s="10"/>
      <c r="JM193" s="1"/>
      <c r="JN193" s="5"/>
      <c r="JO193" s="43"/>
      <c r="JP193" s="5"/>
      <c r="JQ193" s="11"/>
      <c r="JR193" s="10"/>
      <c r="JS193" s="10"/>
      <c r="JT193" s="1"/>
      <c r="JU193" s="5"/>
      <c r="JV193" s="43"/>
      <c r="JW193" s="5"/>
      <c r="JX193" s="11"/>
      <c r="JY193" s="10"/>
      <c r="JZ193" s="10"/>
      <c r="KA193" s="1"/>
      <c r="KB193" s="5"/>
      <c r="KC193" s="43"/>
      <c r="KD193" s="5"/>
      <c r="KE193" s="11"/>
      <c r="KF193" s="10"/>
      <c r="KG193" s="10"/>
      <c r="KH193" s="1"/>
      <c r="KI193" s="5"/>
      <c r="KJ193" s="43"/>
      <c r="KK193" s="5"/>
      <c r="KL193" s="11"/>
      <c r="KM193" s="10"/>
      <c r="KN193" s="10"/>
      <c r="KO193" s="1"/>
      <c r="KP193" s="5"/>
      <c r="KQ193" s="43"/>
      <c r="KR193" s="5"/>
      <c r="KS193" s="11"/>
      <c r="KT193" s="10"/>
      <c r="KU193" s="10"/>
      <c r="KV193" s="1"/>
      <c r="KW193" s="5"/>
      <c r="KX193" s="43"/>
      <c r="KY193" s="5"/>
      <c r="KZ193" s="11"/>
      <c r="LA193" s="10"/>
      <c r="LB193" s="10"/>
      <c r="LC193" s="1"/>
      <c r="LD193" s="5"/>
      <c r="LE193" s="43"/>
      <c r="LF193" s="5"/>
      <c r="LG193" s="11"/>
      <c r="LH193" s="10"/>
      <c r="LI193" s="10"/>
      <c r="LJ193" s="1"/>
      <c r="LK193" s="5"/>
      <c r="LL193" s="43"/>
      <c r="LM193" s="5"/>
      <c r="LN193" s="11"/>
      <c r="LO193" s="10"/>
      <c r="LP193" s="10"/>
      <c r="LQ193" s="1"/>
      <c r="LR193" s="5"/>
      <c r="LS193" s="43"/>
      <c r="LT193" s="5"/>
      <c r="LU193" s="11"/>
      <c r="LV193" s="10"/>
      <c r="LW193" s="10"/>
      <c r="LX193" s="1"/>
      <c r="LY193" s="5"/>
      <c r="LZ193" s="43"/>
      <c r="MA193" s="5"/>
      <c r="MB193" s="11"/>
      <c r="MC193" s="10"/>
      <c r="MD193" s="10"/>
      <c r="ME193" s="1"/>
      <c r="MF193" s="5"/>
      <c r="MG193" s="43"/>
      <c r="MH193" s="5"/>
      <c r="MI193" s="11"/>
      <c r="MJ193" s="10"/>
      <c r="MK193" s="10"/>
      <c r="ML193" s="1"/>
      <c r="MM193" s="5"/>
      <c r="MN193" s="43"/>
      <c r="MO193" s="5"/>
      <c r="MP193" s="11"/>
      <c r="MQ193" s="10"/>
      <c r="MR193" s="10"/>
      <c r="MS193" s="1"/>
      <c r="MT193" s="5"/>
      <c r="MU193" s="43"/>
      <c r="MV193" s="5"/>
      <c r="MW193" s="11"/>
      <c r="MX193" s="10"/>
      <c r="MY193" s="10"/>
      <c r="MZ193" s="1"/>
      <c r="NA193" s="5"/>
      <c r="NB193" s="43"/>
      <c r="NC193" s="5"/>
      <c r="ND193" s="11"/>
      <c r="NE193" s="10"/>
      <c r="NF193" s="10"/>
      <c r="NG193" s="1"/>
      <c r="NH193" s="5"/>
      <c r="NI193" s="43"/>
      <c r="NJ193" s="5"/>
      <c r="NK193" s="11"/>
      <c r="NL193" s="10"/>
      <c r="NM193" s="10"/>
      <c r="NN193" s="1"/>
      <c r="NO193" s="5"/>
      <c r="NP193" s="43"/>
      <c r="NQ193" s="5"/>
      <c r="NR193" s="11"/>
      <c r="NS193" s="10"/>
      <c r="NT193" s="10"/>
      <c r="NU193" s="1"/>
      <c r="NV193" s="5"/>
      <c r="NW193" s="43"/>
      <c r="NX193" s="5"/>
      <c r="NY193" s="11"/>
      <c r="NZ193" s="10"/>
      <c r="OA193" s="10"/>
      <c r="OB193" s="1"/>
      <c r="OC193" s="5"/>
      <c r="OD193" s="43"/>
      <c r="OE193" s="5"/>
      <c r="OF193" s="11"/>
      <c r="OG193" s="10"/>
      <c r="OH193" s="10"/>
      <c r="OI193" s="1"/>
      <c r="OJ193" s="5"/>
      <c r="OK193" s="43"/>
      <c r="OL193" s="5"/>
      <c r="OM193" s="11"/>
      <c r="ON193" s="10"/>
      <c r="OO193" s="10"/>
      <c r="OP193" s="1"/>
      <c r="OQ193" s="5"/>
      <c r="OR193" s="43"/>
      <c r="OS193" s="5"/>
      <c r="OT193" s="11"/>
      <c r="OU193" s="10"/>
      <c r="OV193" s="10"/>
      <c r="OW193" s="1"/>
      <c r="OX193" s="5"/>
      <c r="OY193" s="43"/>
      <c r="OZ193" s="5"/>
      <c r="PA193" s="11"/>
      <c r="PB193" s="10"/>
      <c r="PC193" s="10"/>
      <c r="PD193" s="1"/>
      <c r="PE193" s="5"/>
      <c r="PF193" s="43"/>
      <c r="PG193" s="5"/>
      <c r="PH193" s="11"/>
      <c r="PI193" s="10"/>
      <c r="PJ193" s="10"/>
      <c r="PK193" s="1"/>
      <c r="PL193" s="5"/>
      <c r="PM193" s="43"/>
      <c r="PN193" s="5"/>
      <c r="PO193" s="11"/>
      <c r="PP193" s="10"/>
      <c r="PQ193" s="10"/>
      <c r="PR193" s="1"/>
      <c r="PS193" s="5"/>
      <c r="PT193" s="43"/>
      <c r="PU193" s="5"/>
      <c r="PV193" s="11"/>
      <c r="PW193" s="10"/>
      <c r="PX193" s="10"/>
      <c r="PY193" s="1"/>
      <c r="PZ193" s="5"/>
      <c r="QA193" s="43"/>
      <c r="QB193" s="5"/>
      <c r="QC193" s="11"/>
      <c r="QD193" s="10"/>
      <c r="QE193" s="10"/>
      <c r="QF193" s="1"/>
      <c r="QG193" s="5"/>
      <c r="QH193" s="43"/>
      <c r="QI193" s="5"/>
      <c r="QJ193" s="11"/>
      <c r="QK193" s="10"/>
      <c r="QL193" s="10"/>
      <c r="QM193" s="1"/>
      <c r="QN193" s="5"/>
      <c r="QO193" s="43"/>
      <c r="QP193" s="5"/>
      <c r="QQ193" s="11"/>
      <c r="QR193" s="10"/>
      <c r="QS193" s="10"/>
      <c r="QT193" s="1"/>
      <c r="QU193" s="5"/>
      <c r="QV193" s="43"/>
      <c r="QW193" s="5"/>
      <c r="QX193" s="11"/>
      <c r="QY193" s="10"/>
      <c r="QZ193" s="10"/>
      <c r="RA193" s="1"/>
      <c r="RB193" s="5"/>
      <c r="RC193" s="43"/>
      <c r="RD193" s="5"/>
      <c r="RE193" s="11"/>
      <c r="RF193" s="10"/>
      <c r="RG193" s="10"/>
      <c r="RH193" s="1"/>
      <c r="RI193" s="5"/>
      <c r="RJ193" s="43"/>
      <c r="RK193" s="5"/>
      <c r="RL193" s="11"/>
      <c r="RM193" s="10"/>
      <c r="RN193" s="10"/>
      <c r="RO193" s="1"/>
      <c r="RP193" s="5"/>
      <c r="RQ193" s="43"/>
      <c r="RR193" s="5"/>
      <c r="RS193" s="11"/>
      <c r="RT193" s="10"/>
      <c r="RU193" s="10"/>
      <c r="RV193" s="1"/>
      <c r="RW193" s="5"/>
      <c r="RX193" s="43"/>
      <c r="RY193" s="5"/>
      <c r="RZ193" s="11"/>
      <c r="SA193" s="10"/>
      <c r="SB193" s="10"/>
      <c r="SC193" s="1"/>
      <c r="SD193" s="5"/>
      <c r="SE193" s="43"/>
      <c r="SF193" s="5"/>
      <c r="SG193" s="11"/>
      <c r="SH193" s="10"/>
      <c r="SI193" s="10"/>
      <c r="SJ193" s="1"/>
      <c r="SK193" s="5"/>
      <c r="SL193" s="43"/>
      <c r="SM193" s="5"/>
      <c r="SN193" s="11"/>
      <c r="SO193" s="10"/>
      <c r="SP193" s="10"/>
      <c r="SQ193" s="1"/>
      <c r="SR193" s="5"/>
      <c r="SS193" s="43"/>
      <c r="ST193" s="5"/>
      <c r="SU193" s="11"/>
      <c r="SV193" s="10"/>
      <c r="SW193" s="10"/>
      <c r="SX193" s="1"/>
      <c r="SY193" s="5"/>
      <c r="SZ193" s="43"/>
      <c r="TA193" s="5"/>
      <c r="TB193" s="11"/>
      <c r="TC193" s="10"/>
      <c r="TD193" s="10"/>
      <c r="TE193" s="1"/>
      <c r="TF193" s="5"/>
      <c r="TG193" s="43"/>
      <c r="TH193" s="5"/>
      <c r="TI193" s="11"/>
      <c r="TJ193" s="10"/>
      <c r="TK193" s="10"/>
      <c r="TL193" s="1"/>
      <c r="TM193" s="5"/>
      <c r="TN193" s="43"/>
      <c r="TO193" s="5"/>
      <c r="TP193" s="11"/>
      <c r="TQ193" s="10"/>
      <c r="TR193" s="10"/>
      <c r="TS193" s="1"/>
      <c r="TT193" s="5"/>
      <c r="TU193" s="43"/>
      <c r="TV193" s="5"/>
      <c r="TW193" s="11"/>
      <c r="TX193" s="10"/>
      <c r="TY193" s="10"/>
      <c r="TZ193" s="1"/>
      <c r="UA193" s="5"/>
      <c r="UB193" s="43"/>
      <c r="UC193" s="5"/>
      <c r="UD193" s="11"/>
      <c r="UE193" s="10"/>
      <c r="UF193" s="10"/>
      <c r="UG193" s="1"/>
      <c r="UH193" s="5"/>
      <c r="UI193" s="43"/>
      <c r="UJ193" s="5"/>
      <c r="UK193" s="11"/>
      <c r="UL193" s="10"/>
      <c r="UM193" s="10"/>
      <c r="UN193" s="1"/>
      <c r="UO193" s="5"/>
      <c r="UP193" s="43"/>
      <c r="UQ193" s="5"/>
      <c r="UR193" s="11"/>
      <c r="US193" s="10"/>
      <c r="UT193" s="10"/>
      <c r="UU193" s="1"/>
      <c r="UV193" s="5"/>
      <c r="UW193" s="43"/>
      <c r="UX193" s="5"/>
      <c r="UY193" s="11"/>
      <c r="UZ193" s="10"/>
      <c r="VA193" s="10"/>
      <c r="VB193" s="1"/>
      <c r="VC193" s="5"/>
      <c r="VD193" s="43"/>
      <c r="VE193" s="5"/>
      <c r="VF193" s="11"/>
      <c r="VG193" s="10"/>
      <c r="VH193" s="10"/>
      <c r="VI193" s="1"/>
      <c r="VJ193" s="5"/>
      <c r="VK193" s="43"/>
      <c r="VL193" s="5"/>
      <c r="VM193" s="11"/>
      <c r="VN193" s="10"/>
      <c r="VO193" s="10"/>
      <c r="VP193" s="1"/>
      <c r="VQ193" s="5"/>
      <c r="VR193" s="43"/>
      <c r="VS193" s="5"/>
      <c r="VT193" s="11"/>
      <c r="VU193" s="10"/>
      <c r="VV193" s="10"/>
      <c r="VW193" s="1"/>
      <c r="VX193" s="5"/>
      <c r="VY193" s="43"/>
      <c r="VZ193" s="5"/>
      <c r="WA193" s="11"/>
      <c r="WB193" s="10"/>
      <c r="WC193" s="10"/>
      <c r="WD193" s="1"/>
      <c r="WE193" s="5"/>
      <c r="WF193" s="43"/>
      <c r="WG193" s="5"/>
      <c r="WH193" s="11"/>
      <c r="WI193" s="10"/>
      <c r="WJ193" s="10"/>
      <c r="WK193" s="1"/>
      <c r="WL193" s="5"/>
      <c r="WM193" s="43"/>
      <c r="WN193" s="5"/>
      <c r="WO193" s="11"/>
      <c r="WP193" s="10"/>
      <c r="WQ193" s="10"/>
      <c r="WR193" s="1"/>
      <c r="WS193" s="5"/>
      <c r="WT193" s="43"/>
      <c r="WU193" s="5"/>
      <c r="WV193" s="11"/>
      <c r="WW193" s="10"/>
      <c r="WX193" s="10"/>
      <c r="WY193" s="1"/>
      <c r="WZ193" s="5"/>
      <c r="XA193" s="43"/>
      <c r="XB193" s="5"/>
      <c r="XC193" s="11"/>
      <c r="XD193" s="10"/>
      <c r="XE193" s="10"/>
      <c r="XF193" s="1"/>
      <c r="XG193" s="5"/>
      <c r="XH193" s="43"/>
      <c r="XI193" s="5"/>
      <c r="XJ193" s="11"/>
      <c r="XK193" s="10"/>
      <c r="XL193" s="10"/>
      <c r="XM193" s="1"/>
      <c r="XN193" s="5"/>
      <c r="XO193" s="43"/>
      <c r="XP193" s="5"/>
      <c r="XQ193" s="11"/>
      <c r="XR193" s="10"/>
      <c r="XS193" s="10"/>
      <c r="XT193" s="1"/>
      <c r="XU193" s="5"/>
      <c r="XV193" s="43"/>
      <c r="XW193" s="5"/>
      <c r="XX193" s="11"/>
      <c r="XY193" s="10"/>
      <c r="XZ193" s="10"/>
      <c r="YA193" s="1"/>
      <c r="YB193" s="5"/>
      <c r="YC193" s="43"/>
      <c r="YD193" s="5"/>
      <c r="YE193" s="11"/>
      <c r="YF193" s="10"/>
      <c r="YG193" s="10"/>
      <c r="YH193" s="1"/>
      <c r="YI193" s="5"/>
      <c r="YJ193" s="43"/>
      <c r="YK193" s="5"/>
      <c r="YL193" s="11"/>
      <c r="YM193" s="10"/>
      <c r="YN193" s="10"/>
      <c r="YO193" s="1"/>
      <c r="YP193" s="5"/>
      <c r="YQ193" s="43"/>
      <c r="YR193" s="5"/>
      <c r="YS193" s="11"/>
      <c r="YT193" s="10"/>
      <c r="YU193" s="10"/>
      <c r="YV193" s="1"/>
      <c r="YW193" s="5"/>
      <c r="YX193" s="43"/>
      <c r="YY193" s="5"/>
      <c r="YZ193" s="11"/>
      <c r="ZA193" s="10"/>
      <c r="ZB193" s="10"/>
      <c r="ZC193" s="1"/>
      <c r="ZD193" s="5"/>
      <c r="ZE193" s="43"/>
      <c r="ZF193" s="5"/>
      <c r="ZG193" s="11"/>
      <c r="ZH193" s="10"/>
      <c r="ZI193" s="10"/>
      <c r="ZJ193" s="1"/>
      <c r="ZK193" s="5"/>
      <c r="ZL193" s="43"/>
      <c r="ZM193" s="5"/>
      <c r="ZN193" s="11"/>
      <c r="ZO193" s="10"/>
      <c r="ZP193" s="10"/>
      <c r="ZQ193" s="1"/>
      <c r="ZR193" s="5"/>
      <c r="ZS193" s="43"/>
      <c r="ZT193" s="5"/>
      <c r="ZU193" s="11"/>
      <c r="ZV193" s="10"/>
      <c r="ZW193" s="10"/>
      <c r="ZX193" s="1"/>
      <c r="ZY193" s="5"/>
      <c r="ZZ193" s="43"/>
      <c r="AAA193" s="5"/>
      <c r="AAB193" s="11"/>
      <c r="AAC193" s="10"/>
      <c r="AAD193" s="10"/>
      <c r="AAE193" s="1"/>
      <c r="AAF193" s="5"/>
      <c r="AAG193" s="43"/>
      <c r="AAH193" s="5"/>
      <c r="AAI193" s="11"/>
      <c r="AAJ193" s="10"/>
      <c r="AAK193" s="10"/>
      <c r="AAL193" s="1"/>
      <c r="AAM193" s="5"/>
      <c r="AAN193" s="43"/>
      <c r="AAO193" s="5"/>
      <c r="AAP193" s="11"/>
      <c r="AAQ193" s="10"/>
      <c r="AAR193" s="10"/>
      <c r="AAS193" s="1"/>
      <c r="AAT193" s="5"/>
      <c r="AAU193" s="43"/>
      <c r="AAV193" s="5"/>
      <c r="AAW193" s="11"/>
      <c r="AAX193" s="10"/>
      <c r="AAY193" s="10"/>
      <c r="AAZ193" s="1"/>
      <c r="ABA193" s="5"/>
      <c r="ABB193" s="43"/>
      <c r="ABC193" s="5"/>
      <c r="ABD193" s="11"/>
      <c r="ABE193" s="10"/>
      <c r="ABF193" s="10"/>
      <c r="ABG193" s="1"/>
      <c r="ABH193" s="5"/>
      <c r="ABI193" s="43"/>
      <c r="ABJ193" s="5"/>
      <c r="ABK193" s="11"/>
      <c r="ABL193" s="10"/>
      <c r="ABM193" s="10"/>
      <c r="ABN193" s="1"/>
      <c r="ABO193" s="5"/>
      <c r="ABP193" s="43"/>
      <c r="ABQ193" s="5"/>
      <c r="ABR193" s="11"/>
      <c r="ABS193" s="10"/>
      <c r="ABT193" s="10"/>
      <c r="ABU193" s="1"/>
      <c r="ABV193" s="5"/>
      <c r="ABW193" s="43"/>
      <c r="ABX193" s="5"/>
      <c r="ABY193" s="11"/>
      <c r="ABZ193" s="10"/>
      <c r="ACA193" s="10"/>
      <c r="ACB193" s="1"/>
      <c r="ACC193" s="5"/>
      <c r="ACD193" s="43"/>
      <c r="ACE193" s="5"/>
      <c r="ACF193" s="11"/>
      <c r="ACG193" s="10"/>
      <c r="ACH193" s="10"/>
      <c r="ACI193" s="1"/>
      <c r="ACJ193" s="5"/>
      <c r="ACK193" s="43"/>
      <c r="ACL193" s="5"/>
      <c r="ACM193" s="11"/>
      <c r="ACN193" s="10"/>
      <c r="ACO193" s="10"/>
      <c r="ACP193" s="1"/>
      <c r="ACQ193" s="5"/>
      <c r="ACR193" s="43"/>
      <c r="ACS193" s="5"/>
      <c r="ACT193" s="11"/>
      <c r="ACU193" s="10"/>
      <c r="ACV193" s="10"/>
      <c r="ACW193" s="1"/>
      <c r="ACX193" s="5"/>
      <c r="ACY193" s="43"/>
      <c r="ACZ193" s="5"/>
      <c r="ADA193" s="11"/>
      <c r="ADB193" s="10"/>
      <c r="ADC193" s="10"/>
      <c r="ADD193" s="1"/>
      <c r="ADE193" s="5"/>
      <c r="ADF193" s="43"/>
      <c r="ADG193" s="5"/>
      <c r="ADH193" s="11"/>
      <c r="ADI193" s="10"/>
      <c r="ADJ193" s="10"/>
      <c r="ADK193" s="1"/>
      <c r="ADL193" s="5"/>
      <c r="ADM193" s="43"/>
      <c r="ADN193" s="5"/>
      <c r="ADO193" s="11"/>
      <c r="ADP193" s="10"/>
      <c r="ADQ193" s="10"/>
      <c r="ADR193" s="1"/>
      <c r="ADS193" s="5"/>
      <c r="ADT193" s="43"/>
      <c r="ADU193" s="5"/>
      <c r="ADV193" s="11"/>
      <c r="ADW193" s="10"/>
      <c r="ADX193" s="10"/>
      <c r="ADY193" s="1"/>
      <c r="ADZ193" s="5"/>
      <c r="AEA193" s="43"/>
      <c r="AEB193" s="5"/>
      <c r="AEC193" s="11"/>
      <c r="AED193" s="10"/>
      <c r="AEE193" s="10"/>
      <c r="AEF193" s="1"/>
      <c r="AEG193" s="5"/>
      <c r="AEH193" s="43"/>
      <c r="AEI193" s="5"/>
      <c r="AEJ193" s="11"/>
      <c r="AEK193" s="10"/>
      <c r="AEL193" s="10"/>
      <c r="AEM193" s="1"/>
      <c r="AEN193" s="5"/>
      <c r="AEO193" s="43"/>
      <c r="AEP193" s="5"/>
      <c r="AEQ193" s="11"/>
      <c r="AER193" s="10"/>
      <c r="AES193" s="10"/>
      <c r="AET193" s="1"/>
      <c r="AEU193" s="5"/>
      <c r="AEV193" s="43"/>
      <c r="AEW193" s="5"/>
      <c r="AEX193" s="11"/>
      <c r="AEY193" s="10"/>
      <c r="AEZ193" s="10"/>
      <c r="AFA193" s="1"/>
      <c r="AFB193" s="5"/>
      <c r="AFC193" s="43"/>
      <c r="AFD193" s="5"/>
      <c r="AFE193" s="11"/>
      <c r="AFF193" s="10"/>
      <c r="AFG193" s="10"/>
      <c r="AFH193" s="1"/>
      <c r="AFI193" s="5"/>
      <c r="AFJ193" s="43"/>
      <c r="AFK193" s="5"/>
      <c r="AFL193" s="11"/>
      <c r="AFM193" s="10"/>
      <c r="AFN193" s="10"/>
      <c r="AFO193" s="1"/>
      <c r="AFP193" s="5"/>
      <c r="AFQ193" s="43"/>
      <c r="AFR193" s="5"/>
      <c r="AFS193" s="11"/>
      <c r="AFT193" s="10"/>
      <c r="AFU193" s="10"/>
      <c r="AFV193" s="1"/>
      <c r="AFW193" s="5"/>
      <c r="AFX193" s="43"/>
      <c r="AFY193" s="5"/>
      <c r="AFZ193" s="11"/>
      <c r="AGA193" s="10"/>
      <c r="AGB193" s="10"/>
      <c r="AGC193" s="1"/>
      <c r="AGD193" s="5"/>
      <c r="AGE193" s="43"/>
      <c r="AGF193" s="5"/>
      <c r="AGG193" s="11"/>
      <c r="AGH193" s="10"/>
      <c r="AGI193" s="10"/>
      <c r="AGJ193" s="1"/>
      <c r="AGK193" s="5"/>
      <c r="AGL193" s="43"/>
      <c r="AGM193" s="5"/>
      <c r="AGN193" s="11"/>
      <c r="AGO193" s="10"/>
      <c r="AGP193" s="10"/>
      <c r="AGQ193" s="1"/>
      <c r="AGR193" s="5"/>
      <c r="AGS193" s="43"/>
      <c r="AGT193" s="5"/>
      <c r="AGU193" s="11"/>
      <c r="AGV193" s="10"/>
      <c r="AGW193" s="10"/>
      <c r="AGX193" s="1"/>
      <c r="AGY193" s="5"/>
      <c r="AGZ193" s="43"/>
      <c r="AHA193" s="5"/>
      <c r="AHB193" s="11"/>
      <c r="AHC193" s="10"/>
      <c r="AHD193" s="10"/>
      <c r="AHE193" s="1"/>
      <c r="AHF193" s="5"/>
      <c r="AHG193" s="43"/>
      <c r="AHH193" s="5"/>
      <c r="AHI193" s="11"/>
      <c r="AHJ193" s="10"/>
      <c r="AHK193" s="10"/>
      <c r="AHL193" s="1"/>
      <c r="AHM193" s="5"/>
      <c r="AHN193" s="43"/>
      <c r="AHO193" s="5"/>
      <c r="AHP193" s="11"/>
      <c r="AHQ193" s="10"/>
      <c r="AHR193" s="10"/>
      <c r="AHS193" s="1"/>
      <c r="AHT193" s="5"/>
      <c r="AHU193" s="43"/>
      <c r="AHV193" s="5"/>
      <c r="AHW193" s="11"/>
      <c r="AHX193" s="10"/>
      <c r="AHY193" s="10"/>
      <c r="AHZ193" s="1"/>
      <c r="AIA193" s="5"/>
      <c r="AIB193" s="43"/>
      <c r="AIC193" s="5"/>
      <c r="AID193" s="11"/>
      <c r="AIE193" s="10"/>
      <c r="AIF193" s="10"/>
      <c r="AIG193" s="1"/>
      <c r="AIH193" s="5"/>
      <c r="AII193" s="43"/>
      <c r="AIJ193" s="5"/>
      <c r="AIK193" s="11"/>
      <c r="AIL193" s="10"/>
      <c r="AIM193" s="10"/>
      <c r="AIN193" s="1"/>
      <c r="AIO193" s="5"/>
      <c r="AIP193" s="43"/>
      <c r="AIQ193" s="5"/>
      <c r="AIR193" s="11"/>
      <c r="AIS193" s="10"/>
      <c r="AIT193" s="10"/>
      <c r="AIU193" s="1"/>
      <c r="AIV193" s="5"/>
      <c r="AIW193" s="43"/>
      <c r="AIX193" s="5"/>
      <c r="AIY193" s="11"/>
      <c r="AIZ193" s="10"/>
      <c r="AJA193" s="10"/>
      <c r="AJB193" s="1"/>
      <c r="AJC193" s="5"/>
      <c r="AJD193" s="43"/>
      <c r="AJE193" s="5"/>
      <c r="AJF193" s="11"/>
      <c r="AJG193" s="10"/>
      <c r="AJH193" s="10"/>
      <c r="AJI193" s="1"/>
      <c r="AJJ193" s="5"/>
      <c r="AJK193" s="43"/>
      <c r="AJL193" s="5"/>
      <c r="AJM193" s="11"/>
      <c r="AJN193" s="10"/>
      <c r="AJO193" s="10"/>
      <c r="AJP193" s="1"/>
      <c r="AJQ193" s="5"/>
      <c r="AJR193" s="43"/>
      <c r="AJS193" s="5"/>
      <c r="AJT193" s="11"/>
      <c r="AJU193" s="10"/>
      <c r="AJV193" s="10"/>
      <c r="AJW193" s="1"/>
      <c r="AJX193" s="5"/>
      <c r="AJY193" s="43"/>
      <c r="AJZ193" s="5"/>
      <c r="AKA193" s="11"/>
      <c r="AKB193" s="10"/>
      <c r="AKC193" s="10"/>
      <c r="AKD193" s="1"/>
      <c r="AKE193" s="5"/>
      <c r="AKF193" s="43"/>
      <c r="AKG193" s="5"/>
      <c r="AKH193" s="11"/>
      <c r="AKI193" s="10"/>
      <c r="AKJ193" s="10"/>
      <c r="AKK193" s="1"/>
      <c r="AKL193" s="5"/>
      <c r="AKM193" s="43"/>
      <c r="AKN193" s="5"/>
      <c r="AKO193" s="11"/>
      <c r="AKP193" s="10"/>
      <c r="AKQ193" s="10"/>
      <c r="AKR193" s="1"/>
      <c r="AKS193" s="5"/>
      <c r="AKT193" s="43"/>
      <c r="AKU193" s="5"/>
      <c r="AKV193" s="11"/>
      <c r="AKW193" s="10"/>
      <c r="AKX193" s="10"/>
      <c r="AKY193" s="1"/>
      <c r="AKZ193" s="5"/>
      <c r="ALA193" s="43"/>
      <c r="ALB193" s="5"/>
      <c r="ALC193" s="11"/>
      <c r="ALD193" s="10"/>
      <c r="ALE193" s="10"/>
      <c r="ALF193" s="1"/>
      <c r="ALG193" s="5"/>
      <c r="ALH193" s="43"/>
      <c r="ALI193" s="5"/>
      <c r="ALJ193" s="11"/>
      <c r="ALK193" s="10"/>
      <c r="ALL193" s="10"/>
      <c r="ALM193" s="1"/>
      <c r="ALN193" s="5"/>
      <c r="ALO193" s="43"/>
      <c r="ALP193" s="5"/>
      <c r="ALQ193" s="11"/>
      <c r="ALR193" s="10"/>
      <c r="ALS193" s="10"/>
      <c r="ALT193" s="1"/>
      <c r="ALU193" s="5"/>
      <c r="ALV193" s="43"/>
      <c r="ALW193" s="5"/>
      <c r="ALX193" s="11"/>
      <c r="ALY193" s="10"/>
      <c r="ALZ193" s="10"/>
      <c r="AMA193" s="1"/>
      <c r="AMB193" s="5"/>
      <c r="AMC193" s="43"/>
      <c r="AMD193" s="5"/>
      <c r="AME193" s="11"/>
      <c r="AMF193" s="10"/>
      <c r="AMG193" s="10"/>
      <c r="AMH193" s="1"/>
      <c r="AMI193" s="5"/>
      <c r="AMJ193" s="43"/>
      <c r="AMK193" s="5"/>
      <c r="AML193" s="11"/>
      <c r="AMM193" s="10"/>
      <c r="AMN193" s="10"/>
      <c r="AMO193" s="1"/>
      <c r="AMP193" s="5"/>
      <c r="AMQ193" s="43"/>
      <c r="AMR193" s="5"/>
      <c r="AMS193" s="11"/>
      <c r="AMT193" s="10"/>
      <c r="AMU193" s="10"/>
      <c r="AMV193" s="1"/>
      <c r="AMW193" s="5"/>
      <c r="AMX193" s="43"/>
      <c r="AMY193" s="5"/>
      <c r="AMZ193" s="11"/>
      <c r="ANA193" s="10"/>
      <c r="ANB193" s="10"/>
      <c r="ANC193" s="1"/>
      <c r="AND193" s="5"/>
      <c r="ANE193" s="43"/>
      <c r="ANF193" s="5"/>
      <c r="ANG193" s="11"/>
      <c r="ANH193" s="10"/>
      <c r="ANI193" s="10"/>
      <c r="ANJ193" s="1"/>
      <c r="ANK193" s="5"/>
      <c r="ANL193" s="43"/>
      <c r="ANM193" s="5"/>
      <c r="ANN193" s="11"/>
      <c r="ANO193" s="10"/>
      <c r="ANP193" s="10"/>
      <c r="ANQ193" s="1"/>
      <c r="ANR193" s="5"/>
      <c r="ANS193" s="43"/>
      <c r="ANT193" s="5"/>
      <c r="ANU193" s="11"/>
      <c r="ANV193" s="10"/>
      <c r="ANW193" s="10"/>
      <c r="ANX193" s="1"/>
      <c r="ANY193" s="5"/>
      <c r="ANZ193" s="43"/>
      <c r="AOA193" s="5"/>
      <c r="AOB193" s="11"/>
      <c r="AOC193" s="10"/>
      <c r="AOD193" s="10"/>
      <c r="AOE193" s="1"/>
      <c r="AOF193" s="5"/>
      <c r="AOG193" s="43"/>
      <c r="AOH193" s="5"/>
      <c r="AOI193" s="11"/>
      <c r="AOJ193" s="10"/>
      <c r="AOK193" s="10"/>
      <c r="AOL193" s="1"/>
      <c r="AOM193" s="5"/>
      <c r="AON193" s="43"/>
      <c r="AOO193" s="5"/>
      <c r="AOP193" s="11"/>
      <c r="AOQ193" s="10"/>
      <c r="AOR193" s="10"/>
      <c r="AOS193" s="1"/>
      <c r="AOT193" s="5"/>
      <c r="AOU193" s="43"/>
      <c r="AOV193" s="5"/>
      <c r="AOW193" s="11"/>
      <c r="AOX193" s="10"/>
      <c r="AOY193" s="10"/>
      <c r="AOZ193" s="1"/>
      <c r="APA193" s="5"/>
      <c r="APB193" s="43"/>
      <c r="APC193" s="5"/>
      <c r="APD193" s="11"/>
      <c r="APE193" s="10"/>
      <c r="APF193" s="10"/>
      <c r="APG193" s="1"/>
      <c r="APH193" s="5"/>
      <c r="API193" s="43"/>
      <c r="APJ193" s="5"/>
      <c r="APK193" s="11"/>
      <c r="APL193" s="10"/>
      <c r="APM193" s="10"/>
      <c r="APN193" s="1"/>
      <c r="APO193" s="5"/>
      <c r="APP193" s="43"/>
      <c r="APQ193" s="5"/>
      <c r="APR193" s="11"/>
      <c r="APS193" s="10"/>
      <c r="APT193" s="10"/>
      <c r="APU193" s="1"/>
      <c r="APV193" s="5"/>
      <c r="APW193" s="43"/>
      <c r="APX193" s="5"/>
      <c r="APY193" s="11"/>
      <c r="APZ193" s="10"/>
      <c r="AQA193" s="10"/>
      <c r="AQB193" s="1"/>
      <c r="AQC193" s="5"/>
      <c r="AQD193" s="43"/>
      <c r="AQE193" s="5"/>
      <c r="AQF193" s="11"/>
      <c r="AQG193" s="10"/>
      <c r="AQH193" s="10"/>
      <c r="AQI193" s="1"/>
      <c r="AQJ193" s="5"/>
      <c r="AQK193" s="43"/>
      <c r="AQL193" s="5"/>
      <c r="AQM193" s="11"/>
      <c r="AQN193" s="10"/>
      <c r="AQO193" s="10"/>
      <c r="AQP193" s="1"/>
      <c r="AQQ193" s="5"/>
      <c r="AQR193" s="43"/>
      <c r="AQS193" s="5"/>
      <c r="AQT193" s="11"/>
      <c r="AQU193" s="10"/>
      <c r="AQV193" s="10"/>
      <c r="AQW193" s="1"/>
      <c r="AQX193" s="5"/>
      <c r="AQY193" s="43"/>
      <c r="AQZ193" s="5"/>
      <c r="ARA193" s="11"/>
      <c r="ARB193" s="10"/>
      <c r="ARC193" s="10"/>
      <c r="ARD193" s="1"/>
      <c r="ARE193" s="5"/>
      <c r="ARF193" s="43"/>
      <c r="ARG193" s="5"/>
      <c r="ARH193" s="11"/>
      <c r="ARI193" s="10"/>
      <c r="ARJ193" s="10"/>
      <c r="ARK193" s="1"/>
      <c r="ARL193" s="5"/>
      <c r="ARM193" s="43"/>
      <c r="ARN193" s="5"/>
      <c r="ARO193" s="11"/>
      <c r="ARP193" s="10"/>
      <c r="ARQ193" s="10"/>
      <c r="ARR193" s="1"/>
      <c r="ARS193" s="5"/>
      <c r="ART193" s="43"/>
      <c r="ARU193" s="5"/>
      <c r="ARV193" s="11"/>
      <c r="ARW193" s="10"/>
      <c r="ARX193" s="10"/>
      <c r="ARY193" s="1"/>
      <c r="ARZ193" s="5"/>
      <c r="ASA193" s="43"/>
      <c r="ASB193" s="5"/>
      <c r="ASC193" s="11"/>
      <c r="ASD193" s="10"/>
      <c r="ASE193" s="10"/>
      <c r="ASF193" s="1"/>
      <c r="ASG193" s="5"/>
      <c r="ASH193" s="43"/>
      <c r="ASI193" s="5"/>
      <c r="ASJ193" s="11"/>
      <c r="ASK193" s="10"/>
      <c r="ASL193" s="10"/>
      <c r="ASM193" s="1"/>
      <c r="ASN193" s="5"/>
      <c r="ASO193" s="43"/>
      <c r="ASP193" s="5"/>
      <c r="ASQ193" s="11"/>
      <c r="ASR193" s="10"/>
      <c r="ASS193" s="10"/>
      <c r="AST193" s="1"/>
      <c r="ASU193" s="5"/>
      <c r="ASV193" s="43"/>
      <c r="ASW193" s="5"/>
      <c r="ASX193" s="11"/>
      <c r="ASY193" s="10"/>
      <c r="ASZ193" s="10"/>
      <c r="ATA193" s="1"/>
      <c r="ATB193" s="5"/>
      <c r="ATC193" s="43"/>
      <c r="ATD193" s="5"/>
      <c r="ATE193" s="11"/>
      <c r="ATF193" s="10"/>
      <c r="ATG193" s="10"/>
      <c r="ATH193" s="1"/>
      <c r="ATI193" s="5"/>
      <c r="ATJ193" s="43"/>
      <c r="ATK193" s="5"/>
      <c r="ATL193" s="11"/>
      <c r="ATM193" s="10"/>
      <c r="ATN193" s="10"/>
      <c r="ATO193" s="1"/>
      <c r="ATP193" s="5"/>
      <c r="ATQ193" s="43"/>
      <c r="ATR193" s="5"/>
      <c r="ATS193" s="11"/>
      <c r="ATT193" s="10"/>
      <c r="ATU193" s="10"/>
      <c r="ATV193" s="1"/>
      <c r="ATW193" s="5"/>
      <c r="ATX193" s="43"/>
      <c r="ATY193" s="5"/>
      <c r="ATZ193" s="11"/>
      <c r="AUA193" s="10"/>
      <c r="AUB193" s="10"/>
      <c r="AUC193" s="1"/>
      <c r="AUD193" s="5"/>
      <c r="AUE193" s="43"/>
      <c r="AUF193" s="5"/>
      <c r="AUG193" s="11"/>
      <c r="AUH193" s="10"/>
      <c r="AUI193" s="10"/>
      <c r="AUJ193" s="1"/>
      <c r="AUK193" s="5"/>
      <c r="AUL193" s="43"/>
      <c r="AUM193" s="5"/>
      <c r="AUN193" s="11"/>
      <c r="AUO193" s="10"/>
      <c r="AUP193" s="10"/>
      <c r="AUQ193" s="1"/>
      <c r="AUR193" s="5"/>
      <c r="AUS193" s="43"/>
      <c r="AUT193" s="5"/>
      <c r="AUU193" s="11"/>
      <c r="AUV193" s="10"/>
      <c r="AUW193" s="10"/>
      <c r="AUX193" s="1"/>
      <c r="AUY193" s="5"/>
      <c r="AUZ193" s="43"/>
      <c r="AVA193" s="5"/>
      <c r="AVB193" s="11"/>
      <c r="AVC193" s="10"/>
      <c r="AVD193" s="10"/>
      <c r="AVE193" s="1"/>
      <c r="AVF193" s="5"/>
      <c r="AVG193" s="43"/>
      <c r="AVH193" s="5"/>
      <c r="AVI193" s="11"/>
      <c r="AVJ193" s="10"/>
      <c r="AVK193" s="10"/>
      <c r="AVL193" s="1"/>
      <c r="AVM193" s="5"/>
      <c r="AVN193" s="43"/>
      <c r="AVO193" s="5"/>
      <c r="AVP193" s="11"/>
      <c r="AVQ193" s="10"/>
      <c r="AVR193" s="10"/>
      <c r="AVS193" s="1"/>
      <c r="AVT193" s="5"/>
      <c r="AVU193" s="43"/>
      <c r="AVV193" s="5"/>
      <c r="AVW193" s="11"/>
      <c r="AVX193" s="10"/>
      <c r="AVY193" s="10"/>
      <c r="AVZ193" s="1"/>
      <c r="AWA193" s="5"/>
      <c r="AWB193" s="43"/>
      <c r="AWC193" s="5"/>
      <c r="AWD193" s="11"/>
      <c r="AWE193" s="10"/>
      <c r="AWF193" s="10"/>
      <c r="AWG193" s="1"/>
      <c r="AWH193" s="5"/>
      <c r="AWI193" s="43"/>
      <c r="AWJ193" s="5"/>
      <c r="AWK193" s="11"/>
      <c r="AWL193" s="10"/>
      <c r="AWM193" s="10"/>
      <c r="AWN193" s="1"/>
      <c r="AWO193" s="5"/>
      <c r="AWP193" s="43"/>
      <c r="AWQ193" s="5"/>
      <c r="AWR193" s="11"/>
      <c r="AWS193" s="10"/>
      <c r="AWT193" s="10"/>
      <c r="AWU193" s="1"/>
      <c r="AWV193" s="5"/>
      <c r="AWW193" s="43"/>
      <c r="AWX193" s="5"/>
      <c r="AWY193" s="11"/>
      <c r="AWZ193" s="10"/>
      <c r="AXA193" s="10"/>
      <c r="AXB193" s="1"/>
      <c r="AXC193" s="5"/>
      <c r="AXD193" s="43"/>
      <c r="AXE193" s="5"/>
      <c r="AXF193" s="11"/>
      <c r="AXG193" s="10"/>
      <c r="AXH193" s="10"/>
      <c r="AXI193" s="1"/>
      <c r="AXJ193" s="5"/>
      <c r="AXK193" s="43"/>
      <c r="AXL193" s="5"/>
      <c r="AXM193" s="11"/>
      <c r="AXN193" s="10"/>
      <c r="AXO193" s="10"/>
      <c r="AXP193" s="1"/>
      <c r="AXQ193" s="5"/>
      <c r="AXR193" s="43"/>
      <c r="AXS193" s="5"/>
      <c r="AXT193" s="11"/>
      <c r="AXU193" s="10"/>
      <c r="AXV193" s="10"/>
      <c r="AXW193" s="1"/>
      <c r="AXX193" s="5"/>
      <c r="AXY193" s="43"/>
      <c r="AXZ193" s="5"/>
      <c r="AYA193" s="11"/>
      <c r="AYB193" s="10"/>
      <c r="AYC193" s="10"/>
      <c r="AYD193" s="1"/>
      <c r="AYE193" s="5"/>
      <c r="AYF193" s="43"/>
      <c r="AYG193" s="5"/>
      <c r="AYH193" s="11"/>
      <c r="AYI193" s="10"/>
      <c r="AYJ193" s="10"/>
      <c r="AYK193" s="1"/>
      <c r="AYL193" s="5"/>
      <c r="AYM193" s="43"/>
      <c r="AYN193" s="5"/>
      <c r="AYO193" s="11"/>
      <c r="AYP193" s="10"/>
      <c r="AYQ193" s="10"/>
      <c r="AYR193" s="1"/>
      <c r="AYS193" s="5"/>
      <c r="AYT193" s="43"/>
      <c r="AYU193" s="5"/>
      <c r="AYV193" s="11"/>
      <c r="AYW193" s="10"/>
      <c r="AYX193" s="10"/>
      <c r="AYY193" s="1"/>
      <c r="AYZ193" s="5"/>
      <c r="AZA193" s="43"/>
      <c r="AZB193" s="5"/>
      <c r="AZC193" s="11"/>
      <c r="AZD193" s="10"/>
      <c r="AZE193" s="10"/>
      <c r="AZF193" s="1"/>
      <c r="AZG193" s="5"/>
      <c r="AZH193" s="43"/>
      <c r="AZI193" s="5"/>
      <c r="AZJ193" s="11"/>
      <c r="AZK193" s="10"/>
      <c r="AZL193" s="10"/>
      <c r="AZM193" s="1"/>
      <c r="AZN193" s="5"/>
      <c r="AZO193" s="43"/>
      <c r="AZP193" s="5"/>
      <c r="AZQ193" s="11"/>
      <c r="AZR193" s="10"/>
      <c r="AZS193" s="10"/>
      <c r="AZT193" s="1"/>
      <c r="AZU193" s="5"/>
      <c r="AZV193" s="43"/>
      <c r="AZW193" s="5"/>
      <c r="AZX193" s="11"/>
      <c r="AZY193" s="10"/>
      <c r="AZZ193" s="10"/>
      <c r="BAA193" s="1"/>
      <c r="BAB193" s="5"/>
      <c r="BAC193" s="43"/>
      <c r="BAD193" s="5"/>
      <c r="BAE193" s="11"/>
      <c r="BAF193" s="10"/>
      <c r="BAG193" s="10"/>
      <c r="BAH193" s="1"/>
      <c r="BAI193" s="5"/>
      <c r="BAJ193" s="43"/>
      <c r="BAK193" s="5"/>
      <c r="BAL193" s="11"/>
      <c r="BAM193" s="10"/>
      <c r="BAN193" s="10"/>
      <c r="BAO193" s="1"/>
      <c r="BAP193" s="5"/>
      <c r="BAQ193" s="43"/>
      <c r="BAR193" s="5"/>
      <c r="BAS193" s="11"/>
      <c r="BAT193" s="10"/>
      <c r="BAU193" s="10"/>
      <c r="BAV193" s="1"/>
      <c r="BAW193" s="5"/>
      <c r="BAX193" s="43"/>
      <c r="BAY193" s="5"/>
      <c r="BAZ193" s="11"/>
      <c r="BBA193" s="10"/>
      <c r="BBB193" s="10"/>
      <c r="BBC193" s="1"/>
      <c r="BBD193" s="5"/>
      <c r="BBE193" s="43"/>
      <c r="BBF193" s="5"/>
      <c r="BBG193" s="11"/>
      <c r="BBH193" s="10"/>
      <c r="BBI193" s="10"/>
      <c r="BBJ193" s="1"/>
      <c r="BBK193" s="5"/>
      <c r="BBL193" s="43"/>
      <c r="BBM193" s="5"/>
      <c r="BBN193" s="11"/>
      <c r="BBO193" s="10"/>
      <c r="BBP193" s="10"/>
      <c r="BBQ193" s="1"/>
      <c r="BBR193" s="5"/>
      <c r="BBS193" s="43"/>
      <c r="BBT193" s="5"/>
      <c r="BBU193" s="11"/>
      <c r="BBV193" s="10"/>
      <c r="BBW193" s="10"/>
      <c r="BBX193" s="1"/>
      <c r="BBY193" s="5"/>
      <c r="BBZ193" s="43"/>
      <c r="BCA193" s="5"/>
      <c r="BCB193" s="11"/>
      <c r="BCC193" s="10"/>
      <c r="BCD193" s="10"/>
      <c r="BCE193" s="1"/>
      <c r="BCF193" s="5"/>
      <c r="BCG193" s="43"/>
      <c r="BCH193" s="5"/>
      <c r="BCI193" s="11"/>
      <c r="BCJ193" s="10"/>
      <c r="BCK193" s="10"/>
      <c r="BCL193" s="1"/>
      <c r="BCM193" s="5"/>
      <c r="BCN193" s="43"/>
      <c r="BCO193" s="5"/>
      <c r="BCP193" s="11"/>
      <c r="BCQ193" s="10"/>
      <c r="BCR193" s="10"/>
      <c r="BCS193" s="1"/>
      <c r="BCT193" s="5"/>
      <c r="BCU193" s="43"/>
      <c r="BCV193" s="5"/>
      <c r="BCW193" s="11"/>
      <c r="BCX193" s="10"/>
      <c r="BCY193" s="10"/>
      <c r="BCZ193" s="1"/>
      <c r="BDA193" s="5"/>
      <c r="BDB193" s="43"/>
      <c r="BDC193" s="5"/>
      <c r="BDD193" s="11"/>
      <c r="BDE193" s="10"/>
      <c r="BDF193" s="10"/>
      <c r="BDG193" s="1"/>
      <c r="BDH193" s="5"/>
      <c r="BDI193" s="43"/>
      <c r="BDJ193" s="5"/>
      <c r="BDK193" s="11"/>
      <c r="BDL193" s="10"/>
      <c r="BDM193" s="10"/>
      <c r="BDN193" s="1"/>
      <c r="BDO193" s="5"/>
      <c r="BDP193" s="43"/>
      <c r="BDQ193" s="5"/>
      <c r="BDR193" s="11"/>
      <c r="BDS193" s="10"/>
      <c r="BDT193" s="10"/>
      <c r="BDU193" s="1"/>
      <c r="BDV193" s="5"/>
      <c r="BDW193" s="43"/>
      <c r="BDX193" s="5"/>
      <c r="BDY193" s="11"/>
      <c r="BDZ193" s="10"/>
      <c r="BEA193" s="10"/>
      <c r="BEB193" s="1"/>
      <c r="BEC193" s="5"/>
      <c r="BED193" s="43"/>
      <c r="BEE193" s="5"/>
      <c r="BEF193" s="11"/>
      <c r="BEG193" s="10"/>
      <c r="BEH193" s="10"/>
      <c r="BEI193" s="1"/>
      <c r="BEJ193" s="5"/>
      <c r="BEK193" s="43"/>
      <c r="BEL193" s="5"/>
      <c r="BEM193" s="11"/>
      <c r="BEN193" s="10"/>
      <c r="BEO193" s="10"/>
      <c r="BEP193" s="1"/>
      <c r="BEQ193" s="5"/>
      <c r="BER193" s="43"/>
      <c r="BES193" s="5"/>
      <c r="BET193" s="11"/>
      <c r="BEU193" s="10"/>
      <c r="BEV193" s="10"/>
      <c r="BEW193" s="1"/>
      <c r="BEX193" s="5"/>
      <c r="BEY193" s="43"/>
      <c r="BEZ193" s="5"/>
      <c r="BFA193" s="11"/>
      <c r="BFB193" s="10"/>
      <c r="BFC193" s="10"/>
      <c r="BFD193" s="1"/>
      <c r="BFE193" s="5"/>
      <c r="BFF193" s="43"/>
      <c r="BFG193" s="5"/>
      <c r="BFH193" s="11"/>
      <c r="BFI193" s="10"/>
      <c r="BFJ193" s="10"/>
      <c r="BFK193" s="1"/>
      <c r="BFL193" s="5"/>
      <c r="BFM193" s="43"/>
      <c r="BFN193" s="5"/>
      <c r="BFO193" s="11"/>
      <c r="BFP193" s="10"/>
      <c r="BFQ193" s="10"/>
      <c r="BFR193" s="1"/>
      <c r="BFS193" s="5"/>
      <c r="BFT193" s="43"/>
      <c r="BFU193" s="5"/>
      <c r="BFV193" s="11"/>
      <c r="BFW193" s="10"/>
      <c r="BFX193" s="10"/>
      <c r="BFY193" s="1"/>
      <c r="BFZ193" s="5"/>
      <c r="BGA193" s="43"/>
      <c r="BGB193" s="5"/>
      <c r="BGC193" s="11"/>
      <c r="BGD193" s="10"/>
      <c r="BGE193" s="10"/>
      <c r="BGF193" s="1"/>
      <c r="BGG193" s="5"/>
      <c r="BGH193" s="43"/>
      <c r="BGI193" s="5"/>
      <c r="BGJ193" s="11"/>
      <c r="BGK193" s="10"/>
      <c r="BGL193" s="10"/>
      <c r="BGM193" s="1"/>
      <c r="BGN193" s="5"/>
      <c r="BGO193" s="43"/>
      <c r="BGP193" s="5"/>
      <c r="BGQ193" s="11"/>
      <c r="BGR193" s="10"/>
      <c r="BGS193" s="10"/>
      <c r="BGT193" s="1"/>
      <c r="BGU193" s="5"/>
      <c r="BGV193" s="43"/>
      <c r="BGW193" s="5"/>
      <c r="BGX193" s="11"/>
      <c r="BGY193" s="10"/>
      <c r="BGZ193" s="10"/>
      <c r="BHA193" s="1"/>
      <c r="BHB193" s="5"/>
      <c r="BHC193" s="43"/>
      <c r="BHD193" s="5"/>
      <c r="BHE193" s="11"/>
      <c r="BHF193" s="10"/>
      <c r="BHG193" s="10"/>
      <c r="BHH193" s="1"/>
      <c r="BHI193" s="5"/>
      <c r="BHJ193" s="43"/>
      <c r="BHK193" s="5"/>
      <c r="BHL193" s="11"/>
      <c r="BHM193" s="10"/>
      <c r="BHN193" s="10"/>
      <c r="BHO193" s="1"/>
      <c r="BHP193" s="5"/>
      <c r="BHQ193" s="43"/>
      <c r="BHR193" s="5"/>
      <c r="BHS193" s="11"/>
      <c r="BHT193" s="10"/>
      <c r="BHU193" s="10"/>
      <c r="BHV193" s="1"/>
      <c r="BHW193" s="5"/>
      <c r="BHX193" s="43"/>
      <c r="BHY193" s="5"/>
      <c r="BHZ193" s="11"/>
      <c r="BIA193" s="10"/>
      <c r="BIB193" s="10"/>
      <c r="BIC193" s="1"/>
      <c r="BID193" s="5"/>
      <c r="BIE193" s="43"/>
      <c r="BIF193" s="5"/>
      <c r="BIG193" s="11"/>
      <c r="BIH193" s="10"/>
      <c r="BII193" s="10"/>
      <c r="BIJ193" s="1"/>
      <c r="BIK193" s="5"/>
      <c r="BIL193" s="43"/>
      <c r="BIM193" s="5"/>
      <c r="BIN193" s="11"/>
      <c r="BIO193" s="10"/>
      <c r="BIP193" s="10"/>
      <c r="BIQ193" s="1"/>
      <c r="BIR193" s="5"/>
      <c r="BIS193" s="43"/>
      <c r="BIT193" s="5"/>
      <c r="BIU193" s="11"/>
      <c r="BIV193" s="10"/>
      <c r="BIW193" s="10"/>
      <c r="BIX193" s="1"/>
      <c r="BIY193" s="5"/>
      <c r="BIZ193" s="43"/>
      <c r="BJA193" s="5"/>
      <c r="BJB193" s="11"/>
      <c r="BJC193" s="10"/>
      <c r="BJD193" s="10"/>
      <c r="BJE193" s="1"/>
      <c r="BJF193" s="5"/>
      <c r="BJG193" s="43"/>
      <c r="BJH193" s="5"/>
      <c r="BJI193" s="11"/>
      <c r="BJJ193" s="10"/>
      <c r="BJK193" s="10"/>
      <c r="BJL193" s="1"/>
      <c r="BJM193" s="5"/>
      <c r="BJN193" s="43"/>
      <c r="BJO193" s="5"/>
      <c r="BJP193" s="11"/>
      <c r="BJQ193" s="10"/>
      <c r="BJR193" s="10"/>
      <c r="BJS193" s="1"/>
      <c r="BJT193" s="5"/>
      <c r="BJU193" s="43"/>
      <c r="BJV193" s="5"/>
      <c r="BJW193" s="11"/>
      <c r="BJX193" s="10"/>
      <c r="BJY193" s="10"/>
      <c r="BJZ193" s="1"/>
      <c r="BKA193" s="5"/>
      <c r="BKB193" s="43"/>
      <c r="BKC193" s="5"/>
      <c r="BKD193" s="11"/>
      <c r="BKE193" s="10"/>
      <c r="BKF193" s="10"/>
      <c r="BKG193" s="1"/>
      <c r="BKH193" s="5"/>
      <c r="BKI193" s="43"/>
      <c r="BKJ193" s="5"/>
      <c r="BKK193" s="11"/>
      <c r="BKL193" s="10"/>
      <c r="BKM193" s="10"/>
      <c r="BKN193" s="1"/>
      <c r="BKO193" s="5"/>
      <c r="BKP193" s="43"/>
      <c r="BKQ193" s="5"/>
      <c r="BKR193" s="11"/>
      <c r="BKS193" s="10"/>
      <c r="BKT193" s="10"/>
      <c r="BKU193" s="1"/>
      <c r="BKV193" s="5"/>
      <c r="BKW193" s="43"/>
      <c r="BKX193" s="5"/>
      <c r="BKY193" s="11"/>
      <c r="BKZ193" s="10"/>
      <c r="BLA193" s="10"/>
      <c r="BLB193" s="1"/>
      <c r="BLC193" s="5"/>
      <c r="BLD193" s="43"/>
      <c r="BLE193" s="5"/>
      <c r="BLF193" s="11"/>
      <c r="BLG193" s="10"/>
      <c r="BLH193" s="10"/>
      <c r="BLI193" s="1"/>
      <c r="BLJ193" s="5"/>
      <c r="BLK193" s="43"/>
      <c r="BLL193" s="5"/>
      <c r="BLM193" s="11"/>
      <c r="BLN193" s="10"/>
      <c r="BLO193" s="10"/>
      <c r="BLP193" s="1"/>
      <c r="BLQ193" s="5"/>
      <c r="BLR193" s="43"/>
      <c r="BLS193" s="5"/>
      <c r="BLT193" s="11"/>
      <c r="BLU193" s="10"/>
      <c r="BLV193" s="10"/>
      <c r="BLW193" s="1"/>
      <c r="BLX193" s="5"/>
      <c r="BLY193" s="43"/>
      <c r="BLZ193" s="5"/>
      <c r="BMA193" s="11"/>
      <c r="BMB193" s="10"/>
      <c r="BMC193" s="10"/>
      <c r="BMD193" s="1"/>
      <c r="BME193" s="5"/>
      <c r="BMF193" s="43"/>
      <c r="BMG193" s="5"/>
      <c r="BMH193" s="11"/>
      <c r="BMI193" s="10"/>
      <c r="BMJ193" s="10"/>
      <c r="BMK193" s="1"/>
      <c r="BML193" s="5"/>
      <c r="BMM193" s="43"/>
      <c r="BMN193" s="5"/>
      <c r="BMO193" s="11"/>
      <c r="BMP193" s="10"/>
      <c r="BMQ193" s="10"/>
      <c r="BMR193" s="1"/>
      <c r="BMS193" s="5"/>
      <c r="BMT193" s="43"/>
      <c r="BMU193" s="5"/>
      <c r="BMV193" s="11"/>
      <c r="BMW193" s="10"/>
      <c r="BMX193" s="10"/>
      <c r="BMY193" s="1"/>
      <c r="BMZ193" s="5"/>
      <c r="BNA193" s="43"/>
      <c r="BNB193" s="5"/>
      <c r="BNC193" s="11"/>
      <c r="BND193" s="10"/>
      <c r="BNE193" s="10"/>
      <c r="BNF193" s="1"/>
      <c r="BNG193" s="5"/>
      <c r="BNH193" s="43"/>
      <c r="BNI193" s="5"/>
      <c r="BNJ193" s="11"/>
      <c r="BNK193" s="10"/>
      <c r="BNL193" s="10"/>
      <c r="BNM193" s="1"/>
      <c r="BNN193" s="5"/>
      <c r="BNO193" s="43"/>
      <c r="BNP193" s="5"/>
      <c r="BNQ193" s="11"/>
      <c r="BNR193" s="10"/>
      <c r="BNS193" s="10"/>
      <c r="BNT193" s="1"/>
      <c r="BNU193" s="5"/>
      <c r="BNV193" s="43"/>
      <c r="BNW193" s="5"/>
      <c r="BNX193" s="11"/>
      <c r="BNY193" s="10"/>
      <c r="BNZ193" s="10"/>
      <c r="BOA193" s="1"/>
      <c r="BOB193" s="5"/>
      <c r="BOC193" s="43"/>
      <c r="BOD193" s="5"/>
      <c r="BOE193" s="11"/>
      <c r="BOF193" s="10"/>
      <c r="BOG193" s="10"/>
      <c r="BOH193" s="1"/>
      <c r="BOI193" s="5"/>
      <c r="BOJ193" s="43"/>
      <c r="BOK193" s="5"/>
      <c r="BOL193" s="11"/>
      <c r="BOM193" s="10"/>
      <c r="BON193" s="10"/>
      <c r="BOO193" s="1"/>
      <c r="BOP193" s="5"/>
      <c r="BOQ193" s="43"/>
      <c r="BOR193" s="5"/>
      <c r="BOS193" s="11"/>
      <c r="BOT193" s="10"/>
      <c r="BOU193" s="10"/>
      <c r="BOV193" s="1"/>
      <c r="BOW193" s="5"/>
      <c r="BOX193" s="43"/>
      <c r="BOY193" s="5"/>
      <c r="BOZ193" s="11"/>
      <c r="BPA193" s="10"/>
      <c r="BPB193" s="10"/>
      <c r="BPC193" s="1"/>
      <c r="BPD193" s="5"/>
      <c r="BPE193" s="43"/>
      <c r="BPF193" s="5"/>
      <c r="BPG193" s="11"/>
      <c r="BPH193" s="10"/>
      <c r="BPI193" s="10"/>
      <c r="BPJ193" s="1"/>
      <c r="BPK193" s="5"/>
      <c r="BPL193" s="43"/>
      <c r="BPM193" s="5"/>
      <c r="BPN193" s="11"/>
      <c r="BPO193" s="10"/>
      <c r="BPP193" s="10"/>
      <c r="BPQ193" s="1"/>
      <c r="BPR193" s="5"/>
      <c r="BPS193" s="43"/>
      <c r="BPT193" s="5"/>
      <c r="BPU193" s="11"/>
      <c r="BPV193" s="10"/>
      <c r="BPW193" s="10"/>
      <c r="BPX193" s="1"/>
      <c r="BPY193" s="5"/>
      <c r="BPZ193" s="43"/>
      <c r="BQA193" s="5"/>
      <c r="BQB193" s="11"/>
      <c r="BQC193" s="10"/>
      <c r="BQD193" s="10"/>
      <c r="BQE193" s="1"/>
      <c r="BQF193" s="5"/>
      <c r="BQG193" s="43"/>
      <c r="BQH193" s="5"/>
      <c r="BQI193" s="11"/>
      <c r="BQJ193" s="10"/>
      <c r="BQK193" s="10"/>
      <c r="BQL193" s="1"/>
      <c r="BQM193" s="5"/>
      <c r="BQN193" s="43"/>
      <c r="BQO193" s="5"/>
      <c r="BQP193" s="11"/>
      <c r="BQQ193" s="10"/>
      <c r="BQR193" s="10"/>
      <c r="BQS193" s="1"/>
      <c r="BQT193" s="5"/>
      <c r="BQU193" s="43"/>
      <c r="BQV193" s="5"/>
      <c r="BQW193" s="11"/>
      <c r="BQX193" s="10"/>
      <c r="BQY193" s="10"/>
      <c r="BQZ193" s="1"/>
      <c r="BRA193" s="5"/>
      <c r="BRB193" s="43"/>
      <c r="BRC193" s="5"/>
      <c r="BRD193" s="11"/>
      <c r="BRE193" s="10"/>
      <c r="BRF193" s="10"/>
      <c r="BRG193" s="1"/>
      <c r="BRH193" s="5"/>
      <c r="BRI193" s="43"/>
      <c r="BRJ193" s="5"/>
      <c r="BRK193" s="11"/>
      <c r="BRL193" s="10"/>
      <c r="BRM193" s="10"/>
      <c r="BRN193" s="1"/>
      <c r="BRO193" s="5"/>
      <c r="BRP193" s="43"/>
      <c r="BRQ193" s="5"/>
      <c r="BRR193" s="11"/>
      <c r="BRS193" s="10"/>
      <c r="BRT193" s="10"/>
      <c r="BRU193" s="1"/>
      <c r="BRV193" s="5"/>
      <c r="BRW193" s="43"/>
      <c r="BRX193" s="5"/>
      <c r="BRY193" s="11"/>
      <c r="BRZ193" s="10"/>
      <c r="BSA193" s="10"/>
      <c r="BSB193" s="1"/>
      <c r="BSC193" s="5"/>
      <c r="BSD193" s="43"/>
      <c r="BSE193" s="5"/>
      <c r="BSF193" s="11"/>
      <c r="BSG193" s="10"/>
      <c r="BSH193" s="10"/>
      <c r="BSI193" s="1"/>
      <c r="BSJ193" s="5"/>
      <c r="BSK193" s="43"/>
      <c r="BSL193" s="5"/>
      <c r="BSM193" s="11"/>
      <c r="BSN193" s="10"/>
      <c r="BSO193" s="10"/>
      <c r="BSP193" s="1"/>
      <c r="BSQ193" s="5"/>
      <c r="BSR193" s="43"/>
      <c r="BSS193" s="5"/>
      <c r="BST193" s="11"/>
      <c r="BSU193" s="10"/>
      <c r="BSV193" s="10"/>
      <c r="BSW193" s="1"/>
      <c r="BSX193" s="5"/>
      <c r="BSY193" s="43"/>
      <c r="BSZ193" s="5"/>
      <c r="BTA193" s="11"/>
      <c r="BTB193" s="10"/>
      <c r="BTC193" s="10"/>
      <c r="BTD193" s="1"/>
      <c r="BTE193" s="5"/>
      <c r="BTF193" s="43"/>
      <c r="BTG193" s="5"/>
      <c r="BTH193" s="11"/>
      <c r="BTI193" s="10"/>
      <c r="BTJ193" s="10"/>
      <c r="BTK193" s="1"/>
      <c r="BTL193" s="5"/>
      <c r="BTM193" s="43"/>
      <c r="BTN193" s="5"/>
      <c r="BTO193" s="11"/>
      <c r="BTP193" s="10"/>
      <c r="BTQ193" s="10"/>
      <c r="BTR193" s="1"/>
      <c r="BTS193" s="5"/>
      <c r="BTT193" s="43"/>
      <c r="BTU193" s="5"/>
      <c r="BTV193" s="11"/>
      <c r="BTW193" s="10"/>
      <c r="BTX193" s="10"/>
      <c r="BTY193" s="1"/>
      <c r="BTZ193" s="5"/>
      <c r="BUA193" s="43"/>
      <c r="BUB193" s="5"/>
      <c r="BUC193" s="11"/>
      <c r="BUD193" s="10"/>
      <c r="BUE193" s="10"/>
      <c r="BUF193" s="1"/>
      <c r="BUG193" s="5"/>
      <c r="BUH193" s="43"/>
      <c r="BUI193" s="5"/>
      <c r="BUJ193" s="11"/>
      <c r="BUK193" s="10"/>
      <c r="BUL193" s="10"/>
      <c r="BUM193" s="1"/>
      <c r="BUN193" s="5"/>
      <c r="BUO193" s="43"/>
      <c r="BUP193" s="5"/>
      <c r="BUQ193" s="11"/>
      <c r="BUR193" s="10"/>
      <c r="BUS193" s="10"/>
      <c r="BUT193" s="1"/>
      <c r="BUU193" s="5"/>
      <c r="BUV193" s="43"/>
      <c r="BUW193" s="5"/>
      <c r="BUX193" s="11"/>
      <c r="BUY193" s="10"/>
      <c r="BUZ193" s="10"/>
      <c r="BVA193" s="1"/>
      <c r="BVB193" s="5"/>
      <c r="BVC193" s="43"/>
      <c r="BVD193" s="5"/>
      <c r="BVE193" s="11"/>
      <c r="BVF193" s="10"/>
      <c r="BVG193" s="10"/>
      <c r="BVH193" s="1"/>
      <c r="BVI193" s="5"/>
      <c r="BVJ193" s="43"/>
      <c r="BVK193" s="5"/>
      <c r="BVL193" s="11"/>
      <c r="BVM193" s="10"/>
      <c r="BVN193" s="10"/>
      <c r="BVO193" s="1"/>
      <c r="BVP193" s="5"/>
      <c r="BVQ193" s="43"/>
      <c r="BVR193" s="5"/>
      <c r="BVS193" s="11"/>
      <c r="BVT193" s="10"/>
      <c r="BVU193" s="10"/>
      <c r="BVV193" s="1"/>
      <c r="BVW193" s="5"/>
      <c r="BVX193" s="43"/>
      <c r="BVY193" s="5"/>
      <c r="BVZ193" s="11"/>
      <c r="BWA193" s="10"/>
      <c r="BWB193" s="10"/>
      <c r="BWC193" s="1"/>
      <c r="BWD193" s="5"/>
      <c r="BWE193" s="43"/>
      <c r="BWF193" s="5"/>
      <c r="BWG193" s="11"/>
      <c r="BWH193" s="10"/>
      <c r="BWI193" s="10"/>
      <c r="BWJ193" s="1"/>
      <c r="BWK193" s="5"/>
      <c r="BWL193" s="43"/>
      <c r="BWM193" s="5"/>
      <c r="BWN193" s="11"/>
      <c r="BWO193" s="10"/>
      <c r="BWP193" s="10"/>
      <c r="BWQ193" s="1"/>
      <c r="BWR193" s="5"/>
      <c r="BWS193" s="43"/>
      <c r="BWT193" s="5"/>
      <c r="BWU193" s="11"/>
      <c r="BWV193" s="10"/>
      <c r="BWW193" s="10"/>
      <c r="BWX193" s="1"/>
      <c r="BWY193" s="5"/>
      <c r="BWZ193" s="43"/>
      <c r="BXA193" s="5"/>
      <c r="BXB193" s="11"/>
      <c r="BXC193" s="10"/>
      <c r="BXD193" s="10"/>
      <c r="BXE193" s="1"/>
      <c r="BXF193" s="5"/>
      <c r="BXG193" s="43"/>
      <c r="BXH193" s="5"/>
      <c r="BXI193" s="11"/>
      <c r="BXJ193" s="10"/>
      <c r="BXK193" s="10"/>
      <c r="BXL193" s="1"/>
      <c r="BXM193" s="5"/>
      <c r="BXN193" s="43"/>
      <c r="BXO193" s="5"/>
      <c r="BXP193" s="11"/>
      <c r="BXQ193" s="10"/>
      <c r="BXR193" s="10"/>
      <c r="BXS193" s="1"/>
      <c r="BXT193" s="5"/>
      <c r="BXU193" s="43"/>
      <c r="BXV193" s="5"/>
      <c r="BXW193" s="11"/>
      <c r="BXX193" s="10"/>
      <c r="BXY193" s="10"/>
      <c r="BXZ193" s="1"/>
      <c r="BYA193" s="5"/>
      <c r="BYB193" s="43"/>
      <c r="BYC193" s="5"/>
      <c r="BYD193" s="11"/>
      <c r="BYE193" s="10"/>
      <c r="BYF193" s="10"/>
      <c r="BYG193" s="1"/>
      <c r="BYH193" s="5"/>
      <c r="BYI193" s="43"/>
      <c r="BYJ193" s="5"/>
      <c r="BYK193" s="11"/>
      <c r="BYL193" s="10"/>
      <c r="BYM193" s="10"/>
      <c r="BYN193" s="1"/>
      <c r="BYO193" s="5"/>
      <c r="BYP193" s="43"/>
      <c r="BYQ193" s="5"/>
      <c r="BYR193" s="11"/>
      <c r="BYS193" s="10"/>
      <c r="BYT193" s="10"/>
      <c r="BYU193" s="1"/>
      <c r="BYV193" s="5"/>
      <c r="BYW193" s="43"/>
      <c r="BYX193" s="5"/>
      <c r="BYY193" s="11"/>
      <c r="BYZ193" s="10"/>
      <c r="BZA193" s="10"/>
      <c r="BZB193" s="1"/>
      <c r="BZC193" s="5"/>
      <c r="BZD193" s="43"/>
      <c r="BZE193" s="5"/>
      <c r="BZF193" s="11"/>
      <c r="BZG193" s="10"/>
      <c r="BZH193" s="10"/>
      <c r="BZI193" s="1"/>
      <c r="BZJ193" s="5"/>
      <c r="BZK193" s="43"/>
      <c r="BZL193" s="5"/>
      <c r="BZM193" s="11"/>
      <c r="BZN193" s="10"/>
      <c r="BZO193" s="10"/>
      <c r="BZP193" s="1"/>
      <c r="BZQ193" s="5"/>
      <c r="BZR193" s="43"/>
      <c r="BZS193" s="5"/>
      <c r="BZT193" s="11"/>
      <c r="BZU193" s="10"/>
      <c r="BZV193" s="10"/>
      <c r="BZW193" s="1"/>
      <c r="BZX193" s="5"/>
      <c r="BZY193" s="43"/>
      <c r="BZZ193" s="5"/>
      <c r="CAA193" s="11"/>
      <c r="CAB193" s="10"/>
      <c r="CAC193" s="10"/>
      <c r="CAD193" s="1"/>
      <c r="CAE193" s="5"/>
      <c r="CAF193" s="43"/>
      <c r="CAG193" s="5"/>
      <c r="CAH193" s="11"/>
      <c r="CAI193" s="10"/>
      <c r="CAJ193" s="10"/>
      <c r="CAK193" s="1"/>
      <c r="CAL193" s="5"/>
      <c r="CAM193" s="43"/>
      <c r="CAN193" s="5"/>
      <c r="CAO193" s="11"/>
      <c r="CAP193" s="10"/>
      <c r="CAQ193" s="10"/>
      <c r="CAR193" s="1"/>
      <c r="CAS193" s="5"/>
      <c r="CAT193" s="43"/>
      <c r="CAU193" s="5"/>
      <c r="CAV193" s="11"/>
      <c r="CAW193" s="10"/>
      <c r="CAX193" s="10"/>
      <c r="CAY193" s="1"/>
      <c r="CAZ193" s="5"/>
      <c r="CBA193" s="43"/>
      <c r="CBB193" s="5"/>
      <c r="CBC193" s="11"/>
      <c r="CBD193" s="10"/>
      <c r="CBE193" s="10"/>
      <c r="CBF193" s="1"/>
      <c r="CBG193" s="5"/>
      <c r="CBH193" s="43"/>
      <c r="CBI193" s="5"/>
      <c r="CBJ193" s="11"/>
      <c r="CBK193" s="10"/>
      <c r="CBL193" s="10"/>
      <c r="CBM193" s="1"/>
      <c r="CBN193" s="5"/>
      <c r="CBO193" s="43"/>
      <c r="CBP193" s="5"/>
      <c r="CBQ193" s="11"/>
      <c r="CBR193" s="10"/>
      <c r="CBS193" s="10"/>
      <c r="CBT193" s="1"/>
      <c r="CBU193" s="5"/>
      <c r="CBV193" s="43"/>
      <c r="CBW193" s="5"/>
      <c r="CBX193" s="11"/>
      <c r="CBY193" s="10"/>
      <c r="CBZ193" s="10"/>
      <c r="CCA193" s="1"/>
      <c r="CCB193" s="5"/>
      <c r="CCC193" s="43"/>
      <c r="CCD193" s="5"/>
      <c r="CCE193" s="11"/>
      <c r="CCF193" s="10"/>
      <c r="CCG193" s="10"/>
      <c r="CCH193" s="1"/>
      <c r="CCI193" s="5"/>
      <c r="CCJ193" s="43"/>
      <c r="CCK193" s="5"/>
      <c r="CCL193" s="11"/>
      <c r="CCM193" s="10"/>
      <c r="CCN193" s="10"/>
      <c r="CCO193" s="1"/>
      <c r="CCP193" s="5"/>
      <c r="CCQ193" s="43"/>
      <c r="CCR193" s="5"/>
      <c r="CCS193" s="11"/>
      <c r="CCT193" s="10"/>
      <c r="CCU193" s="10"/>
      <c r="CCV193" s="1"/>
      <c r="CCW193" s="5"/>
      <c r="CCX193" s="43"/>
      <c r="CCY193" s="5"/>
      <c r="CCZ193" s="11"/>
      <c r="CDA193" s="10"/>
      <c r="CDB193" s="10"/>
      <c r="CDC193" s="1"/>
      <c r="CDD193" s="5"/>
      <c r="CDE193" s="43"/>
      <c r="CDF193" s="5"/>
      <c r="CDG193" s="11"/>
      <c r="CDH193" s="10"/>
      <c r="CDI193" s="10"/>
      <c r="CDJ193" s="1"/>
      <c r="CDK193" s="5"/>
      <c r="CDL193" s="43"/>
      <c r="CDM193" s="5"/>
      <c r="CDN193" s="11"/>
      <c r="CDO193" s="10"/>
      <c r="CDP193" s="10"/>
      <c r="CDQ193" s="1"/>
      <c r="CDR193" s="5"/>
      <c r="CDS193" s="43"/>
      <c r="CDT193" s="5"/>
      <c r="CDU193" s="11"/>
      <c r="CDV193" s="10"/>
      <c r="CDW193" s="10"/>
      <c r="CDX193" s="1"/>
      <c r="CDY193" s="5"/>
      <c r="CDZ193" s="43"/>
      <c r="CEA193" s="5"/>
      <c r="CEB193" s="11"/>
      <c r="CEC193" s="10"/>
      <c r="CED193" s="10"/>
      <c r="CEE193" s="1"/>
      <c r="CEF193" s="5"/>
      <c r="CEG193" s="43"/>
      <c r="CEH193" s="5"/>
      <c r="CEI193" s="11"/>
      <c r="CEJ193" s="10"/>
      <c r="CEK193" s="10"/>
      <c r="CEL193" s="1"/>
      <c r="CEM193" s="5"/>
      <c r="CEN193" s="43"/>
      <c r="CEO193" s="5"/>
      <c r="CEP193" s="11"/>
      <c r="CEQ193" s="10"/>
      <c r="CER193" s="10"/>
      <c r="CES193" s="1"/>
      <c r="CET193" s="5"/>
      <c r="CEU193" s="43"/>
      <c r="CEV193" s="5"/>
      <c r="CEW193" s="11"/>
      <c r="CEX193" s="10"/>
      <c r="CEY193" s="10"/>
      <c r="CEZ193" s="1"/>
      <c r="CFA193" s="5"/>
      <c r="CFB193" s="43"/>
      <c r="CFC193" s="5"/>
      <c r="CFD193" s="11"/>
      <c r="CFE193" s="10"/>
      <c r="CFF193" s="10"/>
      <c r="CFG193" s="1"/>
      <c r="CFH193" s="5"/>
      <c r="CFI193" s="43"/>
      <c r="CFJ193" s="5"/>
      <c r="CFK193" s="11"/>
      <c r="CFL193" s="10"/>
      <c r="CFM193" s="10"/>
      <c r="CFN193" s="1"/>
      <c r="CFO193" s="5"/>
      <c r="CFP193" s="43"/>
      <c r="CFQ193" s="5"/>
      <c r="CFR193" s="11"/>
      <c r="CFS193" s="10"/>
      <c r="CFT193" s="10"/>
      <c r="CFU193" s="1"/>
      <c r="CFV193" s="5"/>
      <c r="CFW193" s="43"/>
      <c r="CFX193" s="5"/>
      <c r="CFY193" s="11"/>
      <c r="CFZ193" s="10"/>
      <c r="CGA193" s="10"/>
      <c r="CGB193" s="1"/>
      <c r="CGC193" s="5"/>
      <c r="CGD193" s="43"/>
      <c r="CGE193" s="5"/>
      <c r="CGF193" s="11"/>
      <c r="CGG193" s="10"/>
      <c r="CGH193" s="10"/>
      <c r="CGI193" s="1"/>
      <c r="CGJ193" s="5"/>
      <c r="CGK193" s="43"/>
      <c r="CGL193" s="5"/>
      <c r="CGM193" s="11"/>
      <c r="CGN193" s="10"/>
      <c r="CGO193" s="10"/>
      <c r="CGP193" s="1"/>
      <c r="CGQ193" s="5"/>
      <c r="CGR193" s="43"/>
      <c r="CGS193" s="5"/>
      <c r="CGT193" s="11"/>
      <c r="CGU193" s="10"/>
      <c r="CGV193" s="10"/>
      <c r="CGW193" s="1"/>
      <c r="CGX193" s="5"/>
      <c r="CGY193" s="43"/>
      <c r="CGZ193" s="5"/>
      <c r="CHA193" s="11"/>
      <c r="CHB193" s="10"/>
      <c r="CHC193" s="10"/>
      <c r="CHD193" s="1"/>
      <c r="CHE193" s="5"/>
      <c r="CHF193" s="43"/>
      <c r="CHG193" s="5"/>
      <c r="CHH193" s="11"/>
      <c r="CHI193" s="10"/>
      <c r="CHJ193" s="10"/>
      <c r="CHK193" s="1"/>
      <c r="CHL193" s="5"/>
      <c r="CHM193" s="43"/>
      <c r="CHN193" s="5"/>
      <c r="CHO193" s="11"/>
      <c r="CHP193" s="10"/>
      <c r="CHQ193" s="10"/>
      <c r="CHR193" s="1"/>
      <c r="CHS193" s="5"/>
      <c r="CHT193" s="43"/>
      <c r="CHU193" s="5"/>
      <c r="CHV193" s="11"/>
      <c r="CHW193" s="10"/>
      <c r="CHX193" s="10"/>
      <c r="CHY193" s="1"/>
      <c r="CHZ193" s="5"/>
      <c r="CIA193" s="43"/>
      <c r="CIB193" s="5"/>
      <c r="CIC193" s="11"/>
      <c r="CID193" s="10"/>
      <c r="CIE193" s="10"/>
      <c r="CIF193" s="1"/>
      <c r="CIG193" s="5"/>
      <c r="CIH193" s="43"/>
      <c r="CII193" s="5"/>
      <c r="CIJ193" s="11"/>
      <c r="CIK193" s="10"/>
      <c r="CIL193" s="10"/>
      <c r="CIM193" s="1"/>
      <c r="CIN193" s="5"/>
      <c r="CIO193" s="43"/>
      <c r="CIP193" s="5"/>
      <c r="CIQ193" s="11"/>
      <c r="CIR193" s="10"/>
      <c r="CIS193" s="10"/>
      <c r="CIT193" s="1"/>
      <c r="CIU193" s="5"/>
      <c r="CIV193" s="43"/>
      <c r="CIW193" s="5"/>
      <c r="CIX193" s="11"/>
      <c r="CIY193" s="10"/>
      <c r="CIZ193" s="10"/>
      <c r="CJA193" s="1"/>
      <c r="CJB193" s="5"/>
      <c r="CJC193" s="43"/>
      <c r="CJD193" s="5"/>
      <c r="CJE193" s="11"/>
      <c r="CJF193" s="10"/>
      <c r="CJG193" s="10"/>
      <c r="CJH193" s="1"/>
      <c r="CJI193" s="5"/>
      <c r="CJJ193" s="43"/>
      <c r="CJK193" s="5"/>
      <c r="CJL193" s="11"/>
      <c r="CJM193" s="10"/>
      <c r="CJN193" s="10"/>
      <c r="CJO193" s="1"/>
      <c r="CJP193" s="5"/>
      <c r="CJQ193" s="43"/>
      <c r="CJR193" s="5"/>
      <c r="CJS193" s="11"/>
      <c r="CJT193" s="10"/>
      <c r="CJU193" s="10"/>
      <c r="CJV193" s="1"/>
      <c r="CJW193" s="5"/>
      <c r="CJX193" s="43"/>
      <c r="CJY193" s="5"/>
      <c r="CJZ193" s="11"/>
      <c r="CKA193" s="10"/>
      <c r="CKB193" s="10"/>
      <c r="CKC193" s="1"/>
      <c r="CKD193" s="5"/>
      <c r="CKE193" s="43"/>
      <c r="CKF193" s="5"/>
      <c r="CKG193" s="11"/>
      <c r="CKH193" s="10"/>
      <c r="CKI193" s="10"/>
      <c r="CKJ193" s="1"/>
      <c r="CKK193" s="5"/>
      <c r="CKL193" s="43"/>
      <c r="CKM193" s="5"/>
      <c r="CKN193" s="11"/>
      <c r="CKO193" s="10"/>
      <c r="CKP193" s="10"/>
      <c r="CKQ193" s="1"/>
      <c r="CKR193" s="5"/>
      <c r="CKS193" s="43"/>
      <c r="CKT193" s="5"/>
      <c r="CKU193" s="11"/>
      <c r="CKV193" s="10"/>
      <c r="CKW193" s="10"/>
      <c r="CKX193" s="1"/>
      <c r="CKY193" s="5"/>
      <c r="CKZ193" s="43"/>
      <c r="CLA193" s="5"/>
      <c r="CLB193" s="11"/>
      <c r="CLC193" s="10"/>
      <c r="CLD193" s="10"/>
      <c r="CLE193" s="1"/>
      <c r="CLF193" s="5"/>
      <c r="CLG193" s="43"/>
      <c r="CLH193" s="5"/>
      <c r="CLI193" s="11"/>
      <c r="CLJ193" s="10"/>
      <c r="CLK193" s="10"/>
      <c r="CLL193" s="1"/>
      <c r="CLM193" s="5"/>
      <c r="CLN193" s="43"/>
      <c r="CLO193" s="5"/>
      <c r="CLP193" s="11"/>
      <c r="CLQ193" s="10"/>
      <c r="CLR193" s="10"/>
      <c r="CLS193" s="1"/>
      <c r="CLT193" s="5"/>
      <c r="CLU193" s="43"/>
      <c r="CLV193" s="5"/>
      <c r="CLW193" s="11"/>
      <c r="CLX193" s="10"/>
      <c r="CLY193" s="10"/>
      <c r="CLZ193" s="1"/>
      <c r="CMA193" s="5"/>
      <c r="CMB193" s="43"/>
      <c r="CMC193" s="5"/>
      <c r="CMD193" s="11"/>
      <c r="CME193" s="10"/>
      <c r="CMF193" s="10"/>
      <c r="CMG193" s="1"/>
      <c r="CMH193" s="5"/>
      <c r="CMI193" s="43"/>
      <c r="CMJ193" s="5"/>
      <c r="CMK193" s="11"/>
      <c r="CML193" s="10"/>
      <c r="CMM193" s="10"/>
      <c r="CMN193" s="1"/>
      <c r="CMO193" s="5"/>
      <c r="CMP193" s="43"/>
      <c r="CMQ193" s="5"/>
      <c r="CMR193" s="11"/>
      <c r="CMS193" s="10"/>
      <c r="CMT193" s="10"/>
      <c r="CMU193" s="1"/>
      <c r="CMV193" s="5"/>
      <c r="CMW193" s="43"/>
      <c r="CMX193" s="5"/>
      <c r="CMY193" s="11"/>
      <c r="CMZ193" s="10"/>
      <c r="CNA193" s="10"/>
      <c r="CNB193" s="1"/>
      <c r="CNC193" s="5"/>
      <c r="CND193" s="43"/>
      <c r="CNE193" s="5"/>
      <c r="CNF193" s="11"/>
      <c r="CNG193" s="10"/>
      <c r="CNH193" s="10"/>
      <c r="CNI193" s="1"/>
      <c r="CNJ193" s="5"/>
      <c r="CNK193" s="43"/>
      <c r="CNL193" s="5"/>
      <c r="CNM193" s="11"/>
      <c r="CNN193" s="10"/>
      <c r="CNO193" s="10"/>
      <c r="CNP193" s="1"/>
      <c r="CNQ193" s="5"/>
      <c r="CNR193" s="43"/>
      <c r="CNS193" s="5"/>
      <c r="CNT193" s="11"/>
      <c r="CNU193" s="10"/>
      <c r="CNV193" s="10"/>
      <c r="CNW193" s="1"/>
      <c r="CNX193" s="5"/>
      <c r="CNY193" s="43"/>
      <c r="CNZ193" s="5"/>
      <c r="COA193" s="11"/>
      <c r="COB193" s="10"/>
      <c r="COC193" s="10"/>
      <c r="COD193" s="1"/>
      <c r="COE193" s="5"/>
      <c r="COF193" s="43"/>
      <c r="COG193" s="5"/>
      <c r="COH193" s="11"/>
      <c r="COI193" s="10"/>
      <c r="COJ193" s="10"/>
      <c r="COK193" s="1"/>
      <c r="COL193" s="5"/>
      <c r="COM193" s="43"/>
      <c r="CON193" s="5"/>
      <c r="COO193" s="11"/>
      <c r="COP193" s="10"/>
      <c r="COQ193" s="10"/>
      <c r="COR193" s="1"/>
      <c r="COS193" s="5"/>
      <c r="COT193" s="43"/>
      <c r="COU193" s="5"/>
      <c r="COV193" s="11"/>
      <c r="COW193" s="10"/>
      <c r="COX193" s="10"/>
      <c r="COY193" s="1"/>
      <c r="COZ193" s="5"/>
      <c r="CPA193" s="43"/>
      <c r="CPB193" s="5"/>
      <c r="CPC193" s="11"/>
      <c r="CPD193" s="10"/>
      <c r="CPE193" s="10"/>
      <c r="CPF193" s="1"/>
      <c r="CPG193" s="5"/>
      <c r="CPH193" s="43"/>
      <c r="CPI193" s="5"/>
      <c r="CPJ193" s="11"/>
      <c r="CPK193" s="10"/>
      <c r="CPL193" s="10"/>
      <c r="CPM193" s="1"/>
      <c r="CPN193" s="5"/>
      <c r="CPO193" s="43"/>
      <c r="CPP193" s="5"/>
      <c r="CPQ193" s="11"/>
      <c r="CPR193" s="10"/>
      <c r="CPS193" s="10"/>
      <c r="CPT193" s="1"/>
      <c r="CPU193" s="5"/>
      <c r="CPV193" s="43"/>
      <c r="CPW193" s="5"/>
      <c r="CPX193" s="11"/>
      <c r="CPY193" s="10"/>
      <c r="CPZ193" s="10"/>
      <c r="CQA193" s="1"/>
      <c r="CQB193" s="5"/>
      <c r="CQC193" s="43"/>
      <c r="CQD193" s="5"/>
      <c r="CQE193" s="11"/>
      <c r="CQF193" s="10"/>
      <c r="CQG193" s="10"/>
      <c r="CQH193" s="1"/>
      <c r="CQI193" s="5"/>
      <c r="CQJ193" s="43"/>
      <c r="CQK193" s="5"/>
      <c r="CQL193" s="11"/>
      <c r="CQM193" s="10"/>
      <c r="CQN193" s="10"/>
      <c r="CQO193" s="1"/>
      <c r="CQP193" s="5"/>
      <c r="CQQ193" s="43"/>
      <c r="CQR193" s="5"/>
      <c r="CQS193" s="11"/>
      <c r="CQT193" s="10"/>
      <c r="CQU193" s="10"/>
      <c r="CQV193" s="1"/>
      <c r="CQW193" s="5"/>
      <c r="CQX193" s="43"/>
      <c r="CQY193" s="5"/>
      <c r="CQZ193" s="11"/>
      <c r="CRA193" s="10"/>
      <c r="CRB193" s="10"/>
      <c r="CRC193" s="1"/>
      <c r="CRD193" s="5"/>
      <c r="CRE193" s="43"/>
      <c r="CRF193" s="5"/>
      <c r="CRG193" s="11"/>
      <c r="CRH193" s="10"/>
      <c r="CRI193" s="10"/>
      <c r="CRJ193" s="1"/>
      <c r="CRK193" s="5"/>
      <c r="CRL193" s="43"/>
      <c r="CRM193" s="5"/>
      <c r="CRN193" s="11"/>
      <c r="CRO193" s="10"/>
      <c r="CRP193" s="10"/>
      <c r="CRQ193" s="1"/>
      <c r="CRR193" s="5"/>
      <c r="CRS193" s="43"/>
      <c r="CRT193" s="5"/>
      <c r="CRU193" s="11"/>
      <c r="CRV193" s="10"/>
      <c r="CRW193" s="10"/>
      <c r="CRX193" s="1"/>
      <c r="CRY193" s="5"/>
      <c r="CRZ193" s="43"/>
      <c r="CSA193" s="5"/>
      <c r="CSB193" s="11"/>
      <c r="CSC193" s="10"/>
      <c r="CSD193" s="10"/>
      <c r="CSE193" s="1"/>
      <c r="CSF193" s="5"/>
      <c r="CSG193" s="43"/>
      <c r="CSH193" s="5"/>
      <c r="CSI193" s="11"/>
      <c r="CSJ193" s="10"/>
      <c r="CSK193" s="10"/>
      <c r="CSL193" s="1"/>
      <c r="CSM193" s="5"/>
      <c r="CSN193" s="43"/>
      <c r="CSO193" s="5"/>
      <c r="CSP193" s="11"/>
      <c r="CSQ193" s="10"/>
      <c r="CSR193" s="10"/>
      <c r="CSS193" s="1"/>
      <c r="CST193" s="5"/>
      <c r="CSU193" s="43"/>
      <c r="CSV193" s="5"/>
      <c r="CSW193" s="11"/>
      <c r="CSX193" s="10"/>
      <c r="CSY193" s="10"/>
      <c r="CSZ193" s="1"/>
      <c r="CTA193" s="5"/>
      <c r="CTB193" s="43"/>
      <c r="CTC193" s="5"/>
      <c r="CTD193" s="11"/>
      <c r="CTE193" s="10"/>
      <c r="CTF193" s="10"/>
      <c r="CTG193" s="1"/>
      <c r="CTH193" s="5"/>
      <c r="CTI193" s="43"/>
      <c r="CTJ193" s="5"/>
      <c r="CTK193" s="11"/>
      <c r="CTL193" s="10"/>
      <c r="CTM193" s="10"/>
      <c r="CTN193" s="1"/>
      <c r="CTO193" s="5"/>
      <c r="CTP193" s="43"/>
      <c r="CTQ193" s="5"/>
      <c r="CTR193" s="11"/>
      <c r="CTS193" s="10"/>
      <c r="CTT193" s="10"/>
      <c r="CTU193" s="1"/>
      <c r="CTV193" s="5"/>
      <c r="CTW193" s="43"/>
      <c r="CTX193" s="5"/>
      <c r="CTY193" s="11"/>
      <c r="CTZ193" s="10"/>
      <c r="CUA193" s="10"/>
      <c r="CUB193" s="1"/>
      <c r="CUC193" s="5"/>
      <c r="CUD193" s="43"/>
      <c r="CUE193" s="5"/>
      <c r="CUF193" s="11"/>
      <c r="CUG193" s="10"/>
      <c r="CUH193" s="10"/>
      <c r="CUI193" s="1"/>
      <c r="CUJ193" s="5"/>
      <c r="CUK193" s="43"/>
      <c r="CUL193" s="5"/>
      <c r="CUM193" s="11"/>
      <c r="CUN193" s="10"/>
      <c r="CUO193" s="10"/>
      <c r="CUP193" s="1"/>
      <c r="CUQ193" s="5"/>
      <c r="CUR193" s="43"/>
      <c r="CUS193" s="5"/>
      <c r="CUT193" s="11"/>
      <c r="CUU193" s="10"/>
      <c r="CUV193" s="10"/>
      <c r="CUW193" s="1"/>
      <c r="CUX193" s="5"/>
      <c r="CUY193" s="43"/>
      <c r="CUZ193" s="5"/>
      <c r="CVA193" s="11"/>
      <c r="CVB193" s="10"/>
      <c r="CVC193" s="10"/>
      <c r="CVD193" s="1"/>
      <c r="CVE193" s="5"/>
      <c r="CVF193" s="43"/>
      <c r="CVG193" s="5"/>
      <c r="CVH193" s="11"/>
      <c r="CVI193" s="10"/>
      <c r="CVJ193" s="10"/>
      <c r="CVK193" s="1"/>
      <c r="CVL193" s="5"/>
      <c r="CVM193" s="43"/>
      <c r="CVN193" s="5"/>
      <c r="CVO193" s="11"/>
      <c r="CVP193" s="10"/>
      <c r="CVQ193" s="10"/>
      <c r="CVR193" s="1"/>
      <c r="CVS193" s="5"/>
      <c r="CVT193" s="43"/>
      <c r="CVU193" s="5"/>
      <c r="CVV193" s="11"/>
      <c r="CVW193" s="10"/>
      <c r="CVX193" s="10"/>
      <c r="CVY193" s="1"/>
      <c r="CVZ193" s="5"/>
      <c r="CWA193" s="43"/>
      <c r="CWB193" s="5"/>
      <c r="CWC193" s="11"/>
      <c r="CWD193" s="10"/>
      <c r="CWE193" s="10"/>
      <c r="CWF193" s="1"/>
      <c r="CWG193" s="5"/>
      <c r="CWH193" s="43"/>
      <c r="CWI193" s="5"/>
      <c r="CWJ193" s="11"/>
      <c r="CWK193" s="10"/>
      <c r="CWL193" s="10"/>
      <c r="CWM193" s="1"/>
      <c r="CWN193" s="5"/>
      <c r="CWO193" s="43"/>
      <c r="CWP193" s="5"/>
      <c r="CWQ193" s="11"/>
      <c r="CWR193" s="10"/>
      <c r="CWS193" s="10"/>
      <c r="CWT193" s="1"/>
      <c r="CWU193" s="5"/>
      <c r="CWV193" s="43"/>
      <c r="CWW193" s="5"/>
      <c r="CWX193" s="11"/>
      <c r="CWY193" s="10"/>
      <c r="CWZ193" s="10"/>
      <c r="CXA193" s="1"/>
      <c r="CXB193" s="5"/>
      <c r="CXC193" s="43"/>
      <c r="CXD193" s="5"/>
      <c r="CXE193" s="11"/>
      <c r="CXF193" s="10"/>
      <c r="CXG193" s="10"/>
      <c r="CXH193" s="1"/>
      <c r="CXI193" s="5"/>
      <c r="CXJ193" s="43"/>
      <c r="CXK193" s="5"/>
      <c r="CXL193" s="11"/>
      <c r="CXM193" s="10"/>
      <c r="CXN193" s="10"/>
      <c r="CXO193" s="1"/>
      <c r="CXP193" s="5"/>
      <c r="CXQ193" s="43"/>
      <c r="CXR193" s="5"/>
      <c r="CXS193" s="11"/>
      <c r="CXT193" s="10"/>
      <c r="CXU193" s="10"/>
      <c r="CXV193" s="1"/>
      <c r="CXW193" s="5"/>
      <c r="CXX193" s="43"/>
      <c r="CXY193" s="5"/>
      <c r="CXZ193" s="11"/>
      <c r="CYA193" s="10"/>
      <c r="CYB193" s="10"/>
      <c r="CYC193" s="1"/>
      <c r="CYD193" s="5"/>
      <c r="CYE193" s="43"/>
      <c r="CYF193" s="5"/>
      <c r="CYG193" s="11"/>
      <c r="CYH193" s="10"/>
      <c r="CYI193" s="10"/>
      <c r="CYJ193" s="1"/>
      <c r="CYK193" s="5"/>
      <c r="CYL193" s="43"/>
      <c r="CYM193" s="5"/>
      <c r="CYN193" s="11"/>
      <c r="CYO193" s="10"/>
      <c r="CYP193" s="10"/>
      <c r="CYQ193" s="1"/>
      <c r="CYR193" s="5"/>
      <c r="CYS193" s="43"/>
      <c r="CYT193" s="5"/>
      <c r="CYU193" s="11"/>
      <c r="CYV193" s="10"/>
      <c r="CYW193" s="10"/>
      <c r="CYX193" s="1"/>
      <c r="CYY193" s="5"/>
      <c r="CYZ193" s="43"/>
      <c r="CZA193" s="5"/>
      <c r="CZB193" s="11"/>
      <c r="CZC193" s="10"/>
      <c r="CZD193" s="10"/>
      <c r="CZE193" s="1"/>
      <c r="CZF193" s="5"/>
      <c r="CZG193" s="43"/>
      <c r="CZH193" s="5"/>
      <c r="CZI193" s="11"/>
      <c r="CZJ193" s="10"/>
      <c r="CZK193" s="10"/>
      <c r="CZL193" s="1"/>
      <c r="CZM193" s="5"/>
      <c r="CZN193" s="43"/>
      <c r="CZO193" s="5"/>
      <c r="CZP193" s="11"/>
      <c r="CZQ193" s="10"/>
      <c r="CZR193" s="10"/>
      <c r="CZS193" s="1"/>
      <c r="CZT193" s="5"/>
      <c r="CZU193" s="43"/>
      <c r="CZV193" s="5"/>
      <c r="CZW193" s="11"/>
      <c r="CZX193" s="10"/>
      <c r="CZY193" s="10"/>
      <c r="CZZ193" s="1"/>
      <c r="DAA193" s="5"/>
      <c r="DAB193" s="43"/>
      <c r="DAC193" s="5"/>
      <c r="DAD193" s="11"/>
      <c r="DAE193" s="10"/>
      <c r="DAF193" s="10"/>
      <c r="DAG193" s="1"/>
      <c r="DAH193" s="5"/>
      <c r="DAI193" s="43"/>
      <c r="DAJ193" s="5"/>
      <c r="DAK193" s="11"/>
      <c r="DAL193" s="10"/>
      <c r="DAM193" s="10"/>
      <c r="DAN193" s="1"/>
      <c r="DAO193" s="5"/>
      <c r="DAP193" s="43"/>
      <c r="DAQ193" s="5"/>
      <c r="DAR193" s="11"/>
      <c r="DAS193" s="10"/>
      <c r="DAT193" s="10"/>
      <c r="DAU193" s="1"/>
      <c r="DAV193" s="5"/>
      <c r="DAW193" s="43"/>
      <c r="DAX193" s="5"/>
      <c r="DAY193" s="11"/>
      <c r="DAZ193" s="10"/>
      <c r="DBA193" s="10"/>
      <c r="DBB193" s="1"/>
      <c r="DBC193" s="5"/>
      <c r="DBD193" s="43"/>
      <c r="DBE193" s="5"/>
      <c r="DBF193" s="11"/>
      <c r="DBG193" s="10"/>
      <c r="DBH193" s="10"/>
      <c r="DBI193" s="1"/>
      <c r="DBJ193" s="5"/>
      <c r="DBK193" s="43"/>
      <c r="DBL193" s="5"/>
      <c r="DBM193" s="11"/>
      <c r="DBN193" s="10"/>
      <c r="DBO193" s="10"/>
      <c r="DBP193" s="1"/>
      <c r="DBQ193" s="5"/>
      <c r="DBR193" s="43"/>
      <c r="DBS193" s="5"/>
      <c r="DBT193" s="11"/>
      <c r="DBU193" s="10"/>
      <c r="DBV193" s="10"/>
      <c r="DBW193" s="1"/>
      <c r="DBX193" s="5"/>
      <c r="DBY193" s="43"/>
      <c r="DBZ193" s="5"/>
      <c r="DCA193" s="11"/>
      <c r="DCB193" s="10"/>
      <c r="DCC193" s="10"/>
      <c r="DCD193" s="1"/>
      <c r="DCE193" s="5"/>
      <c r="DCF193" s="43"/>
      <c r="DCG193" s="5"/>
      <c r="DCH193" s="11"/>
      <c r="DCI193" s="10"/>
      <c r="DCJ193" s="10"/>
      <c r="DCK193" s="1"/>
      <c r="DCL193" s="5"/>
      <c r="DCM193" s="43"/>
      <c r="DCN193" s="5"/>
      <c r="DCO193" s="11"/>
      <c r="DCP193" s="10"/>
      <c r="DCQ193" s="10"/>
      <c r="DCR193" s="1"/>
      <c r="DCS193" s="5"/>
      <c r="DCT193" s="43"/>
      <c r="DCU193" s="5"/>
      <c r="DCV193" s="11"/>
      <c r="DCW193" s="10"/>
      <c r="DCX193" s="10"/>
      <c r="DCY193" s="1"/>
      <c r="DCZ193" s="5"/>
      <c r="DDA193" s="43"/>
      <c r="DDB193" s="5"/>
      <c r="DDC193" s="11"/>
      <c r="DDD193" s="10"/>
      <c r="DDE193" s="10"/>
      <c r="DDF193" s="1"/>
      <c r="DDG193" s="5"/>
      <c r="DDH193" s="43"/>
      <c r="DDI193" s="5"/>
      <c r="DDJ193" s="11"/>
      <c r="DDK193" s="10"/>
      <c r="DDL193" s="10"/>
      <c r="DDM193" s="1"/>
      <c r="DDN193" s="5"/>
      <c r="DDO193" s="43"/>
      <c r="DDP193" s="5"/>
      <c r="DDQ193" s="11"/>
      <c r="DDR193" s="10"/>
      <c r="DDS193" s="10"/>
      <c r="DDT193" s="1"/>
      <c r="DDU193" s="5"/>
      <c r="DDV193" s="43"/>
      <c r="DDW193" s="5"/>
      <c r="DDX193" s="11"/>
      <c r="DDY193" s="10"/>
      <c r="DDZ193" s="10"/>
      <c r="DEA193" s="1"/>
      <c r="DEB193" s="5"/>
      <c r="DEC193" s="43"/>
      <c r="DED193" s="5"/>
      <c r="DEE193" s="11"/>
      <c r="DEF193" s="10"/>
      <c r="DEG193" s="10"/>
      <c r="DEH193" s="1"/>
      <c r="DEI193" s="5"/>
      <c r="DEJ193" s="43"/>
      <c r="DEK193" s="5"/>
      <c r="DEL193" s="11"/>
      <c r="DEM193" s="10"/>
      <c r="DEN193" s="10"/>
      <c r="DEO193" s="1"/>
      <c r="DEP193" s="5"/>
      <c r="DEQ193" s="43"/>
      <c r="DER193" s="5"/>
      <c r="DES193" s="11"/>
      <c r="DET193" s="10"/>
      <c r="DEU193" s="10"/>
      <c r="DEV193" s="1"/>
      <c r="DEW193" s="5"/>
      <c r="DEX193" s="43"/>
      <c r="DEY193" s="5"/>
      <c r="DEZ193" s="11"/>
      <c r="DFA193" s="10"/>
      <c r="DFB193" s="10"/>
      <c r="DFC193" s="1"/>
      <c r="DFD193" s="5"/>
      <c r="DFE193" s="43"/>
      <c r="DFF193" s="5"/>
      <c r="DFG193" s="11"/>
      <c r="DFH193" s="10"/>
      <c r="DFI193" s="10"/>
      <c r="DFJ193" s="1"/>
      <c r="DFK193" s="5"/>
      <c r="DFL193" s="43"/>
      <c r="DFM193" s="5"/>
      <c r="DFN193" s="11"/>
      <c r="DFO193" s="10"/>
      <c r="DFP193" s="10"/>
      <c r="DFQ193" s="1"/>
      <c r="DFR193" s="5"/>
      <c r="DFS193" s="43"/>
      <c r="DFT193" s="5"/>
      <c r="DFU193" s="11"/>
      <c r="DFV193" s="10"/>
      <c r="DFW193" s="10"/>
      <c r="DFX193" s="1"/>
      <c r="DFY193" s="5"/>
      <c r="DFZ193" s="43"/>
      <c r="DGA193" s="5"/>
      <c r="DGB193" s="11"/>
      <c r="DGC193" s="10"/>
      <c r="DGD193" s="10"/>
      <c r="DGE193" s="1"/>
      <c r="DGF193" s="5"/>
      <c r="DGG193" s="43"/>
      <c r="DGH193" s="5"/>
      <c r="DGI193" s="11"/>
      <c r="DGJ193" s="10"/>
      <c r="DGK193" s="10"/>
      <c r="DGL193" s="1"/>
      <c r="DGM193" s="5"/>
      <c r="DGN193" s="43"/>
      <c r="DGO193" s="5"/>
      <c r="DGP193" s="11"/>
      <c r="DGQ193" s="10"/>
      <c r="DGR193" s="10"/>
      <c r="DGS193" s="1"/>
      <c r="DGT193" s="5"/>
      <c r="DGU193" s="43"/>
      <c r="DGV193" s="5"/>
      <c r="DGW193" s="11"/>
      <c r="DGX193" s="10"/>
      <c r="DGY193" s="10"/>
      <c r="DGZ193" s="1"/>
      <c r="DHA193" s="5"/>
      <c r="DHB193" s="43"/>
      <c r="DHC193" s="5"/>
      <c r="DHD193" s="11"/>
      <c r="DHE193" s="10"/>
      <c r="DHF193" s="10"/>
      <c r="DHG193" s="1"/>
      <c r="DHH193" s="5"/>
      <c r="DHI193" s="43"/>
      <c r="DHJ193" s="5"/>
      <c r="DHK193" s="11"/>
      <c r="DHL193" s="10"/>
      <c r="DHM193" s="10"/>
      <c r="DHN193" s="1"/>
      <c r="DHO193" s="5"/>
      <c r="DHP193" s="43"/>
      <c r="DHQ193" s="5"/>
      <c r="DHR193" s="11"/>
      <c r="DHS193" s="10"/>
      <c r="DHT193" s="10"/>
      <c r="DHU193" s="1"/>
      <c r="DHV193" s="5"/>
      <c r="DHW193" s="43"/>
      <c r="DHX193" s="5"/>
      <c r="DHY193" s="11"/>
      <c r="DHZ193" s="10"/>
      <c r="DIA193" s="10"/>
      <c r="DIB193" s="1"/>
      <c r="DIC193" s="5"/>
      <c r="DID193" s="43"/>
      <c r="DIE193" s="5"/>
      <c r="DIF193" s="11"/>
      <c r="DIG193" s="10"/>
      <c r="DIH193" s="10"/>
      <c r="DII193" s="1"/>
      <c r="DIJ193" s="5"/>
      <c r="DIK193" s="43"/>
      <c r="DIL193" s="5"/>
      <c r="DIM193" s="11"/>
      <c r="DIN193" s="10"/>
      <c r="DIO193" s="10"/>
      <c r="DIP193" s="1"/>
      <c r="DIQ193" s="5"/>
      <c r="DIR193" s="43"/>
      <c r="DIS193" s="5"/>
      <c r="DIT193" s="11"/>
      <c r="DIU193" s="10"/>
      <c r="DIV193" s="10"/>
      <c r="DIW193" s="1"/>
      <c r="DIX193" s="5"/>
      <c r="DIY193" s="43"/>
      <c r="DIZ193" s="5"/>
      <c r="DJA193" s="11"/>
      <c r="DJB193" s="10"/>
      <c r="DJC193" s="10"/>
      <c r="DJD193" s="1"/>
      <c r="DJE193" s="5"/>
      <c r="DJF193" s="43"/>
      <c r="DJG193" s="5"/>
      <c r="DJH193" s="11"/>
      <c r="DJI193" s="10"/>
      <c r="DJJ193" s="10"/>
      <c r="DJK193" s="1"/>
      <c r="DJL193" s="5"/>
      <c r="DJM193" s="43"/>
      <c r="DJN193" s="5"/>
      <c r="DJO193" s="11"/>
      <c r="DJP193" s="10"/>
      <c r="DJQ193" s="10"/>
      <c r="DJR193" s="1"/>
      <c r="DJS193" s="5"/>
      <c r="DJT193" s="43"/>
      <c r="DJU193" s="5"/>
      <c r="DJV193" s="11"/>
      <c r="DJW193" s="10"/>
      <c r="DJX193" s="10"/>
      <c r="DJY193" s="1"/>
      <c r="DJZ193" s="5"/>
      <c r="DKA193" s="43"/>
      <c r="DKB193" s="5"/>
      <c r="DKC193" s="11"/>
      <c r="DKD193" s="10"/>
      <c r="DKE193" s="10"/>
      <c r="DKF193" s="1"/>
      <c r="DKG193" s="5"/>
      <c r="DKH193" s="43"/>
      <c r="DKI193" s="5"/>
      <c r="DKJ193" s="11"/>
      <c r="DKK193" s="10"/>
      <c r="DKL193" s="10"/>
      <c r="DKM193" s="1"/>
      <c r="DKN193" s="5"/>
      <c r="DKO193" s="43"/>
      <c r="DKP193" s="5"/>
      <c r="DKQ193" s="11"/>
      <c r="DKR193" s="10"/>
      <c r="DKS193" s="10"/>
      <c r="DKT193" s="1"/>
      <c r="DKU193" s="5"/>
      <c r="DKV193" s="43"/>
      <c r="DKW193" s="5"/>
      <c r="DKX193" s="11"/>
      <c r="DKY193" s="10"/>
      <c r="DKZ193" s="10"/>
      <c r="DLA193" s="1"/>
      <c r="DLB193" s="5"/>
      <c r="DLC193" s="43"/>
      <c r="DLD193" s="5"/>
      <c r="DLE193" s="11"/>
      <c r="DLF193" s="10"/>
      <c r="DLG193" s="10"/>
      <c r="DLH193" s="1"/>
      <c r="DLI193" s="5"/>
      <c r="DLJ193" s="43"/>
      <c r="DLK193" s="5"/>
      <c r="DLL193" s="11"/>
      <c r="DLM193" s="10"/>
      <c r="DLN193" s="10"/>
      <c r="DLO193" s="1"/>
      <c r="DLP193" s="5"/>
      <c r="DLQ193" s="43"/>
      <c r="DLR193" s="5"/>
      <c r="DLS193" s="11"/>
      <c r="DLT193" s="10"/>
      <c r="DLU193" s="10"/>
      <c r="DLV193" s="1"/>
      <c r="DLW193" s="5"/>
      <c r="DLX193" s="43"/>
      <c r="DLY193" s="5"/>
      <c r="DLZ193" s="11"/>
      <c r="DMA193" s="10"/>
      <c r="DMB193" s="10"/>
      <c r="DMC193" s="1"/>
      <c r="DMD193" s="5"/>
      <c r="DME193" s="43"/>
      <c r="DMF193" s="5"/>
      <c r="DMG193" s="11"/>
      <c r="DMH193" s="10"/>
      <c r="DMI193" s="10"/>
      <c r="DMJ193" s="1"/>
      <c r="DMK193" s="5"/>
      <c r="DML193" s="43"/>
      <c r="DMM193" s="5"/>
      <c r="DMN193" s="11"/>
      <c r="DMO193" s="10"/>
      <c r="DMP193" s="10"/>
      <c r="DMQ193" s="1"/>
      <c r="DMR193" s="5"/>
      <c r="DMS193" s="43"/>
      <c r="DMT193" s="5"/>
      <c r="DMU193" s="11"/>
      <c r="DMV193" s="10"/>
      <c r="DMW193" s="10"/>
      <c r="DMX193" s="1"/>
      <c r="DMY193" s="5"/>
      <c r="DMZ193" s="43"/>
      <c r="DNA193" s="5"/>
      <c r="DNB193" s="11"/>
      <c r="DNC193" s="10"/>
      <c r="DND193" s="10"/>
      <c r="DNE193" s="1"/>
      <c r="DNF193" s="5"/>
      <c r="DNG193" s="43"/>
      <c r="DNH193" s="5"/>
      <c r="DNI193" s="11"/>
      <c r="DNJ193" s="10"/>
      <c r="DNK193" s="10"/>
      <c r="DNL193" s="1"/>
      <c r="DNM193" s="5"/>
      <c r="DNN193" s="43"/>
      <c r="DNO193" s="5"/>
      <c r="DNP193" s="11"/>
      <c r="DNQ193" s="10"/>
      <c r="DNR193" s="10"/>
      <c r="DNS193" s="1"/>
      <c r="DNT193" s="5"/>
      <c r="DNU193" s="43"/>
      <c r="DNV193" s="5"/>
      <c r="DNW193" s="11"/>
      <c r="DNX193" s="10"/>
      <c r="DNY193" s="10"/>
      <c r="DNZ193" s="1"/>
      <c r="DOA193" s="5"/>
      <c r="DOB193" s="43"/>
      <c r="DOC193" s="5"/>
      <c r="DOD193" s="11"/>
      <c r="DOE193" s="10"/>
      <c r="DOF193" s="10"/>
      <c r="DOG193" s="1"/>
      <c r="DOH193" s="5"/>
      <c r="DOI193" s="43"/>
      <c r="DOJ193" s="5"/>
      <c r="DOK193" s="11"/>
      <c r="DOL193" s="10"/>
      <c r="DOM193" s="10"/>
      <c r="DON193" s="1"/>
      <c r="DOO193" s="5"/>
      <c r="DOP193" s="43"/>
      <c r="DOQ193" s="5"/>
      <c r="DOR193" s="11"/>
      <c r="DOS193" s="10"/>
      <c r="DOT193" s="10"/>
      <c r="DOU193" s="1"/>
      <c r="DOV193" s="5"/>
      <c r="DOW193" s="43"/>
      <c r="DOX193" s="5"/>
      <c r="DOY193" s="11"/>
      <c r="DOZ193" s="10"/>
      <c r="DPA193" s="10"/>
      <c r="DPB193" s="1"/>
      <c r="DPC193" s="5"/>
      <c r="DPD193" s="43"/>
      <c r="DPE193" s="5"/>
      <c r="DPF193" s="11"/>
      <c r="DPG193" s="10"/>
      <c r="DPH193" s="10"/>
      <c r="DPI193" s="1"/>
      <c r="DPJ193" s="5"/>
      <c r="DPK193" s="43"/>
      <c r="DPL193" s="5"/>
      <c r="DPM193" s="11"/>
      <c r="DPN193" s="10"/>
      <c r="DPO193" s="10"/>
      <c r="DPP193" s="1"/>
      <c r="DPQ193" s="5"/>
      <c r="DPR193" s="43"/>
      <c r="DPS193" s="5"/>
      <c r="DPT193" s="11"/>
      <c r="DPU193" s="10"/>
      <c r="DPV193" s="10"/>
      <c r="DPW193" s="1"/>
      <c r="DPX193" s="5"/>
      <c r="DPY193" s="43"/>
      <c r="DPZ193" s="5"/>
      <c r="DQA193" s="11"/>
      <c r="DQB193" s="10"/>
      <c r="DQC193" s="10"/>
      <c r="DQD193" s="1"/>
      <c r="DQE193" s="5"/>
      <c r="DQF193" s="43"/>
      <c r="DQG193" s="5"/>
      <c r="DQH193" s="11"/>
      <c r="DQI193" s="10"/>
      <c r="DQJ193" s="10"/>
      <c r="DQK193" s="1"/>
      <c r="DQL193" s="5"/>
      <c r="DQM193" s="43"/>
      <c r="DQN193" s="5"/>
      <c r="DQO193" s="11"/>
      <c r="DQP193" s="10"/>
      <c r="DQQ193" s="10"/>
      <c r="DQR193" s="1"/>
      <c r="DQS193" s="5"/>
      <c r="DQT193" s="43"/>
      <c r="DQU193" s="5"/>
      <c r="DQV193" s="11"/>
      <c r="DQW193" s="10"/>
      <c r="DQX193" s="10"/>
      <c r="DQY193" s="1"/>
      <c r="DQZ193" s="5"/>
      <c r="DRA193" s="43"/>
      <c r="DRB193" s="5"/>
      <c r="DRC193" s="11"/>
      <c r="DRD193" s="10"/>
      <c r="DRE193" s="10"/>
      <c r="DRF193" s="1"/>
      <c r="DRG193" s="5"/>
      <c r="DRH193" s="43"/>
      <c r="DRI193" s="5"/>
      <c r="DRJ193" s="11"/>
      <c r="DRK193" s="10"/>
      <c r="DRL193" s="10"/>
      <c r="DRM193" s="1"/>
      <c r="DRN193" s="5"/>
      <c r="DRO193" s="43"/>
      <c r="DRP193" s="5"/>
      <c r="DRQ193" s="11"/>
      <c r="DRR193" s="10"/>
      <c r="DRS193" s="10"/>
      <c r="DRT193" s="1"/>
      <c r="DRU193" s="5"/>
      <c r="DRV193" s="43"/>
      <c r="DRW193" s="5"/>
      <c r="DRX193" s="11"/>
      <c r="DRY193" s="10"/>
      <c r="DRZ193" s="10"/>
      <c r="DSA193" s="1"/>
      <c r="DSB193" s="5"/>
      <c r="DSC193" s="43"/>
      <c r="DSD193" s="5"/>
      <c r="DSE193" s="11"/>
      <c r="DSF193" s="10"/>
      <c r="DSG193" s="10"/>
      <c r="DSH193" s="1"/>
      <c r="DSI193" s="5"/>
      <c r="DSJ193" s="43"/>
      <c r="DSK193" s="5"/>
      <c r="DSL193" s="11"/>
      <c r="DSM193" s="10"/>
      <c r="DSN193" s="10"/>
      <c r="DSO193" s="1"/>
      <c r="DSP193" s="5"/>
      <c r="DSQ193" s="43"/>
      <c r="DSR193" s="5"/>
      <c r="DSS193" s="11"/>
      <c r="DST193" s="10"/>
      <c r="DSU193" s="10"/>
      <c r="DSV193" s="1"/>
      <c r="DSW193" s="5"/>
      <c r="DSX193" s="43"/>
      <c r="DSY193" s="5"/>
      <c r="DSZ193" s="11"/>
      <c r="DTA193" s="10"/>
      <c r="DTB193" s="10"/>
      <c r="DTC193" s="1"/>
      <c r="DTD193" s="5"/>
      <c r="DTE193" s="43"/>
      <c r="DTF193" s="5"/>
      <c r="DTG193" s="11"/>
      <c r="DTH193" s="10"/>
      <c r="DTI193" s="10"/>
      <c r="DTJ193" s="1"/>
      <c r="DTK193" s="5"/>
      <c r="DTL193" s="43"/>
      <c r="DTM193" s="5"/>
      <c r="DTN193" s="11"/>
      <c r="DTO193" s="10"/>
      <c r="DTP193" s="10"/>
      <c r="DTQ193" s="1"/>
      <c r="DTR193" s="5"/>
      <c r="DTS193" s="43"/>
      <c r="DTT193" s="5"/>
      <c r="DTU193" s="11"/>
      <c r="DTV193" s="10"/>
      <c r="DTW193" s="10"/>
      <c r="DTX193" s="1"/>
      <c r="DTY193" s="5"/>
      <c r="DTZ193" s="43"/>
      <c r="DUA193" s="5"/>
      <c r="DUB193" s="11"/>
      <c r="DUC193" s="10"/>
      <c r="DUD193" s="10"/>
      <c r="DUE193" s="1"/>
      <c r="DUF193" s="5"/>
      <c r="DUG193" s="43"/>
      <c r="DUH193" s="5"/>
      <c r="DUI193" s="11"/>
      <c r="DUJ193" s="10"/>
      <c r="DUK193" s="10"/>
      <c r="DUL193" s="1"/>
      <c r="DUM193" s="5"/>
      <c r="DUN193" s="43"/>
      <c r="DUO193" s="5"/>
      <c r="DUP193" s="11"/>
      <c r="DUQ193" s="10"/>
      <c r="DUR193" s="10"/>
      <c r="DUS193" s="1"/>
      <c r="DUT193" s="5"/>
      <c r="DUU193" s="43"/>
      <c r="DUV193" s="5"/>
      <c r="DUW193" s="11"/>
      <c r="DUX193" s="10"/>
      <c r="DUY193" s="10"/>
      <c r="DUZ193" s="1"/>
      <c r="DVA193" s="5"/>
      <c r="DVB193" s="43"/>
      <c r="DVC193" s="5"/>
      <c r="DVD193" s="11"/>
      <c r="DVE193" s="10"/>
      <c r="DVF193" s="10"/>
      <c r="DVG193" s="1"/>
      <c r="DVH193" s="5"/>
      <c r="DVI193" s="43"/>
      <c r="DVJ193" s="5"/>
      <c r="DVK193" s="11"/>
      <c r="DVL193" s="10"/>
      <c r="DVM193" s="10"/>
      <c r="DVN193" s="1"/>
      <c r="DVO193" s="5"/>
      <c r="DVP193" s="43"/>
      <c r="DVQ193" s="5"/>
      <c r="DVR193" s="11"/>
      <c r="DVS193" s="10"/>
      <c r="DVT193" s="10"/>
      <c r="DVU193" s="1"/>
      <c r="DVV193" s="5"/>
      <c r="DVW193" s="43"/>
      <c r="DVX193" s="5"/>
      <c r="DVY193" s="11"/>
      <c r="DVZ193" s="10"/>
      <c r="DWA193" s="10"/>
      <c r="DWB193" s="1"/>
      <c r="DWC193" s="5"/>
      <c r="DWD193" s="43"/>
      <c r="DWE193" s="5"/>
      <c r="DWF193" s="11"/>
      <c r="DWG193" s="10"/>
      <c r="DWH193" s="10"/>
      <c r="DWI193" s="1"/>
      <c r="DWJ193" s="5"/>
      <c r="DWK193" s="43"/>
      <c r="DWL193" s="5"/>
      <c r="DWM193" s="11"/>
      <c r="DWN193" s="10"/>
      <c r="DWO193" s="10"/>
      <c r="DWP193" s="1"/>
      <c r="DWQ193" s="5"/>
      <c r="DWR193" s="43"/>
      <c r="DWS193" s="5"/>
      <c r="DWT193" s="11"/>
      <c r="DWU193" s="10"/>
      <c r="DWV193" s="10"/>
      <c r="DWW193" s="1"/>
      <c r="DWX193" s="5"/>
      <c r="DWY193" s="43"/>
      <c r="DWZ193" s="5"/>
      <c r="DXA193" s="11"/>
      <c r="DXB193" s="10"/>
      <c r="DXC193" s="10"/>
      <c r="DXD193" s="1"/>
      <c r="DXE193" s="5"/>
      <c r="DXF193" s="43"/>
      <c r="DXG193" s="5"/>
      <c r="DXH193" s="11"/>
      <c r="DXI193" s="10"/>
      <c r="DXJ193" s="10"/>
      <c r="DXK193" s="1"/>
      <c r="DXL193" s="5"/>
      <c r="DXM193" s="43"/>
      <c r="DXN193" s="5"/>
      <c r="DXO193" s="11"/>
      <c r="DXP193" s="10"/>
      <c r="DXQ193" s="10"/>
      <c r="DXR193" s="1"/>
      <c r="DXS193" s="5"/>
      <c r="DXT193" s="43"/>
      <c r="DXU193" s="5"/>
      <c r="DXV193" s="11"/>
      <c r="DXW193" s="10"/>
      <c r="DXX193" s="10"/>
      <c r="DXY193" s="1"/>
      <c r="DXZ193" s="5"/>
      <c r="DYA193" s="43"/>
      <c r="DYB193" s="5"/>
      <c r="DYC193" s="11"/>
      <c r="DYD193" s="10"/>
      <c r="DYE193" s="10"/>
      <c r="DYF193" s="1"/>
      <c r="DYG193" s="5"/>
      <c r="DYH193" s="43"/>
      <c r="DYI193" s="5"/>
      <c r="DYJ193" s="11"/>
      <c r="DYK193" s="10"/>
      <c r="DYL193" s="10"/>
      <c r="DYM193" s="1"/>
      <c r="DYN193" s="5"/>
      <c r="DYO193" s="43"/>
      <c r="DYP193" s="5"/>
      <c r="DYQ193" s="11"/>
      <c r="DYR193" s="10"/>
      <c r="DYS193" s="10"/>
      <c r="DYT193" s="1"/>
      <c r="DYU193" s="5"/>
      <c r="DYV193" s="43"/>
      <c r="DYW193" s="5"/>
      <c r="DYX193" s="11"/>
      <c r="DYY193" s="10"/>
      <c r="DYZ193" s="10"/>
      <c r="DZA193" s="1"/>
      <c r="DZB193" s="5"/>
      <c r="DZC193" s="43"/>
      <c r="DZD193" s="5"/>
      <c r="DZE193" s="11"/>
      <c r="DZF193" s="10"/>
      <c r="DZG193" s="10"/>
      <c r="DZH193" s="1"/>
      <c r="DZI193" s="5"/>
      <c r="DZJ193" s="43"/>
      <c r="DZK193" s="5"/>
      <c r="DZL193" s="11"/>
      <c r="DZM193" s="10"/>
      <c r="DZN193" s="10"/>
      <c r="DZO193" s="1"/>
      <c r="DZP193" s="5"/>
      <c r="DZQ193" s="43"/>
      <c r="DZR193" s="5"/>
      <c r="DZS193" s="11"/>
      <c r="DZT193" s="10"/>
      <c r="DZU193" s="10"/>
      <c r="DZV193" s="1"/>
      <c r="DZW193" s="5"/>
      <c r="DZX193" s="43"/>
      <c r="DZY193" s="5"/>
      <c r="DZZ193" s="11"/>
      <c r="EAA193" s="10"/>
      <c r="EAB193" s="10"/>
      <c r="EAC193" s="1"/>
      <c r="EAD193" s="5"/>
      <c r="EAE193" s="43"/>
      <c r="EAF193" s="5"/>
      <c r="EAG193" s="11"/>
      <c r="EAH193" s="10"/>
      <c r="EAI193" s="10"/>
      <c r="EAJ193" s="1"/>
      <c r="EAK193" s="5"/>
      <c r="EAL193" s="43"/>
      <c r="EAM193" s="5"/>
      <c r="EAN193" s="11"/>
      <c r="EAO193" s="10"/>
      <c r="EAP193" s="10"/>
      <c r="EAQ193" s="1"/>
      <c r="EAR193" s="5"/>
      <c r="EAS193" s="43"/>
      <c r="EAT193" s="5"/>
      <c r="EAU193" s="11"/>
      <c r="EAV193" s="10"/>
      <c r="EAW193" s="10"/>
      <c r="EAX193" s="1"/>
      <c r="EAY193" s="5"/>
      <c r="EAZ193" s="43"/>
      <c r="EBA193" s="5"/>
      <c r="EBB193" s="11"/>
      <c r="EBC193" s="10"/>
      <c r="EBD193" s="10"/>
      <c r="EBE193" s="1"/>
      <c r="EBF193" s="5"/>
      <c r="EBG193" s="43"/>
      <c r="EBH193" s="5"/>
      <c r="EBI193" s="11"/>
      <c r="EBJ193" s="10"/>
      <c r="EBK193" s="10"/>
      <c r="EBL193" s="1"/>
      <c r="EBM193" s="5"/>
      <c r="EBN193" s="43"/>
      <c r="EBO193" s="5"/>
      <c r="EBP193" s="11"/>
      <c r="EBQ193" s="10"/>
      <c r="EBR193" s="10"/>
      <c r="EBS193" s="1"/>
      <c r="EBT193" s="5"/>
      <c r="EBU193" s="43"/>
      <c r="EBV193" s="5"/>
      <c r="EBW193" s="11"/>
      <c r="EBX193" s="10"/>
      <c r="EBY193" s="10"/>
      <c r="EBZ193" s="1"/>
      <c r="ECA193" s="5"/>
      <c r="ECB193" s="43"/>
      <c r="ECC193" s="5"/>
      <c r="ECD193" s="11"/>
      <c r="ECE193" s="10"/>
      <c r="ECF193" s="10"/>
      <c r="ECG193" s="1"/>
      <c r="ECH193" s="5"/>
      <c r="ECI193" s="43"/>
      <c r="ECJ193" s="5"/>
      <c r="ECK193" s="11"/>
      <c r="ECL193" s="10"/>
      <c r="ECM193" s="10"/>
      <c r="ECN193" s="1"/>
      <c r="ECO193" s="5"/>
      <c r="ECP193" s="43"/>
      <c r="ECQ193" s="5"/>
      <c r="ECR193" s="11"/>
      <c r="ECS193" s="10"/>
      <c r="ECT193" s="10"/>
      <c r="ECU193" s="1"/>
      <c r="ECV193" s="5"/>
      <c r="ECW193" s="43"/>
      <c r="ECX193" s="5"/>
      <c r="ECY193" s="11"/>
      <c r="ECZ193" s="10"/>
      <c r="EDA193" s="10"/>
      <c r="EDB193" s="1"/>
      <c r="EDC193" s="5"/>
      <c r="EDD193" s="43"/>
      <c r="EDE193" s="5"/>
      <c r="EDF193" s="11"/>
      <c r="EDG193" s="10"/>
      <c r="EDH193" s="10"/>
      <c r="EDI193" s="1"/>
      <c r="EDJ193" s="5"/>
      <c r="EDK193" s="43"/>
      <c r="EDL193" s="5"/>
      <c r="EDM193" s="11"/>
      <c r="EDN193" s="10"/>
      <c r="EDO193" s="10"/>
      <c r="EDP193" s="1"/>
      <c r="EDQ193" s="5"/>
      <c r="EDR193" s="43"/>
      <c r="EDS193" s="5"/>
      <c r="EDT193" s="11"/>
      <c r="EDU193" s="10"/>
      <c r="EDV193" s="10"/>
      <c r="EDW193" s="1"/>
      <c r="EDX193" s="5"/>
      <c r="EDY193" s="43"/>
      <c r="EDZ193" s="5"/>
      <c r="EEA193" s="11"/>
      <c r="EEB193" s="10"/>
      <c r="EEC193" s="10"/>
      <c r="EED193" s="1"/>
      <c r="EEE193" s="5"/>
      <c r="EEF193" s="43"/>
      <c r="EEG193" s="5"/>
      <c r="EEH193" s="11"/>
      <c r="EEI193" s="10"/>
      <c r="EEJ193" s="10"/>
      <c r="EEK193" s="1"/>
      <c r="EEL193" s="5"/>
      <c r="EEM193" s="43"/>
      <c r="EEN193" s="5"/>
      <c r="EEO193" s="11"/>
      <c r="EEP193" s="10"/>
      <c r="EEQ193" s="10"/>
      <c r="EER193" s="1"/>
      <c r="EES193" s="5"/>
      <c r="EET193" s="43"/>
      <c r="EEU193" s="5"/>
      <c r="EEV193" s="11"/>
      <c r="EEW193" s="10"/>
      <c r="EEX193" s="10"/>
      <c r="EEY193" s="1"/>
      <c r="EEZ193" s="5"/>
      <c r="EFA193" s="43"/>
      <c r="EFB193" s="5"/>
      <c r="EFC193" s="11"/>
      <c r="EFD193" s="10"/>
      <c r="EFE193" s="10"/>
      <c r="EFF193" s="1"/>
      <c r="EFG193" s="5"/>
      <c r="EFH193" s="43"/>
      <c r="EFI193" s="5"/>
      <c r="EFJ193" s="11"/>
      <c r="EFK193" s="10"/>
      <c r="EFL193" s="10"/>
      <c r="EFM193" s="1"/>
      <c r="EFN193" s="5"/>
      <c r="EFO193" s="43"/>
      <c r="EFP193" s="5"/>
      <c r="EFQ193" s="11"/>
      <c r="EFR193" s="10"/>
      <c r="EFS193" s="10"/>
      <c r="EFT193" s="1"/>
      <c r="EFU193" s="5"/>
      <c r="EFV193" s="43"/>
      <c r="EFW193" s="5"/>
      <c r="EFX193" s="11"/>
      <c r="EFY193" s="10"/>
      <c r="EFZ193" s="10"/>
      <c r="EGA193" s="1"/>
      <c r="EGB193" s="5"/>
      <c r="EGC193" s="43"/>
      <c r="EGD193" s="5"/>
      <c r="EGE193" s="11"/>
      <c r="EGF193" s="10"/>
      <c r="EGG193" s="10"/>
      <c r="EGH193" s="1"/>
      <c r="EGI193" s="5"/>
      <c r="EGJ193" s="43"/>
      <c r="EGK193" s="5"/>
      <c r="EGL193" s="11"/>
      <c r="EGM193" s="10"/>
      <c r="EGN193" s="10"/>
      <c r="EGO193" s="1"/>
      <c r="EGP193" s="5"/>
      <c r="EGQ193" s="43"/>
      <c r="EGR193" s="5"/>
      <c r="EGS193" s="11"/>
      <c r="EGT193" s="10"/>
      <c r="EGU193" s="10"/>
      <c r="EGV193" s="1"/>
      <c r="EGW193" s="5"/>
      <c r="EGX193" s="43"/>
      <c r="EGY193" s="5"/>
      <c r="EGZ193" s="11"/>
      <c r="EHA193" s="10"/>
      <c r="EHB193" s="10"/>
      <c r="EHC193" s="1"/>
      <c r="EHD193" s="5"/>
      <c r="EHE193" s="43"/>
      <c r="EHF193" s="5"/>
      <c r="EHG193" s="11"/>
      <c r="EHH193" s="10"/>
      <c r="EHI193" s="10"/>
      <c r="EHJ193" s="1"/>
      <c r="EHK193" s="5"/>
      <c r="EHL193" s="43"/>
      <c r="EHM193" s="5"/>
      <c r="EHN193" s="11"/>
      <c r="EHO193" s="10"/>
      <c r="EHP193" s="10"/>
      <c r="EHQ193" s="1"/>
      <c r="EHR193" s="5"/>
      <c r="EHS193" s="43"/>
      <c r="EHT193" s="5"/>
      <c r="EHU193" s="11"/>
      <c r="EHV193" s="10"/>
      <c r="EHW193" s="10"/>
      <c r="EHX193" s="1"/>
      <c r="EHY193" s="5"/>
      <c r="EHZ193" s="43"/>
      <c r="EIA193" s="5"/>
      <c r="EIB193" s="11"/>
      <c r="EIC193" s="10"/>
      <c r="EID193" s="10"/>
      <c r="EIE193" s="1"/>
      <c r="EIF193" s="5"/>
      <c r="EIG193" s="43"/>
      <c r="EIH193" s="5"/>
      <c r="EII193" s="11"/>
      <c r="EIJ193" s="10"/>
      <c r="EIK193" s="10"/>
      <c r="EIL193" s="1"/>
      <c r="EIM193" s="5"/>
      <c r="EIN193" s="43"/>
      <c r="EIO193" s="5"/>
      <c r="EIP193" s="11"/>
      <c r="EIQ193" s="10"/>
      <c r="EIR193" s="10"/>
      <c r="EIS193" s="1"/>
      <c r="EIT193" s="5"/>
      <c r="EIU193" s="43"/>
      <c r="EIV193" s="5"/>
      <c r="EIW193" s="11"/>
      <c r="EIX193" s="10"/>
      <c r="EIY193" s="10"/>
      <c r="EIZ193" s="1"/>
      <c r="EJA193" s="5"/>
      <c r="EJB193" s="43"/>
      <c r="EJC193" s="5"/>
      <c r="EJD193" s="11"/>
      <c r="EJE193" s="10"/>
      <c r="EJF193" s="10"/>
      <c r="EJG193" s="1"/>
      <c r="EJH193" s="5"/>
      <c r="EJI193" s="43"/>
      <c r="EJJ193" s="5"/>
      <c r="EJK193" s="11"/>
      <c r="EJL193" s="10"/>
      <c r="EJM193" s="10"/>
      <c r="EJN193" s="1"/>
      <c r="EJO193" s="5"/>
      <c r="EJP193" s="43"/>
      <c r="EJQ193" s="5"/>
      <c r="EJR193" s="11"/>
      <c r="EJS193" s="10"/>
      <c r="EJT193" s="10"/>
      <c r="EJU193" s="1"/>
      <c r="EJV193" s="5"/>
      <c r="EJW193" s="43"/>
      <c r="EJX193" s="5"/>
      <c r="EJY193" s="11"/>
      <c r="EJZ193" s="10"/>
      <c r="EKA193" s="10"/>
      <c r="EKB193" s="1"/>
      <c r="EKC193" s="5"/>
      <c r="EKD193" s="43"/>
      <c r="EKE193" s="5"/>
      <c r="EKF193" s="11"/>
      <c r="EKG193" s="10"/>
      <c r="EKH193" s="10"/>
      <c r="EKI193" s="1"/>
      <c r="EKJ193" s="5"/>
      <c r="EKK193" s="43"/>
      <c r="EKL193" s="5"/>
      <c r="EKM193" s="11"/>
      <c r="EKN193" s="10"/>
      <c r="EKO193" s="10"/>
      <c r="EKP193" s="1"/>
      <c r="EKQ193" s="5"/>
      <c r="EKR193" s="43"/>
      <c r="EKS193" s="5"/>
      <c r="EKT193" s="11"/>
      <c r="EKU193" s="10"/>
      <c r="EKV193" s="10"/>
      <c r="EKW193" s="1"/>
      <c r="EKX193" s="5"/>
      <c r="EKY193" s="43"/>
      <c r="EKZ193" s="5"/>
      <c r="ELA193" s="11"/>
      <c r="ELB193" s="10"/>
      <c r="ELC193" s="10"/>
      <c r="ELD193" s="1"/>
      <c r="ELE193" s="5"/>
      <c r="ELF193" s="43"/>
      <c r="ELG193" s="5"/>
      <c r="ELH193" s="11"/>
      <c r="ELI193" s="10"/>
      <c r="ELJ193" s="10"/>
      <c r="ELK193" s="1"/>
      <c r="ELL193" s="5"/>
      <c r="ELM193" s="43"/>
      <c r="ELN193" s="5"/>
      <c r="ELO193" s="11"/>
      <c r="ELP193" s="10"/>
      <c r="ELQ193" s="10"/>
      <c r="ELR193" s="1"/>
      <c r="ELS193" s="5"/>
      <c r="ELT193" s="43"/>
      <c r="ELU193" s="5"/>
      <c r="ELV193" s="11"/>
      <c r="ELW193" s="10"/>
      <c r="ELX193" s="10"/>
      <c r="ELY193" s="1"/>
      <c r="ELZ193" s="5"/>
      <c r="EMA193" s="43"/>
      <c r="EMB193" s="5"/>
      <c r="EMC193" s="11"/>
      <c r="EMD193" s="10"/>
      <c r="EME193" s="10"/>
      <c r="EMF193" s="1"/>
      <c r="EMG193" s="5"/>
      <c r="EMH193" s="43"/>
      <c r="EMI193" s="5"/>
      <c r="EMJ193" s="11"/>
      <c r="EMK193" s="10"/>
      <c r="EML193" s="10"/>
      <c r="EMM193" s="1"/>
      <c r="EMN193" s="5"/>
      <c r="EMO193" s="43"/>
      <c r="EMP193" s="5"/>
      <c r="EMQ193" s="11"/>
      <c r="EMR193" s="10"/>
      <c r="EMS193" s="10"/>
      <c r="EMT193" s="1"/>
      <c r="EMU193" s="5"/>
      <c r="EMV193" s="43"/>
      <c r="EMW193" s="5"/>
      <c r="EMX193" s="11"/>
      <c r="EMY193" s="10"/>
      <c r="EMZ193" s="10"/>
      <c r="ENA193" s="1"/>
      <c r="ENB193" s="5"/>
      <c r="ENC193" s="43"/>
      <c r="END193" s="5"/>
      <c r="ENE193" s="11"/>
      <c r="ENF193" s="10"/>
      <c r="ENG193" s="10"/>
      <c r="ENH193" s="1"/>
      <c r="ENI193" s="5"/>
      <c r="ENJ193" s="43"/>
      <c r="ENK193" s="5"/>
      <c r="ENL193" s="11"/>
      <c r="ENM193" s="10"/>
      <c r="ENN193" s="10"/>
      <c r="ENO193" s="1"/>
      <c r="ENP193" s="5"/>
      <c r="ENQ193" s="43"/>
      <c r="ENR193" s="5"/>
      <c r="ENS193" s="11"/>
      <c r="ENT193" s="10"/>
      <c r="ENU193" s="10"/>
      <c r="ENV193" s="1"/>
      <c r="ENW193" s="5"/>
      <c r="ENX193" s="43"/>
      <c r="ENY193" s="5"/>
      <c r="ENZ193" s="11"/>
      <c r="EOA193" s="10"/>
      <c r="EOB193" s="10"/>
      <c r="EOC193" s="1"/>
      <c r="EOD193" s="5"/>
      <c r="EOE193" s="43"/>
      <c r="EOF193" s="5"/>
      <c r="EOG193" s="11"/>
      <c r="EOH193" s="10"/>
      <c r="EOI193" s="10"/>
      <c r="EOJ193" s="1"/>
      <c r="EOK193" s="5"/>
      <c r="EOL193" s="43"/>
      <c r="EOM193" s="5"/>
      <c r="EON193" s="11"/>
      <c r="EOO193" s="10"/>
      <c r="EOP193" s="10"/>
      <c r="EOQ193" s="1"/>
      <c r="EOR193" s="5"/>
      <c r="EOS193" s="43"/>
      <c r="EOT193" s="5"/>
      <c r="EOU193" s="11"/>
      <c r="EOV193" s="10"/>
      <c r="EOW193" s="10"/>
      <c r="EOX193" s="1"/>
      <c r="EOY193" s="5"/>
      <c r="EOZ193" s="43"/>
      <c r="EPA193" s="5"/>
      <c r="EPB193" s="11"/>
      <c r="EPC193" s="10"/>
      <c r="EPD193" s="10"/>
      <c r="EPE193" s="1"/>
      <c r="EPF193" s="5"/>
      <c r="EPG193" s="43"/>
      <c r="EPH193" s="5"/>
      <c r="EPI193" s="11"/>
      <c r="EPJ193" s="10"/>
      <c r="EPK193" s="10"/>
      <c r="EPL193" s="1"/>
      <c r="EPM193" s="5"/>
      <c r="EPN193" s="43"/>
      <c r="EPO193" s="5"/>
      <c r="EPP193" s="11"/>
      <c r="EPQ193" s="10"/>
      <c r="EPR193" s="10"/>
      <c r="EPS193" s="1"/>
      <c r="EPT193" s="5"/>
      <c r="EPU193" s="43"/>
      <c r="EPV193" s="5"/>
      <c r="EPW193" s="11"/>
      <c r="EPX193" s="10"/>
      <c r="EPY193" s="10"/>
      <c r="EPZ193" s="1"/>
      <c r="EQA193" s="5"/>
      <c r="EQB193" s="43"/>
      <c r="EQC193" s="5"/>
      <c r="EQD193" s="11"/>
      <c r="EQE193" s="10"/>
      <c r="EQF193" s="10"/>
      <c r="EQG193" s="1"/>
      <c r="EQH193" s="5"/>
      <c r="EQI193" s="43"/>
      <c r="EQJ193" s="5"/>
      <c r="EQK193" s="11"/>
      <c r="EQL193" s="10"/>
      <c r="EQM193" s="10"/>
      <c r="EQN193" s="1"/>
      <c r="EQO193" s="5"/>
      <c r="EQP193" s="43"/>
      <c r="EQQ193" s="5"/>
      <c r="EQR193" s="11"/>
      <c r="EQS193" s="10"/>
      <c r="EQT193" s="10"/>
      <c r="EQU193" s="1"/>
      <c r="EQV193" s="5"/>
      <c r="EQW193" s="43"/>
      <c r="EQX193" s="5"/>
      <c r="EQY193" s="11"/>
      <c r="EQZ193" s="10"/>
      <c r="ERA193" s="10"/>
      <c r="ERB193" s="1"/>
      <c r="ERC193" s="5"/>
      <c r="ERD193" s="43"/>
      <c r="ERE193" s="5"/>
      <c r="ERF193" s="11"/>
      <c r="ERG193" s="10"/>
      <c r="ERH193" s="10"/>
      <c r="ERI193" s="1"/>
      <c r="ERJ193" s="5"/>
      <c r="ERK193" s="43"/>
      <c r="ERL193" s="5"/>
      <c r="ERM193" s="11"/>
      <c r="ERN193" s="10"/>
      <c r="ERO193" s="10"/>
      <c r="ERP193" s="1"/>
      <c r="ERQ193" s="5"/>
      <c r="ERR193" s="43"/>
      <c r="ERS193" s="5"/>
      <c r="ERT193" s="11"/>
      <c r="ERU193" s="10"/>
      <c r="ERV193" s="10"/>
      <c r="ERW193" s="1"/>
      <c r="ERX193" s="5"/>
      <c r="ERY193" s="43"/>
      <c r="ERZ193" s="5"/>
      <c r="ESA193" s="11"/>
      <c r="ESB193" s="10"/>
      <c r="ESC193" s="10"/>
      <c r="ESD193" s="1"/>
      <c r="ESE193" s="5"/>
      <c r="ESF193" s="43"/>
      <c r="ESG193" s="5"/>
      <c r="ESH193" s="11"/>
      <c r="ESI193" s="10"/>
      <c r="ESJ193" s="10"/>
      <c r="ESK193" s="1"/>
      <c r="ESL193" s="5"/>
      <c r="ESM193" s="43"/>
      <c r="ESN193" s="5"/>
      <c r="ESO193" s="11"/>
      <c r="ESP193" s="10"/>
      <c r="ESQ193" s="10"/>
      <c r="ESR193" s="1"/>
      <c r="ESS193" s="5"/>
      <c r="EST193" s="43"/>
      <c r="ESU193" s="5"/>
      <c r="ESV193" s="11"/>
      <c r="ESW193" s="10"/>
      <c r="ESX193" s="10"/>
      <c r="ESY193" s="1"/>
      <c r="ESZ193" s="5"/>
      <c r="ETA193" s="43"/>
      <c r="ETB193" s="5"/>
      <c r="ETC193" s="11"/>
      <c r="ETD193" s="10"/>
      <c r="ETE193" s="10"/>
      <c r="ETF193" s="1"/>
      <c r="ETG193" s="5"/>
      <c r="ETH193" s="43"/>
      <c r="ETI193" s="5"/>
      <c r="ETJ193" s="11"/>
      <c r="ETK193" s="10"/>
      <c r="ETL193" s="10"/>
      <c r="ETM193" s="1"/>
      <c r="ETN193" s="5"/>
      <c r="ETO193" s="43"/>
      <c r="ETP193" s="5"/>
      <c r="ETQ193" s="11"/>
      <c r="ETR193" s="10"/>
      <c r="ETS193" s="10"/>
      <c r="ETT193" s="1"/>
      <c r="ETU193" s="5"/>
      <c r="ETV193" s="43"/>
      <c r="ETW193" s="5"/>
      <c r="ETX193" s="11"/>
      <c r="ETY193" s="10"/>
      <c r="ETZ193" s="10"/>
      <c r="EUA193" s="1"/>
      <c r="EUB193" s="5"/>
      <c r="EUC193" s="43"/>
      <c r="EUD193" s="5"/>
      <c r="EUE193" s="11"/>
      <c r="EUF193" s="10"/>
      <c r="EUG193" s="10"/>
      <c r="EUH193" s="1"/>
      <c r="EUI193" s="5"/>
      <c r="EUJ193" s="43"/>
      <c r="EUK193" s="5"/>
      <c r="EUL193" s="11"/>
      <c r="EUM193" s="10"/>
      <c r="EUN193" s="10"/>
      <c r="EUO193" s="1"/>
      <c r="EUP193" s="5"/>
      <c r="EUQ193" s="43"/>
      <c r="EUR193" s="5"/>
      <c r="EUS193" s="11"/>
      <c r="EUT193" s="10"/>
      <c r="EUU193" s="10"/>
      <c r="EUV193" s="1"/>
      <c r="EUW193" s="5"/>
      <c r="EUX193" s="43"/>
      <c r="EUY193" s="5"/>
      <c r="EUZ193" s="11"/>
      <c r="EVA193" s="10"/>
      <c r="EVB193" s="10"/>
      <c r="EVC193" s="1"/>
      <c r="EVD193" s="5"/>
      <c r="EVE193" s="43"/>
      <c r="EVF193" s="5"/>
      <c r="EVG193" s="11"/>
      <c r="EVH193" s="10"/>
      <c r="EVI193" s="10"/>
      <c r="EVJ193" s="1"/>
      <c r="EVK193" s="5"/>
      <c r="EVL193" s="43"/>
      <c r="EVM193" s="5"/>
      <c r="EVN193" s="11"/>
      <c r="EVO193" s="10"/>
      <c r="EVP193" s="10"/>
      <c r="EVQ193" s="1"/>
      <c r="EVR193" s="5"/>
      <c r="EVS193" s="43"/>
      <c r="EVT193" s="5"/>
      <c r="EVU193" s="11"/>
      <c r="EVV193" s="10"/>
      <c r="EVW193" s="10"/>
      <c r="EVX193" s="1"/>
      <c r="EVY193" s="5"/>
      <c r="EVZ193" s="43"/>
      <c r="EWA193" s="5"/>
      <c r="EWB193" s="11"/>
      <c r="EWC193" s="10"/>
      <c r="EWD193" s="10"/>
      <c r="EWE193" s="1"/>
      <c r="EWF193" s="5"/>
      <c r="EWG193" s="43"/>
      <c r="EWH193" s="5"/>
      <c r="EWI193" s="11"/>
      <c r="EWJ193" s="10"/>
      <c r="EWK193" s="10"/>
      <c r="EWL193" s="1"/>
      <c r="EWM193" s="5"/>
      <c r="EWN193" s="43"/>
      <c r="EWO193" s="5"/>
      <c r="EWP193" s="11"/>
      <c r="EWQ193" s="10"/>
      <c r="EWR193" s="10"/>
      <c r="EWS193" s="1"/>
      <c r="EWT193" s="5"/>
      <c r="EWU193" s="43"/>
      <c r="EWV193" s="5"/>
      <c r="EWW193" s="11"/>
      <c r="EWX193" s="10"/>
      <c r="EWY193" s="10"/>
      <c r="EWZ193" s="1"/>
      <c r="EXA193" s="5"/>
      <c r="EXB193" s="43"/>
      <c r="EXC193" s="5"/>
      <c r="EXD193" s="11"/>
      <c r="EXE193" s="10"/>
      <c r="EXF193" s="10"/>
      <c r="EXG193" s="1"/>
      <c r="EXH193" s="5"/>
      <c r="EXI193" s="43"/>
      <c r="EXJ193" s="5"/>
      <c r="EXK193" s="11"/>
      <c r="EXL193" s="10"/>
      <c r="EXM193" s="10"/>
      <c r="EXN193" s="1"/>
      <c r="EXO193" s="5"/>
      <c r="EXP193" s="43"/>
      <c r="EXQ193" s="5"/>
      <c r="EXR193" s="11"/>
      <c r="EXS193" s="10"/>
      <c r="EXT193" s="10"/>
      <c r="EXU193" s="1"/>
      <c r="EXV193" s="5"/>
      <c r="EXW193" s="43"/>
      <c r="EXX193" s="5"/>
      <c r="EXY193" s="11"/>
      <c r="EXZ193" s="10"/>
      <c r="EYA193" s="10"/>
      <c r="EYB193" s="1"/>
      <c r="EYC193" s="5"/>
      <c r="EYD193" s="43"/>
      <c r="EYE193" s="5"/>
      <c r="EYF193" s="11"/>
      <c r="EYG193" s="10"/>
      <c r="EYH193" s="10"/>
      <c r="EYI193" s="1"/>
      <c r="EYJ193" s="5"/>
      <c r="EYK193" s="43"/>
      <c r="EYL193" s="5"/>
      <c r="EYM193" s="11"/>
      <c r="EYN193" s="10"/>
      <c r="EYO193" s="10"/>
      <c r="EYP193" s="1"/>
      <c r="EYQ193" s="5"/>
      <c r="EYR193" s="43"/>
      <c r="EYS193" s="5"/>
      <c r="EYT193" s="11"/>
      <c r="EYU193" s="10"/>
      <c r="EYV193" s="10"/>
      <c r="EYW193" s="1"/>
      <c r="EYX193" s="5"/>
      <c r="EYY193" s="43"/>
      <c r="EYZ193" s="5"/>
      <c r="EZA193" s="11"/>
      <c r="EZB193" s="10"/>
      <c r="EZC193" s="10"/>
      <c r="EZD193" s="1"/>
      <c r="EZE193" s="5"/>
      <c r="EZF193" s="43"/>
      <c r="EZG193" s="5"/>
      <c r="EZH193" s="11"/>
      <c r="EZI193" s="10"/>
      <c r="EZJ193" s="10"/>
      <c r="EZK193" s="1"/>
      <c r="EZL193" s="5"/>
      <c r="EZM193" s="43"/>
      <c r="EZN193" s="5"/>
      <c r="EZO193" s="11"/>
      <c r="EZP193" s="10"/>
      <c r="EZQ193" s="10"/>
      <c r="EZR193" s="1"/>
      <c r="EZS193" s="5"/>
      <c r="EZT193" s="43"/>
      <c r="EZU193" s="5"/>
      <c r="EZV193" s="11"/>
      <c r="EZW193" s="10"/>
      <c r="EZX193" s="10"/>
      <c r="EZY193" s="1"/>
      <c r="EZZ193" s="5"/>
      <c r="FAA193" s="43"/>
      <c r="FAB193" s="5"/>
      <c r="FAC193" s="11"/>
      <c r="FAD193" s="10"/>
      <c r="FAE193" s="10"/>
      <c r="FAF193" s="1"/>
      <c r="FAG193" s="5"/>
      <c r="FAH193" s="43"/>
      <c r="FAI193" s="5"/>
      <c r="FAJ193" s="11"/>
      <c r="FAK193" s="10"/>
      <c r="FAL193" s="10"/>
      <c r="FAM193" s="1"/>
      <c r="FAN193" s="5"/>
      <c r="FAO193" s="43"/>
      <c r="FAP193" s="5"/>
      <c r="FAQ193" s="11"/>
      <c r="FAR193" s="10"/>
      <c r="FAS193" s="10"/>
      <c r="FAT193" s="1"/>
      <c r="FAU193" s="5"/>
      <c r="FAV193" s="43"/>
      <c r="FAW193" s="5"/>
      <c r="FAX193" s="11"/>
      <c r="FAY193" s="10"/>
      <c r="FAZ193" s="10"/>
      <c r="FBA193" s="1"/>
      <c r="FBB193" s="5"/>
      <c r="FBC193" s="43"/>
      <c r="FBD193" s="5"/>
      <c r="FBE193" s="11"/>
      <c r="FBF193" s="10"/>
      <c r="FBG193" s="10"/>
      <c r="FBH193" s="1"/>
      <c r="FBI193" s="5"/>
      <c r="FBJ193" s="43"/>
      <c r="FBK193" s="5"/>
      <c r="FBL193" s="11"/>
      <c r="FBM193" s="10"/>
      <c r="FBN193" s="10"/>
      <c r="FBO193" s="1"/>
      <c r="FBP193" s="5"/>
      <c r="FBQ193" s="43"/>
      <c r="FBR193" s="5"/>
      <c r="FBS193" s="11"/>
      <c r="FBT193" s="10"/>
      <c r="FBU193" s="10"/>
      <c r="FBV193" s="1"/>
      <c r="FBW193" s="5"/>
      <c r="FBX193" s="43"/>
      <c r="FBY193" s="5"/>
      <c r="FBZ193" s="11"/>
      <c r="FCA193" s="10"/>
      <c r="FCB193" s="10"/>
      <c r="FCC193" s="1"/>
      <c r="FCD193" s="5"/>
      <c r="FCE193" s="43"/>
      <c r="FCF193" s="5"/>
      <c r="FCG193" s="11"/>
      <c r="FCH193" s="10"/>
      <c r="FCI193" s="10"/>
      <c r="FCJ193" s="1"/>
      <c r="FCK193" s="5"/>
      <c r="FCL193" s="43"/>
      <c r="FCM193" s="5"/>
      <c r="FCN193" s="11"/>
      <c r="FCO193" s="10"/>
      <c r="FCP193" s="10"/>
      <c r="FCQ193" s="1"/>
      <c r="FCR193" s="5"/>
      <c r="FCS193" s="43"/>
      <c r="FCT193" s="5"/>
      <c r="FCU193" s="11"/>
      <c r="FCV193" s="10"/>
      <c r="FCW193" s="10"/>
      <c r="FCX193" s="1"/>
      <c r="FCY193" s="5"/>
      <c r="FCZ193" s="43"/>
      <c r="FDA193" s="5"/>
      <c r="FDB193" s="11"/>
      <c r="FDC193" s="10"/>
      <c r="FDD193" s="10"/>
      <c r="FDE193" s="1"/>
      <c r="FDF193" s="5"/>
      <c r="FDG193" s="43"/>
      <c r="FDH193" s="5"/>
      <c r="FDI193" s="11"/>
      <c r="FDJ193" s="10"/>
      <c r="FDK193" s="10"/>
      <c r="FDL193" s="1"/>
      <c r="FDM193" s="5"/>
      <c r="FDN193" s="43"/>
      <c r="FDO193" s="5"/>
      <c r="FDP193" s="11"/>
      <c r="FDQ193" s="10"/>
      <c r="FDR193" s="10"/>
      <c r="FDS193" s="1"/>
      <c r="FDT193" s="5"/>
      <c r="FDU193" s="43"/>
      <c r="FDV193" s="5"/>
      <c r="FDW193" s="11"/>
      <c r="FDX193" s="10"/>
      <c r="FDY193" s="10"/>
      <c r="FDZ193" s="1"/>
      <c r="FEA193" s="5"/>
      <c r="FEB193" s="43"/>
      <c r="FEC193" s="5"/>
      <c r="FED193" s="11"/>
      <c r="FEE193" s="10"/>
      <c r="FEF193" s="10"/>
      <c r="FEG193" s="1"/>
      <c r="FEH193" s="5"/>
      <c r="FEI193" s="43"/>
      <c r="FEJ193" s="5"/>
      <c r="FEK193" s="11"/>
      <c r="FEL193" s="10"/>
      <c r="FEM193" s="10"/>
      <c r="FEN193" s="1"/>
      <c r="FEO193" s="5"/>
      <c r="FEP193" s="43"/>
      <c r="FEQ193" s="5"/>
      <c r="FER193" s="11"/>
      <c r="FES193" s="10"/>
      <c r="FET193" s="10"/>
      <c r="FEU193" s="1"/>
      <c r="FEV193" s="5"/>
      <c r="FEW193" s="43"/>
      <c r="FEX193" s="5"/>
      <c r="FEY193" s="11"/>
      <c r="FEZ193" s="10"/>
      <c r="FFA193" s="10"/>
      <c r="FFB193" s="1"/>
      <c r="FFC193" s="5"/>
      <c r="FFD193" s="43"/>
      <c r="FFE193" s="5"/>
      <c r="FFF193" s="11"/>
      <c r="FFG193" s="10"/>
      <c r="FFH193" s="10"/>
      <c r="FFI193" s="1"/>
      <c r="FFJ193" s="5"/>
      <c r="FFK193" s="43"/>
      <c r="FFL193" s="5"/>
      <c r="FFM193" s="11"/>
      <c r="FFN193" s="10"/>
      <c r="FFO193" s="10"/>
      <c r="FFP193" s="1"/>
      <c r="FFQ193" s="5"/>
      <c r="FFR193" s="43"/>
      <c r="FFS193" s="5"/>
      <c r="FFT193" s="11"/>
      <c r="FFU193" s="10"/>
      <c r="FFV193" s="10"/>
      <c r="FFW193" s="1"/>
      <c r="FFX193" s="5"/>
      <c r="FFY193" s="43"/>
      <c r="FFZ193" s="5"/>
      <c r="FGA193" s="11"/>
      <c r="FGB193" s="10"/>
      <c r="FGC193" s="10"/>
      <c r="FGD193" s="1"/>
      <c r="FGE193" s="5"/>
      <c r="FGF193" s="43"/>
      <c r="FGG193" s="5"/>
      <c r="FGH193" s="11"/>
      <c r="FGI193" s="10"/>
      <c r="FGJ193" s="10"/>
      <c r="FGK193" s="1"/>
      <c r="FGL193" s="5"/>
      <c r="FGM193" s="43"/>
      <c r="FGN193" s="5"/>
      <c r="FGO193" s="11"/>
      <c r="FGP193" s="10"/>
      <c r="FGQ193" s="10"/>
      <c r="FGR193" s="1"/>
      <c r="FGS193" s="5"/>
      <c r="FGT193" s="43"/>
      <c r="FGU193" s="5"/>
      <c r="FGV193" s="11"/>
      <c r="FGW193" s="10"/>
      <c r="FGX193" s="10"/>
      <c r="FGY193" s="1"/>
      <c r="FGZ193" s="5"/>
      <c r="FHA193" s="43"/>
      <c r="FHB193" s="5"/>
      <c r="FHC193" s="11"/>
      <c r="FHD193" s="10"/>
      <c r="FHE193" s="10"/>
      <c r="FHF193" s="1"/>
      <c r="FHG193" s="5"/>
      <c r="FHH193" s="43"/>
      <c r="FHI193" s="5"/>
      <c r="FHJ193" s="11"/>
      <c r="FHK193" s="10"/>
      <c r="FHL193" s="10"/>
      <c r="FHM193" s="1"/>
      <c r="FHN193" s="5"/>
      <c r="FHO193" s="43"/>
      <c r="FHP193" s="5"/>
      <c r="FHQ193" s="11"/>
      <c r="FHR193" s="10"/>
      <c r="FHS193" s="10"/>
      <c r="FHT193" s="1"/>
      <c r="FHU193" s="5"/>
      <c r="FHV193" s="43"/>
      <c r="FHW193" s="5"/>
      <c r="FHX193" s="11"/>
      <c r="FHY193" s="10"/>
      <c r="FHZ193" s="10"/>
      <c r="FIA193" s="1"/>
      <c r="FIB193" s="5"/>
      <c r="FIC193" s="43"/>
      <c r="FID193" s="5"/>
      <c r="FIE193" s="11"/>
      <c r="FIF193" s="10"/>
      <c r="FIG193" s="10"/>
      <c r="FIH193" s="1"/>
      <c r="FII193" s="5"/>
      <c r="FIJ193" s="43"/>
      <c r="FIK193" s="5"/>
      <c r="FIL193" s="11"/>
      <c r="FIM193" s="10"/>
      <c r="FIN193" s="10"/>
      <c r="FIO193" s="1"/>
      <c r="FIP193" s="5"/>
      <c r="FIQ193" s="43"/>
      <c r="FIR193" s="5"/>
      <c r="FIS193" s="11"/>
      <c r="FIT193" s="10"/>
      <c r="FIU193" s="10"/>
      <c r="FIV193" s="1"/>
      <c r="FIW193" s="5"/>
      <c r="FIX193" s="43"/>
      <c r="FIY193" s="5"/>
      <c r="FIZ193" s="11"/>
      <c r="FJA193" s="10"/>
      <c r="FJB193" s="10"/>
      <c r="FJC193" s="1"/>
      <c r="FJD193" s="5"/>
      <c r="FJE193" s="43"/>
      <c r="FJF193" s="5"/>
      <c r="FJG193" s="11"/>
      <c r="FJH193" s="10"/>
      <c r="FJI193" s="10"/>
      <c r="FJJ193" s="1"/>
      <c r="FJK193" s="5"/>
      <c r="FJL193" s="43"/>
      <c r="FJM193" s="5"/>
      <c r="FJN193" s="11"/>
      <c r="FJO193" s="10"/>
      <c r="FJP193" s="10"/>
      <c r="FJQ193" s="1"/>
      <c r="FJR193" s="5"/>
      <c r="FJS193" s="43"/>
      <c r="FJT193" s="5"/>
      <c r="FJU193" s="11"/>
      <c r="FJV193" s="10"/>
      <c r="FJW193" s="10"/>
      <c r="FJX193" s="1"/>
      <c r="FJY193" s="5"/>
      <c r="FJZ193" s="43"/>
      <c r="FKA193" s="5"/>
      <c r="FKB193" s="11"/>
      <c r="FKC193" s="10"/>
      <c r="FKD193" s="10"/>
      <c r="FKE193" s="1"/>
      <c r="FKF193" s="5"/>
      <c r="FKG193" s="43"/>
      <c r="FKH193" s="5"/>
      <c r="FKI193" s="11"/>
      <c r="FKJ193" s="10"/>
      <c r="FKK193" s="10"/>
      <c r="FKL193" s="1"/>
      <c r="FKM193" s="5"/>
      <c r="FKN193" s="43"/>
      <c r="FKO193" s="5"/>
      <c r="FKP193" s="11"/>
      <c r="FKQ193" s="10"/>
      <c r="FKR193" s="10"/>
      <c r="FKS193" s="1"/>
      <c r="FKT193" s="5"/>
      <c r="FKU193" s="43"/>
      <c r="FKV193" s="5"/>
      <c r="FKW193" s="11"/>
      <c r="FKX193" s="10"/>
      <c r="FKY193" s="10"/>
      <c r="FKZ193" s="1"/>
      <c r="FLA193" s="5"/>
      <c r="FLB193" s="43"/>
      <c r="FLC193" s="5"/>
      <c r="FLD193" s="11"/>
      <c r="FLE193" s="10"/>
      <c r="FLF193" s="10"/>
      <c r="FLG193" s="1"/>
      <c r="FLH193" s="5"/>
      <c r="FLI193" s="43"/>
      <c r="FLJ193" s="5"/>
      <c r="FLK193" s="11"/>
      <c r="FLL193" s="10"/>
      <c r="FLM193" s="10"/>
      <c r="FLN193" s="1"/>
      <c r="FLO193" s="5"/>
      <c r="FLP193" s="43"/>
      <c r="FLQ193" s="5"/>
      <c r="FLR193" s="11"/>
      <c r="FLS193" s="10"/>
      <c r="FLT193" s="10"/>
      <c r="FLU193" s="1"/>
      <c r="FLV193" s="5"/>
      <c r="FLW193" s="43"/>
      <c r="FLX193" s="5"/>
      <c r="FLY193" s="11"/>
      <c r="FLZ193" s="10"/>
      <c r="FMA193" s="10"/>
      <c r="FMB193" s="1"/>
      <c r="FMC193" s="5"/>
      <c r="FMD193" s="43"/>
      <c r="FME193" s="5"/>
      <c r="FMF193" s="11"/>
      <c r="FMG193" s="10"/>
      <c r="FMH193" s="10"/>
      <c r="FMI193" s="1"/>
      <c r="FMJ193" s="5"/>
      <c r="FMK193" s="43"/>
      <c r="FML193" s="5"/>
      <c r="FMM193" s="11"/>
      <c r="FMN193" s="10"/>
      <c r="FMO193" s="10"/>
      <c r="FMP193" s="1"/>
      <c r="FMQ193" s="5"/>
      <c r="FMR193" s="43"/>
      <c r="FMS193" s="5"/>
      <c r="FMT193" s="11"/>
      <c r="FMU193" s="10"/>
      <c r="FMV193" s="10"/>
      <c r="FMW193" s="1"/>
      <c r="FMX193" s="5"/>
      <c r="FMY193" s="43"/>
      <c r="FMZ193" s="5"/>
      <c r="FNA193" s="11"/>
      <c r="FNB193" s="10"/>
      <c r="FNC193" s="10"/>
      <c r="FND193" s="1"/>
      <c r="FNE193" s="5"/>
      <c r="FNF193" s="43"/>
      <c r="FNG193" s="5"/>
      <c r="FNH193" s="11"/>
      <c r="FNI193" s="10"/>
      <c r="FNJ193" s="10"/>
      <c r="FNK193" s="1"/>
      <c r="FNL193" s="5"/>
      <c r="FNM193" s="43"/>
      <c r="FNN193" s="5"/>
      <c r="FNO193" s="11"/>
      <c r="FNP193" s="10"/>
      <c r="FNQ193" s="10"/>
      <c r="FNR193" s="1"/>
      <c r="FNS193" s="5"/>
      <c r="FNT193" s="43"/>
      <c r="FNU193" s="5"/>
      <c r="FNV193" s="11"/>
      <c r="FNW193" s="10"/>
      <c r="FNX193" s="10"/>
      <c r="FNY193" s="1"/>
      <c r="FNZ193" s="5"/>
      <c r="FOA193" s="43"/>
      <c r="FOB193" s="5"/>
      <c r="FOC193" s="11"/>
      <c r="FOD193" s="10"/>
      <c r="FOE193" s="10"/>
      <c r="FOF193" s="1"/>
      <c r="FOG193" s="5"/>
      <c r="FOH193" s="43"/>
      <c r="FOI193" s="5"/>
      <c r="FOJ193" s="11"/>
      <c r="FOK193" s="10"/>
      <c r="FOL193" s="10"/>
      <c r="FOM193" s="1"/>
      <c r="FON193" s="5"/>
      <c r="FOO193" s="43"/>
      <c r="FOP193" s="5"/>
      <c r="FOQ193" s="11"/>
      <c r="FOR193" s="10"/>
      <c r="FOS193" s="10"/>
      <c r="FOT193" s="1"/>
      <c r="FOU193" s="5"/>
      <c r="FOV193" s="43"/>
      <c r="FOW193" s="5"/>
      <c r="FOX193" s="11"/>
      <c r="FOY193" s="10"/>
      <c r="FOZ193" s="10"/>
      <c r="FPA193" s="1"/>
      <c r="FPB193" s="5"/>
      <c r="FPC193" s="43"/>
      <c r="FPD193" s="5"/>
      <c r="FPE193" s="11"/>
      <c r="FPF193" s="10"/>
      <c r="FPG193" s="10"/>
      <c r="FPH193" s="1"/>
      <c r="FPI193" s="5"/>
      <c r="FPJ193" s="43"/>
      <c r="FPK193" s="5"/>
      <c r="FPL193" s="11"/>
      <c r="FPM193" s="10"/>
      <c r="FPN193" s="10"/>
      <c r="FPO193" s="1"/>
      <c r="FPP193" s="5"/>
      <c r="FPQ193" s="43"/>
      <c r="FPR193" s="5"/>
      <c r="FPS193" s="11"/>
      <c r="FPT193" s="10"/>
      <c r="FPU193" s="10"/>
      <c r="FPV193" s="1"/>
      <c r="FPW193" s="5"/>
      <c r="FPX193" s="43"/>
      <c r="FPY193" s="5"/>
      <c r="FPZ193" s="11"/>
      <c r="FQA193" s="10"/>
      <c r="FQB193" s="10"/>
      <c r="FQC193" s="1"/>
      <c r="FQD193" s="5"/>
      <c r="FQE193" s="43"/>
      <c r="FQF193" s="5"/>
      <c r="FQG193" s="11"/>
      <c r="FQH193" s="10"/>
      <c r="FQI193" s="10"/>
      <c r="FQJ193" s="1"/>
      <c r="FQK193" s="5"/>
      <c r="FQL193" s="43"/>
      <c r="FQM193" s="5"/>
      <c r="FQN193" s="11"/>
      <c r="FQO193" s="10"/>
      <c r="FQP193" s="10"/>
      <c r="FQQ193" s="1"/>
      <c r="FQR193" s="5"/>
      <c r="FQS193" s="43"/>
      <c r="FQT193" s="5"/>
      <c r="FQU193" s="11"/>
      <c r="FQV193" s="10"/>
      <c r="FQW193" s="10"/>
      <c r="FQX193" s="1"/>
      <c r="FQY193" s="5"/>
      <c r="FQZ193" s="43"/>
      <c r="FRA193" s="5"/>
      <c r="FRB193" s="11"/>
      <c r="FRC193" s="10"/>
      <c r="FRD193" s="10"/>
      <c r="FRE193" s="1"/>
      <c r="FRF193" s="5"/>
      <c r="FRG193" s="43"/>
      <c r="FRH193" s="5"/>
      <c r="FRI193" s="11"/>
      <c r="FRJ193" s="10"/>
      <c r="FRK193" s="10"/>
      <c r="FRL193" s="1"/>
      <c r="FRM193" s="5"/>
      <c r="FRN193" s="43"/>
      <c r="FRO193" s="5"/>
      <c r="FRP193" s="11"/>
      <c r="FRQ193" s="10"/>
      <c r="FRR193" s="10"/>
      <c r="FRS193" s="1"/>
      <c r="FRT193" s="5"/>
      <c r="FRU193" s="43"/>
      <c r="FRV193" s="5"/>
      <c r="FRW193" s="11"/>
      <c r="FRX193" s="10"/>
      <c r="FRY193" s="10"/>
      <c r="FRZ193" s="1"/>
      <c r="FSA193" s="5"/>
      <c r="FSB193" s="43"/>
      <c r="FSC193" s="5"/>
      <c r="FSD193" s="11"/>
      <c r="FSE193" s="10"/>
      <c r="FSF193" s="10"/>
      <c r="FSG193" s="1"/>
      <c r="FSH193" s="5"/>
      <c r="FSI193" s="43"/>
      <c r="FSJ193" s="5"/>
      <c r="FSK193" s="11"/>
      <c r="FSL193" s="10"/>
      <c r="FSM193" s="10"/>
      <c r="FSN193" s="1"/>
      <c r="FSO193" s="5"/>
      <c r="FSP193" s="43"/>
      <c r="FSQ193" s="5"/>
      <c r="FSR193" s="11"/>
      <c r="FSS193" s="10"/>
      <c r="FST193" s="10"/>
      <c r="FSU193" s="1"/>
      <c r="FSV193" s="5"/>
      <c r="FSW193" s="43"/>
      <c r="FSX193" s="5"/>
      <c r="FSY193" s="11"/>
      <c r="FSZ193" s="10"/>
      <c r="FTA193" s="10"/>
      <c r="FTB193" s="1"/>
      <c r="FTC193" s="5"/>
      <c r="FTD193" s="43"/>
      <c r="FTE193" s="5"/>
      <c r="FTF193" s="11"/>
      <c r="FTG193" s="10"/>
      <c r="FTH193" s="10"/>
      <c r="FTI193" s="1"/>
      <c r="FTJ193" s="5"/>
      <c r="FTK193" s="43"/>
      <c r="FTL193" s="5"/>
      <c r="FTM193" s="11"/>
      <c r="FTN193" s="10"/>
      <c r="FTO193" s="10"/>
      <c r="FTP193" s="1"/>
      <c r="FTQ193" s="5"/>
      <c r="FTR193" s="43"/>
      <c r="FTS193" s="5"/>
      <c r="FTT193" s="11"/>
      <c r="FTU193" s="10"/>
      <c r="FTV193" s="10"/>
      <c r="FTW193" s="1"/>
      <c r="FTX193" s="5"/>
      <c r="FTY193" s="43"/>
      <c r="FTZ193" s="5"/>
      <c r="FUA193" s="11"/>
      <c r="FUB193" s="10"/>
      <c r="FUC193" s="10"/>
      <c r="FUD193" s="1"/>
      <c r="FUE193" s="5"/>
      <c r="FUF193" s="43"/>
      <c r="FUG193" s="5"/>
      <c r="FUH193" s="11"/>
      <c r="FUI193" s="10"/>
      <c r="FUJ193" s="10"/>
      <c r="FUK193" s="1"/>
      <c r="FUL193" s="5"/>
      <c r="FUM193" s="43"/>
      <c r="FUN193" s="5"/>
      <c r="FUO193" s="11"/>
      <c r="FUP193" s="10"/>
      <c r="FUQ193" s="10"/>
      <c r="FUR193" s="1"/>
      <c r="FUS193" s="5"/>
      <c r="FUT193" s="43"/>
      <c r="FUU193" s="5"/>
      <c r="FUV193" s="11"/>
      <c r="FUW193" s="10"/>
      <c r="FUX193" s="10"/>
      <c r="FUY193" s="1"/>
      <c r="FUZ193" s="5"/>
      <c r="FVA193" s="43"/>
      <c r="FVB193" s="5"/>
      <c r="FVC193" s="11"/>
      <c r="FVD193" s="10"/>
      <c r="FVE193" s="10"/>
      <c r="FVF193" s="1"/>
      <c r="FVG193" s="5"/>
      <c r="FVH193" s="43"/>
      <c r="FVI193" s="5"/>
      <c r="FVJ193" s="11"/>
      <c r="FVK193" s="10"/>
      <c r="FVL193" s="10"/>
      <c r="FVM193" s="1"/>
      <c r="FVN193" s="5"/>
      <c r="FVO193" s="43"/>
      <c r="FVP193" s="5"/>
      <c r="FVQ193" s="11"/>
      <c r="FVR193" s="10"/>
      <c r="FVS193" s="10"/>
      <c r="FVT193" s="1"/>
      <c r="FVU193" s="5"/>
      <c r="FVV193" s="43"/>
      <c r="FVW193" s="5"/>
      <c r="FVX193" s="11"/>
      <c r="FVY193" s="10"/>
      <c r="FVZ193" s="10"/>
      <c r="FWA193" s="1"/>
      <c r="FWB193" s="5"/>
      <c r="FWC193" s="43"/>
      <c r="FWD193" s="5"/>
      <c r="FWE193" s="11"/>
      <c r="FWF193" s="10"/>
      <c r="FWG193" s="10"/>
      <c r="FWH193" s="1"/>
      <c r="FWI193" s="5"/>
      <c r="FWJ193" s="43"/>
      <c r="FWK193" s="5"/>
      <c r="FWL193" s="11"/>
      <c r="FWM193" s="10"/>
      <c r="FWN193" s="10"/>
      <c r="FWO193" s="1"/>
      <c r="FWP193" s="5"/>
      <c r="FWQ193" s="43"/>
      <c r="FWR193" s="5"/>
      <c r="FWS193" s="11"/>
      <c r="FWT193" s="10"/>
      <c r="FWU193" s="10"/>
      <c r="FWV193" s="1"/>
      <c r="FWW193" s="5"/>
      <c r="FWX193" s="43"/>
      <c r="FWY193" s="5"/>
      <c r="FWZ193" s="11"/>
      <c r="FXA193" s="10"/>
      <c r="FXB193" s="10"/>
      <c r="FXC193" s="1"/>
      <c r="FXD193" s="5"/>
      <c r="FXE193" s="43"/>
      <c r="FXF193" s="5"/>
      <c r="FXG193" s="11"/>
      <c r="FXH193" s="10"/>
      <c r="FXI193" s="10"/>
      <c r="FXJ193" s="1"/>
      <c r="FXK193" s="5"/>
      <c r="FXL193" s="43"/>
      <c r="FXM193" s="5"/>
      <c r="FXN193" s="11"/>
      <c r="FXO193" s="10"/>
      <c r="FXP193" s="10"/>
      <c r="FXQ193" s="1"/>
      <c r="FXR193" s="5"/>
      <c r="FXS193" s="43"/>
      <c r="FXT193" s="5"/>
      <c r="FXU193" s="11"/>
      <c r="FXV193" s="10"/>
      <c r="FXW193" s="10"/>
      <c r="FXX193" s="1"/>
      <c r="FXY193" s="5"/>
      <c r="FXZ193" s="43"/>
      <c r="FYA193" s="5"/>
      <c r="FYB193" s="11"/>
      <c r="FYC193" s="10"/>
      <c r="FYD193" s="10"/>
      <c r="FYE193" s="1"/>
      <c r="FYF193" s="5"/>
      <c r="FYG193" s="43"/>
      <c r="FYH193" s="5"/>
      <c r="FYI193" s="11"/>
      <c r="FYJ193" s="10"/>
      <c r="FYK193" s="10"/>
      <c r="FYL193" s="1"/>
      <c r="FYM193" s="5"/>
      <c r="FYN193" s="43"/>
      <c r="FYO193" s="5"/>
      <c r="FYP193" s="11"/>
      <c r="FYQ193" s="10"/>
      <c r="FYR193" s="10"/>
      <c r="FYS193" s="1"/>
      <c r="FYT193" s="5"/>
      <c r="FYU193" s="43"/>
      <c r="FYV193" s="5"/>
      <c r="FYW193" s="11"/>
      <c r="FYX193" s="10"/>
      <c r="FYY193" s="10"/>
      <c r="FYZ193" s="1"/>
      <c r="FZA193" s="5"/>
      <c r="FZB193" s="43"/>
      <c r="FZC193" s="5"/>
      <c r="FZD193" s="11"/>
      <c r="FZE193" s="10"/>
      <c r="FZF193" s="10"/>
      <c r="FZG193" s="1"/>
      <c r="FZH193" s="5"/>
      <c r="FZI193" s="43"/>
      <c r="FZJ193" s="5"/>
      <c r="FZK193" s="11"/>
      <c r="FZL193" s="10"/>
      <c r="FZM193" s="10"/>
      <c r="FZN193" s="1"/>
      <c r="FZO193" s="5"/>
      <c r="FZP193" s="43"/>
      <c r="FZQ193" s="5"/>
      <c r="FZR193" s="11"/>
      <c r="FZS193" s="10"/>
      <c r="FZT193" s="10"/>
      <c r="FZU193" s="1"/>
      <c r="FZV193" s="5"/>
      <c r="FZW193" s="43"/>
      <c r="FZX193" s="5"/>
      <c r="FZY193" s="11"/>
      <c r="FZZ193" s="10"/>
      <c r="GAA193" s="10"/>
      <c r="GAB193" s="1"/>
      <c r="GAC193" s="5"/>
      <c r="GAD193" s="43"/>
      <c r="GAE193" s="5"/>
      <c r="GAF193" s="11"/>
      <c r="GAG193" s="10"/>
      <c r="GAH193" s="10"/>
      <c r="GAI193" s="1"/>
      <c r="GAJ193" s="5"/>
      <c r="GAK193" s="43"/>
      <c r="GAL193" s="5"/>
      <c r="GAM193" s="11"/>
      <c r="GAN193" s="10"/>
      <c r="GAO193" s="10"/>
      <c r="GAP193" s="1"/>
      <c r="GAQ193" s="5"/>
      <c r="GAR193" s="43"/>
      <c r="GAS193" s="5"/>
      <c r="GAT193" s="11"/>
      <c r="GAU193" s="10"/>
      <c r="GAV193" s="10"/>
      <c r="GAW193" s="1"/>
      <c r="GAX193" s="5"/>
      <c r="GAY193" s="43"/>
      <c r="GAZ193" s="5"/>
      <c r="GBA193" s="11"/>
      <c r="GBB193" s="10"/>
      <c r="GBC193" s="10"/>
      <c r="GBD193" s="1"/>
      <c r="GBE193" s="5"/>
      <c r="GBF193" s="43"/>
      <c r="GBG193" s="5"/>
      <c r="GBH193" s="11"/>
      <c r="GBI193" s="10"/>
      <c r="GBJ193" s="10"/>
      <c r="GBK193" s="1"/>
      <c r="GBL193" s="5"/>
      <c r="GBM193" s="43"/>
      <c r="GBN193" s="5"/>
      <c r="GBO193" s="11"/>
      <c r="GBP193" s="10"/>
      <c r="GBQ193" s="10"/>
      <c r="GBR193" s="1"/>
      <c r="GBS193" s="5"/>
      <c r="GBT193" s="43"/>
      <c r="GBU193" s="5"/>
      <c r="GBV193" s="11"/>
      <c r="GBW193" s="10"/>
      <c r="GBX193" s="10"/>
      <c r="GBY193" s="1"/>
      <c r="GBZ193" s="5"/>
      <c r="GCA193" s="43"/>
      <c r="GCB193" s="5"/>
      <c r="GCC193" s="11"/>
      <c r="GCD193" s="10"/>
      <c r="GCE193" s="10"/>
      <c r="GCF193" s="1"/>
      <c r="GCG193" s="5"/>
      <c r="GCH193" s="43"/>
      <c r="GCI193" s="5"/>
      <c r="GCJ193" s="11"/>
      <c r="GCK193" s="10"/>
      <c r="GCL193" s="10"/>
      <c r="GCM193" s="1"/>
      <c r="GCN193" s="5"/>
      <c r="GCO193" s="43"/>
      <c r="GCP193" s="5"/>
      <c r="GCQ193" s="11"/>
      <c r="GCR193" s="10"/>
      <c r="GCS193" s="10"/>
      <c r="GCT193" s="1"/>
      <c r="GCU193" s="5"/>
      <c r="GCV193" s="43"/>
      <c r="GCW193" s="5"/>
      <c r="GCX193" s="11"/>
      <c r="GCY193" s="10"/>
      <c r="GCZ193" s="10"/>
      <c r="GDA193" s="1"/>
      <c r="GDB193" s="5"/>
      <c r="GDC193" s="43"/>
      <c r="GDD193" s="5"/>
      <c r="GDE193" s="11"/>
      <c r="GDF193" s="10"/>
      <c r="GDG193" s="10"/>
      <c r="GDH193" s="1"/>
      <c r="GDI193" s="5"/>
      <c r="GDJ193" s="43"/>
      <c r="GDK193" s="5"/>
      <c r="GDL193" s="11"/>
      <c r="GDM193" s="10"/>
      <c r="GDN193" s="10"/>
      <c r="GDO193" s="1"/>
      <c r="GDP193" s="5"/>
      <c r="GDQ193" s="43"/>
      <c r="GDR193" s="5"/>
      <c r="GDS193" s="11"/>
      <c r="GDT193" s="10"/>
      <c r="GDU193" s="10"/>
      <c r="GDV193" s="1"/>
      <c r="GDW193" s="5"/>
      <c r="GDX193" s="43"/>
      <c r="GDY193" s="5"/>
      <c r="GDZ193" s="11"/>
      <c r="GEA193" s="10"/>
      <c r="GEB193" s="10"/>
      <c r="GEC193" s="1"/>
      <c r="GED193" s="5"/>
      <c r="GEE193" s="43"/>
      <c r="GEF193" s="5"/>
      <c r="GEG193" s="11"/>
      <c r="GEH193" s="10"/>
      <c r="GEI193" s="10"/>
      <c r="GEJ193" s="1"/>
      <c r="GEK193" s="5"/>
      <c r="GEL193" s="43"/>
      <c r="GEM193" s="5"/>
      <c r="GEN193" s="11"/>
      <c r="GEO193" s="10"/>
      <c r="GEP193" s="10"/>
      <c r="GEQ193" s="1"/>
      <c r="GER193" s="5"/>
      <c r="GES193" s="43"/>
      <c r="GET193" s="5"/>
      <c r="GEU193" s="11"/>
      <c r="GEV193" s="10"/>
      <c r="GEW193" s="10"/>
      <c r="GEX193" s="1"/>
      <c r="GEY193" s="5"/>
      <c r="GEZ193" s="43"/>
      <c r="GFA193" s="5"/>
      <c r="GFB193" s="11"/>
      <c r="GFC193" s="10"/>
      <c r="GFD193" s="10"/>
      <c r="GFE193" s="1"/>
      <c r="GFF193" s="5"/>
      <c r="GFG193" s="43"/>
      <c r="GFH193" s="5"/>
      <c r="GFI193" s="11"/>
      <c r="GFJ193" s="10"/>
      <c r="GFK193" s="10"/>
      <c r="GFL193" s="1"/>
      <c r="GFM193" s="5"/>
      <c r="GFN193" s="43"/>
      <c r="GFO193" s="5"/>
      <c r="GFP193" s="11"/>
      <c r="GFQ193" s="10"/>
      <c r="GFR193" s="10"/>
      <c r="GFS193" s="1"/>
      <c r="GFT193" s="5"/>
      <c r="GFU193" s="43"/>
      <c r="GFV193" s="5"/>
      <c r="GFW193" s="11"/>
      <c r="GFX193" s="10"/>
      <c r="GFY193" s="10"/>
      <c r="GFZ193" s="1"/>
      <c r="GGA193" s="5"/>
      <c r="GGB193" s="43"/>
      <c r="GGC193" s="5"/>
      <c r="GGD193" s="11"/>
      <c r="GGE193" s="10"/>
      <c r="GGF193" s="10"/>
      <c r="GGG193" s="1"/>
      <c r="GGH193" s="5"/>
      <c r="GGI193" s="43"/>
      <c r="GGJ193" s="5"/>
      <c r="GGK193" s="11"/>
      <c r="GGL193" s="10"/>
      <c r="GGM193" s="10"/>
      <c r="GGN193" s="1"/>
      <c r="GGO193" s="5"/>
      <c r="GGP193" s="43"/>
      <c r="GGQ193" s="5"/>
      <c r="GGR193" s="11"/>
      <c r="GGS193" s="10"/>
      <c r="GGT193" s="10"/>
      <c r="GGU193" s="1"/>
      <c r="GGV193" s="5"/>
      <c r="GGW193" s="43"/>
      <c r="GGX193" s="5"/>
      <c r="GGY193" s="11"/>
      <c r="GGZ193" s="10"/>
      <c r="GHA193" s="10"/>
      <c r="GHB193" s="1"/>
      <c r="GHC193" s="5"/>
      <c r="GHD193" s="43"/>
      <c r="GHE193" s="5"/>
      <c r="GHF193" s="11"/>
      <c r="GHG193" s="10"/>
      <c r="GHH193" s="10"/>
      <c r="GHI193" s="1"/>
      <c r="GHJ193" s="5"/>
      <c r="GHK193" s="43"/>
      <c r="GHL193" s="5"/>
      <c r="GHM193" s="11"/>
      <c r="GHN193" s="10"/>
      <c r="GHO193" s="10"/>
      <c r="GHP193" s="1"/>
      <c r="GHQ193" s="5"/>
      <c r="GHR193" s="43"/>
      <c r="GHS193" s="5"/>
      <c r="GHT193" s="11"/>
      <c r="GHU193" s="10"/>
      <c r="GHV193" s="10"/>
      <c r="GHW193" s="1"/>
      <c r="GHX193" s="5"/>
      <c r="GHY193" s="43"/>
      <c r="GHZ193" s="5"/>
      <c r="GIA193" s="11"/>
      <c r="GIB193" s="10"/>
      <c r="GIC193" s="10"/>
      <c r="GID193" s="1"/>
      <c r="GIE193" s="5"/>
      <c r="GIF193" s="43"/>
      <c r="GIG193" s="5"/>
      <c r="GIH193" s="11"/>
      <c r="GII193" s="10"/>
      <c r="GIJ193" s="10"/>
      <c r="GIK193" s="1"/>
      <c r="GIL193" s="5"/>
      <c r="GIM193" s="43"/>
      <c r="GIN193" s="5"/>
      <c r="GIO193" s="11"/>
      <c r="GIP193" s="10"/>
      <c r="GIQ193" s="10"/>
      <c r="GIR193" s="1"/>
      <c r="GIS193" s="5"/>
      <c r="GIT193" s="43"/>
      <c r="GIU193" s="5"/>
      <c r="GIV193" s="11"/>
      <c r="GIW193" s="10"/>
      <c r="GIX193" s="10"/>
      <c r="GIY193" s="1"/>
      <c r="GIZ193" s="5"/>
      <c r="GJA193" s="43"/>
      <c r="GJB193" s="5"/>
      <c r="GJC193" s="11"/>
      <c r="GJD193" s="10"/>
      <c r="GJE193" s="10"/>
      <c r="GJF193" s="1"/>
      <c r="GJG193" s="5"/>
      <c r="GJH193" s="43"/>
      <c r="GJI193" s="5"/>
      <c r="GJJ193" s="11"/>
      <c r="GJK193" s="10"/>
      <c r="GJL193" s="10"/>
      <c r="GJM193" s="1"/>
      <c r="GJN193" s="5"/>
      <c r="GJO193" s="43"/>
      <c r="GJP193" s="5"/>
      <c r="GJQ193" s="11"/>
      <c r="GJR193" s="10"/>
      <c r="GJS193" s="10"/>
      <c r="GJT193" s="1"/>
      <c r="GJU193" s="5"/>
      <c r="GJV193" s="43"/>
      <c r="GJW193" s="5"/>
      <c r="GJX193" s="11"/>
      <c r="GJY193" s="10"/>
      <c r="GJZ193" s="10"/>
      <c r="GKA193" s="1"/>
      <c r="GKB193" s="5"/>
      <c r="GKC193" s="43"/>
      <c r="GKD193" s="5"/>
      <c r="GKE193" s="11"/>
      <c r="GKF193" s="10"/>
      <c r="GKG193" s="10"/>
      <c r="GKH193" s="1"/>
      <c r="GKI193" s="5"/>
      <c r="GKJ193" s="43"/>
      <c r="GKK193" s="5"/>
      <c r="GKL193" s="11"/>
      <c r="GKM193" s="10"/>
      <c r="GKN193" s="10"/>
      <c r="GKO193" s="1"/>
      <c r="GKP193" s="5"/>
      <c r="GKQ193" s="43"/>
      <c r="GKR193" s="5"/>
      <c r="GKS193" s="11"/>
      <c r="GKT193" s="10"/>
      <c r="GKU193" s="10"/>
      <c r="GKV193" s="1"/>
      <c r="GKW193" s="5"/>
      <c r="GKX193" s="43"/>
      <c r="GKY193" s="5"/>
      <c r="GKZ193" s="11"/>
      <c r="GLA193" s="10"/>
      <c r="GLB193" s="10"/>
      <c r="GLC193" s="1"/>
      <c r="GLD193" s="5"/>
      <c r="GLE193" s="43"/>
      <c r="GLF193" s="5"/>
      <c r="GLG193" s="11"/>
      <c r="GLH193" s="10"/>
      <c r="GLI193" s="10"/>
      <c r="GLJ193" s="1"/>
      <c r="GLK193" s="5"/>
      <c r="GLL193" s="43"/>
      <c r="GLM193" s="5"/>
      <c r="GLN193" s="11"/>
      <c r="GLO193" s="10"/>
      <c r="GLP193" s="10"/>
      <c r="GLQ193" s="1"/>
      <c r="GLR193" s="5"/>
      <c r="GLS193" s="43"/>
      <c r="GLT193" s="5"/>
      <c r="GLU193" s="11"/>
      <c r="GLV193" s="10"/>
      <c r="GLW193" s="10"/>
      <c r="GLX193" s="1"/>
      <c r="GLY193" s="5"/>
      <c r="GLZ193" s="43"/>
      <c r="GMA193" s="5"/>
      <c r="GMB193" s="11"/>
      <c r="GMC193" s="10"/>
      <c r="GMD193" s="10"/>
      <c r="GME193" s="1"/>
      <c r="GMF193" s="5"/>
      <c r="GMG193" s="43"/>
      <c r="GMH193" s="5"/>
      <c r="GMI193" s="11"/>
      <c r="GMJ193" s="10"/>
      <c r="GMK193" s="10"/>
      <c r="GML193" s="1"/>
      <c r="GMM193" s="5"/>
      <c r="GMN193" s="43"/>
      <c r="GMO193" s="5"/>
      <c r="GMP193" s="11"/>
      <c r="GMQ193" s="10"/>
      <c r="GMR193" s="10"/>
      <c r="GMS193" s="1"/>
      <c r="GMT193" s="5"/>
      <c r="GMU193" s="43"/>
      <c r="GMV193" s="5"/>
      <c r="GMW193" s="11"/>
      <c r="GMX193" s="10"/>
      <c r="GMY193" s="10"/>
      <c r="GMZ193" s="1"/>
      <c r="GNA193" s="5"/>
      <c r="GNB193" s="43"/>
      <c r="GNC193" s="5"/>
      <c r="GND193" s="11"/>
      <c r="GNE193" s="10"/>
      <c r="GNF193" s="10"/>
      <c r="GNG193" s="1"/>
      <c r="GNH193" s="5"/>
      <c r="GNI193" s="43"/>
      <c r="GNJ193" s="5"/>
      <c r="GNK193" s="11"/>
      <c r="GNL193" s="10"/>
      <c r="GNM193" s="10"/>
      <c r="GNN193" s="1"/>
      <c r="GNO193" s="5"/>
      <c r="GNP193" s="43"/>
      <c r="GNQ193" s="5"/>
      <c r="GNR193" s="11"/>
      <c r="GNS193" s="10"/>
      <c r="GNT193" s="10"/>
      <c r="GNU193" s="1"/>
      <c r="GNV193" s="5"/>
      <c r="GNW193" s="43"/>
      <c r="GNX193" s="5"/>
      <c r="GNY193" s="11"/>
      <c r="GNZ193" s="10"/>
      <c r="GOA193" s="10"/>
      <c r="GOB193" s="1"/>
      <c r="GOC193" s="5"/>
      <c r="GOD193" s="43"/>
      <c r="GOE193" s="5"/>
      <c r="GOF193" s="11"/>
      <c r="GOG193" s="10"/>
      <c r="GOH193" s="10"/>
      <c r="GOI193" s="1"/>
      <c r="GOJ193" s="5"/>
      <c r="GOK193" s="43"/>
      <c r="GOL193" s="5"/>
      <c r="GOM193" s="11"/>
      <c r="GON193" s="10"/>
      <c r="GOO193" s="10"/>
      <c r="GOP193" s="1"/>
      <c r="GOQ193" s="5"/>
      <c r="GOR193" s="43"/>
      <c r="GOS193" s="5"/>
      <c r="GOT193" s="11"/>
      <c r="GOU193" s="10"/>
      <c r="GOV193" s="10"/>
      <c r="GOW193" s="1"/>
      <c r="GOX193" s="5"/>
      <c r="GOY193" s="43"/>
      <c r="GOZ193" s="5"/>
      <c r="GPA193" s="11"/>
      <c r="GPB193" s="10"/>
      <c r="GPC193" s="10"/>
      <c r="GPD193" s="1"/>
      <c r="GPE193" s="5"/>
      <c r="GPF193" s="43"/>
      <c r="GPG193" s="5"/>
      <c r="GPH193" s="11"/>
      <c r="GPI193" s="10"/>
      <c r="GPJ193" s="10"/>
      <c r="GPK193" s="1"/>
      <c r="GPL193" s="5"/>
      <c r="GPM193" s="43"/>
      <c r="GPN193" s="5"/>
      <c r="GPO193" s="11"/>
      <c r="GPP193" s="10"/>
      <c r="GPQ193" s="10"/>
      <c r="GPR193" s="1"/>
      <c r="GPS193" s="5"/>
      <c r="GPT193" s="43"/>
      <c r="GPU193" s="5"/>
      <c r="GPV193" s="11"/>
      <c r="GPW193" s="10"/>
      <c r="GPX193" s="10"/>
      <c r="GPY193" s="1"/>
      <c r="GPZ193" s="5"/>
      <c r="GQA193" s="43"/>
      <c r="GQB193" s="5"/>
      <c r="GQC193" s="11"/>
      <c r="GQD193" s="10"/>
      <c r="GQE193" s="10"/>
      <c r="GQF193" s="1"/>
      <c r="GQG193" s="5"/>
      <c r="GQH193" s="43"/>
      <c r="GQI193" s="5"/>
      <c r="GQJ193" s="11"/>
      <c r="GQK193" s="10"/>
      <c r="GQL193" s="10"/>
      <c r="GQM193" s="1"/>
      <c r="GQN193" s="5"/>
      <c r="GQO193" s="43"/>
      <c r="GQP193" s="5"/>
      <c r="GQQ193" s="11"/>
      <c r="GQR193" s="10"/>
      <c r="GQS193" s="10"/>
      <c r="GQT193" s="1"/>
      <c r="GQU193" s="5"/>
      <c r="GQV193" s="43"/>
      <c r="GQW193" s="5"/>
      <c r="GQX193" s="11"/>
      <c r="GQY193" s="10"/>
      <c r="GQZ193" s="10"/>
      <c r="GRA193" s="1"/>
      <c r="GRB193" s="5"/>
      <c r="GRC193" s="43"/>
      <c r="GRD193" s="5"/>
      <c r="GRE193" s="11"/>
      <c r="GRF193" s="10"/>
      <c r="GRG193" s="10"/>
      <c r="GRH193" s="1"/>
      <c r="GRI193" s="5"/>
      <c r="GRJ193" s="43"/>
      <c r="GRK193" s="5"/>
      <c r="GRL193" s="11"/>
      <c r="GRM193" s="10"/>
      <c r="GRN193" s="10"/>
      <c r="GRO193" s="1"/>
      <c r="GRP193" s="5"/>
      <c r="GRQ193" s="43"/>
      <c r="GRR193" s="5"/>
      <c r="GRS193" s="11"/>
      <c r="GRT193" s="10"/>
      <c r="GRU193" s="10"/>
      <c r="GRV193" s="1"/>
      <c r="GRW193" s="5"/>
      <c r="GRX193" s="43"/>
      <c r="GRY193" s="5"/>
      <c r="GRZ193" s="11"/>
      <c r="GSA193" s="10"/>
      <c r="GSB193" s="10"/>
      <c r="GSC193" s="1"/>
      <c r="GSD193" s="5"/>
      <c r="GSE193" s="43"/>
      <c r="GSF193" s="5"/>
      <c r="GSG193" s="11"/>
      <c r="GSH193" s="10"/>
      <c r="GSI193" s="10"/>
      <c r="GSJ193" s="1"/>
      <c r="GSK193" s="5"/>
      <c r="GSL193" s="43"/>
      <c r="GSM193" s="5"/>
      <c r="GSN193" s="11"/>
      <c r="GSO193" s="10"/>
      <c r="GSP193" s="10"/>
      <c r="GSQ193" s="1"/>
      <c r="GSR193" s="5"/>
      <c r="GSS193" s="43"/>
      <c r="GST193" s="5"/>
      <c r="GSU193" s="11"/>
      <c r="GSV193" s="10"/>
      <c r="GSW193" s="10"/>
      <c r="GSX193" s="1"/>
      <c r="GSY193" s="5"/>
      <c r="GSZ193" s="43"/>
      <c r="GTA193" s="5"/>
      <c r="GTB193" s="11"/>
      <c r="GTC193" s="10"/>
      <c r="GTD193" s="10"/>
      <c r="GTE193" s="1"/>
      <c r="GTF193" s="5"/>
      <c r="GTG193" s="43"/>
      <c r="GTH193" s="5"/>
      <c r="GTI193" s="11"/>
      <c r="GTJ193" s="10"/>
      <c r="GTK193" s="10"/>
      <c r="GTL193" s="1"/>
      <c r="GTM193" s="5"/>
      <c r="GTN193" s="43"/>
      <c r="GTO193" s="5"/>
      <c r="GTP193" s="11"/>
      <c r="GTQ193" s="10"/>
      <c r="GTR193" s="10"/>
      <c r="GTS193" s="1"/>
      <c r="GTT193" s="5"/>
      <c r="GTU193" s="43"/>
      <c r="GTV193" s="5"/>
      <c r="GTW193" s="11"/>
      <c r="GTX193" s="10"/>
      <c r="GTY193" s="10"/>
      <c r="GTZ193" s="1"/>
      <c r="GUA193" s="5"/>
      <c r="GUB193" s="43"/>
      <c r="GUC193" s="5"/>
      <c r="GUD193" s="11"/>
      <c r="GUE193" s="10"/>
      <c r="GUF193" s="10"/>
      <c r="GUG193" s="1"/>
      <c r="GUH193" s="5"/>
      <c r="GUI193" s="43"/>
      <c r="GUJ193" s="5"/>
      <c r="GUK193" s="11"/>
      <c r="GUL193" s="10"/>
      <c r="GUM193" s="10"/>
      <c r="GUN193" s="1"/>
      <c r="GUO193" s="5"/>
      <c r="GUP193" s="43"/>
      <c r="GUQ193" s="5"/>
      <c r="GUR193" s="11"/>
      <c r="GUS193" s="10"/>
      <c r="GUT193" s="10"/>
      <c r="GUU193" s="1"/>
      <c r="GUV193" s="5"/>
      <c r="GUW193" s="43"/>
      <c r="GUX193" s="5"/>
      <c r="GUY193" s="11"/>
      <c r="GUZ193" s="10"/>
      <c r="GVA193" s="10"/>
      <c r="GVB193" s="1"/>
      <c r="GVC193" s="5"/>
      <c r="GVD193" s="43"/>
      <c r="GVE193" s="5"/>
      <c r="GVF193" s="11"/>
      <c r="GVG193" s="10"/>
      <c r="GVH193" s="10"/>
      <c r="GVI193" s="1"/>
      <c r="GVJ193" s="5"/>
      <c r="GVK193" s="43"/>
      <c r="GVL193" s="5"/>
      <c r="GVM193" s="11"/>
      <c r="GVN193" s="10"/>
      <c r="GVO193" s="10"/>
      <c r="GVP193" s="1"/>
      <c r="GVQ193" s="5"/>
      <c r="GVR193" s="43"/>
      <c r="GVS193" s="5"/>
      <c r="GVT193" s="11"/>
      <c r="GVU193" s="10"/>
      <c r="GVV193" s="10"/>
      <c r="GVW193" s="1"/>
      <c r="GVX193" s="5"/>
      <c r="GVY193" s="43"/>
      <c r="GVZ193" s="5"/>
      <c r="GWA193" s="11"/>
      <c r="GWB193" s="10"/>
      <c r="GWC193" s="10"/>
      <c r="GWD193" s="1"/>
      <c r="GWE193" s="5"/>
      <c r="GWF193" s="43"/>
      <c r="GWG193" s="5"/>
      <c r="GWH193" s="11"/>
      <c r="GWI193" s="10"/>
      <c r="GWJ193" s="10"/>
      <c r="GWK193" s="1"/>
      <c r="GWL193" s="5"/>
      <c r="GWM193" s="43"/>
      <c r="GWN193" s="5"/>
      <c r="GWO193" s="11"/>
      <c r="GWP193" s="10"/>
      <c r="GWQ193" s="10"/>
      <c r="GWR193" s="1"/>
      <c r="GWS193" s="5"/>
      <c r="GWT193" s="43"/>
      <c r="GWU193" s="5"/>
      <c r="GWV193" s="11"/>
      <c r="GWW193" s="10"/>
      <c r="GWX193" s="10"/>
      <c r="GWY193" s="1"/>
      <c r="GWZ193" s="5"/>
      <c r="GXA193" s="43"/>
      <c r="GXB193" s="5"/>
      <c r="GXC193" s="11"/>
      <c r="GXD193" s="10"/>
      <c r="GXE193" s="10"/>
      <c r="GXF193" s="1"/>
      <c r="GXG193" s="5"/>
      <c r="GXH193" s="43"/>
      <c r="GXI193" s="5"/>
      <c r="GXJ193" s="11"/>
      <c r="GXK193" s="10"/>
      <c r="GXL193" s="10"/>
      <c r="GXM193" s="1"/>
      <c r="GXN193" s="5"/>
      <c r="GXO193" s="43"/>
      <c r="GXP193" s="5"/>
      <c r="GXQ193" s="11"/>
      <c r="GXR193" s="10"/>
      <c r="GXS193" s="10"/>
      <c r="GXT193" s="1"/>
      <c r="GXU193" s="5"/>
      <c r="GXV193" s="43"/>
      <c r="GXW193" s="5"/>
      <c r="GXX193" s="11"/>
      <c r="GXY193" s="10"/>
      <c r="GXZ193" s="10"/>
      <c r="GYA193" s="1"/>
      <c r="GYB193" s="5"/>
      <c r="GYC193" s="43"/>
      <c r="GYD193" s="5"/>
      <c r="GYE193" s="11"/>
      <c r="GYF193" s="10"/>
      <c r="GYG193" s="10"/>
      <c r="GYH193" s="1"/>
      <c r="GYI193" s="5"/>
      <c r="GYJ193" s="43"/>
      <c r="GYK193" s="5"/>
      <c r="GYL193" s="11"/>
      <c r="GYM193" s="10"/>
      <c r="GYN193" s="10"/>
      <c r="GYO193" s="1"/>
      <c r="GYP193" s="5"/>
      <c r="GYQ193" s="43"/>
      <c r="GYR193" s="5"/>
      <c r="GYS193" s="11"/>
      <c r="GYT193" s="10"/>
      <c r="GYU193" s="10"/>
      <c r="GYV193" s="1"/>
      <c r="GYW193" s="5"/>
      <c r="GYX193" s="43"/>
      <c r="GYY193" s="5"/>
      <c r="GYZ193" s="11"/>
      <c r="GZA193" s="10"/>
      <c r="GZB193" s="10"/>
      <c r="GZC193" s="1"/>
      <c r="GZD193" s="5"/>
      <c r="GZE193" s="43"/>
      <c r="GZF193" s="5"/>
      <c r="GZG193" s="11"/>
      <c r="GZH193" s="10"/>
      <c r="GZI193" s="10"/>
      <c r="GZJ193" s="1"/>
      <c r="GZK193" s="5"/>
      <c r="GZL193" s="43"/>
      <c r="GZM193" s="5"/>
      <c r="GZN193" s="11"/>
      <c r="GZO193" s="10"/>
      <c r="GZP193" s="10"/>
      <c r="GZQ193" s="1"/>
      <c r="GZR193" s="5"/>
      <c r="GZS193" s="43"/>
      <c r="GZT193" s="5"/>
      <c r="GZU193" s="11"/>
      <c r="GZV193" s="10"/>
      <c r="GZW193" s="10"/>
      <c r="GZX193" s="1"/>
      <c r="GZY193" s="5"/>
      <c r="GZZ193" s="43"/>
      <c r="HAA193" s="5"/>
      <c r="HAB193" s="11"/>
      <c r="HAC193" s="10"/>
      <c r="HAD193" s="10"/>
      <c r="HAE193" s="1"/>
      <c r="HAF193" s="5"/>
      <c r="HAG193" s="43"/>
      <c r="HAH193" s="5"/>
      <c r="HAI193" s="11"/>
      <c r="HAJ193" s="10"/>
      <c r="HAK193" s="10"/>
      <c r="HAL193" s="1"/>
      <c r="HAM193" s="5"/>
      <c r="HAN193" s="43"/>
      <c r="HAO193" s="5"/>
      <c r="HAP193" s="11"/>
      <c r="HAQ193" s="10"/>
      <c r="HAR193" s="10"/>
      <c r="HAS193" s="1"/>
      <c r="HAT193" s="5"/>
      <c r="HAU193" s="43"/>
      <c r="HAV193" s="5"/>
      <c r="HAW193" s="11"/>
      <c r="HAX193" s="10"/>
      <c r="HAY193" s="10"/>
      <c r="HAZ193" s="1"/>
      <c r="HBA193" s="5"/>
      <c r="HBB193" s="43"/>
      <c r="HBC193" s="5"/>
      <c r="HBD193" s="11"/>
      <c r="HBE193" s="10"/>
      <c r="HBF193" s="10"/>
      <c r="HBG193" s="1"/>
      <c r="HBH193" s="5"/>
      <c r="HBI193" s="43"/>
      <c r="HBJ193" s="5"/>
      <c r="HBK193" s="11"/>
      <c r="HBL193" s="10"/>
      <c r="HBM193" s="10"/>
      <c r="HBN193" s="1"/>
      <c r="HBO193" s="5"/>
      <c r="HBP193" s="43"/>
      <c r="HBQ193" s="5"/>
      <c r="HBR193" s="11"/>
      <c r="HBS193" s="10"/>
      <c r="HBT193" s="10"/>
      <c r="HBU193" s="1"/>
      <c r="HBV193" s="5"/>
      <c r="HBW193" s="43"/>
      <c r="HBX193" s="5"/>
      <c r="HBY193" s="11"/>
      <c r="HBZ193" s="10"/>
      <c r="HCA193" s="10"/>
      <c r="HCB193" s="1"/>
      <c r="HCC193" s="5"/>
      <c r="HCD193" s="43"/>
      <c r="HCE193" s="5"/>
      <c r="HCF193" s="11"/>
      <c r="HCG193" s="10"/>
      <c r="HCH193" s="10"/>
      <c r="HCI193" s="1"/>
      <c r="HCJ193" s="5"/>
      <c r="HCK193" s="43"/>
      <c r="HCL193" s="5"/>
      <c r="HCM193" s="11"/>
      <c r="HCN193" s="10"/>
      <c r="HCO193" s="10"/>
      <c r="HCP193" s="1"/>
      <c r="HCQ193" s="5"/>
      <c r="HCR193" s="43"/>
      <c r="HCS193" s="5"/>
      <c r="HCT193" s="11"/>
      <c r="HCU193" s="10"/>
      <c r="HCV193" s="10"/>
      <c r="HCW193" s="1"/>
      <c r="HCX193" s="5"/>
      <c r="HCY193" s="43"/>
      <c r="HCZ193" s="5"/>
      <c r="HDA193" s="11"/>
      <c r="HDB193" s="10"/>
      <c r="HDC193" s="10"/>
      <c r="HDD193" s="1"/>
      <c r="HDE193" s="5"/>
      <c r="HDF193" s="43"/>
      <c r="HDG193" s="5"/>
      <c r="HDH193" s="11"/>
      <c r="HDI193" s="10"/>
      <c r="HDJ193" s="10"/>
      <c r="HDK193" s="1"/>
      <c r="HDL193" s="5"/>
      <c r="HDM193" s="43"/>
      <c r="HDN193" s="5"/>
      <c r="HDO193" s="11"/>
      <c r="HDP193" s="10"/>
      <c r="HDQ193" s="10"/>
      <c r="HDR193" s="1"/>
      <c r="HDS193" s="5"/>
      <c r="HDT193" s="43"/>
      <c r="HDU193" s="5"/>
      <c r="HDV193" s="11"/>
      <c r="HDW193" s="10"/>
      <c r="HDX193" s="10"/>
      <c r="HDY193" s="1"/>
      <c r="HDZ193" s="5"/>
      <c r="HEA193" s="43"/>
      <c r="HEB193" s="5"/>
      <c r="HEC193" s="11"/>
      <c r="HED193" s="10"/>
      <c r="HEE193" s="10"/>
      <c r="HEF193" s="1"/>
      <c r="HEG193" s="5"/>
      <c r="HEH193" s="43"/>
      <c r="HEI193" s="5"/>
      <c r="HEJ193" s="11"/>
      <c r="HEK193" s="10"/>
      <c r="HEL193" s="10"/>
      <c r="HEM193" s="1"/>
      <c r="HEN193" s="5"/>
      <c r="HEO193" s="43"/>
      <c r="HEP193" s="5"/>
      <c r="HEQ193" s="11"/>
      <c r="HER193" s="10"/>
      <c r="HES193" s="10"/>
      <c r="HET193" s="1"/>
      <c r="HEU193" s="5"/>
      <c r="HEV193" s="43"/>
      <c r="HEW193" s="5"/>
      <c r="HEX193" s="11"/>
      <c r="HEY193" s="10"/>
      <c r="HEZ193" s="10"/>
      <c r="HFA193" s="1"/>
      <c r="HFB193" s="5"/>
      <c r="HFC193" s="43"/>
      <c r="HFD193" s="5"/>
      <c r="HFE193" s="11"/>
      <c r="HFF193" s="10"/>
      <c r="HFG193" s="10"/>
      <c r="HFH193" s="1"/>
      <c r="HFI193" s="5"/>
      <c r="HFJ193" s="43"/>
      <c r="HFK193" s="5"/>
      <c r="HFL193" s="11"/>
      <c r="HFM193" s="10"/>
      <c r="HFN193" s="10"/>
      <c r="HFO193" s="1"/>
      <c r="HFP193" s="5"/>
      <c r="HFQ193" s="43"/>
      <c r="HFR193" s="5"/>
      <c r="HFS193" s="11"/>
      <c r="HFT193" s="10"/>
      <c r="HFU193" s="10"/>
      <c r="HFV193" s="1"/>
      <c r="HFW193" s="5"/>
      <c r="HFX193" s="43"/>
      <c r="HFY193" s="5"/>
      <c r="HFZ193" s="11"/>
      <c r="HGA193" s="10"/>
      <c r="HGB193" s="10"/>
      <c r="HGC193" s="1"/>
      <c r="HGD193" s="5"/>
      <c r="HGE193" s="43"/>
      <c r="HGF193" s="5"/>
      <c r="HGG193" s="11"/>
      <c r="HGH193" s="10"/>
      <c r="HGI193" s="10"/>
      <c r="HGJ193" s="1"/>
      <c r="HGK193" s="5"/>
      <c r="HGL193" s="43"/>
      <c r="HGM193" s="5"/>
      <c r="HGN193" s="11"/>
      <c r="HGO193" s="10"/>
      <c r="HGP193" s="10"/>
      <c r="HGQ193" s="1"/>
      <c r="HGR193" s="5"/>
      <c r="HGS193" s="43"/>
      <c r="HGT193" s="5"/>
      <c r="HGU193" s="11"/>
      <c r="HGV193" s="10"/>
      <c r="HGW193" s="10"/>
      <c r="HGX193" s="1"/>
      <c r="HGY193" s="5"/>
      <c r="HGZ193" s="43"/>
      <c r="HHA193" s="5"/>
      <c r="HHB193" s="11"/>
      <c r="HHC193" s="10"/>
      <c r="HHD193" s="10"/>
      <c r="HHE193" s="1"/>
      <c r="HHF193" s="5"/>
      <c r="HHG193" s="43"/>
      <c r="HHH193" s="5"/>
      <c r="HHI193" s="11"/>
      <c r="HHJ193" s="10"/>
      <c r="HHK193" s="10"/>
      <c r="HHL193" s="1"/>
      <c r="HHM193" s="5"/>
      <c r="HHN193" s="43"/>
      <c r="HHO193" s="5"/>
      <c r="HHP193" s="11"/>
      <c r="HHQ193" s="10"/>
      <c r="HHR193" s="10"/>
      <c r="HHS193" s="1"/>
      <c r="HHT193" s="5"/>
      <c r="HHU193" s="43"/>
      <c r="HHV193" s="5"/>
      <c r="HHW193" s="11"/>
      <c r="HHX193" s="10"/>
      <c r="HHY193" s="10"/>
      <c r="HHZ193" s="1"/>
      <c r="HIA193" s="5"/>
      <c r="HIB193" s="43"/>
      <c r="HIC193" s="5"/>
      <c r="HID193" s="11"/>
      <c r="HIE193" s="10"/>
      <c r="HIF193" s="10"/>
      <c r="HIG193" s="1"/>
      <c r="HIH193" s="5"/>
      <c r="HII193" s="43"/>
      <c r="HIJ193" s="5"/>
      <c r="HIK193" s="11"/>
      <c r="HIL193" s="10"/>
      <c r="HIM193" s="10"/>
      <c r="HIN193" s="1"/>
      <c r="HIO193" s="5"/>
      <c r="HIP193" s="43"/>
      <c r="HIQ193" s="5"/>
      <c r="HIR193" s="11"/>
      <c r="HIS193" s="10"/>
      <c r="HIT193" s="10"/>
      <c r="HIU193" s="1"/>
      <c r="HIV193" s="5"/>
      <c r="HIW193" s="43"/>
      <c r="HIX193" s="5"/>
      <c r="HIY193" s="11"/>
      <c r="HIZ193" s="10"/>
      <c r="HJA193" s="10"/>
      <c r="HJB193" s="1"/>
      <c r="HJC193" s="5"/>
      <c r="HJD193" s="43"/>
      <c r="HJE193" s="5"/>
      <c r="HJF193" s="11"/>
      <c r="HJG193" s="10"/>
      <c r="HJH193" s="10"/>
      <c r="HJI193" s="1"/>
      <c r="HJJ193" s="5"/>
      <c r="HJK193" s="43"/>
      <c r="HJL193" s="5"/>
      <c r="HJM193" s="11"/>
      <c r="HJN193" s="10"/>
      <c r="HJO193" s="10"/>
      <c r="HJP193" s="1"/>
      <c r="HJQ193" s="5"/>
      <c r="HJR193" s="43"/>
      <c r="HJS193" s="5"/>
      <c r="HJT193" s="11"/>
      <c r="HJU193" s="10"/>
      <c r="HJV193" s="10"/>
      <c r="HJW193" s="1"/>
      <c r="HJX193" s="5"/>
      <c r="HJY193" s="43"/>
      <c r="HJZ193" s="5"/>
      <c r="HKA193" s="11"/>
      <c r="HKB193" s="10"/>
      <c r="HKC193" s="10"/>
      <c r="HKD193" s="1"/>
      <c r="HKE193" s="5"/>
      <c r="HKF193" s="43"/>
      <c r="HKG193" s="5"/>
      <c r="HKH193" s="11"/>
      <c r="HKI193" s="10"/>
      <c r="HKJ193" s="10"/>
      <c r="HKK193" s="1"/>
      <c r="HKL193" s="5"/>
      <c r="HKM193" s="43"/>
      <c r="HKN193" s="5"/>
      <c r="HKO193" s="11"/>
      <c r="HKP193" s="10"/>
      <c r="HKQ193" s="10"/>
      <c r="HKR193" s="1"/>
      <c r="HKS193" s="5"/>
      <c r="HKT193" s="43"/>
      <c r="HKU193" s="5"/>
      <c r="HKV193" s="11"/>
      <c r="HKW193" s="10"/>
      <c r="HKX193" s="10"/>
      <c r="HKY193" s="1"/>
      <c r="HKZ193" s="5"/>
      <c r="HLA193" s="43"/>
      <c r="HLB193" s="5"/>
      <c r="HLC193" s="11"/>
      <c r="HLD193" s="10"/>
      <c r="HLE193" s="10"/>
      <c r="HLF193" s="1"/>
      <c r="HLG193" s="5"/>
      <c r="HLH193" s="43"/>
      <c r="HLI193" s="5"/>
      <c r="HLJ193" s="11"/>
      <c r="HLK193" s="10"/>
      <c r="HLL193" s="10"/>
      <c r="HLM193" s="1"/>
      <c r="HLN193" s="5"/>
      <c r="HLO193" s="43"/>
      <c r="HLP193" s="5"/>
      <c r="HLQ193" s="11"/>
      <c r="HLR193" s="10"/>
      <c r="HLS193" s="10"/>
      <c r="HLT193" s="1"/>
      <c r="HLU193" s="5"/>
      <c r="HLV193" s="43"/>
      <c r="HLW193" s="5"/>
      <c r="HLX193" s="11"/>
      <c r="HLY193" s="10"/>
      <c r="HLZ193" s="10"/>
      <c r="HMA193" s="1"/>
      <c r="HMB193" s="5"/>
      <c r="HMC193" s="43"/>
      <c r="HMD193" s="5"/>
      <c r="HME193" s="11"/>
      <c r="HMF193" s="10"/>
      <c r="HMG193" s="10"/>
      <c r="HMH193" s="1"/>
      <c r="HMI193" s="5"/>
      <c r="HMJ193" s="43"/>
      <c r="HMK193" s="5"/>
      <c r="HML193" s="11"/>
      <c r="HMM193" s="10"/>
      <c r="HMN193" s="10"/>
      <c r="HMO193" s="1"/>
      <c r="HMP193" s="5"/>
      <c r="HMQ193" s="43"/>
      <c r="HMR193" s="5"/>
      <c r="HMS193" s="11"/>
      <c r="HMT193" s="10"/>
      <c r="HMU193" s="10"/>
      <c r="HMV193" s="1"/>
      <c r="HMW193" s="5"/>
      <c r="HMX193" s="43"/>
      <c r="HMY193" s="5"/>
      <c r="HMZ193" s="11"/>
      <c r="HNA193" s="10"/>
      <c r="HNB193" s="10"/>
      <c r="HNC193" s="1"/>
      <c r="HND193" s="5"/>
      <c r="HNE193" s="43"/>
      <c r="HNF193" s="5"/>
      <c r="HNG193" s="11"/>
      <c r="HNH193" s="10"/>
      <c r="HNI193" s="10"/>
      <c r="HNJ193" s="1"/>
      <c r="HNK193" s="5"/>
      <c r="HNL193" s="43"/>
      <c r="HNM193" s="5"/>
      <c r="HNN193" s="11"/>
      <c r="HNO193" s="10"/>
      <c r="HNP193" s="10"/>
      <c r="HNQ193" s="1"/>
      <c r="HNR193" s="5"/>
      <c r="HNS193" s="43"/>
      <c r="HNT193" s="5"/>
      <c r="HNU193" s="11"/>
      <c r="HNV193" s="10"/>
      <c r="HNW193" s="10"/>
      <c r="HNX193" s="1"/>
      <c r="HNY193" s="5"/>
      <c r="HNZ193" s="43"/>
      <c r="HOA193" s="5"/>
      <c r="HOB193" s="11"/>
      <c r="HOC193" s="10"/>
      <c r="HOD193" s="10"/>
      <c r="HOE193" s="1"/>
      <c r="HOF193" s="5"/>
      <c r="HOG193" s="43"/>
      <c r="HOH193" s="5"/>
      <c r="HOI193" s="11"/>
      <c r="HOJ193" s="10"/>
      <c r="HOK193" s="10"/>
      <c r="HOL193" s="1"/>
      <c r="HOM193" s="5"/>
      <c r="HON193" s="43"/>
      <c r="HOO193" s="5"/>
      <c r="HOP193" s="11"/>
      <c r="HOQ193" s="10"/>
      <c r="HOR193" s="10"/>
      <c r="HOS193" s="1"/>
      <c r="HOT193" s="5"/>
      <c r="HOU193" s="43"/>
      <c r="HOV193" s="5"/>
      <c r="HOW193" s="11"/>
      <c r="HOX193" s="10"/>
      <c r="HOY193" s="10"/>
      <c r="HOZ193" s="1"/>
      <c r="HPA193" s="5"/>
      <c r="HPB193" s="43"/>
      <c r="HPC193" s="5"/>
      <c r="HPD193" s="11"/>
      <c r="HPE193" s="10"/>
      <c r="HPF193" s="10"/>
      <c r="HPG193" s="1"/>
      <c r="HPH193" s="5"/>
      <c r="HPI193" s="43"/>
      <c r="HPJ193" s="5"/>
      <c r="HPK193" s="11"/>
      <c r="HPL193" s="10"/>
      <c r="HPM193" s="10"/>
      <c r="HPN193" s="1"/>
      <c r="HPO193" s="5"/>
      <c r="HPP193" s="43"/>
      <c r="HPQ193" s="5"/>
      <c r="HPR193" s="11"/>
      <c r="HPS193" s="10"/>
      <c r="HPT193" s="10"/>
      <c r="HPU193" s="1"/>
      <c r="HPV193" s="5"/>
      <c r="HPW193" s="43"/>
      <c r="HPX193" s="5"/>
      <c r="HPY193" s="11"/>
      <c r="HPZ193" s="10"/>
      <c r="HQA193" s="10"/>
      <c r="HQB193" s="1"/>
      <c r="HQC193" s="5"/>
      <c r="HQD193" s="43"/>
      <c r="HQE193" s="5"/>
      <c r="HQF193" s="11"/>
      <c r="HQG193" s="10"/>
      <c r="HQH193" s="10"/>
      <c r="HQI193" s="1"/>
      <c r="HQJ193" s="5"/>
      <c r="HQK193" s="43"/>
      <c r="HQL193" s="5"/>
      <c r="HQM193" s="11"/>
      <c r="HQN193" s="10"/>
      <c r="HQO193" s="10"/>
      <c r="HQP193" s="1"/>
      <c r="HQQ193" s="5"/>
      <c r="HQR193" s="43"/>
      <c r="HQS193" s="5"/>
      <c r="HQT193" s="11"/>
      <c r="HQU193" s="10"/>
      <c r="HQV193" s="10"/>
      <c r="HQW193" s="1"/>
      <c r="HQX193" s="5"/>
      <c r="HQY193" s="43"/>
      <c r="HQZ193" s="5"/>
      <c r="HRA193" s="11"/>
      <c r="HRB193" s="10"/>
      <c r="HRC193" s="10"/>
      <c r="HRD193" s="1"/>
      <c r="HRE193" s="5"/>
      <c r="HRF193" s="43"/>
      <c r="HRG193" s="5"/>
      <c r="HRH193" s="11"/>
      <c r="HRI193" s="10"/>
      <c r="HRJ193" s="10"/>
      <c r="HRK193" s="1"/>
      <c r="HRL193" s="5"/>
      <c r="HRM193" s="43"/>
      <c r="HRN193" s="5"/>
      <c r="HRO193" s="11"/>
      <c r="HRP193" s="10"/>
      <c r="HRQ193" s="10"/>
      <c r="HRR193" s="1"/>
      <c r="HRS193" s="5"/>
      <c r="HRT193" s="43"/>
      <c r="HRU193" s="5"/>
      <c r="HRV193" s="11"/>
      <c r="HRW193" s="10"/>
      <c r="HRX193" s="10"/>
      <c r="HRY193" s="1"/>
      <c r="HRZ193" s="5"/>
      <c r="HSA193" s="43"/>
      <c r="HSB193" s="5"/>
      <c r="HSC193" s="11"/>
      <c r="HSD193" s="10"/>
      <c r="HSE193" s="10"/>
      <c r="HSF193" s="1"/>
      <c r="HSG193" s="5"/>
      <c r="HSH193" s="43"/>
      <c r="HSI193" s="5"/>
      <c r="HSJ193" s="11"/>
      <c r="HSK193" s="10"/>
      <c r="HSL193" s="10"/>
      <c r="HSM193" s="1"/>
      <c r="HSN193" s="5"/>
      <c r="HSO193" s="43"/>
      <c r="HSP193" s="5"/>
      <c r="HSQ193" s="11"/>
      <c r="HSR193" s="10"/>
      <c r="HSS193" s="10"/>
      <c r="HST193" s="1"/>
      <c r="HSU193" s="5"/>
      <c r="HSV193" s="43"/>
      <c r="HSW193" s="5"/>
      <c r="HSX193" s="11"/>
      <c r="HSY193" s="10"/>
      <c r="HSZ193" s="10"/>
      <c r="HTA193" s="1"/>
      <c r="HTB193" s="5"/>
      <c r="HTC193" s="43"/>
      <c r="HTD193" s="5"/>
      <c r="HTE193" s="11"/>
      <c r="HTF193" s="10"/>
      <c r="HTG193" s="10"/>
      <c r="HTH193" s="1"/>
      <c r="HTI193" s="5"/>
      <c r="HTJ193" s="43"/>
      <c r="HTK193" s="5"/>
      <c r="HTL193" s="11"/>
      <c r="HTM193" s="10"/>
      <c r="HTN193" s="10"/>
      <c r="HTO193" s="1"/>
      <c r="HTP193" s="5"/>
      <c r="HTQ193" s="43"/>
      <c r="HTR193" s="5"/>
      <c r="HTS193" s="11"/>
      <c r="HTT193" s="10"/>
      <c r="HTU193" s="10"/>
      <c r="HTV193" s="1"/>
      <c r="HTW193" s="5"/>
      <c r="HTX193" s="43"/>
      <c r="HTY193" s="5"/>
      <c r="HTZ193" s="11"/>
      <c r="HUA193" s="10"/>
      <c r="HUB193" s="10"/>
      <c r="HUC193" s="1"/>
      <c r="HUD193" s="5"/>
      <c r="HUE193" s="43"/>
      <c r="HUF193" s="5"/>
      <c r="HUG193" s="11"/>
      <c r="HUH193" s="10"/>
      <c r="HUI193" s="10"/>
      <c r="HUJ193" s="1"/>
      <c r="HUK193" s="5"/>
      <c r="HUL193" s="43"/>
      <c r="HUM193" s="5"/>
      <c r="HUN193" s="11"/>
      <c r="HUO193" s="10"/>
      <c r="HUP193" s="10"/>
      <c r="HUQ193" s="1"/>
      <c r="HUR193" s="5"/>
      <c r="HUS193" s="43"/>
      <c r="HUT193" s="5"/>
      <c r="HUU193" s="11"/>
      <c r="HUV193" s="10"/>
      <c r="HUW193" s="10"/>
      <c r="HUX193" s="1"/>
      <c r="HUY193" s="5"/>
      <c r="HUZ193" s="43"/>
      <c r="HVA193" s="5"/>
      <c r="HVB193" s="11"/>
      <c r="HVC193" s="10"/>
      <c r="HVD193" s="10"/>
      <c r="HVE193" s="1"/>
      <c r="HVF193" s="5"/>
      <c r="HVG193" s="43"/>
      <c r="HVH193" s="5"/>
      <c r="HVI193" s="11"/>
      <c r="HVJ193" s="10"/>
      <c r="HVK193" s="10"/>
      <c r="HVL193" s="1"/>
      <c r="HVM193" s="5"/>
      <c r="HVN193" s="43"/>
      <c r="HVO193" s="5"/>
      <c r="HVP193" s="11"/>
      <c r="HVQ193" s="10"/>
      <c r="HVR193" s="10"/>
      <c r="HVS193" s="1"/>
      <c r="HVT193" s="5"/>
      <c r="HVU193" s="43"/>
      <c r="HVV193" s="5"/>
      <c r="HVW193" s="11"/>
      <c r="HVX193" s="10"/>
      <c r="HVY193" s="10"/>
      <c r="HVZ193" s="1"/>
      <c r="HWA193" s="5"/>
      <c r="HWB193" s="43"/>
      <c r="HWC193" s="5"/>
      <c r="HWD193" s="11"/>
      <c r="HWE193" s="10"/>
      <c r="HWF193" s="10"/>
      <c r="HWG193" s="1"/>
      <c r="HWH193" s="5"/>
      <c r="HWI193" s="43"/>
      <c r="HWJ193" s="5"/>
      <c r="HWK193" s="11"/>
      <c r="HWL193" s="10"/>
      <c r="HWM193" s="10"/>
      <c r="HWN193" s="1"/>
      <c r="HWO193" s="5"/>
      <c r="HWP193" s="43"/>
      <c r="HWQ193" s="5"/>
      <c r="HWR193" s="11"/>
      <c r="HWS193" s="10"/>
      <c r="HWT193" s="10"/>
      <c r="HWU193" s="1"/>
      <c r="HWV193" s="5"/>
      <c r="HWW193" s="43"/>
      <c r="HWX193" s="5"/>
      <c r="HWY193" s="11"/>
      <c r="HWZ193" s="10"/>
      <c r="HXA193" s="10"/>
      <c r="HXB193" s="1"/>
      <c r="HXC193" s="5"/>
      <c r="HXD193" s="43"/>
      <c r="HXE193" s="5"/>
      <c r="HXF193" s="11"/>
      <c r="HXG193" s="10"/>
      <c r="HXH193" s="10"/>
      <c r="HXI193" s="1"/>
      <c r="HXJ193" s="5"/>
      <c r="HXK193" s="43"/>
      <c r="HXL193" s="5"/>
      <c r="HXM193" s="11"/>
      <c r="HXN193" s="10"/>
      <c r="HXO193" s="10"/>
      <c r="HXP193" s="1"/>
      <c r="HXQ193" s="5"/>
      <c r="HXR193" s="43"/>
      <c r="HXS193" s="5"/>
      <c r="HXT193" s="11"/>
      <c r="HXU193" s="10"/>
      <c r="HXV193" s="10"/>
      <c r="HXW193" s="1"/>
      <c r="HXX193" s="5"/>
      <c r="HXY193" s="43"/>
      <c r="HXZ193" s="5"/>
      <c r="HYA193" s="11"/>
      <c r="HYB193" s="10"/>
      <c r="HYC193" s="10"/>
      <c r="HYD193" s="1"/>
      <c r="HYE193" s="5"/>
      <c r="HYF193" s="43"/>
      <c r="HYG193" s="5"/>
      <c r="HYH193" s="11"/>
      <c r="HYI193" s="10"/>
      <c r="HYJ193" s="10"/>
      <c r="HYK193" s="1"/>
      <c r="HYL193" s="5"/>
      <c r="HYM193" s="43"/>
      <c r="HYN193" s="5"/>
      <c r="HYO193" s="11"/>
      <c r="HYP193" s="10"/>
      <c r="HYQ193" s="10"/>
      <c r="HYR193" s="1"/>
      <c r="HYS193" s="5"/>
      <c r="HYT193" s="43"/>
      <c r="HYU193" s="5"/>
      <c r="HYV193" s="11"/>
      <c r="HYW193" s="10"/>
      <c r="HYX193" s="10"/>
      <c r="HYY193" s="1"/>
      <c r="HYZ193" s="5"/>
      <c r="HZA193" s="43"/>
      <c r="HZB193" s="5"/>
      <c r="HZC193" s="11"/>
      <c r="HZD193" s="10"/>
      <c r="HZE193" s="10"/>
      <c r="HZF193" s="1"/>
      <c r="HZG193" s="5"/>
      <c r="HZH193" s="43"/>
      <c r="HZI193" s="5"/>
      <c r="HZJ193" s="11"/>
      <c r="HZK193" s="10"/>
      <c r="HZL193" s="10"/>
      <c r="HZM193" s="1"/>
      <c r="HZN193" s="5"/>
      <c r="HZO193" s="43"/>
      <c r="HZP193" s="5"/>
      <c r="HZQ193" s="11"/>
      <c r="HZR193" s="10"/>
      <c r="HZS193" s="10"/>
      <c r="HZT193" s="1"/>
      <c r="HZU193" s="5"/>
      <c r="HZV193" s="43"/>
      <c r="HZW193" s="5"/>
      <c r="HZX193" s="11"/>
      <c r="HZY193" s="10"/>
      <c r="HZZ193" s="10"/>
      <c r="IAA193" s="1"/>
      <c r="IAB193" s="5"/>
      <c r="IAC193" s="43"/>
      <c r="IAD193" s="5"/>
      <c r="IAE193" s="11"/>
      <c r="IAF193" s="10"/>
      <c r="IAG193" s="10"/>
      <c r="IAH193" s="1"/>
      <c r="IAI193" s="5"/>
      <c r="IAJ193" s="43"/>
      <c r="IAK193" s="5"/>
      <c r="IAL193" s="11"/>
      <c r="IAM193" s="10"/>
      <c r="IAN193" s="10"/>
      <c r="IAO193" s="1"/>
      <c r="IAP193" s="5"/>
      <c r="IAQ193" s="43"/>
      <c r="IAR193" s="5"/>
      <c r="IAS193" s="11"/>
      <c r="IAT193" s="10"/>
      <c r="IAU193" s="10"/>
      <c r="IAV193" s="1"/>
      <c r="IAW193" s="5"/>
      <c r="IAX193" s="43"/>
      <c r="IAY193" s="5"/>
      <c r="IAZ193" s="11"/>
      <c r="IBA193" s="10"/>
      <c r="IBB193" s="10"/>
      <c r="IBC193" s="1"/>
      <c r="IBD193" s="5"/>
      <c r="IBE193" s="43"/>
      <c r="IBF193" s="5"/>
      <c r="IBG193" s="11"/>
      <c r="IBH193" s="10"/>
      <c r="IBI193" s="10"/>
      <c r="IBJ193" s="1"/>
      <c r="IBK193" s="5"/>
      <c r="IBL193" s="43"/>
      <c r="IBM193" s="5"/>
      <c r="IBN193" s="11"/>
      <c r="IBO193" s="10"/>
      <c r="IBP193" s="10"/>
      <c r="IBQ193" s="1"/>
      <c r="IBR193" s="5"/>
      <c r="IBS193" s="43"/>
      <c r="IBT193" s="5"/>
      <c r="IBU193" s="11"/>
      <c r="IBV193" s="10"/>
      <c r="IBW193" s="10"/>
      <c r="IBX193" s="1"/>
      <c r="IBY193" s="5"/>
      <c r="IBZ193" s="43"/>
      <c r="ICA193" s="5"/>
      <c r="ICB193" s="11"/>
      <c r="ICC193" s="10"/>
      <c r="ICD193" s="10"/>
      <c r="ICE193" s="1"/>
      <c r="ICF193" s="5"/>
      <c r="ICG193" s="43"/>
      <c r="ICH193" s="5"/>
      <c r="ICI193" s="11"/>
      <c r="ICJ193" s="10"/>
      <c r="ICK193" s="10"/>
      <c r="ICL193" s="1"/>
      <c r="ICM193" s="5"/>
      <c r="ICN193" s="43"/>
      <c r="ICO193" s="5"/>
      <c r="ICP193" s="11"/>
      <c r="ICQ193" s="10"/>
      <c r="ICR193" s="10"/>
      <c r="ICS193" s="1"/>
      <c r="ICT193" s="5"/>
      <c r="ICU193" s="43"/>
      <c r="ICV193" s="5"/>
      <c r="ICW193" s="11"/>
      <c r="ICX193" s="10"/>
      <c r="ICY193" s="10"/>
      <c r="ICZ193" s="1"/>
      <c r="IDA193" s="5"/>
      <c r="IDB193" s="43"/>
      <c r="IDC193" s="5"/>
      <c r="IDD193" s="11"/>
      <c r="IDE193" s="10"/>
      <c r="IDF193" s="10"/>
      <c r="IDG193" s="1"/>
      <c r="IDH193" s="5"/>
      <c r="IDI193" s="43"/>
      <c r="IDJ193" s="5"/>
      <c r="IDK193" s="11"/>
      <c r="IDL193" s="10"/>
      <c r="IDM193" s="10"/>
      <c r="IDN193" s="1"/>
      <c r="IDO193" s="5"/>
      <c r="IDP193" s="43"/>
      <c r="IDQ193" s="5"/>
      <c r="IDR193" s="11"/>
      <c r="IDS193" s="10"/>
      <c r="IDT193" s="10"/>
      <c r="IDU193" s="1"/>
      <c r="IDV193" s="5"/>
      <c r="IDW193" s="43"/>
      <c r="IDX193" s="5"/>
      <c r="IDY193" s="11"/>
      <c r="IDZ193" s="10"/>
      <c r="IEA193" s="10"/>
      <c r="IEB193" s="1"/>
      <c r="IEC193" s="5"/>
      <c r="IED193" s="43"/>
      <c r="IEE193" s="5"/>
      <c r="IEF193" s="11"/>
      <c r="IEG193" s="10"/>
      <c r="IEH193" s="10"/>
      <c r="IEI193" s="1"/>
      <c r="IEJ193" s="5"/>
      <c r="IEK193" s="43"/>
      <c r="IEL193" s="5"/>
      <c r="IEM193" s="11"/>
      <c r="IEN193" s="10"/>
      <c r="IEO193" s="10"/>
      <c r="IEP193" s="1"/>
      <c r="IEQ193" s="5"/>
      <c r="IER193" s="43"/>
      <c r="IES193" s="5"/>
      <c r="IET193" s="11"/>
      <c r="IEU193" s="10"/>
      <c r="IEV193" s="10"/>
      <c r="IEW193" s="1"/>
      <c r="IEX193" s="5"/>
      <c r="IEY193" s="43"/>
      <c r="IEZ193" s="5"/>
      <c r="IFA193" s="11"/>
      <c r="IFB193" s="10"/>
      <c r="IFC193" s="10"/>
      <c r="IFD193" s="1"/>
      <c r="IFE193" s="5"/>
      <c r="IFF193" s="43"/>
      <c r="IFG193" s="5"/>
      <c r="IFH193" s="11"/>
      <c r="IFI193" s="10"/>
      <c r="IFJ193" s="10"/>
      <c r="IFK193" s="1"/>
      <c r="IFL193" s="5"/>
      <c r="IFM193" s="43"/>
      <c r="IFN193" s="5"/>
      <c r="IFO193" s="11"/>
      <c r="IFP193" s="10"/>
      <c r="IFQ193" s="10"/>
      <c r="IFR193" s="1"/>
      <c r="IFS193" s="5"/>
      <c r="IFT193" s="43"/>
      <c r="IFU193" s="5"/>
      <c r="IFV193" s="11"/>
      <c r="IFW193" s="10"/>
      <c r="IFX193" s="10"/>
      <c r="IFY193" s="1"/>
      <c r="IFZ193" s="5"/>
      <c r="IGA193" s="43"/>
      <c r="IGB193" s="5"/>
      <c r="IGC193" s="11"/>
      <c r="IGD193" s="10"/>
      <c r="IGE193" s="10"/>
      <c r="IGF193" s="1"/>
      <c r="IGG193" s="5"/>
      <c r="IGH193" s="43"/>
      <c r="IGI193" s="5"/>
      <c r="IGJ193" s="11"/>
      <c r="IGK193" s="10"/>
      <c r="IGL193" s="10"/>
      <c r="IGM193" s="1"/>
      <c r="IGN193" s="5"/>
      <c r="IGO193" s="43"/>
      <c r="IGP193" s="5"/>
      <c r="IGQ193" s="11"/>
      <c r="IGR193" s="10"/>
      <c r="IGS193" s="10"/>
      <c r="IGT193" s="1"/>
      <c r="IGU193" s="5"/>
      <c r="IGV193" s="43"/>
      <c r="IGW193" s="5"/>
      <c r="IGX193" s="11"/>
      <c r="IGY193" s="10"/>
      <c r="IGZ193" s="10"/>
      <c r="IHA193" s="1"/>
      <c r="IHB193" s="5"/>
      <c r="IHC193" s="43"/>
      <c r="IHD193" s="5"/>
      <c r="IHE193" s="11"/>
      <c r="IHF193" s="10"/>
      <c r="IHG193" s="10"/>
      <c r="IHH193" s="1"/>
      <c r="IHI193" s="5"/>
      <c r="IHJ193" s="43"/>
      <c r="IHK193" s="5"/>
      <c r="IHL193" s="11"/>
      <c r="IHM193" s="10"/>
      <c r="IHN193" s="10"/>
      <c r="IHO193" s="1"/>
      <c r="IHP193" s="5"/>
      <c r="IHQ193" s="43"/>
      <c r="IHR193" s="5"/>
      <c r="IHS193" s="11"/>
      <c r="IHT193" s="10"/>
      <c r="IHU193" s="10"/>
      <c r="IHV193" s="1"/>
      <c r="IHW193" s="5"/>
      <c r="IHX193" s="43"/>
      <c r="IHY193" s="5"/>
      <c r="IHZ193" s="11"/>
      <c r="IIA193" s="10"/>
      <c r="IIB193" s="10"/>
      <c r="IIC193" s="1"/>
      <c r="IID193" s="5"/>
      <c r="IIE193" s="43"/>
      <c r="IIF193" s="5"/>
      <c r="IIG193" s="11"/>
      <c r="IIH193" s="10"/>
      <c r="III193" s="10"/>
      <c r="IIJ193" s="1"/>
      <c r="IIK193" s="5"/>
      <c r="IIL193" s="43"/>
      <c r="IIM193" s="5"/>
      <c r="IIN193" s="11"/>
      <c r="IIO193" s="10"/>
      <c r="IIP193" s="10"/>
      <c r="IIQ193" s="1"/>
      <c r="IIR193" s="5"/>
      <c r="IIS193" s="43"/>
      <c r="IIT193" s="5"/>
      <c r="IIU193" s="11"/>
      <c r="IIV193" s="10"/>
      <c r="IIW193" s="10"/>
      <c r="IIX193" s="1"/>
      <c r="IIY193" s="5"/>
      <c r="IIZ193" s="43"/>
      <c r="IJA193" s="5"/>
      <c r="IJB193" s="11"/>
      <c r="IJC193" s="10"/>
      <c r="IJD193" s="10"/>
      <c r="IJE193" s="1"/>
      <c r="IJF193" s="5"/>
      <c r="IJG193" s="43"/>
      <c r="IJH193" s="5"/>
      <c r="IJI193" s="11"/>
      <c r="IJJ193" s="10"/>
      <c r="IJK193" s="10"/>
      <c r="IJL193" s="1"/>
      <c r="IJM193" s="5"/>
      <c r="IJN193" s="43"/>
      <c r="IJO193" s="5"/>
      <c r="IJP193" s="11"/>
      <c r="IJQ193" s="10"/>
      <c r="IJR193" s="10"/>
      <c r="IJS193" s="1"/>
      <c r="IJT193" s="5"/>
      <c r="IJU193" s="43"/>
      <c r="IJV193" s="5"/>
      <c r="IJW193" s="11"/>
      <c r="IJX193" s="10"/>
      <c r="IJY193" s="10"/>
      <c r="IJZ193" s="1"/>
      <c r="IKA193" s="5"/>
      <c r="IKB193" s="43"/>
      <c r="IKC193" s="5"/>
      <c r="IKD193" s="11"/>
      <c r="IKE193" s="10"/>
      <c r="IKF193" s="10"/>
      <c r="IKG193" s="1"/>
      <c r="IKH193" s="5"/>
      <c r="IKI193" s="43"/>
      <c r="IKJ193" s="5"/>
      <c r="IKK193" s="11"/>
      <c r="IKL193" s="10"/>
      <c r="IKM193" s="10"/>
      <c r="IKN193" s="1"/>
      <c r="IKO193" s="5"/>
      <c r="IKP193" s="43"/>
      <c r="IKQ193" s="5"/>
      <c r="IKR193" s="11"/>
      <c r="IKS193" s="10"/>
      <c r="IKT193" s="10"/>
      <c r="IKU193" s="1"/>
      <c r="IKV193" s="5"/>
      <c r="IKW193" s="43"/>
      <c r="IKX193" s="5"/>
      <c r="IKY193" s="11"/>
      <c r="IKZ193" s="10"/>
      <c r="ILA193" s="10"/>
      <c r="ILB193" s="1"/>
      <c r="ILC193" s="5"/>
      <c r="ILD193" s="43"/>
      <c r="ILE193" s="5"/>
      <c r="ILF193" s="11"/>
      <c r="ILG193" s="10"/>
      <c r="ILH193" s="10"/>
      <c r="ILI193" s="1"/>
      <c r="ILJ193" s="5"/>
      <c r="ILK193" s="43"/>
      <c r="ILL193" s="5"/>
      <c r="ILM193" s="11"/>
      <c r="ILN193" s="10"/>
      <c r="ILO193" s="10"/>
      <c r="ILP193" s="1"/>
      <c r="ILQ193" s="5"/>
      <c r="ILR193" s="43"/>
      <c r="ILS193" s="5"/>
      <c r="ILT193" s="11"/>
      <c r="ILU193" s="10"/>
      <c r="ILV193" s="10"/>
      <c r="ILW193" s="1"/>
      <c r="ILX193" s="5"/>
      <c r="ILY193" s="43"/>
      <c r="ILZ193" s="5"/>
      <c r="IMA193" s="11"/>
      <c r="IMB193" s="10"/>
      <c r="IMC193" s="10"/>
      <c r="IMD193" s="1"/>
      <c r="IME193" s="5"/>
      <c r="IMF193" s="43"/>
      <c r="IMG193" s="5"/>
      <c r="IMH193" s="11"/>
      <c r="IMI193" s="10"/>
      <c r="IMJ193" s="10"/>
      <c r="IMK193" s="1"/>
      <c r="IML193" s="5"/>
      <c r="IMM193" s="43"/>
      <c r="IMN193" s="5"/>
      <c r="IMO193" s="11"/>
      <c r="IMP193" s="10"/>
      <c r="IMQ193" s="10"/>
      <c r="IMR193" s="1"/>
      <c r="IMS193" s="5"/>
      <c r="IMT193" s="43"/>
      <c r="IMU193" s="5"/>
      <c r="IMV193" s="11"/>
      <c r="IMW193" s="10"/>
      <c r="IMX193" s="10"/>
      <c r="IMY193" s="1"/>
      <c r="IMZ193" s="5"/>
      <c r="INA193" s="43"/>
      <c r="INB193" s="5"/>
      <c r="INC193" s="11"/>
      <c r="IND193" s="10"/>
      <c r="INE193" s="10"/>
      <c r="INF193" s="1"/>
      <c r="ING193" s="5"/>
      <c r="INH193" s="43"/>
      <c r="INI193" s="5"/>
      <c r="INJ193" s="11"/>
      <c r="INK193" s="10"/>
      <c r="INL193" s="10"/>
      <c r="INM193" s="1"/>
      <c r="INN193" s="5"/>
      <c r="INO193" s="43"/>
      <c r="INP193" s="5"/>
      <c r="INQ193" s="11"/>
      <c r="INR193" s="10"/>
      <c r="INS193" s="10"/>
      <c r="INT193" s="1"/>
      <c r="INU193" s="5"/>
      <c r="INV193" s="43"/>
      <c r="INW193" s="5"/>
      <c r="INX193" s="11"/>
      <c r="INY193" s="10"/>
      <c r="INZ193" s="10"/>
      <c r="IOA193" s="1"/>
      <c r="IOB193" s="5"/>
      <c r="IOC193" s="43"/>
      <c r="IOD193" s="5"/>
      <c r="IOE193" s="11"/>
      <c r="IOF193" s="10"/>
      <c r="IOG193" s="10"/>
      <c r="IOH193" s="1"/>
      <c r="IOI193" s="5"/>
      <c r="IOJ193" s="43"/>
      <c r="IOK193" s="5"/>
      <c r="IOL193" s="11"/>
      <c r="IOM193" s="10"/>
      <c r="ION193" s="10"/>
      <c r="IOO193" s="1"/>
      <c r="IOP193" s="5"/>
      <c r="IOQ193" s="43"/>
      <c r="IOR193" s="5"/>
      <c r="IOS193" s="11"/>
      <c r="IOT193" s="10"/>
      <c r="IOU193" s="10"/>
      <c r="IOV193" s="1"/>
      <c r="IOW193" s="5"/>
      <c r="IOX193" s="43"/>
      <c r="IOY193" s="5"/>
      <c r="IOZ193" s="11"/>
      <c r="IPA193" s="10"/>
      <c r="IPB193" s="10"/>
      <c r="IPC193" s="1"/>
      <c r="IPD193" s="5"/>
      <c r="IPE193" s="43"/>
      <c r="IPF193" s="5"/>
      <c r="IPG193" s="11"/>
      <c r="IPH193" s="10"/>
      <c r="IPI193" s="10"/>
      <c r="IPJ193" s="1"/>
      <c r="IPK193" s="5"/>
      <c r="IPL193" s="43"/>
      <c r="IPM193" s="5"/>
      <c r="IPN193" s="11"/>
      <c r="IPO193" s="10"/>
      <c r="IPP193" s="10"/>
      <c r="IPQ193" s="1"/>
      <c r="IPR193" s="5"/>
      <c r="IPS193" s="43"/>
      <c r="IPT193" s="5"/>
      <c r="IPU193" s="11"/>
      <c r="IPV193" s="10"/>
      <c r="IPW193" s="10"/>
      <c r="IPX193" s="1"/>
      <c r="IPY193" s="5"/>
      <c r="IPZ193" s="43"/>
      <c r="IQA193" s="5"/>
      <c r="IQB193" s="11"/>
      <c r="IQC193" s="10"/>
      <c r="IQD193" s="10"/>
      <c r="IQE193" s="1"/>
      <c r="IQF193" s="5"/>
      <c r="IQG193" s="43"/>
      <c r="IQH193" s="5"/>
      <c r="IQI193" s="11"/>
      <c r="IQJ193" s="10"/>
      <c r="IQK193" s="10"/>
      <c r="IQL193" s="1"/>
      <c r="IQM193" s="5"/>
      <c r="IQN193" s="43"/>
      <c r="IQO193" s="5"/>
      <c r="IQP193" s="11"/>
      <c r="IQQ193" s="10"/>
      <c r="IQR193" s="10"/>
      <c r="IQS193" s="1"/>
      <c r="IQT193" s="5"/>
      <c r="IQU193" s="43"/>
      <c r="IQV193" s="5"/>
      <c r="IQW193" s="11"/>
      <c r="IQX193" s="10"/>
      <c r="IQY193" s="10"/>
      <c r="IQZ193" s="1"/>
      <c r="IRA193" s="5"/>
      <c r="IRB193" s="43"/>
      <c r="IRC193" s="5"/>
      <c r="IRD193" s="11"/>
      <c r="IRE193" s="10"/>
      <c r="IRF193" s="10"/>
      <c r="IRG193" s="1"/>
      <c r="IRH193" s="5"/>
      <c r="IRI193" s="43"/>
      <c r="IRJ193" s="5"/>
      <c r="IRK193" s="11"/>
      <c r="IRL193" s="10"/>
      <c r="IRM193" s="10"/>
      <c r="IRN193" s="1"/>
      <c r="IRO193" s="5"/>
      <c r="IRP193" s="43"/>
      <c r="IRQ193" s="5"/>
      <c r="IRR193" s="11"/>
      <c r="IRS193" s="10"/>
      <c r="IRT193" s="10"/>
      <c r="IRU193" s="1"/>
      <c r="IRV193" s="5"/>
      <c r="IRW193" s="43"/>
      <c r="IRX193" s="5"/>
      <c r="IRY193" s="11"/>
      <c r="IRZ193" s="10"/>
      <c r="ISA193" s="10"/>
      <c r="ISB193" s="1"/>
      <c r="ISC193" s="5"/>
      <c r="ISD193" s="43"/>
      <c r="ISE193" s="5"/>
      <c r="ISF193" s="11"/>
      <c r="ISG193" s="10"/>
      <c r="ISH193" s="10"/>
      <c r="ISI193" s="1"/>
      <c r="ISJ193" s="5"/>
      <c r="ISK193" s="43"/>
      <c r="ISL193" s="5"/>
      <c r="ISM193" s="11"/>
      <c r="ISN193" s="10"/>
      <c r="ISO193" s="10"/>
      <c r="ISP193" s="1"/>
      <c r="ISQ193" s="5"/>
      <c r="ISR193" s="43"/>
      <c r="ISS193" s="5"/>
      <c r="IST193" s="11"/>
      <c r="ISU193" s="10"/>
      <c r="ISV193" s="10"/>
      <c r="ISW193" s="1"/>
      <c r="ISX193" s="5"/>
      <c r="ISY193" s="43"/>
      <c r="ISZ193" s="5"/>
      <c r="ITA193" s="11"/>
      <c r="ITB193" s="10"/>
      <c r="ITC193" s="10"/>
      <c r="ITD193" s="1"/>
      <c r="ITE193" s="5"/>
      <c r="ITF193" s="43"/>
      <c r="ITG193" s="5"/>
      <c r="ITH193" s="11"/>
      <c r="ITI193" s="10"/>
      <c r="ITJ193" s="10"/>
      <c r="ITK193" s="1"/>
      <c r="ITL193" s="5"/>
      <c r="ITM193" s="43"/>
      <c r="ITN193" s="5"/>
      <c r="ITO193" s="11"/>
      <c r="ITP193" s="10"/>
      <c r="ITQ193" s="10"/>
      <c r="ITR193" s="1"/>
      <c r="ITS193" s="5"/>
      <c r="ITT193" s="43"/>
      <c r="ITU193" s="5"/>
      <c r="ITV193" s="11"/>
      <c r="ITW193" s="10"/>
      <c r="ITX193" s="10"/>
      <c r="ITY193" s="1"/>
      <c r="ITZ193" s="5"/>
      <c r="IUA193" s="43"/>
      <c r="IUB193" s="5"/>
      <c r="IUC193" s="11"/>
      <c r="IUD193" s="10"/>
      <c r="IUE193" s="10"/>
      <c r="IUF193" s="1"/>
      <c r="IUG193" s="5"/>
      <c r="IUH193" s="43"/>
      <c r="IUI193" s="5"/>
      <c r="IUJ193" s="11"/>
      <c r="IUK193" s="10"/>
      <c r="IUL193" s="10"/>
      <c r="IUM193" s="1"/>
      <c r="IUN193" s="5"/>
      <c r="IUO193" s="43"/>
      <c r="IUP193" s="5"/>
      <c r="IUQ193" s="11"/>
      <c r="IUR193" s="10"/>
      <c r="IUS193" s="10"/>
      <c r="IUT193" s="1"/>
      <c r="IUU193" s="5"/>
      <c r="IUV193" s="43"/>
      <c r="IUW193" s="5"/>
      <c r="IUX193" s="11"/>
      <c r="IUY193" s="10"/>
      <c r="IUZ193" s="10"/>
      <c r="IVA193" s="1"/>
      <c r="IVB193" s="5"/>
      <c r="IVC193" s="43"/>
      <c r="IVD193" s="5"/>
      <c r="IVE193" s="11"/>
      <c r="IVF193" s="10"/>
      <c r="IVG193" s="10"/>
      <c r="IVH193" s="1"/>
      <c r="IVI193" s="5"/>
      <c r="IVJ193" s="43"/>
      <c r="IVK193" s="5"/>
      <c r="IVL193" s="11"/>
      <c r="IVM193" s="10"/>
      <c r="IVN193" s="10"/>
      <c r="IVO193" s="1"/>
      <c r="IVP193" s="5"/>
      <c r="IVQ193" s="43"/>
      <c r="IVR193" s="5"/>
      <c r="IVS193" s="11"/>
      <c r="IVT193" s="10"/>
      <c r="IVU193" s="10"/>
      <c r="IVV193" s="1"/>
      <c r="IVW193" s="5"/>
      <c r="IVX193" s="43"/>
      <c r="IVY193" s="5"/>
      <c r="IVZ193" s="11"/>
      <c r="IWA193" s="10"/>
      <c r="IWB193" s="10"/>
      <c r="IWC193" s="1"/>
      <c r="IWD193" s="5"/>
      <c r="IWE193" s="43"/>
      <c r="IWF193" s="5"/>
      <c r="IWG193" s="11"/>
      <c r="IWH193" s="10"/>
      <c r="IWI193" s="10"/>
      <c r="IWJ193" s="1"/>
      <c r="IWK193" s="5"/>
      <c r="IWL193" s="43"/>
      <c r="IWM193" s="5"/>
      <c r="IWN193" s="11"/>
      <c r="IWO193" s="10"/>
      <c r="IWP193" s="10"/>
      <c r="IWQ193" s="1"/>
      <c r="IWR193" s="5"/>
      <c r="IWS193" s="43"/>
      <c r="IWT193" s="5"/>
      <c r="IWU193" s="11"/>
      <c r="IWV193" s="10"/>
      <c r="IWW193" s="10"/>
      <c r="IWX193" s="1"/>
      <c r="IWY193" s="5"/>
      <c r="IWZ193" s="43"/>
      <c r="IXA193" s="5"/>
      <c r="IXB193" s="11"/>
      <c r="IXC193" s="10"/>
      <c r="IXD193" s="10"/>
      <c r="IXE193" s="1"/>
      <c r="IXF193" s="5"/>
      <c r="IXG193" s="43"/>
      <c r="IXH193" s="5"/>
      <c r="IXI193" s="11"/>
      <c r="IXJ193" s="10"/>
      <c r="IXK193" s="10"/>
      <c r="IXL193" s="1"/>
      <c r="IXM193" s="5"/>
      <c r="IXN193" s="43"/>
      <c r="IXO193" s="5"/>
      <c r="IXP193" s="11"/>
      <c r="IXQ193" s="10"/>
      <c r="IXR193" s="10"/>
      <c r="IXS193" s="1"/>
      <c r="IXT193" s="5"/>
      <c r="IXU193" s="43"/>
      <c r="IXV193" s="5"/>
      <c r="IXW193" s="11"/>
      <c r="IXX193" s="10"/>
      <c r="IXY193" s="10"/>
      <c r="IXZ193" s="1"/>
      <c r="IYA193" s="5"/>
      <c r="IYB193" s="43"/>
      <c r="IYC193" s="5"/>
      <c r="IYD193" s="11"/>
      <c r="IYE193" s="10"/>
      <c r="IYF193" s="10"/>
      <c r="IYG193" s="1"/>
      <c r="IYH193" s="5"/>
      <c r="IYI193" s="43"/>
      <c r="IYJ193" s="5"/>
      <c r="IYK193" s="11"/>
      <c r="IYL193" s="10"/>
      <c r="IYM193" s="10"/>
      <c r="IYN193" s="1"/>
      <c r="IYO193" s="5"/>
      <c r="IYP193" s="43"/>
      <c r="IYQ193" s="5"/>
      <c r="IYR193" s="11"/>
      <c r="IYS193" s="10"/>
      <c r="IYT193" s="10"/>
      <c r="IYU193" s="1"/>
      <c r="IYV193" s="5"/>
      <c r="IYW193" s="43"/>
      <c r="IYX193" s="5"/>
      <c r="IYY193" s="11"/>
      <c r="IYZ193" s="10"/>
      <c r="IZA193" s="10"/>
      <c r="IZB193" s="1"/>
      <c r="IZC193" s="5"/>
      <c r="IZD193" s="43"/>
      <c r="IZE193" s="5"/>
      <c r="IZF193" s="11"/>
      <c r="IZG193" s="10"/>
      <c r="IZH193" s="10"/>
      <c r="IZI193" s="1"/>
      <c r="IZJ193" s="5"/>
      <c r="IZK193" s="43"/>
      <c r="IZL193" s="5"/>
      <c r="IZM193" s="11"/>
      <c r="IZN193" s="10"/>
      <c r="IZO193" s="10"/>
      <c r="IZP193" s="1"/>
      <c r="IZQ193" s="5"/>
      <c r="IZR193" s="43"/>
      <c r="IZS193" s="5"/>
      <c r="IZT193" s="11"/>
      <c r="IZU193" s="10"/>
      <c r="IZV193" s="10"/>
      <c r="IZW193" s="1"/>
      <c r="IZX193" s="5"/>
      <c r="IZY193" s="43"/>
      <c r="IZZ193" s="5"/>
      <c r="JAA193" s="11"/>
      <c r="JAB193" s="10"/>
      <c r="JAC193" s="10"/>
      <c r="JAD193" s="1"/>
      <c r="JAE193" s="5"/>
      <c r="JAF193" s="43"/>
      <c r="JAG193" s="5"/>
      <c r="JAH193" s="11"/>
      <c r="JAI193" s="10"/>
      <c r="JAJ193" s="10"/>
      <c r="JAK193" s="1"/>
      <c r="JAL193" s="5"/>
      <c r="JAM193" s="43"/>
      <c r="JAN193" s="5"/>
      <c r="JAO193" s="11"/>
      <c r="JAP193" s="10"/>
      <c r="JAQ193" s="10"/>
      <c r="JAR193" s="1"/>
      <c r="JAS193" s="5"/>
      <c r="JAT193" s="43"/>
      <c r="JAU193" s="5"/>
      <c r="JAV193" s="11"/>
      <c r="JAW193" s="10"/>
      <c r="JAX193" s="10"/>
      <c r="JAY193" s="1"/>
      <c r="JAZ193" s="5"/>
      <c r="JBA193" s="43"/>
      <c r="JBB193" s="5"/>
      <c r="JBC193" s="11"/>
      <c r="JBD193" s="10"/>
      <c r="JBE193" s="10"/>
      <c r="JBF193" s="1"/>
      <c r="JBG193" s="5"/>
      <c r="JBH193" s="43"/>
      <c r="JBI193" s="5"/>
      <c r="JBJ193" s="11"/>
      <c r="JBK193" s="10"/>
      <c r="JBL193" s="10"/>
      <c r="JBM193" s="1"/>
      <c r="JBN193" s="5"/>
      <c r="JBO193" s="43"/>
      <c r="JBP193" s="5"/>
      <c r="JBQ193" s="11"/>
      <c r="JBR193" s="10"/>
      <c r="JBS193" s="10"/>
      <c r="JBT193" s="1"/>
      <c r="JBU193" s="5"/>
      <c r="JBV193" s="43"/>
      <c r="JBW193" s="5"/>
      <c r="JBX193" s="11"/>
      <c r="JBY193" s="10"/>
      <c r="JBZ193" s="10"/>
      <c r="JCA193" s="1"/>
      <c r="JCB193" s="5"/>
      <c r="JCC193" s="43"/>
      <c r="JCD193" s="5"/>
      <c r="JCE193" s="11"/>
      <c r="JCF193" s="10"/>
      <c r="JCG193" s="10"/>
      <c r="JCH193" s="1"/>
      <c r="JCI193" s="5"/>
      <c r="JCJ193" s="43"/>
      <c r="JCK193" s="5"/>
      <c r="JCL193" s="11"/>
      <c r="JCM193" s="10"/>
      <c r="JCN193" s="10"/>
      <c r="JCO193" s="1"/>
      <c r="JCP193" s="5"/>
      <c r="JCQ193" s="43"/>
      <c r="JCR193" s="5"/>
      <c r="JCS193" s="11"/>
      <c r="JCT193" s="10"/>
      <c r="JCU193" s="10"/>
      <c r="JCV193" s="1"/>
      <c r="JCW193" s="5"/>
      <c r="JCX193" s="43"/>
      <c r="JCY193" s="5"/>
      <c r="JCZ193" s="11"/>
      <c r="JDA193" s="10"/>
      <c r="JDB193" s="10"/>
      <c r="JDC193" s="1"/>
      <c r="JDD193" s="5"/>
      <c r="JDE193" s="43"/>
      <c r="JDF193" s="5"/>
      <c r="JDG193" s="11"/>
      <c r="JDH193" s="10"/>
      <c r="JDI193" s="10"/>
      <c r="JDJ193" s="1"/>
      <c r="JDK193" s="5"/>
      <c r="JDL193" s="43"/>
      <c r="JDM193" s="5"/>
      <c r="JDN193" s="11"/>
      <c r="JDO193" s="10"/>
      <c r="JDP193" s="10"/>
      <c r="JDQ193" s="1"/>
      <c r="JDR193" s="5"/>
      <c r="JDS193" s="43"/>
      <c r="JDT193" s="5"/>
      <c r="JDU193" s="11"/>
      <c r="JDV193" s="10"/>
      <c r="JDW193" s="10"/>
      <c r="JDX193" s="1"/>
      <c r="JDY193" s="5"/>
      <c r="JDZ193" s="43"/>
      <c r="JEA193" s="5"/>
      <c r="JEB193" s="11"/>
      <c r="JEC193" s="10"/>
      <c r="JED193" s="10"/>
      <c r="JEE193" s="1"/>
      <c r="JEF193" s="5"/>
      <c r="JEG193" s="43"/>
      <c r="JEH193" s="5"/>
      <c r="JEI193" s="11"/>
      <c r="JEJ193" s="10"/>
      <c r="JEK193" s="10"/>
      <c r="JEL193" s="1"/>
      <c r="JEM193" s="5"/>
      <c r="JEN193" s="43"/>
      <c r="JEO193" s="5"/>
      <c r="JEP193" s="11"/>
      <c r="JEQ193" s="10"/>
      <c r="JER193" s="10"/>
      <c r="JES193" s="1"/>
      <c r="JET193" s="5"/>
      <c r="JEU193" s="43"/>
      <c r="JEV193" s="5"/>
      <c r="JEW193" s="11"/>
      <c r="JEX193" s="10"/>
      <c r="JEY193" s="10"/>
      <c r="JEZ193" s="1"/>
      <c r="JFA193" s="5"/>
      <c r="JFB193" s="43"/>
      <c r="JFC193" s="5"/>
      <c r="JFD193" s="11"/>
      <c r="JFE193" s="10"/>
      <c r="JFF193" s="10"/>
      <c r="JFG193" s="1"/>
      <c r="JFH193" s="5"/>
      <c r="JFI193" s="43"/>
      <c r="JFJ193" s="5"/>
      <c r="JFK193" s="11"/>
      <c r="JFL193" s="10"/>
      <c r="JFM193" s="10"/>
      <c r="JFN193" s="1"/>
      <c r="JFO193" s="5"/>
      <c r="JFP193" s="43"/>
      <c r="JFQ193" s="5"/>
      <c r="JFR193" s="11"/>
      <c r="JFS193" s="10"/>
      <c r="JFT193" s="10"/>
      <c r="JFU193" s="1"/>
      <c r="JFV193" s="5"/>
      <c r="JFW193" s="43"/>
      <c r="JFX193" s="5"/>
      <c r="JFY193" s="11"/>
      <c r="JFZ193" s="10"/>
      <c r="JGA193" s="10"/>
      <c r="JGB193" s="1"/>
      <c r="JGC193" s="5"/>
      <c r="JGD193" s="43"/>
      <c r="JGE193" s="5"/>
      <c r="JGF193" s="11"/>
      <c r="JGG193" s="10"/>
      <c r="JGH193" s="10"/>
      <c r="JGI193" s="1"/>
      <c r="JGJ193" s="5"/>
      <c r="JGK193" s="43"/>
      <c r="JGL193" s="5"/>
      <c r="JGM193" s="11"/>
      <c r="JGN193" s="10"/>
      <c r="JGO193" s="10"/>
      <c r="JGP193" s="1"/>
      <c r="JGQ193" s="5"/>
      <c r="JGR193" s="43"/>
      <c r="JGS193" s="5"/>
      <c r="JGT193" s="11"/>
      <c r="JGU193" s="10"/>
      <c r="JGV193" s="10"/>
      <c r="JGW193" s="1"/>
      <c r="JGX193" s="5"/>
      <c r="JGY193" s="43"/>
      <c r="JGZ193" s="5"/>
      <c r="JHA193" s="11"/>
      <c r="JHB193" s="10"/>
      <c r="JHC193" s="10"/>
      <c r="JHD193" s="1"/>
      <c r="JHE193" s="5"/>
      <c r="JHF193" s="43"/>
      <c r="JHG193" s="5"/>
      <c r="JHH193" s="11"/>
      <c r="JHI193" s="10"/>
      <c r="JHJ193" s="10"/>
      <c r="JHK193" s="1"/>
      <c r="JHL193" s="5"/>
      <c r="JHM193" s="43"/>
      <c r="JHN193" s="5"/>
      <c r="JHO193" s="11"/>
      <c r="JHP193" s="10"/>
      <c r="JHQ193" s="10"/>
      <c r="JHR193" s="1"/>
      <c r="JHS193" s="5"/>
      <c r="JHT193" s="43"/>
      <c r="JHU193" s="5"/>
      <c r="JHV193" s="11"/>
      <c r="JHW193" s="10"/>
      <c r="JHX193" s="10"/>
      <c r="JHY193" s="1"/>
      <c r="JHZ193" s="5"/>
      <c r="JIA193" s="43"/>
      <c r="JIB193" s="5"/>
      <c r="JIC193" s="11"/>
      <c r="JID193" s="10"/>
      <c r="JIE193" s="10"/>
      <c r="JIF193" s="1"/>
      <c r="JIG193" s="5"/>
      <c r="JIH193" s="43"/>
      <c r="JII193" s="5"/>
      <c r="JIJ193" s="11"/>
      <c r="JIK193" s="10"/>
      <c r="JIL193" s="10"/>
      <c r="JIM193" s="1"/>
      <c r="JIN193" s="5"/>
      <c r="JIO193" s="43"/>
      <c r="JIP193" s="5"/>
      <c r="JIQ193" s="11"/>
      <c r="JIR193" s="10"/>
      <c r="JIS193" s="10"/>
      <c r="JIT193" s="1"/>
      <c r="JIU193" s="5"/>
      <c r="JIV193" s="43"/>
      <c r="JIW193" s="5"/>
      <c r="JIX193" s="11"/>
      <c r="JIY193" s="10"/>
      <c r="JIZ193" s="10"/>
      <c r="JJA193" s="1"/>
      <c r="JJB193" s="5"/>
      <c r="JJC193" s="43"/>
      <c r="JJD193" s="5"/>
      <c r="JJE193" s="11"/>
      <c r="JJF193" s="10"/>
      <c r="JJG193" s="10"/>
      <c r="JJH193" s="1"/>
      <c r="JJI193" s="5"/>
      <c r="JJJ193" s="43"/>
      <c r="JJK193" s="5"/>
      <c r="JJL193" s="11"/>
      <c r="JJM193" s="10"/>
      <c r="JJN193" s="10"/>
      <c r="JJO193" s="1"/>
      <c r="JJP193" s="5"/>
      <c r="JJQ193" s="43"/>
      <c r="JJR193" s="5"/>
      <c r="JJS193" s="11"/>
      <c r="JJT193" s="10"/>
      <c r="JJU193" s="10"/>
      <c r="JJV193" s="1"/>
      <c r="JJW193" s="5"/>
      <c r="JJX193" s="43"/>
      <c r="JJY193" s="5"/>
      <c r="JJZ193" s="11"/>
      <c r="JKA193" s="10"/>
      <c r="JKB193" s="10"/>
      <c r="JKC193" s="1"/>
      <c r="JKD193" s="5"/>
      <c r="JKE193" s="43"/>
      <c r="JKF193" s="5"/>
      <c r="JKG193" s="11"/>
      <c r="JKH193" s="10"/>
      <c r="JKI193" s="10"/>
      <c r="JKJ193" s="1"/>
      <c r="JKK193" s="5"/>
      <c r="JKL193" s="43"/>
      <c r="JKM193" s="5"/>
      <c r="JKN193" s="11"/>
      <c r="JKO193" s="10"/>
      <c r="JKP193" s="10"/>
      <c r="JKQ193" s="1"/>
      <c r="JKR193" s="5"/>
      <c r="JKS193" s="43"/>
      <c r="JKT193" s="5"/>
      <c r="JKU193" s="11"/>
      <c r="JKV193" s="10"/>
      <c r="JKW193" s="10"/>
      <c r="JKX193" s="1"/>
      <c r="JKY193" s="5"/>
      <c r="JKZ193" s="43"/>
      <c r="JLA193" s="5"/>
      <c r="JLB193" s="11"/>
      <c r="JLC193" s="10"/>
      <c r="JLD193" s="10"/>
      <c r="JLE193" s="1"/>
      <c r="JLF193" s="5"/>
      <c r="JLG193" s="43"/>
      <c r="JLH193" s="5"/>
      <c r="JLI193" s="11"/>
      <c r="JLJ193" s="10"/>
      <c r="JLK193" s="10"/>
      <c r="JLL193" s="1"/>
      <c r="JLM193" s="5"/>
      <c r="JLN193" s="43"/>
      <c r="JLO193" s="5"/>
      <c r="JLP193" s="11"/>
      <c r="JLQ193" s="10"/>
      <c r="JLR193" s="10"/>
      <c r="JLS193" s="1"/>
      <c r="JLT193" s="5"/>
      <c r="JLU193" s="43"/>
      <c r="JLV193" s="5"/>
      <c r="JLW193" s="11"/>
      <c r="JLX193" s="10"/>
      <c r="JLY193" s="10"/>
      <c r="JLZ193" s="1"/>
      <c r="JMA193" s="5"/>
      <c r="JMB193" s="43"/>
      <c r="JMC193" s="5"/>
      <c r="JMD193" s="11"/>
      <c r="JME193" s="10"/>
      <c r="JMF193" s="10"/>
      <c r="JMG193" s="1"/>
      <c r="JMH193" s="5"/>
      <c r="JMI193" s="43"/>
      <c r="JMJ193" s="5"/>
      <c r="JMK193" s="11"/>
      <c r="JML193" s="10"/>
      <c r="JMM193" s="10"/>
      <c r="JMN193" s="1"/>
      <c r="JMO193" s="5"/>
      <c r="JMP193" s="43"/>
      <c r="JMQ193" s="5"/>
      <c r="JMR193" s="11"/>
      <c r="JMS193" s="10"/>
      <c r="JMT193" s="10"/>
      <c r="JMU193" s="1"/>
      <c r="JMV193" s="5"/>
      <c r="JMW193" s="43"/>
      <c r="JMX193" s="5"/>
      <c r="JMY193" s="11"/>
      <c r="JMZ193" s="10"/>
      <c r="JNA193" s="10"/>
      <c r="JNB193" s="1"/>
      <c r="JNC193" s="5"/>
      <c r="JND193" s="43"/>
      <c r="JNE193" s="5"/>
      <c r="JNF193" s="11"/>
      <c r="JNG193" s="10"/>
      <c r="JNH193" s="10"/>
      <c r="JNI193" s="1"/>
      <c r="JNJ193" s="5"/>
      <c r="JNK193" s="43"/>
      <c r="JNL193" s="5"/>
      <c r="JNM193" s="11"/>
      <c r="JNN193" s="10"/>
      <c r="JNO193" s="10"/>
      <c r="JNP193" s="1"/>
      <c r="JNQ193" s="5"/>
      <c r="JNR193" s="43"/>
      <c r="JNS193" s="5"/>
      <c r="JNT193" s="11"/>
      <c r="JNU193" s="10"/>
      <c r="JNV193" s="10"/>
      <c r="JNW193" s="1"/>
      <c r="JNX193" s="5"/>
      <c r="JNY193" s="43"/>
      <c r="JNZ193" s="5"/>
      <c r="JOA193" s="11"/>
      <c r="JOB193" s="10"/>
      <c r="JOC193" s="10"/>
      <c r="JOD193" s="1"/>
      <c r="JOE193" s="5"/>
      <c r="JOF193" s="43"/>
      <c r="JOG193" s="5"/>
      <c r="JOH193" s="11"/>
      <c r="JOI193" s="10"/>
      <c r="JOJ193" s="10"/>
      <c r="JOK193" s="1"/>
      <c r="JOL193" s="5"/>
      <c r="JOM193" s="43"/>
      <c r="JON193" s="5"/>
      <c r="JOO193" s="11"/>
      <c r="JOP193" s="10"/>
      <c r="JOQ193" s="10"/>
      <c r="JOR193" s="1"/>
      <c r="JOS193" s="5"/>
      <c r="JOT193" s="43"/>
      <c r="JOU193" s="5"/>
      <c r="JOV193" s="11"/>
      <c r="JOW193" s="10"/>
      <c r="JOX193" s="10"/>
      <c r="JOY193" s="1"/>
      <c r="JOZ193" s="5"/>
      <c r="JPA193" s="43"/>
      <c r="JPB193" s="5"/>
      <c r="JPC193" s="11"/>
      <c r="JPD193" s="10"/>
      <c r="JPE193" s="10"/>
      <c r="JPF193" s="1"/>
      <c r="JPG193" s="5"/>
      <c r="JPH193" s="43"/>
      <c r="JPI193" s="5"/>
      <c r="JPJ193" s="11"/>
      <c r="JPK193" s="10"/>
      <c r="JPL193" s="10"/>
      <c r="JPM193" s="1"/>
      <c r="JPN193" s="5"/>
      <c r="JPO193" s="43"/>
      <c r="JPP193" s="5"/>
      <c r="JPQ193" s="11"/>
      <c r="JPR193" s="10"/>
      <c r="JPS193" s="10"/>
      <c r="JPT193" s="1"/>
      <c r="JPU193" s="5"/>
      <c r="JPV193" s="43"/>
      <c r="JPW193" s="5"/>
      <c r="JPX193" s="11"/>
      <c r="JPY193" s="10"/>
      <c r="JPZ193" s="10"/>
      <c r="JQA193" s="1"/>
      <c r="JQB193" s="5"/>
      <c r="JQC193" s="43"/>
      <c r="JQD193" s="5"/>
      <c r="JQE193" s="11"/>
      <c r="JQF193" s="10"/>
      <c r="JQG193" s="10"/>
      <c r="JQH193" s="1"/>
      <c r="JQI193" s="5"/>
      <c r="JQJ193" s="43"/>
      <c r="JQK193" s="5"/>
      <c r="JQL193" s="11"/>
      <c r="JQM193" s="10"/>
      <c r="JQN193" s="10"/>
      <c r="JQO193" s="1"/>
      <c r="JQP193" s="5"/>
      <c r="JQQ193" s="43"/>
      <c r="JQR193" s="5"/>
      <c r="JQS193" s="11"/>
      <c r="JQT193" s="10"/>
      <c r="JQU193" s="10"/>
      <c r="JQV193" s="1"/>
      <c r="JQW193" s="5"/>
      <c r="JQX193" s="43"/>
      <c r="JQY193" s="5"/>
      <c r="JQZ193" s="11"/>
      <c r="JRA193" s="10"/>
      <c r="JRB193" s="10"/>
      <c r="JRC193" s="1"/>
      <c r="JRD193" s="5"/>
      <c r="JRE193" s="43"/>
      <c r="JRF193" s="5"/>
      <c r="JRG193" s="11"/>
      <c r="JRH193" s="10"/>
      <c r="JRI193" s="10"/>
      <c r="JRJ193" s="1"/>
      <c r="JRK193" s="5"/>
      <c r="JRL193" s="43"/>
      <c r="JRM193" s="5"/>
      <c r="JRN193" s="11"/>
      <c r="JRO193" s="10"/>
      <c r="JRP193" s="10"/>
      <c r="JRQ193" s="1"/>
      <c r="JRR193" s="5"/>
      <c r="JRS193" s="43"/>
      <c r="JRT193" s="5"/>
      <c r="JRU193" s="11"/>
      <c r="JRV193" s="10"/>
      <c r="JRW193" s="10"/>
      <c r="JRX193" s="1"/>
      <c r="JRY193" s="5"/>
      <c r="JRZ193" s="43"/>
      <c r="JSA193" s="5"/>
      <c r="JSB193" s="11"/>
      <c r="JSC193" s="10"/>
      <c r="JSD193" s="10"/>
      <c r="JSE193" s="1"/>
      <c r="JSF193" s="5"/>
      <c r="JSG193" s="43"/>
      <c r="JSH193" s="5"/>
      <c r="JSI193" s="11"/>
      <c r="JSJ193" s="10"/>
      <c r="JSK193" s="10"/>
      <c r="JSL193" s="1"/>
      <c r="JSM193" s="5"/>
      <c r="JSN193" s="43"/>
      <c r="JSO193" s="5"/>
      <c r="JSP193" s="11"/>
      <c r="JSQ193" s="10"/>
      <c r="JSR193" s="10"/>
      <c r="JSS193" s="1"/>
      <c r="JST193" s="5"/>
      <c r="JSU193" s="43"/>
      <c r="JSV193" s="5"/>
      <c r="JSW193" s="11"/>
      <c r="JSX193" s="10"/>
      <c r="JSY193" s="10"/>
      <c r="JSZ193" s="1"/>
      <c r="JTA193" s="5"/>
      <c r="JTB193" s="43"/>
      <c r="JTC193" s="5"/>
      <c r="JTD193" s="11"/>
      <c r="JTE193" s="10"/>
      <c r="JTF193" s="10"/>
      <c r="JTG193" s="1"/>
      <c r="JTH193" s="5"/>
      <c r="JTI193" s="43"/>
      <c r="JTJ193" s="5"/>
      <c r="JTK193" s="11"/>
      <c r="JTL193" s="10"/>
      <c r="JTM193" s="10"/>
      <c r="JTN193" s="1"/>
      <c r="JTO193" s="5"/>
      <c r="JTP193" s="43"/>
      <c r="JTQ193" s="5"/>
      <c r="JTR193" s="11"/>
      <c r="JTS193" s="10"/>
      <c r="JTT193" s="10"/>
      <c r="JTU193" s="1"/>
      <c r="JTV193" s="5"/>
      <c r="JTW193" s="43"/>
      <c r="JTX193" s="5"/>
      <c r="JTY193" s="11"/>
      <c r="JTZ193" s="10"/>
      <c r="JUA193" s="10"/>
      <c r="JUB193" s="1"/>
      <c r="JUC193" s="5"/>
      <c r="JUD193" s="43"/>
      <c r="JUE193" s="5"/>
      <c r="JUF193" s="11"/>
      <c r="JUG193" s="10"/>
      <c r="JUH193" s="10"/>
      <c r="JUI193" s="1"/>
      <c r="JUJ193" s="5"/>
      <c r="JUK193" s="43"/>
      <c r="JUL193" s="5"/>
      <c r="JUM193" s="11"/>
      <c r="JUN193" s="10"/>
      <c r="JUO193" s="10"/>
      <c r="JUP193" s="1"/>
      <c r="JUQ193" s="5"/>
      <c r="JUR193" s="43"/>
      <c r="JUS193" s="5"/>
      <c r="JUT193" s="11"/>
      <c r="JUU193" s="10"/>
      <c r="JUV193" s="10"/>
      <c r="JUW193" s="1"/>
      <c r="JUX193" s="5"/>
      <c r="JUY193" s="43"/>
      <c r="JUZ193" s="5"/>
      <c r="JVA193" s="11"/>
      <c r="JVB193" s="10"/>
      <c r="JVC193" s="10"/>
      <c r="JVD193" s="1"/>
      <c r="JVE193" s="5"/>
      <c r="JVF193" s="43"/>
      <c r="JVG193" s="5"/>
      <c r="JVH193" s="11"/>
      <c r="JVI193" s="10"/>
      <c r="JVJ193" s="10"/>
      <c r="JVK193" s="1"/>
      <c r="JVL193" s="5"/>
      <c r="JVM193" s="43"/>
      <c r="JVN193" s="5"/>
      <c r="JVO193" s="11"/>
      <c r="JVP193" s="10"/>
      <c r="JVQ193" s="10"/>
      <c r="JVR193" s="1"/>
      <c r="JVS193" s="5"/>
      <c r="JVT193" s="43"/>
      <c r="JVU193" s="5"/>
      <c r="JVV193" s="11"/>
      <c r="JVW193" s="10"/>
      <c r="JVX193" s="10"/>
      <c r="JVY193" s="1"/>
      <c r="JVZ193" s="5"/>
      <c r="JWA193" s="43"/>
      <c r="JWB193" s="5"/>
      <c r="JWC193" s="11"/>
      <c r="JWD193" s="10"/>
      <c r="JWE193" s="10"/>
      <c r="JWF193" s="1"/>
      <c r="JWG193" s="5"/>
      <c r="JWH193" s="43"/>
      <c r="JWI193" s="5"/>
      <c r="JWJ193" s="11"/>
      <c r="JWK193" s="10"/>
      <c r="JWL193" s="10"/>
      <c r="JWM193" s="1"/>
      <c r="JWN193" s="5"/>
      <c r="JWO193" s="43"/>
      <c r="JWP193" s="5"/>
      <c r="JWQ193" s="11"/>
      <c r="JWR193" s="10"/>
      <c r="JWS193" s="10"/>
      <c r="JWT193" s="1"/>
      <c r="JWU193" s="5"/>
      <c r="JWV193" s="43"/>
      <c r="JWW193" s="5"/>
      <c r="JWX193" s="11"/>
      <c r="JWY193" s="10"/>
      <c r="JWZ193" s="10"/>
      <c r="JXA193" s="1"/>
      <c r="JXB193" s="5"/>
      <c r="JXC193" s="43"/>
      <c r="JXD193" s="5"/>
      <c r="JXE193" s="11"/>
      <c r="JXF193" s="10"/>
      <c r="JXG193" s="10"/>
      <c r="JXH193" s="1"/>
      <c r="JXI193" s="5"/>
      <c r="JXJ193" s="43"/>
      <c r="JXK193" s="5"/>
      <c r="JXL193" s="11"/>
      <c r="JXM193" s="10"/>
      <c r="JXN193" s="10"/>
      <c r="JXO193" s="1"/>
      <c r="JXP193" s="5"/>
      <c r="JXQ193" s="43"/>
      <c r="JXR193" s="5"/>
      <c r="JXS193" s="11"/>
      <c r="JXT193" s="10"/>
      <c r="JXU193" s="10"/>
      <c r="JXV193" s="1"/>
      <c r="JXW193" s="5"/>
      <c r="JXX193" s="43"/>
      <c r="JXY193" s="5"/>
      <c r="JXZ193" s="11"/>
      <c r="JYA193" s="10"/>
      <c r="JYB193" s="10"/>
      <c r="JYC193" s="1"/>
      <c r="JYD193" s="5"/>
      <c r="JYE193" s="43"/>
      <c r="JYF193" s="5"/>
      <c r="JYG193" s="11"/>
      <c r="JYH193" s="10"/>
      <c r="JYI193" s="10"/>
      <c r="JYJ193" s="1"/>
      <c r="JYK193" s="5"/>
      <c r="JYL193" s="43"/>
      <c r="JYM193" s="5"/>
      <c r="JYN193" s="11"/>
      <c r="JYO193" s="10"/>
      <c r="JYP193" s="10"/>
      <c r="JYQ193" s="1"/>
      <c r="JYR193" s="5"/>
      <c r="JYS193" s="43"/>
      <c r="JYT193" s="5"/>
      <c r="JYU193" s="11"/>
      <c r="JYV193" s="10"/>
      <c r="JYW193" s="10"/>
      <c r="JYX193" s="1"/>
      <c r="JYY193" s="5"/>
      <c r="JYZ193" s="43"/>
      <c r="JZA193" s="5"/>
      <c r="JZB193" s="11"/>
      <c r="JZC193" s="10"/>
      <c r="JZD193" s="10"/>
      <c r="JZE193" s="1"/>
      <c r="JZF193" s="5"/>
      <c r="JZG193" s="43"/>
      <c r="JZH193" s="5"/>
      <c r="JZI193" s="11"/>
      <c r="JZJ193" s="10"/>
      <c r="JZK193" s="10"/>
      <c r="JZL193" s="1"/>
      <c r="JZM193" s="5"/>
      <c r="JZN193" s="43"/>
      <c r="JZO193" s="5"/>
      <c r="JZP193" s="11"/>
      <c r="JZQ193" s="10"/>
      <c r="JZR193" s="10"/>
      <c r="JZS193" s="1"/>
      <c r="JZT193" s="5"/>
      <c r="JZU193" s="43"/>
      <c r="JZV193" s="5"/>
      <c r="JZW193" s="11"/>
      <c r="JZX193" s="10"/>
      <c r="JZY193" s="10"/>
      <c r="JZZ193" s="1"/>
      <c r="KAA193" s="5"/>
      <c r="KAB193" s="43"/>
      <c r="KAC193" s="5"/>
      <c r="KAD193" s="11"/>
      <c r="KAE193" s="10"/>
      <c r="KAF193" s="10"/>
      <c r="KAG193" s="1"/>
      <c r="KAH193" s="5"/>
      <c r="KAI193" s="43"/>
      <c r="KAJ193" s="5"/>
      <c r="KAK193" s="11"/>
      <c r="KAL193" s="10"/>
      <c r="KAM193" s="10"/>
      <c r="KAN193" s="1"/>
      <c r="KAO193" s="5"/>
      <c r="KAP193" s="43"/>
      <c r="KAQ193" s="5"/>
      <c r="KAR193" s="11"/>
      <c r="KAS193" s="10"/>
      <c r="KAT193" s="10"/>
      <c r="KAU193" s="1"/>
      <c r="KAV193" s="5"/>
      <c r="KAW193" s="43"/>
      <c r="KAX193" s="5"/>
      <c r="KAY193" s="11"/>
      <c r="KAZ193" s="10"/>
      <c r="KBA193" s="10"/>
      <c r="KBB193" s="1"/>
      <c r="KBC193" s="5"/>
      <c r="KBD193" s="43"/>
      <c r="KBE193" s="5"/>
      <c r="KBF193" s="11"/>
      <c r="KBG193" s="10"/>
      <c r="KBH193" s="10"/>
      <c r="KBI193" s="1"/>
      <c r="KBJ193" s="5"/>
      <c r="KBK193" s="43"/>
      <c r="KBL193" s="5"/>
      <c r="KBM193" s="11"/>
      <c r="KBN193" s="10"/>
      <c r="KBO193" s="10"/>
      <c r="KBP193" s="1"/>
      <c r="KBQ193" s="5"/>
      <c r="KBR193" s="43"/>
      <c r="KBS193" s="5"/>
      <c r="KBT193" s="11"/>
      <c r="KBU193" s="10"/>
      <c r="KBV193" s="10"/>
      <c r="KBW193" s="1"/>
      <c r="KBX193" s="5"/>
      <c r="KBY193" s="43"/>
      <c r="KBZ193" s="5"/>
      <c r="KCA193" s="11"/>
      <c r="KCB193" s="10"/>
      <c r="KCC193" s="10"/>
      <c r="KCD193" s="1"/>
      <c r="KCE193" s="5"/>
      <c r="KCF193" s="43"/>
      <c r="KCG193" s="5"/>
      <c r="KCH193" s="11"/>
      <c r="KCI193" s="10"/>
      <c r="KCJ193" s="10"/>
      <c r="KCK193" s="1"/>
      <c r="KCL193" s="5"/>
      <c r="KCM193" s="43"/>
      <c r="KCN193" s="5"/>
      <c r="KCO193" s="11"/>
      <c r="KCP193" s="10"/>
      <c r="KCQ193" s="10"/>
      <c r="KCR193" s="1"/>
      <c r="KCS193" s="5"/>
      <c r="KCT193" s="43"/>
      <c r="KCU193" s="5"/>
      <c r="KCV193" s="11"/>
      <c r="KCW193" s="10"/>
      <c r="KCX193" s="10"/>
      <c r="KCY193" s="1"/>
      <c r="KCZ193" s="5"/>
      <c r="KDA193" s="43"/>
      <c r="KDB193" s="5"/>
      <c r="KDC193" s="11"/>
      <c r="KDD193" s="10"/>
      <c r="KDE193" s="10"/>
      <c r="KDF193" s="1"/>
      <c r="KDG193" s="5"/>
      <c r="KDH193" s="43"/>
      <c r="KDI193" s="5"/>
      <c r="KDJ193" s="11"/>
      <c r="KDK193" s="10"/>
      <c r="KDL193" s="10"/>
      <c r="KDM193" s="1"/>
      <c r="KDN193" s="5"/>
      <c r="KDO193" s="43"/>
      <c r="KDP193" s="5"/>
      <c r="KDQ193" s="11"/>
      <c r="KDR193" s="10"/>
      <c r="KDS193" s="10"/>
      <c r="KDT193" s="1"/>
      <c r="KDU193" s="5"/>
      <c r="KDV193" s="43"/>
      <c r="KDW193" s="5"/>
      <c r="KDX193" s="11"/>
      <c r="KDY193" s="10"/>
      <c r="KDZ193" s="10"/>
      <c r="KEA193" s="1"/>
      <c r="KEB193" s="5"/>
      <c r="KEC193" s="43"/>
      <c r="KED193" s="5"/>
      <c r="KEE193" s="11"/>
      <c r="KEF193" s="10"/>
      <c r="KEG193" s="10"/>
      <c r="KEH193" s="1"/>
      <c r="KEI193" s="5"/>
      <c r="KEJ193" s="43"/>
      <c r="KEK193" s="5"/>
      <c r="KEL193" s="11"/>
      <c r="KEM193" s="10"/>
      <c r="KEN193" s="10"/>
      <c r="KEO193" s="1"/>
      <c r="KEP193" s="5"/>
      <c r="KEQ193" s="43"/>
      <c r="KER193" s="5"/>
      <c r="KES193" s="11"/>
      <c r="KET193" s="10"/>
      <c r="KEU193" s="10"/>
      <c r="KEV193" s="1"/>
      <c r="KEW193" s="5"/>
      <c r="KEX193" s="43"/>
      <c r="KEY193" s="5"/>
      <c r="KEZ193" s="11"/>
      <c r="KFA193" s="10"/>
      <c r="KFB193" s="10"/>
      <c r="KFC193" s="1"/>
      <c r="KFD193" s="5"/>
      <c r="KFE193" s="43"/>
      <c r="KFF193" s="5"/>
      <c r="KFG193" s="11"/>
      <c r="KFH193" s="10"/>
      <c r="KFI193" s="10"/>
      <c r="KFJ193" s="1"/>
      <c r="KFK193" s="5"/>
      <c r="KFL193" s="43"/>
      <c r="KFM193" s="5"/>
      <c r="KFN193" s="11"/>
      <c r="KFO193" s="10"/>
      <c r="KFP193" s="10"/>
      <c r="KFQ193" s="1"/>
      <c r="KFR193" s="5"/>
      <c r="KFS193" s="43"/>
      <c r="KFT193" s="5"/>
      <c r="KFU193" s="11"/>
      <c r="KFV193" s="10"/>
      <c r="KFW193" s="10"/>
      <c r="KFX193" s="1"/>
      <c r="KFY193" s="5"/>
      <c r="KFZ193" s="43"/>
      <c r="KGA193" s="5"/>
      <c r="KGB193" s="11"/>
      <c r="KGC193" s="10"/>
      <c r="KGD193" s="10"/>
      <c r="KGE193" s="1"/>
      <c r="KGF193" s="5"/>
      <c r="KGG193" s="43"/>
      <c r="KGH193" s="5"/>
      <c r="KGI193" s="11"/>
      <c r="KGJ193" s="10"/>
      <c r="KGK193" s="10"/>
      <c r="KGL193" s="1"/>
      <c r="KGM193" s="5"/>
      <c r="KGN193" s="43"/>
      <c r="KGO193" s="5"/>
      <c r="KGP193" s="11"/>
      <c r="KGQ193" s="10"/>
      <c r="KGR193" s="10"/>
      <c r="KGS193" s="1"/>
      <c r="KGT193" s="5"/>
      <c r="KGU193" s="43"/>
      <c r="KGV193" s="5"/>
      <c r="KGW193" s="11"/>
      <c r="KGX193" s="10"/>
      <c r="KGY193" s="10"/>
      <c r="KGZ193" s="1"/>
      <c r="KHA193" s="5"/>
      <c r="KHB193" s="43"/>
      <c r="KHC193" s="5"/>
      <c r="KHD193" s="11"/>
      <c r="KHE193" s="10"/>
      <c r="KHF193" s="10"/>
      <c r="KHG193" s="1"/>
      <c r="KHH193" s="5"/>
      <c r="KHI193" s="43"/>
      <c r="KHJ193" s="5"/>
      <c r="KHK193" s="11"/>
      <c r="KHL193" s="10"/>
      <c r="KHM193" s="10"/>
      <c r="KHN193" s="1"/>
      <c r="KHO193" s="5"/>
      <c r="KHP193" s="43"/>
      <c r="KHQ193" s="5"/>
      <c r="KHR193" s="11"/>
      <c r="KHS193" s="10"/>
      <c r="KHT193" s="10"/>
      <c r="KHU193" s="1"/>
      <c r="KHV193" s="5"/>
      <c r="KHW193" s="43"/>
      <c r="KHX193" s="5"/>
      <c r="KHY193" s="11"/>
      <c r="KHZ193" s="10"/>
      <c r="KIA193" s="10"/>
      <c r="KIB193" s="1"/>
      <c r="KIC193" s="5"/>
      <c r="KID193" s="43"/>
      <c r="KIE193" s="5"/>
      <c r="KIF193" s="11"/>
      <c r="KIG193" s="10"/>
      <c r="KIH193" s="10"/>
      <c r="KII193" s="1"/>
      <c r="KIJ193" s="5"/>
      <c r="KIK193" s="43"/>
      <c r="KIL193" s="5"/>
      <c r="KIM193" s="11"/>
      <c r="KIN193" s="10"/>
      <c r="KIO193" s="10"/>
      <c r="KIP193" s="1"/>
      <c r="KIQ193" s="5"/>
      <c r="KIR193" s="43"/>
      <c r="KIS193" s="5"/>
      <c r="KIT193" s="11"/>
      <c r="KIU193" s="10"/>
      <c r="KIV193" s="10"/>
      <c r="KIW193" s="1"/>
      <c r="KIX193" s="5"/>
      <c r="KIY193" s="43"/>
      <c r="KIZ193" s="5"/>
      <c r="KJA193" s="11"/>
      <c r="KJB193" s="10"/>
      <c r="KJC193" s="10"/>
      <c r="KJD193" s="1"/>
      <c r="KJE193" s="5"/>
      <c r="KJF193" s="43"/>
      <c r="KJG193" s="5"/>
      <c r="KJH193" s="11"/>
      <c r="KJI193" s="10"/>
      <c r="KJJ193" s="10"/>
      <c r="KJK193" s="1"/>
      <c r="KJL193" s="5"/>
      <c r="KJM193" s="43"/>
      <c r="KJN193" s="5"/>
      <c r="KJO193" s="11"/>
      <c r="KJP193" s="10"/>
      <c r="KJQ193" s="10"/>
      <c r="KJR193" s="1"/>
      <c r="KJS193" s="5"/>
      <c r="KJT193" s="43"/>
      <c r="KJU193" s="5"/>
      <c r="KJV193" s="11"/>
      <c r="KJW193" s="10"/>
      <c r="KJX193" s="10"/>
      <c r="KJY193" s="1"/>
      <c r="KJZ193" s="5"/>
      <c r="KKA193" s="43"/>
      <c r="KKB193" s="5"/>
      <c r="KKC193" s="11"/>
      <c r="KKD193" s="10"/>
      <c r="KKE193" s="10"/>
      <c r="KKF193" s="1"/>
      <c r="KKG193" s="5"/>
      <c r="KKH193" s="43"/>
      <c r="KKI193" s="5"/>
      <c r="KKJ193" s="11"/>
      <c r="KKK193" s="10"/>
      <c r="KKL193" s="10"/>
      <c r="KKM193" s="1"/>
      <c r="KKN193" s="5"/>
      <c r="KKO193" s="43"/>
      <c r="KKP193" s="5"/>
      <c r="KKQ193" s="11"/>
      <c r="KKR193" s="10"/>
      <c r="KKS193" s="10"/>
      <c r="KKT193" s="1"/>
      <c r="KKU193" s="5"/>
      <c r="KKV193" s="43"/>
      <c r="KKW193" s="5"/>
      <c r="KKX193" s="11"/>
      <c r="KKY193" s="10"/>
      <c r="KKZ193" s="10"/>
      <c r="KLA193" s="1"/>
      <c r="KLB193" s="5"/>
      <c r="KLC193" s="43"/>
      <c r="KLD193" s="5"/>
      <c r="KLE193" s="11"/>
      <c r="KLF193" s="10"/>
      <c r="KLG193" s="10"/>
      <c r="KLH193" s="1"/>
      <c r="KLI193" s="5"/>
      <c r="KLJ193" s="43"/>
      <c r="KLK193" s="5"/>
      <c r="KLL193" s="11"/>
      <c r="KLM193" s="10"/>
      <c r="KLN193" s="10"/>
      <c r="KLO193" s="1"/>
      <c r="KLP193" s="5"/>
      <c r="KLQ193" s="43"/>
      <c r="KLR193" s="5"/>
      <c r="KLS193" s="11"/>
      <c r="KLT193" s="10"/>
      <c r="KLU193" s="10"/>
      <c r="KLV193" s="1"/>
      <c r="KLW193" s="5"/>
      <c r="KLX193" s="43"/>
      <c r="KLY193" s="5"/>
      <c r="KLZ193" s="11"/>
      <c r="KMA193" s="10"/>
      <c r="KMB193" s="10"/>
      <c r="KMC193" s="1"/>
      <c r="KMD193" s="5"/>
      <c r="KME193" s="43"/>
      <c r="KMF193" s="5"/>
      <c r="KMG193" s="11"/>
      <c r="KMH193" s="10"/>
      <c r="KMI193" s="10"/>
      <c r="KMJ193" s="1"/>
      <c r="KMK193" s="5"/>
      <c r="KML193" s="43"/>
      <c r="KMM193" s="5"/>
      <c r="KMN193" s="11"/>
      <c r="KMO193" s="10"/>
      <c r="KMP193" s="10"/>
      <c r="KMQ193" s="1"/>
      <c r="KMR193" s="5"/>
      <c r="KMS193" s="43"/>
      <c r="KMT193" s="5"/>
      <c r="KMU193" s="11"/>
      <c r="KMV193" s="10"/>
      <c r="KMW193" s="10"/>
      <c r="KMX193" s="1"/>
      <c r="KMY193" s="5"/>
      <c r="KMZ193" s="43"/>
      <c r="KNA193" s="5"/>
      <c r="KNB193" s="11"/>
      <c r="KNC193" s="10"/>
      <c r="KND193" s="10"/>
      <c r="KNE193" s="1"/>
      <c r="KNF193" s="5"/>
      <c r="KNG193" s="43"/>
      <c r="KNH193" s="5"/>
      <c r="KNI193" s="11"/>
      <c r="KNJ193" s="10"/>
      <c r="KNK193" s="10"/>
      <c r="KNL193" s="1"/>
      <c r="KNM193" s="5"/>
      <c r="KNN193" s="43"/>
      <c r="KNO193" s="5"/>
      <c r="KNP193" s="11"/>
      <c r="KNQ193" s="10"/>
      <c r="KNR193" s="10"/>
      <c r="KNS193" s="1"/>
      <c r="KNT193" s="5"/>
      <c r="KNU193" s="43"/>
      <c r="KNV193" s="5"/>
      <c r="KNW193" s="11"/>
      <c r="KNX193" s="10"/>
      <c r="KNY193" s="10"/>
      <c r="KNZ193" s="1"/>
      <c r="KOA193" s="5"/>
      <c r="KOB193" s="43"/>
      <c r="KOC193" s="5"/>
      <c r="KOD193" s="11"/>
      <c r="KOE193" s="10"/>
      <c r="KOF193" s="10"/>
      <c r="KOG193" s="1"/>
      <c r="KOH193" s="5"/>
      <c r="KOI193" s="43"/>
      <c r="KOJ193" s="5"/>
      <c r="KOK193" s="11"/>
      <c r="KOL193" s="10"/>
      <c r="KOM193" s="10"/>
      <c r="KON193" s="1"/>
      <c r="KOO193" s="5"/>
      <c r="KOP193" s="43"/>
      <c r="KOQ193" s="5"/>
      <c r="KOR193" s="11"/>
      <c r="KOS193" s="10"/>
      <c r="KOT193" s="10"/>
      <c r="KOU193" s="1"/>
      <c r="KOV193" s="5"/>
      <c r="KOW193" s="43"/>
      <c r="KOX193" s="5"/>
      <c r="KOY193" s="11"/>
      <c r="KOZ193" s="10"/>
      <c r="KPA193" s="10"/>
      <c r="KPB193" s="1"/>
      <c r="KPC193" s="5"/>
      <c r="KPD193" s="43"/>
      <c r="KPE193" s="5"/>
      <c r="KPF193" s="11"/>
      <c r="KPG193" s="10"/>
      <c r="KPH193" s="10"/>
      <c r="KPI193" s="1"/>
      <c r="KPJ193" s="5"/>
      <c r="KPK193" s="43"/>
      <c r="KPL193" s="5"/>
      <c r="KPM193" s="11"/>
      <c r="KPN193" s="10"/>
      <c r="KPO193" s="10"/>
      <c r="KPP193" s="1"/>
      <c r="KPQ193" s="5"/>
      <c r="KPR193" s="43"/>
      <c r="KPS193" s="5"/>
      <c r="KPT193" s="11"/>
      <c r="KPU193" s="10"/>
      <c r="KPV193" s="10"/>
      <c r="KPW193" s="1"/>
      <c r="KPX193" s="5"/>
      <c r="KPY193" s="43"/>
      <c r="KPZ193" s="5"/>
      <c r="KQA193" s="11"/>
      <c r="KQB193" s="10"/>
      <c r="KQC193" s="10"/>
      <c r="KQD193" s="1"/>
      <c r="KQE193" s="5"/>
      <c r="KQF193" s="43"/>
      <c r="KQG193" s="5"/>
      <c r="KQH193" s="11"/>
      <c r="KQI193" s="10"/>
      <c r="KQJ193" s="10"/>
      <c r="KQK193" s="1"/>
      <c r="KQL193" s="5"/>
      <c r="KQM193" s="43"/>
      <c r="KQN193" s="5"/>
      <c r="KQO193" s="11"/>
      <c r="KQP193" s="10"/>
      <c r="KQQ193" s="10"/>
      <c r="KQR193" s="1"/>
      <c r="KQS193" s="5"/>
      <c r="KQT193" s="43"/>
      <c r="KQU193" s="5"/>
      <c r="KQV193" s="11"/>
      <c r="KQW193" s="10"/>
      <c r="KQX193" s="10"/>
      <c r="KQY193" s="1"/>
      <c r="KQZ193" s="5"/>
      <c r="KRA193" s="43"/>
      <c r="KRB193" s="5"/>
      <c r="KRC193" s="11"/>
      <c r="KRD193" s="10"/>
      <c r="KRE193" s="10"/>
      <c r="KRF193" s="1"/>
      <c r="KRG193" s="5"/>
      <c r="KRH193" s="43"/>
      <c r="KRI193" s="5"/>
      <c r="KRJ193" s="11"/>
      <c r="KRK193" s="10"/>
      <c r="KRL193" s="10"/>
      <c r="KRM193" s="1"/>
      <c r="KRN193" s="5"/>
      <c r="KRO193" s="43"/>
      <c r="KRP193" s="5"/>
      <c r="KRQ193" s="11"/>
      <c r="KRR193" s="10"/>
      <c r="KRS193" s="10"/>
      <c r="KRT193" s="1"/>
      <c r="KRU193" s="5"/>
      <c r="KRV193" s="43"/>
      <c r="KRW193" s="5"/>
      <c r="KRX193" s="11"/>
      <c r="KRY193" s="10"/>
      <c r="KRZ193" s="10"/>
      <c r="KSA193" s="1"/>
      <c r="KSB193" s="5"/>
      <c r="KSC193" s="43"/>
      <c r="KSD193" s="5"/>
      <c r="KSE193" s="11"/>
      <c r="KSF193" s="10"/>
      <c r="KSG193" s="10"/>
      <c r="KSH193" s="1"/>
      <c r="KSI193" s="5"/>
      <c r="KSJ193" s="43"/>
      <c r="KSK193" s="5"/>
      <c r="KSL193" s="11"/>
      <c r="KSM193" s="10"/>
      <c r="KSN193" s="10"/>
      <c r="KSO193" s="1"/>
      <c r="KSP193" s="5"/>
      <c r="KSQ193" s="43"/>
      <c r="KSR193" s="5"/>
      <c r="KSS193" s="11"/>
      <c r="KST193" s="10"/>
      <c r="KSU193" s="10"/>
      <c r="KSV193" s="1"/>
      <c r="KSW193" s="5"/>
      <c r="KSX193" s="43"/>
      <c r="KSY193" s="5"/>
      <c r="KSZ193" s="11"/>
      <c r="KTA193" s="10"/>
      <c r="KTB193" s="10"/>
      <c r="KTC193" s="1"/>
      <c r="KTD193" s="5"/>
      <c r="KTE193" s="43"/>
      <c r="KTF193" s="5"/>
      <c r="KTG193" s="11"/>
      <c r="KTH193" s="10"/>
      <c r="KTI193" s="10"/>
      <c r="KTJ193" s="1"/>
      <c r="KTK193" s="5"/>
      <c r="KTL193" s="43"/>
      <c r="KTM193" s="5"/>
      <c r="KTN193" s="11"/>
      <c r="KTO193" s="10"/>
      <c r="KTP193" s="10"/>
      <c r="KTQ193" s="1"/>
      <c r="KTR193" s="5"/>
      <c r="KTS193" s="43"/>
      <c r="KTT193" s="5"/>
      <c r="KTU193" s="11"/>
      <c r="KTV193" s="10"/>
      <c r="KTW193" s="10"/>
      <c r="KTX193" s="1"/>
      <c r="KTY193" s="5"/>
      <c r="KTZ193" s="43"/>
      <c r="KUA193" s="5"/>
      <c r="KUB193" s="11"/>
      <c r="KUC193" s="10"/>
      <c r="KUD193" s="10"/>
      <c r="KUE193" s="1"/>
      <c r="KUF193" s="5"/>
      <c r="KUG193" s="43"/>
      <c r="KUH193" s="5"/>
      <c r="KUI193" s="11"/>
      <c r="KUJ193" s="10"/>
      <c r="KUK193" s="10"/>
      <c r="KUL193" s="1"/>
      <c r="KUM193" s="5"/>
      <c r="KUN193" s="43"/>
      <c r="KUO193" s="5"/>
      <c r="KUP193" s="11"/>
      <c r="KUQ193" s="10"/>
      <c r="KUR193" s="10"/>
      <c r="KUS193" s="1"/>
      <c r="KUT193" s="5"/>
      <c r="KUU193" s="43"/>
      <c r="KUV193" s="5"/>
      <c r="KUW193" s="11"/>
      <c r="KUX193" s="10"/>
      <c r="KUY193" s="10"/>
      <c r="KUZ193" s="1"/>
      <c r="KVA193" s="5"/>
      <c r="KVB193" s="43"/>
      <c r="KVC193" s="5"/>
      <c r="KVD193" s="11"/>
      <c r="KVE193" s="10"/>
      <c r="KVF193" s="10"/>
      <c r="KVG193" s="1"/>
      <c r="KVH193" s="5"/>
      <c r="KVI193" s="43"/>
      <c r="KVJ193" s="5"/>
      <c r="KVK193" s="11"/>
      <c r="KVL193" s="10"/>
      <c r="KVM193" s="10"/>
      <c r="KVN193" s="1"/>
      <c r="KVO193" s="5"/>
      <c r="KVP193" s="43"/>
      <c r="KVQ193" s="5"/>
      <c r="KVR193" s="11"/>
      <c r="KVS193" s="10"/>
      <c r="KVT193" s="10"/>
      <c r="KVU193" s="1"/>
      <c r="KVV193" s="5"/>
      <c r="KVW193" s="43"/>
      <c r="KVX193" s="5"/>
      <c r="KVY193" s="11"/>
      <c r="KVZ193" s="10"/>
      <c r="KWA193" s="10"/>
      <c r="KWB193" s="1"/>
      <c r="KWC193" s="5"/>
      <c r="KWD193" s="43"/>
      <c r="KWE193" s="5"/>
      <c r="KWF193" s="11"/>
      <c r="KWG193" s="10"/>
      <c r="KWH193" s="10"/>
      <c r="KWI193" s="1"/>
      <c r="KWJ193" s="5"/>
      <c r="KWK193" s="43"/>
      <c r="KWL193" s="5"/>
      <c r="KWM193" s="11"/>
      <c r="KWN193" s="10"/>
      <c r="KWO193" s="10"/>
      <c r="KWP193" s="1"/>
      <c r="KWQ193" s="5"/>
      <c r="KWR193" s="43"/>
      <c r="KWS193" s="5"/>
      <c r="KWT193" s="11"/>
      <c r="KWU193" s="10"/>
      <c r="KWV193" s="10"/>
      <c r="KWW193" s="1"/>
      <c r="KWX193" s="5"/>
      <c r="KWY193" s="43"/>
      <c r="KWZ193" s="5"/>
      <c r="KXA193" s="11"/>
      <c r="KXB193" s="10"/>
      <c r="KXC193" s="10"/>
      <c r="KXD193" s="1"/>
      <c r="KXE193" s="5"/>
      <c r="KXF193" s="43"/>
      <c r="KXG193" s="5"/>
      <c r="KXH193" s="11"/>
      <c r="KXI193" s="10"/>
      <c r="KXJ193" s="10"/>
      <c r="KXK193" s="1"/>
      <c r="KXL193" s="5"/>
      <c r="KXM193" s="43"/>
      <c r="KXN193" s="5"/>
      <c r="KXO193" s="11"/>
      <c r="KXP193" s="10"/>
      <c r="KXQ193" s="10"/>
      <c r="KXR193" s="1"/>
      <c r="KXS193" s="5"/>
      <c r="KXT193" s="43"/>
      <c r="KXU193" s="5"/>
      <c r="KXV193" s="11"/>
      <c r="KXW193" s="10"/>
      <c r="KXX193" s="10"/>
      <c r="KXY193" s="1"/>
      <c r="KXZ193" s="5"/>
      <c r="KYA193" s="43"/>
      <c r="KYB193" s="5"/>
      <c r="KYC193" s="11"/>
      <c r="KYD193" s="10"/>
      <c r="KYE193" s="10"/>
      <c r="KYF193" s="1"/>
      <c r="KYG193" s="5"/>
      <c r="KYH193" s="43"/>
      <c r="KYI193" s="5"/>
      <c r="KYJ193" s="11"/>
      <c r="KYK193" s="10"/>
      <c r="KYL193" s="10"/>
      <c r="KYM193" s="1"/>
      <c r="KYN193" s="5"/>
      <c r="KYO193" s="43"/>
      <c r="KYP193" s="5"/>
      <c r="KYQ193" s="11"/>
      <c r="KYR193" s="10"/>
      <c r="KYS193" s="10"/>
      <c r="KYT193" s="1"/>
      <c r="KYU193" s="5"/>
      <c r="KYV193" s="43"/>
      <c r="KYW193" s="5"/>
      <c r="KYX193" s="11"/>
      <c r="KYY193" s="10"/>
      <c r="KYZ193" s="10"/>
      <c r="KZA193" s="1"/>
      <c r="KZB193" s="5"/>
      <c r="KZC193" s="43"/>
      <c r="KZD193" s="5"/>
      <c r="KZE193" s="11"/>
      <c r="KZF193" s="10"/>
      <c r="KZG193" s="10"/>
      <c r="KZH193" s="1"/>
      <c r="KZI193" s="5"/>
      <c r="KZJ193" s="43"/>
      <c r="KZK193" s="5"/>
      <c r="KZL193" s="11"/>
      <c r="KZM193" s="10"/>
      <c r="KZN193" s="10"/>
      <c r="KZO193" s="1"/>
      <c r="KZP193" s="5"/>
      <c r="KZQ193" s="43"/>
      <c r="KZR193" s="5"/>
      <c r="KZS193" s="11"/>
      <c r="KZT193" s="10"/>
      <c r="KZU193" s="10"/>
      <c r="KZV193" s="1"/>
      <c r="KZW193" s="5"/>
      <c r="KZX193" s="43"/>
      <c r="KZY193" s="5"/>
      <c r="KZZ193" s="11"/>
      <c r="LAA193" s="10"/>
      <c r="LAB193" s="10"/>
      <c r="LAC193" s="1"/>
      <c r="LAD193" s="5"/>
      <c r="LAE193" s="43"/>
      <c r="LAF193" s="5"/>
      <c r="LAG193" s="11"/>
      <c r="LAH193" s="10"/>
      <c r="LAI193" s="10"/>
      <c r="LAJ193" s="1"/>
      <c r="LAK193" s="5"/>
      <c r="LAL193" s="43"/>
      <c r="LAM193" s="5"/>
      <c r="LAN193" s="11"/>
      <c r="LAO193" s="10"/>
      <c r="LAP193" s="10"/>
      <c r="LAQ193" s="1"/>
      <c r="LAR193" s="5"/>
      <c r="LAS193" s="43"/>
      <c r="LAT193" s="5"/>
      <c r="LAU193" s="11"/>
      <c r="LAV193" s="10"/>
      <c r="LAW193" s="10"/>
      <c r="LAX193" s="1"/>
      <c r="LAY193" s="5"/>
      <c r="LAZ193" s="43"/>
      <c r="LBA193" s="5"/>
      <c r="LBB193" s="11"/>
      <c r="LBC193" s="10"/>
      <c r="LBD193" s="10"/>
      <c r="LBE193" s="1"/>
      <c r="LBF193" s="5"/>
      <c r="LBG193" s="43"/>
      <c r="LBH193" s="5"/>
      <c r="LBI193" s="11"/>
      <c r="LBJ193" s="10"/>
      <c r="LBK193" s="10"/>
      <c r="LBL193" s="1"/>
      <c r="LBM193" s="5"/>
      <c r="LBN193" s="43"/>
      <c r="LBO193" s="5"/>
      <c r="LBP193" s="11"/>
      <c r="LBQ193" s="10"/>
      <c r="LBR193" s="10"/>
      <c r="LBS193" s="1"/>
      <c r="LBT193" s="5"/>
      <c r="LBU193" s="43"/>
      <c r="LBV193" s="5"/>
      <c r="LBW193" s="11"/>
      <c r="LBX193" s="10"/>
      <c r="LBY193" s="10"/>
      <c r="LBZ193" s="1"/>
      <c r="LCA193" s="5"/>
      <c r="LCB193" s="43"/>
      <c r="LCC193" s="5"/>
      <c r="LCD193" s="11"/>
      <c r="LCE193" s="10"/>
      <c r="LCF193" s="10"/>
      <c r="LCG193" s="1"/>
      <c r="LCH193" s="5"/>
      <c r="LCI193" s="43"/>
      <c r="LCJ193" s="5"/>
      <c r="LCK193" s="11"/>
      <c r="LCL193" s="10"/>
      <c r="LCM193" s="10"/>
      <c r="LCN193" s="1"/>
      <c r="LCO193" s="5"/>
      <c r="LCP193" s="43"/>
      <c r="LCQ193" s="5"/>
      <c r="LCR193" s="11"/>
      <c r="LCS193" s="10"/>
      <c r="LCT193" s="10"/>
      <c r="LCU193" s="1"/>
      <c r="LCV193" s="5"/>
      <c r="LCW193" s="43"/>
      <c r="LCX193" s="5"/>
      <c r="LCY193" s="11"/>
      <c r="LCZ193" s="10"/>
      <c r="LDA193" s="10"/>
      <c r="LDB193" s="1"/>
      <c r="LDC193" s="5"/>
      <c r="LDD193" s="43"/>
      <c r="LDE193" s="5"/>
      <c r="LDF193" s="11"/>
      <c r="LDG193" s="10"/>
      <c r="LDH193" s="10"/>
      <c r="LDI193" s="1"/>
      <c r="LDJ193" s="5"/>
      <c r="LDK193" s="43"/>
      <c r="LDL193" s="5"/>
      <c r="LDM193" s="11"/>
      <c r="LDN193" s="10"/>
      <c r="LDO193" s="10"/>
      <c r="LDP193" s="1"/>
      <c r="LDQ193" s="5"/>
      <c r="LDR193" s="43"/>
      <c r="LDS193" s="5"/>
      <c r="LDT193" s="11"/>
      <c r="LDU193" s="10"/>
      <c r="LDV193" s="10"/>
      <c r="LDW193" s="1"/>
      <c r="LDX193" s="5"/>
      <c r="LDY193" s="43"/>
      <c r="LDZ193" s="5"/>
      <c r="LEA193" s="11"/>
      <c r="LEB193" s="10"/>
      <c r="LEC193" s="10"/>
      <c r="LED193" s="1"/>
      <c r="LEE193" s="5"/>
      <c r="LEF193" s="43"/>
      <c r="LEG193" s="5"/>
      <c r="LEH193" s="11"/>
      <c r="LEI193" s="10"/>
      <c r="LEJ193" s="10"/>
      <c r="LEK193" s="1"/>
      <c r="LEL193" s="5"/>
      <c r="LEM193" s="43"/>
      <c r="LEN193" s="5"/>
      <c r="LEO193" s="11"/>
      <c r="LEP193" s="10"/>
      <c r="LEQ193" s="10"/>
      <c r="LER193" s="1"/>
      <c r="LES193" s="5"/>
      <c r="LET193" s="43"/>
      <c r="LEU193" s="5"/>
      <c r="LEV193" s="11"/>
      <c r="LEW193" s="10"/>
      <c r="LEX193" s="10"/>
      <c r="LEY193" s="1"/>
      <c r="LEZ193" s="5"/>
      <c r="LFA193" s="43"/>
      <c r="LFB193" s="5"/>
      <c r="LFC193" s="11"/>
      <c r="LFD193" s="10"/>
      <c r="LFE193" s="10"/>
      <c r="LFF193" s="1"/>
      <c r="LFG193" s="5"/>
      <c r="LFH193" s="43"/>
      <c r="LFI193" s="5"/>
      <c r="LFJ193" s="11"/>
      <c r="LFK193" s="10"/>
      <c r="LFL193" s="10"/>
      <c r="LFM193" s="1"/>
      <c r="LFN193" s="5"/>
      <c r="LFO193" s="43"/>
      <c r="LFP193" s="5"/>
      <c r="LFQ193" s="11"/>
      <c r="LFR193" s="10"/>
      <c r="LFS193" s="10"/>
      <c r="LFT193" s="1"/>
      <c r="LFU193" s="5"/>
      <c r="LFV193" s="43"/>
      <c r="LFW193" s="5"/>
      <c r="LFX193" s="11"/>
      <c r="LFY193" s="10"/>
      <c r="LFZ193" s="10"/>
      <c r="LGA193" s="1"/>
      <c r="LGB193" s="5"/>
      <c r="LGC193" s="43"/>
      <c r="LGD193" s="5"/>
      <c r="LGE193" s="11"/>
      <c r="LGF193" s="10"/>
      <c r="LGG193" s="10"/>
      <c r="LGH193" s="1"/>
      <c r="LGI193" s="5"/>
      <c r="LGJ193" s="43"/>
      <c r="LGK193" s="5"/>
      <c r="LGL193" s="11"/>
      <c r="LGM193" s="10"/>
      <c r="LGN193" s="10"/>
      <c r="LGO193" s="1"/>
      <c r="LGP193" s="5"/>
      <c r="LGQ193" s="43"/>
      <c r="LGR193" s="5"/>
      <c r="LGS193" s="11"/>
      <c r="LGT193" s="10"/>
      <c r="LGU193" s="10"/>
      <c r="LGV193" s="1"/>
      <c r="LGW193" s="5"/>
      <c r="LGX193" s="43"/>
      <c r="LGY193" s="5"/>
      <c r="LGZ193" s="11"/>
      <c r="LHA193" s="10"/>
      <c r="LHB193" s="10"/>
      <c r="LHC193" s="1"/>
      <c r="LHD193" s="5"/>
      <c r="LHE193" s="43"/>
      <c r="LHF193" s="5"/>
      <c r="LHG193" s="11"/>
      <c r="LHH193" s="10"/>
      <c r="LHI193" s="10"/>
      <c r="LHJ193" s="1"/>
      <c r="LHK193" s="5"/>
      <c r="LHL193" s="43"/>
      <c r="LHM193" s="5"/>
      <c r="LHN193" s="11"/>
      <c r="LHO193" s="10"/>
      <c r="LHP193" s="10"/>
      <c r="LHQ193" s="1"/>
      <c r="LHR193" s="5"/>
      <c r="LHS193" s="43"/>
      <c r="LHT193" s="5"/>
      <c r="LHU193" s="11"/>
      <c r="LHV193" s="10"/>
      <c r="LHW193" s="10"/>
      <c r="LHX193" s="1"/>
      <c r="LHY193" s="5"/>
      <c r="LHZ193" s="43"/>
      <c r="LIA193" s="5"/>
      <c r="LIB193" s="11"/>
      <c r="LIC193" s="10"/>
      <c r="LID193" s="10"/>
      <c r="LIE193" s="1"/>
      <c r="LIF193" s="5"/>
      <c r="LIG193" s="43"/>
      <c r="LIH193" s="5"/>
      <c r="LII193" s="11"/>
      <c r="LIJ193" s="10"/>
      <c r="LIK193" s="10"/>
      <c r="LIL193" s="1"/>
      <c r="LIM193" s="5"/>
      <c r="LIN193" s="43"/>
      <c r="LIO193" s="5"/>
      <c r="LIP193" s="11"/>
      <c r="LIQ193" s="10"/>
      <c r="LIR193" s="10"/>
      <c r="LIS193" s="1"/>
      <c r="LIT193" s="5"/>
      <c r="LIU193" s="43"/>
      <c r="LIV193" s="5"/>
      <c r="LIW193" s="11"/>
      <c r="LIX193" s="10"/>
      <c r="LIY193" s="10"/>
      <c r="LIZ193" s="1"/>
      <c r="LJA193" s="5"/>
      <c r="LJB193" s="43"/>
      <c r="LJC193" s="5"/>
      <c r="LJD193" s="11"/>
      <c r="LJE193" s="10"/>
      <c r="LJF193" s="10"/>
      <c r="LJG193" s="1"/>
      <c r="LJH193" s="5"/>
      <c r="LJI193" s="43"/>
      <c r="LJJ193" s="5"/>
      <c r="LJK193" s="11"/>
      <c r="LJL193" s="10"/>
      <c r="LJM193" s="10"/>
      <c r="LJN193" s="1"/>
      <c r="LJO193" s="5"/>
      <c r="LJP193" s="43"/>
      <c r="LJQ193" s="5"/>
      <c r="LJR193" s="11"/>
      <c r="LJS193" s="10"/>
      <c r="LJT193" s="10"/>
      <c r="LJU193" s="1"/>
      <c r="LJV193" s="5"/>
      <c r="LJW193" s="43"/>
      <c r="LJX193" s="5"/>
      <c r="LJY193" s="11"/>
      <c r="LJZ193" s="10"/>
      <c r="LKA193" s="10"/>
      <c r="LKB193" s="1"/>
      <c r="LKC193" s="5"/>
      <c r="LKD193" s="43"/>
      <c r="LKE193" s="5"/>
      <c r="LKF193" s="11"/>
      <c r="LKG193" s="10"/>
      <c r="LKH193" s="10"/>
      <c r="LKI193" s="1"/>
      <c r="LKJ193" s="5"/>
      <c r="LKK193" s="43"/>
      <c r="LKL193" s="5"/>
      <c r="LKM193" s="11"/>
      <c r="LKN193" s="10"/>
      <c r="LKO193" s="10"/>
      <c r="LKP193" s="1"/>
      <c r="LKQ193" s="5"/>
      <c r="LKR193" s="43"/>
      <c r="LKS193" s="5"/>
      <c r="LKT193" s="11"/>
      <c r="LKU193" s="10"/>
      <c r="LKV193" s="10"/>
      <c r="LKW193" s="1"/>
      <c r="LKX193" s="5"/>
      <c r="LKY193" s="43"/>
      <c r="LKZ193" s="5"/>
      <c r="LLA193" s="11"/>
      <c r="LLB193" s="10"/>
      <c r="LLC193" s="10"/>
      <c r="LLD193" s="1"/>
      <c r="LLE193" s="5"/>
      <c r="LLF193" s="43"/>
      <c r="LLG193" s="5"/>
      <c r="LLH193" s="11"/>
      <c r="LLI193" s="10"/>
      <c r="LLJ193" s="10"/>
      <c r="LLK193" s="1"/>
      <c r="LLL193" s="5"/>
      <c r="LLM193" s="43"/>
      <c r="LLN193" s="5"/>
      <c r="LLO193" s="11"/>
      <c r="LLP193" s="10"/>
      <c r="LLQ193" s="10"/>
      <c r="LLR193" s="1"/>
      <c r="LLS193" s="5"/>
      <c r="LLT193" s="43"/>
      <c r="LLU193" s="5"/>
      <c r="LLV193" s="11"/>
      <c r="LLW193" s="10"/>
      <c r="LLX193" s="10"/>
      <c r="LLY193" s="1"/>
      <c r="LLZ193" s="5"/>
      <c r="LMA193" s="43"/>
      <c r="LMB193" s="5"/>
      <c r="LMC193" s="11"/>
      <c r="LMD193" s="10"/>
      <c r="LME193" s="10"/>
      <c r="LMF193" s="1"/>
      <c r="LMG193" s="5"/>
      <c r="LMH193" s="43"/>
      <c r="LMI193" s="5"/>
      <c r="LMJ193" s="11"/>
      <c r="LMK193" s="10"/>
      <c r="LML193" s="10"/>
      <c r="LMM193" s="1"/>
      <c r="LMN193" s="5"/>
      <c r="LMO193" s="43"/>
      <c r="LMP193" s="5"/>
      <c r="LMQ193" s="11"/>
      <c r="LMR193" s="10"/>
      <c r="LMS193" s="10"/>
      <c r="LMT193" s="1"/>
      <c r="LMU193" s="5"/>
      <c r="LMV193" s="43"/>
      <c r="LMW193" s="5"/>
      <c r="LMX193" s="11"/>
      <c r="LMY193" s="10"/>
      <c r="LMZ193" s="10"/>
      <c r="LNA193" s="1"/>
      <c r="LNB193" s="5"/>
      <c r="LNC193" s="43"/>
      <c r="LND193" s="5"/>
      <c r="LNE193" s="11"/>
      <c r="LNF193" s="10"/>
      <c r="LNG193" s="10"/>
      <c r="LNH193" s="1"/>
      <c r="LNI193" s="5"/>
      <c r="LNJ193" s="43"/>
      <c r="LNK193" s="5"/>
      <c r="LNL193" s="11"/>
      <c r="LNM193" s="10"/>
      <c r="LNN193" s="10"/>
      <c r="LNO193" s="1"/>
      <c r="LNP193" s="5"/>
      <c r="LNQ193" s="43"/>
      <c r="LNR193" s="5"/>
      <c r="LNS193" s="11"/>
      <c r="LNT193" s="10"/>
      <c r="LNU193" s="10"/>
      <c r="LNV193" s="1"/>
      <c r="LNW193" s="5"/>
      <c r="LNX193" s="43"/>
      <c r="LNY193" s="5"/>
      <c r="LNZ193" s="11"/>
      <c r="LOA193" s="10"/>
      <c r="LOB193" s="10"/>
      <c r="LOC193" s="1"/>
      <c r="LOD193" s="5"/>
      <c r="LOE193" s="43"/>
      <c r="LOF193" s="5"/>
      <c r="LOG193" s="11"/>
      <c r="LOH193" s="10"/>
      <c r="LOI193" s="10"/>
      <c r="LOJ193" s="1"/>
      <c r="LOK193" s="5"/>
      <c r="LOL193" s="43"/>
      <c r="LOM193" s="5"/>
      <c r="LON193" s="11"/>
      <c r="LOO193" s="10"/>
      <c r="LOP193" s="10"/>
      <c r="LOQ193" s="1"/>
      <c r="LOR193" s="5"/>
      <c r="LOS193" s="43"/>
      <c r="LOT193" s="5"/>
      <c r="LOU193" s="11"/>
      <c r="LOV193" s="10"/>
      <c r="LOW193" s="10"/>
      <c r="LOX193" s="1"/>
      <c r="LOY193" s="5"/>
      <c r="LOZ193" s="43"/>
      <c r="LPA193" s="5"/>
      <c r="LPB193" s="11"/>
      <c r="LPC193" s="10"/>
      <c r="LPD193" s="10"/>
      <c r="LPE193" s="1"/>
      <c r="LPF193" s="5"/>
      <c r="LPG193" s="43"/>
      <c r="LPH193" s="5"/>
      <c r="LPI193" s="11"/>
      <c r="LPJ193" s="10"/>
      <c r="LPK193" s="10"/>
      <c r="LPL193" s="1"/>
      <c r="LPM193" s="5"/>
      <c r="LPN193" s="43"/>
      <c r="LPO193" s="5"/>
      <c r="LPP193" s="11"/>
      <c r="LPQ193" s="10"/>
      <c r="LPR193" s="10"/>
      <c r="LPS193" s="1"/>
      <c r="LPT193" s="5"/>
      <c r="LPU193" s="43"/>
      <c r="LPV193" s="5"/>
      <c r="LPW193" s="11"/>
      <c r="LPX193" s="10"/>
      <c r="LPY193" s="10"/>
      <c r="LPZ193" s="1"/>
      <c r="LQA193" s="5"/>
      <c r="LQB193" s="43"/>
      <c r="LQC193" s="5"/>
      <c r="LQD193" s="11"/>
      <c r="LQE193" s="10"/>
      <c r="LQF193" s="10"/>
      <c r="LQG193" s="1"/>
      <c r="LQH193" s="5"/>
      <c r="LQI193" s="43"/>
      <c r="LQJ193" s="5"/>
      <c r="LQK193" s="11"/>
      <c r="LQL193" s="10"/>
      <c r="LQM193" s="10"/>
      <c r="LQN193" s="1"/>
      <c r="LQO193" s="5"/>
      <c r="LQP193" s="43"/>
      <c r="LQQ193" s="5"/>
      <c r="LQR193" s="11"/>
      <c r="LQS193" s="10"/>
      <c r="LQT193" s="10"/>
      <c r="LQU193" s="1"/>
      <c r="LQV193" s="5"/>
      <c r="LQW193" s="43"/>
      <c r="LQX193" s="5"/>
      <c r="LQY193" s="11"/>
      <c r="LQZ193" s="10"/>
      <c r="LRA193" s="10"/>
      <c r="LRB193" s="1"/>
      <c r="LRC193" s="5"/>
      <c r="LRD193" s="43"/>
      <c r="LRE193" s="5"/>
      <c r="LRF193" s="11"/>
      <c r="LRG193" s="10"/>
      <c r="LRH193" s="10"/>
      <c r="LRI193" s="1"/>
      <c r="LRJ193" s="5"/>
      <c r="LRK193" s="43"/>
      <c r="LRL193" s="5"/>
      <c r="LRM193" s="11"/>
      <c r="LRN193" s="10"/>
      <c r="LRO193" s="10"/>
      <c r="LRP193" s="1"/>
      <c r="LRQ193" s="5"/>
      <c r="LRR193" s="43"/>
      <c r="LRS193" s="5"/>
      <c r="LRT193" s="11"/>
      <c r="LRU193" s="10"/>
      <c r="LRV193" s="10"/>
      <c r="LRW193" s="1"/>
      <c r="LRX193" s="5"/>
      <c r="LRY193" s="43"/>
      <c r="LRZ193" s="5"/>
      <c r="LSA193" s="11"/>
      <c r="LSB193" s="10"/>
      <c r="LSC193" s="10"/>
      <c r="LSD193" s="1"/>
      <c r="LSE193" s="5"/>
      <c r="LSF193" s="43"/>
      <c r="LSG193" s="5"/>
      <c r="LSH193" s="11"/>
      <c r="LSI193" s="10"/>
      <c r="LSJ193" s="10"/>
      <c r="LSK193" s="1"/>
      <c r="LSL193" s="5"/>
      <c r="LSM193" s="43"/>
      <c r="LSN193" s="5"/>
      <c r="LSO193" s="11"/>
      <c r="LSP193" s="10"/>
      <c r="LSQ193" s="10"/>
      <c r="LSR193" s="1"/>
      <c r="LSS193" s="5"/>
      <c r="LST193" s="43"/>
      <c r="LSU193" s="5"/>
      <c r="LSV193" s="11"/>
      <c r="LSW193" s="10"/>
      <c r="LSX193" s="10"/>
      <c r="LSY193" s="1"/>
      <c r="LSZ193" s="5"/>
      <c r="LTA193" s="43"/>
      <c r="LTB193" s="5"/>
      <c r="LTC193" s="11"/>
      <c r="LTD193" s="10"/>
      <c r="LTE193" s="10"/>
      <c r="LTF193" s="1"/>
      <c r="LTG193" s="5"/>
      <c r="LTH193" s="43"/>
      <c r="LTI193" s="5"/>
      <c r="LTJ193" s="11"/>
      <c r="LTK193" s="10"/>
      <c r="LTL193" s="10"/>
      <c r="LTM193" s="1"/>
      <c r="LTN193" s="5"/>
      <c r="LTO193" s="43"/>
      <c r="LTP193" s="5"/>
      <c r="LTQ193" s="11"/>
      <c r="LTR193" s="10"/>
      <c r="LTS193" s="10"/>
      <c r="LTT193" s="1"/>
      <c r="LTU193" s="5"/>
      <c r="LTV193" s="43"/>
      <c r="LTW193" s="5"/>
      <c r="LTX193" s="11"/>
      <c r="LTY193" s="10"/>
      <c r="LTZ193" s="10"/>
      <c r="LUA193" s="1"/>
      <c r="LUB193" s="5"/>
      <c r="LUC193" s="43"/>
      <c r="LUD193" s="5"/>
      <c r="LUE193" s="11"/>
      <c r="LUF193" s="10"/>
      <c r="LUG193" s="10"/>
      <c r="LUH193" s="1"/>
      <c r="LUI193" s="5"/>
      <c r="LUJ193" s="43"/>
      <c r="LUK193" s="5"/>
      <c r="LUL193" s="11"/>
      <c r="LUM193" s="10"/>
      <c r="LUN193" s="10"/>
      <c r="LUO193" s="1"/>
      <c r="LUP193" s="5"/>
      <c r="LUQ193" s="43"/>
      <c r="LUR193" s="5"/>
      <c r="LUS193" s="11"/>
      <c r="LUT193" s="10"/>
      <c r="LUU193" s="10"/>
      <c r="LUV193" s="1"/>
      <c r="LUW193" s="5"/>
      <c r="LUX193" s="43"/>
      <c r="LUY193" s="5"/>
      <c r="LUZ193" s="11"/>
      <c r="LVA193" s="10"/>
      <c r="LVB193" s="10"/>
      <c r="LVC193" s="1"/>
      <c r="LVD193" s="5"/>
      <c r="LVE193" s="43"/>
      <c r="LVF193" s="5"/>
      <c r="LVG193" s="11"/>
      <c r="LVH193" s="10"/>
      <c r="LVI193" s="10"/>
      <c r="LVJ193" s="1"/>
      <c r="LVK193" s="5"/>
      <c r="LVL193" s="43"/>
      <c r="LVM193" s="5"/>
      <c r="LVN193" s="11"/>
      <c r="LVO193" s="10"/>
      <c r="LVP193" s="10"/>
      <c r="LVQ193" s="1"/>
      <c r="LVR193" s="5"/>
      <c r="LVS193" s="43"/>
      <c r="LVT193" s="5"/>
      <c r="LVU193" s="11"/>
      <c r="LVV193" s="10"/>
      <c r="LVW193" s="10"/>
      <c r="LVX193" s="1"/>
      <c r="LVY193" s="5"/>
      <c r="LVZ193" s="43"/>
      <c r="LWA193" s="5"/>
      <c r="LWB193" s="11"/>
      <c r="LWC193" s="10"/>
      <c r="LWD193" s="10"/>
      <c r="LWE193" s="1"/>
      <c r="LWF193" s="5"/>
      <c r="LWG193" s="43"/>
      <c r="LWH193" s="5"/>
      <c r="LWI193" s="11"/>
      <c r="LWJ193" s="10"/>
      <c r="LWK193" s="10"/>
      <c r="LWL193" s="1"/>
      <c r="LWM193" s="5"/>
      <c r="LWN193" s="43"/>
      <c r="LWO193" s="5"/>
      <c r="LWP193" s="11"/>
      <c r="LWQ193" s="10"/>
      <c r="LWR193" s="10"/>
      <c r="LWS193" s="1"/>
      <c r="LWT193" s="5"/>
      <c r="LWU193" s="43"/>
      <c r="LWV193" s="5"/>
      <c r="LWW193" s="11"/>
      <c r="LWX193" s="10"/>
      <c r="LWY193" s="10"/>
      <c r="LWZ193" s="1"/>
      <c r="LXA193" s="5"/>
      <c r="LXB193" s="43"/>
      <c r="LXC193" s="5"/>
      <c r="LXD193" s="11"/>
      <c r="LXE193" s="10"/>
      <c r="LXF193" s="10"/>
      <c r="LXG193" s="1"/>
      <c r="LXH193" s="5"/>
      <c r="LXI193" s="43"/>
      <c r="LXJ193" s="5"/>
      <c r="LXK193" s="11"/>
      <c r="LXL193" s="10"/>
      <c r="LXM193" s="10"/>
      <c r="LXN193" s="1"/>
      <c r="LXO193" s="5"/>
      <c r="LXP193" s="43"/>
      <c r="LXQ193" s="5"/>
      <c r="LXR193" s="11"/>
      <c r="LXS193" s="10"/>
      <c r="LXT193" s="10"/>
      <c r="LXU193" s="1"/>
      <c r="LXV193" s="5"/>
      <c r="LXW193" s="43"/>
      <c r="LXX193" s="5"/>
      <c r="LXY193" s="11"/>
      <c r="LXZ193" s="10"/>
      <c r="LYA193" s="10"/>
      <c r="LYB193" s="1"/>
      <c r="LYC193" s="5"/>
      <c r="LYD193" s="43"/>
      <c r="LYE193" s="5"/>
      <c r="LYF193" s="11"/>
      <c r="LYG193" s="10"/>
      <c r="LYH193" s="10"/>
      <c r="LYI193" s="1"/>
      <c r="LYJ193" s="5"/>
      <c r="LYK193" s="43"/>
      <c r="LYL193" s="5"/>
      <c r="LYM193" s="11"/>
      <c r="LYN193" s="10"/>
      <c r="LYO193" s="10"/>
      <c r="LYP193" s="1"/>
      <c r="LYQ193" s="5"/>
      <c r="LYR193" s="43"/>
      <c r="LYS193" s="5"/>
      <c r="LYT193" s="11"/>
      <c r="LYU193" s="10"/>
      <c r="LYV193" s="10"/>
      <c r="LYW193" s="1"/>
      <c r="LYX193" s="5"/>
      <c r="LYY193" s="43"/>
      <c r="LYZ193" s="5"/>
      <c r="LZA193" s="11"/>
      <c r="LZB193" s="10"/>
      <c r="LZC193" s="10"/>
      <c r="LZD193" s="1"/>
      <c r="LZE193" s="5"/>
      <c r="LZF193" s="43"/>
      <c r="LZG193" s="5"/>
      <c r="LZH193" s="11"/>
      <c r="LZI193" s="10"/>
      <c r="LZJ193" s="10"/>
      <c r="LZK193" s="1"/>
      <c r="LZL193" s="5"/>
      <c r="LZM193" s="43"/>
      <c r="LZN193" s="5"/>
      <c r="LZO193" s="11"/>
      <c r="LZP193" s="10"/>
      <c r="LZQ193" s="10"/>
      <c r="LZR193" s="1"/>
      <c r="LZS193" s="5"/>
      <c r="LZT193" s="43"/>
      <c r="LZU193" s="5"/>
      <c r="LZV193" s="11"/>
      <c r="LZW193" s="10"/>
      <c r="LZX193" s="10"/>
      <c r="LZY193" s="1"/>
      <c r="LZZ193" s="5"/>
      <c r="MAA193" s="43"/>
      <c r="MAB193" s="5"/>
      <c r="MAC193" s="11"/>
      <c r="MAD193" s="10"/>
      <c r="MAE193" s="10"/>
      <c r="MAF193" s="1"/>
      <c r="MAG193" s="5"/>
      <c r="MAH193" s="43"/>
      <c r="MAI193" s="5"/>
      <c r="MAJ193" s="11"/>
      <c r="MAK193" s="10"/>
      <c r="MAL193" s="10"/>
      <c r="MAM193" s="1"/>
      <c r="MAN193" s="5"/>
      <c r="MAO193" s="43"/>
      <c r="MAP193" s="5"/>
      <c r="MAQ193" s="11"/>
      <c r="MAR193" s="10"/>
      <c r="MAS193" s="10"/>
      <c r="MAT193" s="1"/>
      <c r="MAU193" s="5"/>
      <c r="MAV193" s="43"/>
      <c r="MAW193" s="5"/>
      <c r="MAX193" s="11"/>
      <c r="MAY193" s="10"/>
      <c r="MAZ193" s="10"/>
      <c r="MBA193" s="1"/>
      <c r="MBB193" s="5"/>
      <c r="MBC193" s="43"/>
      <c r="MBD193" s="5"/>
      <c r="MBE193" s="11"/>
      <c r="MBF193" s="10"/>
      <c r="MBG193" s="10"/>
      <c r="MBH193" s="1"/>
      <c r="MBI193" s="5"/>
      <c r="MBJ193" s="43"/>
      <c r="MBK193" s="5"/>
      <c r="MBL193" s="11"/>
      <c r="MBM193" s="10"/>
      <c r="MBN193" s="10"/>
      <c r="MBO193" s="1"/>
      <c r="MBP193" s="5"/>
      <c r="MBQ193" s="43"/>
      <c r="MBR193" s="5"/>
      <c r="MBS193" s="11"/>
      <c r="MBT193" s="10"/>
      <c r="MBU193" s="10"/>
      <c r="MBV193" s="1"/>
      <c r="MBW193" s="5"/>
      <c r="MBX193" s="43"/>
      <c r="MBY193" s="5"/>
      <c r="MBZ193" s="11"/>
      <c r="MCA193" s="10"/>
      <c r="MCB193" s="10"/>
      <c r="MCC193" s="1"/>
      <c r="MCD193" s="5"/>
      <c r="MCE193" s="43"/>
      <c r="MCF193" s="5"/>
      <c r="MCG193" s="11"/>
      <c r="MCH193" s="10"/>
      <c r="MCI193" s="10"/>
      <c r="MCJ193" s="1"/>
      <c r="MCK193" s="5"/>
      <c r="MCL193" s="43"/>
      <c r="MCM193" s="5"/>
      <c r="MCN193" s="11"/>
      <c r="MCO193" s="10"/>
      <c r="MCP193" s="10"/>
      <c r="MCQ193" s="1"/>
      <c r="MCR193" s="5"/>
      <c r="MCS193" s="43"/>
      <c r="MCT193" s="5"/>
      <c r="MCU193" s="11"/>
      <c r="MCV193" s="10"/>
      <c r="MCW193" s="10"/>
      <c r="MCX193" s="1"/>
      <c r="MCY193" s="5"/>
      <c r="MCZ193" s="43"/>
      <c r="MDA193" s="5"/>
      <c r="MDB193" s="11"/>
      <c r="MDC193" s="10"/>
      <c r="MDD193" s="10"/>
      <c r="MDE193" s="1"/>
      <c r="MDF193" s="5"/>
      <c r="MDG193" s="43"/>
      <c r="MDH193" s="5"/>
      <c r="MDI193" s="11"/>
      <c r="MDJ193" s="10"/>
      <c r="MDK193" s="10"/>
      <c r="MDL193" s="1"/>
      <c r="MDM193" s="5"/>
      <c r="MDN193" s="43"/>
      <c r="MDO193" s="5"/>
      <c r="MDP193" s="11"/>
      <c r="MDQ193" s="10"/>
      <c r="MDR193" s="10"/>
      <c r="MDS193" s="1"/>
      <c r="MDT193" s="5"/>
      <c r="MDU193" s="43"/>
      <c r="MDV193" s="5"/>
      <c r="MDW193" s="11"/>
      <c r="MDX193" s="10"/>
      <c r="MDY193" s="10"/>
      <c r="MDZ193" s="1"/>
      <c r="MEA193" s="5"/>
      <c r="MEB193" s="43"/>
      <c r="MEC193" s="5"/>
      <c r="MED193" s="11"/>
      <c r="MEE193" s="10"/>
      <c r="MEF193" s="10"/>
      <c r="MEG193" s="1"/>
      <c r="MEH193" s="5"/>
      <c r="MEI193" s="43"/>
      <c r="MEJ193" s="5"/>
      <c r="MEK193" s="11"/>
      <c r="MEL193" s="10"/>
      <c r="MEM193" s="10"/>
      <c r="MEN193" s="1"/>
      <c r="MEO193" s="5"/>
      <c r="MEP193" s="43"/>
      <c r="MEQ193" s="5"/>
      <c r="MER193" s="11"/>
      <c r="MES193" s="10"/>
      <c r="MET193" s="10"/>
      <c r="MEU193" s="1"/>
      <c r="MEV193" s="5"/>
      <c r="MEW193" s="43"/>
      <c r="MEX193" s="5"/>
      <c r="MEY193" s="11"/>
      <c r="MEZ193" s="10"/>
      <c r="MFA193" s="10"/>
      <c r="MFB193" s="1"/>
      <c r="MFC193" s="5"/>
      <c r="MFD193" s="43"/>
      <c r="MFE193" s="5"/>
      <c r="MFF193" s="11"/>
      <c r="MFG193" s="10"/>
      <c r="MFH193" s="10"/>
      <c r="MFI193" s="1"/>
      <c r="MFJ193" s="5"/>
      <c r="MFK193" s="43"/>
      <c r="MFL193" s="5"/>
      <c r="MFM193" s="11"/>
      <c r="MFN193" s="10"/>
      <c r="MFO193" s="10"/>
      <c r="MFP193" s="1"/>
      <c r="MFQ193" s="5"/>
      <c r="MFR193" s="43"/>
      <c r="MFS193" s="5"/>
      <c r="MFT193" s="11"/>
      <c r="MFU193" s="10"/>
      <c r="MFV193" s="10"/>
      <c r="MFW193" s="1"/>
      <c r="MFX193" s="5"/>
      <c r="MFY193" s="43"/>
      <c r="MFZ193" s="5"/>
      <c r="MGA193" s="11"/>
      <c r="MGB193" s="10"/>
      <c r="MGC193" s="10"/>
      <c r="MGD193" s="1"/>
      <c r="MGE193" s="5"/>
      <c r="MGF193" s="43"/>
      <c r="MGG193" s="5"/>
      <c r="MGH193" s="11"/>
      <c r="MGI193" s="10"/>
      <c r="MGJ193" s="10"/>
      <c r="MGK193" s="1"/>
      <c r="MGL193" s="5"/>
      <c r="MGM193" s="43"/>
      <c r="MGN193" s="5"/>
      <c r="MGO193" s="11"/>
      <c r="MGP193" s="10"/>
      <c r="MGQ193" s="10"/>
      <c r="MGR193" s="1"/>
      <c r="MGS193" s="5"/>
      <c r="MGT193" s="43"/>
      <c r="MGU193" s="5"/>
      <c r="MGV193" s="11"/>
      <c r="MGW193" s="10"/>
      <c r="MGX193" s="10"/>
      <c r="MGY193" s="1"/>
      <c r="MGZ193" s="5"/>
      <c r="MHA193" s="43"/>
      <c r="MHB193" s="5"/>
      <c r="MHC193" s="11"/>
      <c r="MHD193" s="10"/>
      <c r="MHE193" s="10"/>
      <c r="MHF193" s="1"/>
      <c r="MHG193" s="5"/>
      <c r="MHH193" s="43"/>
      <c r="MHI193" s="5"/>
      <c r="MHJ193" s="11"/>
      <c r="MHK193" s="10"/>
      <c r="MHL193" s="10"/>
      <c r="MHM193" s="1"/>
      <c r="MHN193" s="5"/>
      <c r="MHO193" s="43"/>
      <c r="MHP193" s="5"/>
      <c r="MHQ193" s="11"/>
      <c r="MHR193" s="10"/>
      <c r="MHS193" s="10"/>
      <c r="MHT193" s="1"/>
      <c r="MHU193" s="5"/>
      <c r="MHV193" s="43"/>
      <c r="MHW193" s="5"/>
      <c r="MHX193" s="11"/>
      <c r="MHY193" s="10"/>
      <c r="MHZ193" s="10"/>
      <c r="MIA193" s="1"/>
      <c r="MIB193" s="5"/>
      <c r="MIC193" s="43"/>
      <c r="MID193" s="5"/>
      <c r="MIE193" s="11"/>
      <c r="MIF193" s="10"/>
      <c r="MIG193" s="10"/>
      <c r="MIH193" s="1"/>
      <c r="MII193" s="5"/>
      <c r="MIJ193" s="43"/>
      <c r="MIK193" s="5"/>
      <c r="MIL193" s="11"/>
      <c r="MIM193" s="10"/>
      <c r="MIN193" s="10"/>
      <c r="MIO193" s="1"/>
      <c r="MIP193" s="5"/>
      <c r="MIQ193" s="43"/>
      <c r="MIR193" s="5"/>
      <c r="MIS193" s="11"/>
      <c r="MIT193" s="10"/>
      <c r="MIU193" s="10"/>
      <c r="MIV193" s="1"/>
      <c r="MIW193" s="5"/>
      <c r="MIX193" s="43"/>
      <c r="MIY193" s="5"/>
      <c r="MIZ193" s="11"/>
      <c r="MJA193" s="10"/>
      <c r="MJB193" s="10"/>
      <c r="MJC193" s="1"/>
      <c r="MJD193" s="5"/>
      <c r="MJE193" s="43"/>
      <c r="MJF193" s="5"/>
      <c r="MJG193" s="11"/>
      <c r="MJH193" s="10"/>
      <c r="MJI193" s="10"/>
      <c r="MJJ193" s="1"/>
      <c r="MJK193" s="5"/>
      <c r="MJL193" s="43"/>
      <c r="MJM193" s="5"/>
      <c r="MJN193" s="11"/>
      <c r="MJO193" s="10"/>
      <c r="MJP193" s="10"/>
      <c r="MJQ193" s="1"/>
      <c r="MJR193" s="5"/>
      <c r="MJS193" s="43"/>
      <c r="MJT193" s="5"/>
      <c r="MJU193" s="11"/>
      <c r="MJV193" s="10"/>
      <c r="MJW193" s="10"/>
      <c r="MJX193" s="1"/>
      <c r="MJY193" s="5"/>
      <c r="MJZ193" s="43"/>
      <c r="MKA193" s="5"/>
      <c r="MKB193" s="11"/>
      <c r="MKC193" s="10"/>
      <c r="MKD193" s="10"/>
      <c r="MKE193" s="1"/>
      <c r="MKF193" s="5"/>
      <c r="MKG193" s="43"/>
      <c r="MKH193" s="5"/>
      <c r="MKI193" s="11"/>
      <c r="MKJ193" s="10"/>
      <c r="MKK193" s="10"/>
      <c r="MKL193" s="1"/>
      <c r="MKM193" s="5"/>
      <c r="MKN193" s="43"/>
      <c r="MKO193" s="5"/>
      <c r="MKP193" s="11"/>
      <c r="MKQ193" s="10"/>
      <c r="MKR193" s="10"/>
      <c r="MKS193" s="1"/>
      <c r="MKT193" s="5"/>
      <c r="MKU193" s="43"/>
      <c r="MKV193" s="5"/>
      <c r="MKW193" s="11"/>
      <c r="MKX193" s="10"/>
      <c r="MKY193" s="10"/>
      <c r="MKZ193" s="1"/>
      <c r="MLA193" s="5"/>
      <c r="MLB193" s="43"/>
      <c r="MLC193" s="5"/>
      <c r="MLD193" s="11"/>
      <c r="MLE193" s="10"/>
      <c r="MLF193" s="10"/>
      <c r="MLG193" s="1"/>
      <c r="MLH193" s="5"/>
      <c r="MLI193" s="43"/>
      <c r="MLJ193" s="5"/>
      <c r="MLK193" s="11"/>
      <c r="MLL193" s="10"/>
      <c r="MLM193" s="10"/>
      <c r="MLN193" s="1"/>
      <c r="MLO193" s="5"/>
      <c r="MLP193" s="43"/>
      <c r="MLQ193" s="5"/>
      <c r="MLR193" s="11"/>
      <c r="MLS193" s="10"/>
      <c r="MLT193" s="10"/>
      <c r="MLU193" s="1"/>
      <c r="MLV193" s="5"/>
      <c r="MLW193" s="43"/>
      <c r="MLX193" s="5"/>
      <c r="MLY193" s="11"/>
      <c r="MLZ193" s="10"/>
      <c r="MMA193" s="10"/>
      <c r="MMB193" s="1"/>
      <c r="MMC193" s="5"/>
      <c r="MMD193" s="43"/>
      <c r="MME193" s="5"/>
      <c r="MMF193" s="11"/>
      <c r="MMG193" s="10"/>
      <c r="MMH193" s="10"/>
      <c r="MMI193" s="1"/>
      <c r="MMJ193" s="5"/>
      <c r="MMK193" s="43"/>
      <c r="MML193" s="5"/>
      <c r="MMM193" s="11"/>
      <c r="MMN193" s="10"/>
      <c r="MMO193" s="10"/>
      <c r="MMP193" s="1"/>
      <c r="MMQ193" s="5"/>
      <c r="MMR193" s="43"/>
      <c r="MMS193" s="5"/>
      <c r="MMT193" s="11"/>
      <c r="MMU193" s="10"/>
      <c r="MMV193" s="10"/>
      <c r="MMW193" s="1"/>
      <c r="MMX193" s="5"/>
      <c r="MMY193" s="43"/>
      <c r="MMZ193" s="5"/>
      <c r="MNA193" s="11"/>
      <c r="MNB193" s="10"/>
      <c r="MNC193" s="10"/>
      <c r="MND193" s="1"/>
      <c r="MNE193" s="5"/>
      <c r="MNF193" s="43"/>
      <c r="MNG193" s="5"/>
      <c r="MNH193" s="11"/>
      <c r="MNI193" s="10"/>
      <c r="MNJ193" s="10"/>
      <c r="MNK193" s="1"/>
      <c r="MNL193" s="5"/>
      <c r="MNM193" s="43"/>
      <c r="MNN193" s="5"/>
      <c r="MNO193" s="11"/>
      <c r="MNP193" s="10"/>
      <c r="MNQ193" s="10"/>
      <c r="MNR193" s="1"/>
      <c r="MNS193" s="5"/>
      <c r="MNT193" s="43"/>
      <c r="MNU193" s="5"/>
      <c r="MNV193" s="11"/>
      <c r="MNW193" s="10"/>
      <c r="MNX193" s="10"/>
      <c r="MNY193" s="1"/>
      <c r="MNZ193" s="5"/>
      <c r="MOA193" s="43"/>
      <c r="MOB193" s="5"/>
      <c r="MOC193" s="11"/>
      <c r="MOD193" s="10"/>
      <c r="MOE193" s="10"/>
      <c r="MOF193" s="1"/>
      <c r="MOG193" s="5"/>
      <c r="MOH193" s="43"/>
      <c r="MOI193" s="5"/>
      <c r="MOJ193" s="11"/>
      <c r="MOK193" s="10"/>
      <c r="MOL193" s="10"/>
      <c r="MOM193" s="1"/>
      <c r="MON193" s="5"/>
      <c r="MOO193" s="43"/>
      <c r="MOP193" s="5"/>
      <c r="MOQ193" s="11"/>
      <c r="MOR193" s="10"/>
      <c r="MOS193" s="10"/>
      <c r="MOT193" s="1"/>
      <c r="MOU193" s="5"/>
      <c r="MOV193" s="43"/>
      <c r="MOW193" s="5"/>
      <c r="MOX193" s="11"/>
      <c r="MOY193" s="10"/>
      <c r="MOZ193" s="10"/>
      <c r="MPA193" s="1"/>
      <c r="MPB193" s="5"/>
      <c r="MPC193" s="43"/>
      <c r="MPD193" s="5"/>
      <c r="MPE193" s="11"/>
      <c r="MPF193" s="10"/>
      <c r="MPG193" s="10"/>
      <c r="MPH193" s="1"/>
      <c r="MPI193" s="5"/>
      <c r="MPJ193" s="43"/>
      <c r="MPK193" s="5"/>
      <c r="MPL193" s="11"/>
      <c r="MPM193" s="10"/>
      <c r="MPN193" s="10"/>
      <c r="MPO193" s="1"/>
      <c r="MPP193" s="5"/>
      <c r="MPQ193" s="43"/>
      <c r="MPR193" s="5"/>
      <c r="MPS193" s="11"/>
      <c r="MPT193" s="10"/>
      <c r="MPU193" s="10"/>
      <c r="MPV193" s="1"/>
      <c r="MPW193" s="5"/>
      <c r="MPX193" s="43"/>
      <c r="MPY193" s="5"/>
      <c r="MPZ193" s="11"/>
      <c r="MQA193" s="10"/>
      <c r="MQB193" s="10"/>
      <c r="MQC193" s="1"/>
      <c r="MQD193" s="5"/>
      <c r="MQE193" s="43"/>
      <c r="MQF193" s="5"/>
      <c r="MQG193" s="11"/>
      <c r="MQH193" s="10"/>
      <c r="MQI193" s="10"/>
      <c r="MQJ193" s="1"/>
      <c r="MQK193" s="5"/>
      <c r="MQL193" s="43"/>
      <c r="MQM193" s="5"/>
      <c r="MQN193" s="11"/>
      <c r="MQO193" s="10"/>
      <c r="MQP193" s="10"/>
      <c r="MQQ193" s="1"/>
      <c r="MQR193" s="5"/>
      <c r="MQS193" s="43"/>
      <c r="MQT193" s="5"/>
      <c r="MQU193" s="11"/>
      <c r="MQV193" s="10"/>
      <c r="MQW193" s="10"/>
      <c r="MQX193" s="1"/>
      <c r="MQY193" s="5"/>
      <c r="MQZ193" s="43"/>
      <c r="MRA193" s="5"/>
      <c r="MRB193" s="11"/>
      <c r="MRC193" s="10"/>
      <c r="MRD193" s="10"/>
      <c r="MRE193" s="1"/>
      <c r="MRF193" s="5"/>
      <c r="MRG193" s="43"/>
      <c r="MRH193" s="5"/>
      <c r="MRI193" s="11"/>
      <c r="MRJ193" s="10"/>
      <c r="MRK193" s="10"/>
      <c r="MRL193" s="1"/>
      <c r="MRM193" s="5"/>
      <c r="MRN193" s="43"/>
      <c r="MRO193" s="5"/>
      <c r="MRP193" s="11"/>
      <c r="MRQ193" s="10"/>
      <c r="MRR193" s="10"/>
      <c r="MRS193" s="1"/>
      <c r="MRT193" s="5"/>
      <c r="MRU193" s="43"/>
      <c r="MRV193" s="5"/>
      <c r="MRW193" s="11"/>
      <c r="MRX193" s="10"/>
      <c r="MRY193" s="10"/>
      <c r="MRZ193" s="1"/>
      <c r="MSA193" s="5"/>
      <c r="MSB193" s="43"/>
      <c r="MSC193" s="5"/>
      <c r="MSD193" s="11"/>
      <c r="MSE193" s="10"/>
      <c r="MSF193" s="10"/>
      <c r="MSG193" s="1"/>
      <c r="MSH193" s="5"/>
      <c r="MSI193" s="43"/>
      <c r="MSJ193" s="5"/>
      <c r="MSK193" s="11"/>
      <c r="MSL193" s="10"/>
      <c r="MSM193" s="10"/>
      <c r="MSN193" s="1"/>
      <c r="MSO193" s="5"/>
      <c r="MSP193" s="43"/>
      <c r="MSQ193" s="5"/>
      <c r="MSR193" s="11"/>
      <c r="MSS193" s="10"/>
      <c r="MST193" s="10"/>
      <c r="MSU193" s="1"/>
      <c r="MSV193" s="5"/>
      <c r="MSW193" s="43"/>
      <c r="MSX193" s="5"/>
      <c r="MSY193" s="11"/>
      <c r="MSZ193" s="10"/>
      <c r="MTA193" s="10"/>
      <c r="MTB193" s="1"/>
      <c r="MTC193" s="5"/>
      <c r="MTD193" s="43"/>
      <c r="MTE193" s="5"/>
      <c r="MTF193" s="11"/>
      <c r="MTG193" s="10"/>
      <c r="MTH193" s="10"/>
      <c r="MTI193" s="1"/>
      <c r="MTJ193" s="5"/>
      <c r="MTK193" s="43"/>
      <c r="MTL193" s="5"/>
      <c r="MTM193" s="11"/>
      <c r="MTN193" s="10"/>
      <c r="MTO193" s="10"/>
      <c r="MTP193" s="1"/>
      <c r="MTQ193" s="5"/>
      <c r="MTR193" s="43"/>
      <c r="MTS193" s="5"/>
      <c r="MTT193" s="11"/>
      <c r="MTU193" s="10"/>
      <c r="MTV193" s="10"/>
      <c r="MTW193" s="1"/>
      <c r="MTX193" s="5"/>
      <c r="MTY193" s="43"/>
      <c r="MTZ193" s="5"/>
      <c r="MUA193" s="11"/>
      <c r="MUB193" s="10"/>
      <c r="MUC193" s="10"/>
      <c r="MUD193" s="1"/>
      <c r="MUE193" s="5"/>
      <c r="MUF193" s="43"/>
      <c r="MUG193" s="5"/>
      <c r="MUH193" s="11"/>
      <c r="MUI193" s="10"/>
      <c r="MUJ193" s="10"/>
      <c r="MUK193" s="1"/>
      <c r="MUL193" s="5"/>
      <c r="MUM193" s="43"/>
      <c r="MUN193" s="5"/>
      <c r="MUO193" s="11"/>
      <c r="MUP193" s="10"/>
      <c r="MUQ193" s="10"/>
      <c r="MUR193" s="1"/>
      <c r="MUS193" s="5"/>
      <c r="MUT193" s="43"/>
      <c r="MUU193" s="5"/>
      <c r="MUV193" s="11"/>
      <c r="MUW193" s="10"/>
      <c r="MUX193" s="10"/>
      <c r="MUY193" s="1"/>
      <c r="MUZ193" s="5"/>
      <c r="MVA193" s="43"/>
      <c r="MVB193" s="5"/>
      <c r="MVC193" s="11"/>
      <c r="MVD193" s="10"/>
      <c r="MVE193" s="10"/>
      <c r="MVF193" s="1"/>
      <c r="MVG193" s="5"/>
      <c r="MVH193" s="43"/>
      <c r="MVI193" s="5"/>
      <c r="MVJ193" s="11"/>
      <c r="MVK193" s="10"/>
      <c r="MVL193" s="10"/>
      <c r="MVM193" s="1"/>
      <c r="MVN193" s="5"/>
      <c r="MVO193" s="43"/>
      <c r="MVP193" s="5"/>
      <c r="MVQ193" s="11"/>
      <c r="MVR193" s="10"/>
      <c r="MVS193" s="10"/>
      <c r="MVT193" s="1"/>
      <c r="MVU193" s="5"/>
      <c r="MVV193" s="43"/>
      <c r="MVW193" s="5"/>
      <c r="MVX193" s="11"/>
      <c r="MVY193" s="10"/>
      <c r="MVZ193" s="10"/>
      <c r="MWA193" s="1"/>
      <c r="MWB193" s="5"/>
      <c r="MWC193" s="43"/>
      <c r="MWD193" s="5"/>
      <c r="MWE193" s="11"/>
      <c r="MWF193" s="10"/>
      <c r="MWG193" s="10"/>
      <c r="MWH193" s="1"/>
      <c r="MWI193" s="5"/>
      <c r="MWJ193" s="43"/>
      <c r="MWK193" s="5"/>
      <c r="MWL193" s="11"/>
      <c r="MWM193" s="10"/>
      <c r="MWN193" s="10"/>
      <c r="MWO193" s="1"/>
      <c r="MWP193" s="5"/>
      <c r="MWQ193" s="43"/>
      <c r="MWR193" s="5"/>
      <c r="MWS193" s="11"/>
      <c r="MWT193" s="10"/>
      <c r="MWU193" s="10"/>
      <c r="MWV193" s="1"/>
      <c r="MWW193" s="5"/>
      <c r="MWX193" s="43"/>
      <c r="MWY193" s="5"/>
      <c r="MWZ193" s="11"/>
      <c r="MXA193" s="10"/>
      <c r="MXB193" s="10"/>
      <c r="MXC193" s="1"/>
      <c r="MXD193" s="5"/>
      <c r="MXE193" s="43"/>
      <c r="MXF193" s="5"/>
      <c r="MXG193" s="11"/>
      <c r="MXH193" s="10"/>
      <c r="MXI193" s="10"/>
      <c r="MXJ193" s="1"/>
      <c r="MXK193" s="5"/>
      <c r="MXL193" s="43"/>
      <c r="MXM193" s="5"/>
      <c r="MXN193" s="11"/>
      <c r="MXO193" s="10"/>
      <c r="MXP193" s="10"/>
      <c r="MXQ193" s="1"/>
      <c r="MXR193" s="5"/>
      <c r="MXS193" s="43"/>
      <c r="MXT193" s="5"/>
      <c r="MXU193" s="11"/>
      <c r="MXV193" s="10"/>
      <c r="MXW193" s="10"/>
      <c r="MXX193" s="1"/>
      <c r="MXY193" s="5"/>
      <c r="MXZ193" s="43"/>
      <c r="MYA193" s="5"/>
      <c r="MYB193" s="11"/>
      <c r="MYC193" s="10"/>
      <c r="MYD193" s="10"/>
      <c r="MYE193" s="1"/>
      <c r="MYF193" s="5"/>
      <c r="MYG193" s="43"/>
      <c r="MYH193" s="5"/>
      <c r="MYI193" s="11"/>
      <c r="MYJ193" s="10"/>
      <c r="MYK193" s="10"/>
      <c r="MYL193" s="1"/>
      <c r="MYM193" s="5"/>
      <c r="MYN193" s="43"/>
      <c r="MYO193" s="5"/>
      <c r="MYP193" s="11"/>
      <c r="MYQ193" s="10"/>
      <c r="MYR193" s="10"/>
      <c r="MYS193" s="1"/>
      <c r="MYT193" s="5"/>
      <c r="MYU193" s="43"/>
      <c r="MYV193" s="5"/>
      <c r="MYW193" s="11"/>
      <c r="MYX193" s="10"/>
      <c r="MYY193" s="10"/>
      <c r="MYZ193" s="1"/>
      <c r="MZA193" s="5"/>
      <c r="MZB193" s="43"/>
      <c r="MZC193" s="5"/>
      <c r="MZD193" s="11"/>
      <c r="MZE193" s="10"/>
      <c r="MZF193" s="10"/>
      <c r="MZG193" s="1"/>
      <c r="MZH193" s="5"/>
      <c r="MZI193" s="43"/>
      <c r="MZJ193" s="5"/>
      <c r="MZK193" s="11"/>
      <c r="MZL193" s="10"/>
      <c r="MZM193" s="10"/>
      <c r="MZN193" s="1"/>
      <c r="MZO193" s="5"/>
      <c r="MZP193" s="43"/>
      <c r="MZQ193" s="5"/>
      <c r="MZR193" s="11"/>
      <c r="MZS193" s="10"/>
      <c r="MZT193" s="10"/>
      <c r="MZU193" s="1"/>
      <c r="MZV193" s="5"/>
      <c r="MZW193" s="43"/>
      <c r="MZX193" s="5"/>
      <c r="MZY193" s="11"/>
      <c r="MZZ193" s="10"/>
      <c r="NAA193" s="10"/>
      <c r="NAB193" s="1"/>
      <c r="NAC193" s="5"/>
      <c r="NAD193" s="43"/>
      <c r="NAE193" s="5"/>
      <c r="NAF193" s="11"/>
      <c r="NAG193" s="10"/>
      <c r="NAH193" s="10"/>
      <c r="NAI193" s="1"/>
      <c r="NAJ193" s="5"/>
      <c r="NAK193" s="43"/>
      <c r="NAL193" s="5"/>
      <c r="NAM193" s="11"/>
      <c r="NAN193" s="10"/>
      <c r="NAO193" s="10"/>
      <c r="NAP193" s="1"/>
      <c r="NAQ193" s="5"/>
      <c r="NAR193" s="43"/>
      <c r="NAS193" s="5"/>
      <c r="NAT193" s="11"/>
      <c r="NAU193" s="10"/>
      <c r="NAV193" s="10"/>
      <c r="NAW193" s="1"/>
      <c r="NAX193" s="5"/>
      <c r="NAY193" s="43"/>
      <c r="NAZ193" s="5"/>
      <c r="NBA193" s="11"/>
      <c r="NBB193" s="10"/>
      <c r="NBC193" s="10"/>
      <c r="NBD193" s="1"/>
      <c r="NBE193" s="5"/>
      <c r="NBF193" s="43"/>
      <c r="NBG193" s="5"/>
      <c r="NBH193" s="11"/>
      <c r="NBI193" s="10"/>
      <c r="NBJ193" s="10"/>
      <c r="NBK193" s="1"/>
      <c r="NBL193" s="5"/>
      <c r="NBM193" s="43"/>
      <c r="NBN193" s="5"/>
      <c r="NBO193" s="11"/>
      <c r="NBP193" s="10"/>
      <c r="NBQ193" s="10"/>
      <c r="NBR193" s="1"/>
      <c r="NBS193" s="5"/>
      <c r="NBT193" s="43"/>
      <c r="NBU193" s="5"/>
      <c r="NBV193" s="11"/>
      <c r="NBW193" s="10"/>
      <c r="NBX193" s="10"/>
      <c r="NBY193" s="1"/>
      <c r="NBZ193" s="5"/>
      <c r="NCA193" s="43"/>
      <c r="NCB193" s="5"/>
      <c r="NCC193" s="11"/>
      <c r="NCD193" s="10"/>
      <c r="NCE193" s="10"/>
      <c r="NCF193" s="1"/>
      <c r="NCG193" s="5"/>
      <c r="NCH193" s="43"/>
      <c r="NCI193" s="5"/>
      <c r="NCJ193" s="11"/>
      <c r="NCK193" s="10"/>
      <c r="NCL193" s="10"/>
      <c r="NCM193" s="1"/>
      <c r="NCN193" s="5"/>
      <c r="NCO193" s="43"/>
      <c r="NCP193" s="5"/>
      <c r="NCQ193" s="11"/>
      <c r="NCR193" s="10"/>
      <c r="NCS193" s="10"/>
      <c r="NCT193" s="1"/>
      <c r="NCU193" s="5"/>
      <c r="NCV193" s="43"/>
      <c r="NCW193" s="5"/>
      <c r="NCX193" s="11"/>
      <c r="NCY193" s="10"/>
      <c r="NCZ193" s="10"/>
      <c r="NDA193" s="1"/>
      <c r="NDB193" s="5"/>
      <c r="NDC193" s="43"/>
      <c r="NDD193" s="5"/>
      <c r="NDE193" s="11"/>
      <c r="NDF193" s="10"/>
      <c r="NDG193" s="10"/>
      <c r="NDH193" s="1"/>
      <c r="NDI193" s="5"/>
      <c r="NDJ193" s="43"/>
      <c r="NDK193" s="5"/>
      <c r="NDL193" s="11"/>
      <c r="NDM193" s="10"/>
      <c r="NDN193" s="10"/>
      <c r="NDO193" s="1"/>
      <c r="NDP193" s="5"/>
      <c r="NDQ193" s="43"/>
      <c r="NDR193" s="5"/>
      <c r="NDS193" s="11"/>
      <c r="NDT193" s="10"/>
      <c r="NDU193" s="10"/>
      <c r="NDV193" s="1"/>
      <c r="NDW193" s="5"/>
      <c r="NDX193" s="43"/>
      <c r="NDY193" s="5"/>
      <c r="NDZ193" s="11"/>
      <c r="NEA193" s="10"/>
      <c r="NEB193" s="10"/>
      <c r="NEC193" s="1"/>
      <c r="NED193" s="5"/>
      <c r="NEE193" s="43"/>
      <c r="NEF193" s="5"/>
      <c r="NEG193" s="11"/>
      <c r="NEH193" s="10"/>
      <c r="NEI193" s="10"/>
      <c r="NEJ193" s="1"/>
      <c r="NEK193" s="5"/>
      <c r="NEL193" s="43"/>
      <c r="NEM193" s="5"/>
      <c r="NEN193" s="11"/>
      <c r="NEO193" s="10"/>
      <c r="NEP193" s="10"/>
      <c r="NEQ193" s="1"/>
      <c r="NER193" s="5"/>
      <c r="NES193" s="43"/>
      <c r="NET193" s="5"/>
      <c r="NEU193" s="11"/>
      <c r="NEV193" s="10"/>
      <c r="NEW193" s="10"/>
      <c r="NEX193" s="1"/>
      <c r="NEY193" s="5"/>
      <c r="NEZ193" s="43"/>
      <c r="NFA193" s="5"/>
      <c r="NFB193" s="11"/>
      <c r="NFC193" s="10"/>
      <c r="NFD193" s="10"/>
      <c r="NFE193" s="1"/>
      <c r="NFF193" s="5"/>
      <c r="NFG193" s="43"/>
      <c r="NFH193" s="5"/>
      <c r="NFI193" s="11"/>
      <c r="NFJ193" s="10"/>
      <c r="NFK193" s="10"/>
      <c r="NFL193" s="1"/>
      <c r="NFM193" s="5"/>
      <c r="NFN193" s="43"/>
      <c r="NFO193" s="5"/>
      <c r="NFP193" s="11"/>
      <c r="NFQ193" s="10"/>
      <c r="NFR193" s="10"/>
      <c r="NFS193" s="1"/>
      <c r="NFT193" s="5"/>
      <c r="NFU193" s="43"/>
      <c r="NFV193" s="5"/>
      <c r="NFW193" s="11"/>
      <c r="NFX193" s="10"/>
      <c r="NFY193" s="10"/>
      <c r="NFZ193" s="1"/>
      <c r="NGA193" s="5"/>
      <c r="NGB193" s="43"/>
      <c r="NGC193" s="5"/>
      <c r="NGD193" s="11"/>
      <c r="NGE193" s="10"/>
      <c r="NGF193" s="10"/>
      <c r="NGG193" s="1"/>
      <c r="NGH193" s="5"/>
      <c r="NGI193" s="43"/>
      <c r="NGJ193" s="5"/>
      <c r="NGK193" s="11"/>
      <c r="NGL193" s="10"/>
      <c r="NGM193" s="10"/>
      <c r="NGN193" s="1"/>
      <c r="NGO193" s="5"/>
      <c r="NGP193" s="43"/>
      <c r="NGQ193" s="5"/>
      <c r="NGR193" s="11"/>
      <c r="NGS193" s="10"/>
      <c r="NGT193" s="10"/>
      <c r="NGU193" s="1"/>
      <c r="NGV193" s="5"/>
      <c r="NGW193" s="43"/>
      <c r="NGX193" s="5"/>
      <c r="NGY193" s="11"/>
      <c r="NGZ193" s="10"/>
      <c r="NHA193" s="10"/>
      <c r="NHB193" s="1"/>
      <c r="NHC193" s="5"/>
      <c r="NHD193" s="43"/>
      <c r="NHE193" s="5"/>
      <c r="NHF193" s="11"/>
      <c r="NHG193" s="10"/>
      <c r="NHH193" s="10"/>
      <c r="NHI193" s="1"/>
      <c r="NHJ193" s="5"/>
      <c r="NHK193" s="43"/>
      <c r="NHL193" s="5"/>
      <c r="NHM193" s="11"/>
      <c r="NHN193" s="10"/>
      <c r="NHO193" s="10"/>
      <c r="NHP193" s="1"/>
      <c r="NHQ193" s="5"/>
      <c r="NHR193" s="43"/>
      <c r="NHS193" s="5"/>
      <c r="NHT193" s="11"/>
      <c r="NHU193" s="10"/>
      <c r="NHV193" s="10"/>
      <c r="NHW193" s="1"/>
      <c r="NHX193" s="5"/>
      <c r="NHY193" s="43"/>
      <c r="NHZ193" s="5"/>
      <c r="NIA193" s="11"/>
      <c r="NIB193" s="10"/>
      <c r="NIC193" s="10"/>
      <c r="NID193" s="1"/>
      <c r="NIE193" s="5"/>
      <c r="NIF193" s="43"/>
      <c r="NIG193" s="5"/>
      <c r="NIH193" s="11"/>
      <c r="NII193" s="10"/>
      <c r="NIJ193" s="10"/>
      <c r="NIK193" s="1"/>
      <c r="NIL193" s="5"/>
      <c r="NIM193" s="43"/>
      <c r="NIN193" s="5"/>
      <c r="NIO193" s="11"/>
      <c r="NIP193" s="10"/>
      <c r="NIQ193" s="10"/>
      <c r="NIR193" s="1"/>
      <c r="NIS193" s="5"/>
      <c r="NIT193" s="43"/>
      <c r="NIU193" s="5"/>
      <c r="NIV193" s="11"/>
      <c r="NIW193" s="10"/>
      <c r="NIX193" s="10"/>
      <c r="NIY193" s="1"/>
      <c r="NIZ193" s="5"/>
      <c r="NJA193" s="43"/>
      <c r="NJB193" s="5"/>
      <c r="NJC193" s="11"/>
      <c r="NJD193" s="10"/>
      <c r="NJE193" s="10"/>
      <c r="NJF193" s="1"/>
      <c r="NJG193" s="5"/>
      <c r="NJH193" s="43"/>
      <c r="NJI193" s="5"/>
      <c r="NJJ193" s="11"/>
      <c r="NJK193" s="10"/>
      <c r="NJL193" s="10"/>
      <c r="NJM193" s="1"/>
      <c r="NJN193" s="5"/>
      <c r="NJO193" s="43"/>
      <c r="NJP193" s="5"/>
      <c r="NJQ193" s="11"/>
      <c r="NJR193" s="10"/>
      <c r="NJS193" s="10"/>
      <c r="NJT193" s="1"/>
      <c r="NJU193" s="5"/>
      <c r="NJV193" s="43"/>
      <c r="NJW193" s="5"/>
      <c r="NJX193" s="11"/>
      <c r="NJY193" s="10"/>
      <c r="NJZ193" s="10"/>
      <c r="NKA193" s="1"/>
      <c r="NKB193" s="5"/>
      <c r="NKC193" s="43"/>
      <c r="NKD193" s="5"/>
      <c r="NKE193" s="11"/>
      <c r="NKF193" s="10"/>
      <c r="NKG193" s="10"/>
      <c r="NKH193" s="1"/>
      <c r="NKI193" s="5"/>
      <c r="NKJ193" s="43"/>
      <c r="NKK193" s="5"/>
      <c r="NKL193" s="11"/>
      <c r="NKM193" s="10"/>
      <c r="NKN193" s="10"/>
      <c r="NKO193" s="1"/>
      <c r="NKP193" s="5"/>
      <c r="NKQ193" s="43"/>
      <c r="NKR193" s="5"/>
      <c r="NKS193" s="11"/>
      <c r="NKT193" s="10"/>
      <c r="NKU193" s="10"/>
      <c r="NKV193" s="1"/>
      <c r="NKW193" s="5"/>
      <c r="NKX193" s="43"/>
      <c r="NKY193" s="5"/>
      <c r="NKZ193" s="11"/>
      <c r="NLA193" s="10"/>
      <c r="NLB193" s="10"/>
      <c r="NLC193" s="1"/>
      <c r="NLD193" s="5"/>
      <c r="NLE193" s="43"/>
      <c r="NLF193" s="5"/>
      <c r="NLG193" s="11"/>
      <c r="NLH193" s="10"/>
      <c r="NLI193" s="10"/>
      <c r="NLJ193" s="1"/>
      <c r="NLK193" s="5"/>
      <c r="NLL193" s="43"/>
      <c r="NLM193" s="5"/>
      <c r="NLN193" s="11"/>
      <c r="NLO193" s="10"/>
      <c r="NLP193" s="10"/>
      <c r="NLQ193" s="1"/>
      <c r="NLR193" s="5"/>
      <c r="NLS193" s="43"/>
      <c r="NLT193" s="5"/>
      <c r="NLU193" s="11"/>
      <c r="NLV193" s="10"/>
      <c r="NLW193" s="10"/>
      <c r="NLX193" s="1"/>
      <c r="NLY193" s="5"/>
      <c r="NLZ193" s="43"/>
      <c r="NMA193" s="5"/>
      <c r="NMB193" s="11"/>
      <c r="NMC193" s="10"/>
      <c r="NMD193" s="10"/>
      <c r="NME193" s="1"/>
      <c r="NMF193" s="5"/>
      <c r="NMG193" s="43"/>
      <c r="NMH193" s="5"/>
      <c r="NMI193" s="11"/>
      <c r="NMJ193" s="10"/>
      <c r="NMK193" s="10"/>
      <c r="NML193" s="1"/>
      <c r="NMM193" s="5"/>
      <c r="NMN193" s="43"/>
      <c r="NMO193" s="5"/>
      <c r="NMP193" s="11"/>
      <c r="NMQ193" s="10"/>
      <c r="NMR193" s="10"/>
      <c r="NMS193" s="1"/>
      <c r="NMT193" s="5"/>
      <c r="NMU193" s="43"/>
      <c r="NMV193" s="5"/>
      <c r="NMW193" s="11"/>
      <c r="NMX193" s="10"/>
      <c r="NMY193" s="10"/>
      <c r="NMZ193" s="1"/>
      <c r="NNA193" s="5"/>
      <c r="NNB193" s="43"/>
      <c r="NNC193" s="5"/>
      <c r="NND193" s="11"/>
      <c r="NNE193" s="10"/>
      <c r="NNF193" s="10"/>
      <c r="NNG193" s="1"/>
      <c r="NNH193" s="5"/>
      <c r="NNI193" s="43"/>
      <c r="NNJ193" s="5"/>
      <c r="NNK193" s="11"/>
      <c r="NNL193" s="10"/>
      <c r="NNM193" s="10"/>
      <c r="NNN193" s="1"/>
      <c r="NNO193" s="5"/>
      <c r="NNP193" s="43"/>
      <c r="NNQ193" s="5"/>
      <c r="NNR193" s="11"/>
      <c r="NNS193" s="10"/>
      <c r="NNT193" s="10"/>
      <c r="NNU193" s="1"/>
      <c r="NNV193" s="5"/>
      <c r="NNW193" s="43"/>
      <c r="NNX193" s="5"/>
      <c r="NNY193" s="11"/>
      <c r="NNZ193" s="10"/>
      <c r="NOA193" s="10"/>
      <c r="NOB193" s="1"/>
      <c r="NOC193" s="5"/>
      <c r="NOD193" s="43"/>
      <c r="NOE193" s="5"/>
      <c r="NOF193" s="11"/>
      <c r="NOG193" s="10"/>
      <c r="NOH193" s="10"/>
      <c r="NOI193" s="1"/>
      <c r="NOJ193" s="5"/>
      <c r="NOK193" s="43"/>
      <c r="NOL193" s="5"/>
      <c r="NOM193" s="11"/>
      <c r="NON193" s="10"/>
      <c r="NOO193" s="10"/>
      <c r="NOP193" s="1"/>
      <c r="NOQ193" s="5"/>
      <c r="NOR193" s="43"/>
      <c r="NOS193" s="5"/>
      <c r="NOT193" s="11"/>
      <c r="NOU193" s="10"/>
      <c r="NOV193" s="10"/>
      <c r="NOW193" s="1"/>
      <c r="NOX193" s="5"/>
      <c r="NOY193" s="43"/>
      <c r="NOZ193" s="5"/>
      <c r="NPA193" s="11"/>
      <c r="NPB193" s="10"/>
      <c r="NPC193" s="10"/>
      <c r="NPD193" s="1"/>
      <c r="NPE193" s="5"/>
      <c r="NPF193" s="43"/>
      <c r="NPG193" s="5"/>
      <c r="NPH193" s="11"/>
      <c r="NPI193" s="10"/>
      <c r="NPJ193" s="10"/>
      <c r="NPK193" s="1"/>
      <c r="NPL193" s="5"/>
      <c r="NPM193" s="43"/>
      <c r="NPN193" s="5"/>
      <c r="NPO193" s="11"/>
      <c r="NPP193" s="10"/>
      <c r="NPQ193" s="10"/>
      <c r="NPR193" s="1"/>
      <c r="NPS193" s="5"/>
      <c r="NPT193" s="43"/>
      <c r="NPU193" s="5"/>
      <c r="NPV193" s="11"/>
      <c r="NPW193" s="10"/>
      <c r="NPX193" s="10"/>
      <c r="NPY193" s="1"/>
      <c r="NPZ193" s="5"/>
      <c r="NQA193" s="43"/>
      <c r="NQB193" s="5"/>
      <c r="NQC193" s="11"/>
      <c r="NQD193" s="10"/>
      <c r="NQE193" s="10"/>
      <c r="NQF193" s="1"/>
      <c r="NQG193" s="5"/>
      <c r="NQH193" s="43"/>
      <c r="NQI193" s="5"/>
      <c r="NQJ193" s="11"/>
      <c r="NQK193" s="10"/>
      <c r="NQL193" s="10"/>
      <c r="NQM193" s="1"/>
      <c r="NQN193" s="5"/>
      <c r="NQO193" s="43"/>
      <c r="NQP193" s="5"/>
      <c r="NQQ193" s="11"/>
      <c r="NQR193" s="10"/>
      <c r="NQS193" s="10"/>
      <c r="NQT193" s="1"/>
      <c r="NQU193" s="5"/>
      <c r="NQV193" s="43"/>
      <c r="NQW193" s="5"/>
      <c r="NQX193" s="11"/>
      <c r="NQY193" s="10"/>
      <c r="NQZ193" s="10"/>
      <c r="NRA193" s="1"/>
      <c r="NRB193" s="5"/>
      <c r="NRC193" s="43"/>
      <c r="NRD193" s="5"/>
      <c r="NRE193" s="11"/>
      <c r="NRF193" s="10"/>
      <c r="NRG193" s="10"/>
      <c r="NRH193" s="1"/>
      <c r="NRI193" s="5"/>
      <c r="NRJ193" s="43"/>
      <c r="NRK193" s="5"/>
      <c r="NRL193" s="11"/>
      <c r="NRM193" s="10"/>
      <c r="NRN193" s="10"/>
      <c r="NRO193" s="1"/>
      <c r="NRP193" s="5"/>
      <c r="NRQ193" s="43"/>
      <c r="NRR193" s="5"/>
      <c r="NRS193" s="11"/>
      <c r="NRT193" s="10"/>
      <c r="NRU193" s="10"/>
      <c r="NRV193" s="1"/>
      <c r="NRW193" s="5"/>
      <c r="NRX193" s="43"/>
      <c r="NRY193" s="5"/>
      <c r="NRZ193" s="11"/>
      <c r="NSA193" s="10"/>
      <c r="NSB193" s="10"/>
      <c r="NSC193" s="1"/>
      <c r="NSD193" s="5"/>
      <c r="NSE193" s="43"/>
      <c r="NSF193" s="5"/>
      <c r="NSG193" s="11"/>
      <c r="NSH193" s="10"/>
      <c r="NSI193" s="10"/>
      <c r="NSJ193" s="1"/>
      <c r="NSK193" s="5"/>
      <c r="NSL193" s="43"/>
      <c r="NSM193" s="5"/>
      <c r="NSN193" s="11"/>
      <c r="NSO193" s="10"/>
      <c r="NSP193" s="10"/>
      <c r="NSQ193" s="1"/>
      <c r="NSR193" s="5"/>
      <c r="NSS193" s="43"/>
      <c r="NST193" s="5"/>
      <c r="NSU193" s="11"/>
      <c r="NSV193" s="10"/>
      <c r="NSW193" s="10"/>
      <c r="NSX193" s="1"/>
      <c r="NSY193" s="5"/>
      <c r="NSZ193" s="43"/>
      <c r="NTA193" s="5"/>
      <c r="NTB193" s="11"/>
      <c r="NTC193" s="10"/>
      <c r="NTD193" s="10"/>
      <c r="NTE193" s="1"/>
      <c r="NTF193" s="5"/>
      <c r="NTG193" s="43"/>
      <c r="NTH193" s="5"/>
      <c r="NTI193" s="11"/>
      <c r="NTJ193" s="10"/>
      <c r="NTK193" s="10"/>
      <c r="NTL193" s="1"/>
      <c r="NTM193" s="5"/>
      <c r="NTN193" s="43"/>
      <c r="NTO193" s="5"/>
      <c r="NTP193" s="11"/>
      <c r="NTQ193" s="10"/>
      <c r="NTR193" s="10"/>
      <c r="NTS193" s="1"/>
      <c r="NTT193" s="5"/>
      <c r="NTU193" s="43"/>
      <c r="NTV193" s="5"/>
      <c r="NTW193" s="11"/>
      <c r="NTX193" s="10"/>
      <c r="NTY193" s="10"/>
      <c r="NTZ193" s="1"/>
      <c r="NUA193" s="5"/>
      <c r="NUB193" s="43"/>
      <c r="NUC193" s="5"/>
      <c r="NUD193" s="11"/>
      <c r="NUE193" s="10"/>
      <c r="NUF193" s="10"/>
      <c r="NUG193" s="1"/>
      <c r="NUH193" s="5"/>
      <c r="NUI193" s="43"/>
      <c r="NUJ193" s="5"/>
      <c r="NUK193" s="11"/>
      <c r="NUL193" s="10"/>
      <c r="NUM193" s="10"/>
      <c r="NUN193" s="1"/>
      <c r="NUO193" s="5"/>
      <c r="NUP193" s="43"/>
      <c r="NUQ193" s="5"/>
      <c r="NUR193" s="11"/>
      <c r="NUS193" s="10"/>
      <c r="NUT193" s="10"/>
      <c r="NUU193" s="1"/>
      <c r="NUV193" s="5"/>
      <c r="NUW193" s="43"/>
      <c r="NUX193" s="5"/>
      <c r="NUY193" s="11"/>
      <c r="NUZ193" s="10"/>
      <c r="NVA193" s="10"/>
      <c r="NVB193" s="1"/>
      <c r="NVC193" s="5"/>
      <c r="NVD193" s="43"/>
      <c r="NVE193" s="5"/>
      <c r="NVF193" s="11"/>
      <c r="NVG193" s="10"/>
      <c r="NVH193" s="10"/>
      <c r="NVI193" s="1"/>
      <c r="NVJ193" s="5"/>
      <c r="NVK193" s="43"/>
      <c r="NVL193" s="5"/>
      <c r="NVM193" s="11"/>
      <c r="NVN193" s="10"/>
      <c r="NVO193" s="10"/>
      <c r="NVP193" s="1"/>
      <c r="NVQ193" s="5"/>
      <c r="NVR193" s="43"/>
      <c r="NVS193" s="5"/>
      <c r="NVT193" s="11"/>
      <c r="NVU193" s="10"/>
      <c r="NVV193" s="10"/>
      <c r="NVW193" s="1"/>
      <c r="NVX193" s="5"/>
      <c r="NVY193" s="43"/>
      <c r="NVZ193" s="5"/>
      <c r="NWA193" s="11"/>
      <c r="NWB193" s="10"/>
      <c r="NWC193" s="10"/>
      <c r="NWD193" s="1"/>
      <c r="NWE193" s="5"/>
      <c r="NWF193" s="43"/>
      <c r="NWG193" s="5"/>
      <c r="NWH193" s="11"/>
      <c r="NWI193" s="10"/>
      <c r="NWJ193" s="10"/>
      <c r="NWK193" s="1"/>
      <c r="NWL193" s="5"/>
      <c r="NWM193" s="43"/>
      <c r="NWN193" s="5"/>
      <c r="NWO193" s="11"/>
      <c r="NWP193" s="10"/>
      <c r="NWQ193" s="10"/>
      <c r="NWR193" s="1"/>
      <c r="NWS193" s="5"/>
      <c r="NWT193" s="43"/>
      <c r="NWU193" s="5"/>
      <c r="NWV193" s="11"/>
      <c r="NWW193" s="10"/>
      <c r="NWX193" s="10"/>
      <c r="NWY193" s="1"/>
      <c r="NWZ193" s="5"/>
      <c r="NXA193" s="43"/>
      <c r="NXB193" s="5"/>
      <c r="NXC193" s="11"/>
      <c r="NXD193" s="10"/>
      <c r="NXE193" s="10"/>
      <c r="NXF193" s="1"/>
      <c r="NXG193" s="5"/>
      <c r="NXH193" s="43"/>
      <c r="NXI193" s="5"/>
      <c r="NXJ193" s="11"/>
      <c r="NXK193" s="10"/>
      <c r="NXL193" s="10"/>
      <c r="NXM193" s="1"/>
      <c r="NXN193" s="5"/>
      <c r="NXO193" s="43"/>
      <c r="NXP193" s="5"/>
      <c r="NXQ193" s="11"/>
      <c r="NXR193" s="10"/>
      <c r="NXS193" s="10"/>
      <c r="NXT193" s="1"/>
      <c r="NXU193" s="5"/>
      <c r="NXV193" s="43"/>
      <c r="NXW193" s="5"/>
      <c r="NXX193" s="11"/>
      <c r="NXY193" s="10"/>
      <c r="NXZ193" s="10"/>
      <c r="NYA193" s="1"/>
      <c r="NYB193" s="5"/>
      <c r="NYC193" s="43"/>
      <c r="NYD193" s="5"/>
      <c r="NYE193" s="11"/>
      <c r="NYF193" s="10"/>
      <c r="NYG193" s="10"/>
      <c r="NYH193" s="1"/>
      <c r="NYI193" s="5"/>
      <c r="NYJ193" s="43"/>
      <c r="NYK193" s="5"/>
      <c r="NYL193" s="11"/>
      <c r="NYM193" s="10"/>
      <c r="NYN193" s="10"/>
      <c r="NYO193" s="1"/>
      <c r="NYP193" s="5"/>
      <c r="NYQ193" s="43"/>
      <c r="NYR193" s="5"/>
      <c r="NYS193" s="11"/>
      <c r="NYT193" s="10"/>
      <c r="NYU193" s="10"/>
      <c r="NYV193" s="1"/>
      <c r="NYW193" s="5"/>
      <c r="NYX193" s="43"/>
      <c r="NYY193" s="5"/>
      <c r="NYZ193" s="11"/>
      <c r="NZA193" s="10"/>
      <c r="NZB193" s="10"/>
      <c r="NZC193" s="1"/>
      <c r="NZD193" s="5"/>
      <c r="NZE193" s="43"/>
      <c r="NZF193" s="5"/>
      <c r="NZG193" s="11"/>
      <c r="NZH193" s="10"/>
      <c r="NZI193" s="10"/>
      <c r="NZJ193" s="1"/>
      <c r="NZK193" s="5"/>
      <c r="NZL193" s="43"/>
      <c r="NZM193" s="5"/>
      <c r="NZN193" s="11"/>
      <c r="NZO193" s="10"/>
      <c r="NZP193" s="10"/>
      <c r="NZQ193" s="1"/>
      <c r="NZR193" s="5"/>
      <c r="NZS193" s="43"/>
      <c r="NZT193" s="5"/>
      <c r="NZU193" s="11"/>
      <c r="NZV193" s="10"/>
      <c r="NZW193" s="10"/>
      <c r="NZX193" s="1"/>
      <c r="NZY193" s="5"/>
      <c r="NZZ193" s="43"/>
      <c r="OAA193" s="5"/>
      <c r="OAB193" s="11"/>
      <c r="OAC193" s="10"/>
      <c r="OAD193" s="10"/>
      <c r="OAE193" s="1"/>
      <c r="OAF193" s="5"/>
      <c r="OAG193" s="43"/>
      <c r="OAH193" s="5"/>
      <c r="OAI193" s="11"/>
      <c r="OAJ193" s="10"/>
      <c r="OAK193" s="10"/>
      <c r="OAL193" s="1"/>
      <c r="OAM193" s="5"/>
      <c r="OAN193" s="43"/>
      <c r="OAO193" s="5"/>
      <c r="OAP193" s="11"/>
      <c r="OAQ193" s="10"/>
      <c r="OAR193" s="10"/>
      <c r="OAS193" s="1"/>
      <c r="OAT193" s="5"/>
      <c r="OAU193" s="43"/>
      <c r="OAV193" s="5"/>
      <c r="OAW193" s="11"/>
      <c r="OAX193" s="10"/>
      <c r="OAY193" s="10"/>
      <c r="OAZ193" s="1"/>
      <c r="OBA193" s="5"/>
      <c r="OBB193" s="43"/>
      <c r="OBC193" s="5"/>
      <c r="OBD193" s="11"/>
      <c r="OBE193" s="10"/>
      <c r="OBF193" s="10"/>
      <c r="OBG193" s="1"/>
      <c r="OBH193" s="5"/>
      <c r="OBI193" s="43"/>
      <c r="OBJ193" s="5"/>
      <c r="OBK193" s="11"/>
      <c r="OBL193" s="10"/>
      <c r="OBM193" s="10"/>
      <c r="OBN193" s="1"/>
      <c r="OBO193" s="5"/>
      <c r="OBP193" s="43"/>
      <c r="OBQ193" s="5"/>
      <c r="OBR193" s="11"/>
      <c r="OBS193" s="10"/>
      <c r="OBT193" s="10"/>
      <c r="OBU193" s="1"/>
      <c r="OBV193" s="5"/>
      <c r="OBW193" s="43"/>
      <c r="OBX193" s="5"/>
      <c r="OBY193" s="11"/>
      <c r="OBZ193" s="10"/>
      <c r="OCA193" s="10"/>
      <c r="OCB193" s="1"/>
      <c r="OCC193" s="5"/>
      <c r="OCD193" s="43"/>
      <c r="OCE193" s="5"/>
      <c r="OCF193" s="11"/>
      <c r="OCG193" s="10"/>
      <c r="OCH193" s="10"/>
      <c r="OCI193" s="1"/>
      <c r="OCJ193" s="5"/>
      <c r="OCK193" s="43"/>
      <c r="OCL193" s="5"/>
      <c r="OCM193" s="11"/>
      <c r="OCN193" s="10"/>
      <c r="OCO193" s="10"/>
      <c r="OCP193" s="1"/>
      <c r="OCQ193" s="5"/>
      <c r="OCR193" s="43"/>
      <c r="OCS193" s="5"/>
      <c r="OCT193" s="11"/>
      <c r="OCU193" s="10"/>
      <c r="OCV193" s="10"/>
      <c r="OCW193" s="1"/>
      <c r="OCX193" s="5"/>
      <c r="OCY193" s="43"/>
      <c r="OCZ193" s="5"/>
      <c r="ODA193" s="11"/>
      <c r="ODB193" s="10"/>
      <c r="ODC193" s="10"/>
      <c r="ODD193" s="1"/>
      <c r="ODE193" s="5"/>
      <c r="ODF193" s="43"/>
      <c r="ODG193" s="5"/>
      <c r="ODH193" s="11"/>
      <c r="ODI193" s="10"/>
      <c r="ODJ193" s="10"/>
      <c r="ODK193" s="1"/>
      <c r="ODL193" s="5"/>
      <c r="ODM193" s="43"/>
      <c r="ODN193" s="5"/>
      <c r="ODO193" s="11"/>
      <c r="ODP193" s="10"/>
      <c r="ODQ193" s="10"/>
      <c r="ODR193" s="1"/>
      <c r="ODS193" s="5"/>
      <c r="ODT193" s="43"/>
      <c r="ODU193" s="5"/>
      <c r="ODV193" s="11"/>
      <c r="ODW193" s="10"/>
      <c r="ODX193" s="10"/>
      <c r="ODY193" s="1"/>
      <c r="ODZ193" s="5"/>
      <c r="OEA193" s="43"/>
      <c r="OEB193" s="5"/>
      <c r="OEC193" s="11"/>
      <c r="OED193" s="10"/>
      <c r="OEE193" s="10"/>
      <c r="OEF193" s="1"/>
      <c r="OEG193" s="5"/>
      <c r="OEH193" s="43"/>
      <c r="OEI193" s="5"/>
      <c r="OEJ193" s="11"/>
      <c r="OEK193" s="10"/>
      <c r="OEL193" s="10"/>
      <c r="OEM193" s="1"/>
      <c r="OEN193" s="5"/>
      <c r="OEO193" s="43"/>
      <c r="OEP193" s="5"/>
      <c r="OEQ193" s="11"/>
      <c r="OER193" s="10"/>
      <c r="OES193" s="10"/>
      <c r="OET193" s="1"/>
      <c r="OEU193" s="5"/>
      <c r="OEV193" s="43"/>
      <c r="OEW193" s="5"/>
      <c r="OEX193" s="11"/>
      <c r="OEY193" s="10"/>
      <c r="OEZ193" s="10"/>
      <c r="OFA193" s="1"/>
      <c r="OFB193" s="5"/>
      <c r="OFC193" s="43"/>
      <c r="OFD193" s="5"/>
      <c r="OFE193" s="11"/>
      <c r="OFF193" s="10"/>
      <c r="OFG193" s="10"/>
      <c r="OFH193" s="1"/>
      <c r="OFI193" s="5"/>
      <c r="OFJ193" s="43"/>
      <c r="OFK193" s="5"/>
      <c r="OFL193" s="11"/>
      <c r="OFM193" s="10"/>
      <c r="OFN193" s="10"/>
      <c r="OFO193" s="1"/>
      <c r="OFP193" s="5"/>
      <c r="OFQ193" s="43"/>
      <c r="OFR193" s="5"/>
      <c r="OFS193" s="11"/>
      <c r="OFT193" s="10"/>
      <c r="OFU193" s="10"/>
      <c r="OFV193" s="1"/>
      <c r="OFW193" s="5"/>
      <c r="OFX193" s="43"/>
      <c r="OFY193" s="5"/>
      <c r="OFZ193" s="11"/>
      <c r="OGA193" s="10"/>
      <c r="OGB193" s="10"/>
      <c r="OGC193" s="1"/>
      <c r="OGD193" s="5"/>
      <c r="OGE193" s="43"/>
      <c r="OGF193" s="5"/>
      <c r="OGG193" s="11"/>
      <c r="OGH193" s="10"/>
      <c r="OGI193" s="10"/>
      <c r="OGJ193" s="1"/>
      <c r="OGK193" s="5"/>
      <c r="OGL193" s="43"/>
      <c r="OGM193" s="5"/>
      <c r="OGN193" s="11"/>
      <c r="OGO193" s="10"/>
      <c r="OGP193" s="10"/>
      <c r="OGQ193" s="1"/>
      <c r="OGR193" s="5"/>
      <c r="OGS193" s="43"/>
      <c r="OGT193" s="5"/>
      <c r="OGU193" s="11"/>
      <c r="OGV193" s="10"/>
      <c r="OGW193" s="10"/>
      <c r="OGX193" s="1"/>
      <c r="OGY193" s="5"/>
      <c r="OGZ193" s="43"/>
      <c r="OHA193" s="5"/>
      <c r="OHB193" s="11"/>
      <c r="OHC193" s="10"/>
      <c r="OHD193" s="10"/>
      <c r="OHE193" s="1"/>
      <c r="OHF193" s="5"/>
      <c r="OHG193" s="43"/>
      <c r="OHH193" s="5"/>
      <c r="OHI193" s="11"/>
      <c r="OHJ193" s="10"/>
      <c r="OHK193" s="10"/>
      <c r="OHL193" s="1"/>
      <c r="OHM193" s="5"/>
      <c r="OHN193" s="43"/>
      <c r="OHO193" s="5"/>
      <c r="OHP193" s="11"/>
      <c r="OHQ193" s="10"/>
      <c r="OHR193" s="10"/>
      <c r="OHS193" s="1"/>
      <c r="OHT193" s="5"/>
      <c r="OHU193" s="43"/>
      <c r="OHV193" s="5"/>
      <c r="OHW193" s="11"/>
      <c r="OHX193" s="10"/>
      <c r="OHY193" s="10"/>
      <c r="OHZ193" s="1"/>
      <c r="OIA193" s="5"/>
      <c r="OIB193" s="43"/>
      <c r="OIC193" s="5"/>
      <c r="OID193" s="11"/>
      <c r="OIE193" s="10"/>
      <c r="OIF193" s="10"/>
      <c r="OIG193" s="1"/>
      <c r="OIH193" s="5"/>
      <c r="OII193" s="43"/>
      <c r="OIJ193" s="5"/>
      <c r="OIK193" s="11"/>
      <c r="OIL193" s="10"/>
      <c r="OIM193" s="10"/>
      <c r="OIN193" s="1"/>
      <c r="OIO193" s="5"/>
      <c r="OIP193" s="43"/>
      <c r="OIQ193" s="5"/>
      <c r="OIR193" s="11"/>
      <c r="OIS193" s="10"/>
      <c r="OIT193" s="10"/>
      <c r="OIU193" s="1"/>
      <c r="OIV193" s="5"/>
      <c r="OIW193" s="43"/>
      <c r="OIX193" s="5"/>
      <c r="OIY193" s="11"/>
      <c r="OIZ193" s="10"/>
      <c r="OJA193" s="10"/>
      <c r="OJB193" s="1"/>
      <c r="OJC193" s="5"/>
      <c r="OJD193" s="43"/>
      <c r="OJE193" s="5"/>
      <c r="OJF193" s="11"/>
      <c r="OJG193" s="10"/>
      <c r="OJH193" s="10"/>
      <c r="OJI193" s="1"/>
      <c r="OJJ193" s="5"/>
      <c r="OJK193" s="43"/>
      <c r="OJL193" s="5"/>
      <c r="OJM193" s="11"/>
      <c r="OJN193" s="10"/>
      <c r="OJO193" s="10"/>
      <c r="OJP193" s="1"/>
      <c r="OJQ193" s="5"/>
      <c r="OJR193" s="43"/>
      <c r="OJS193" s="5"/>
      <c r="OJT193" s="11"/>
      <c r="OJU193" s="10"/>
      <c r="OJV193" s="10"/>
      <c r="OJW193" s="1"/>
      <c r="OJX193" s="5"/>
      <c r="OJY193" s="43"/>
      <c r="OJZ193" s="5"/>
      <c r="OKA193" s="11"/>
      <c r="OKB193" s="10"/>
      <c r="OKC193" s="10"/>
      <c r="OKD193" s="1"/>
      <c r="OKE193" s="5"/>
      <c r="OKF193" s="43"/>
      <c r="OKG193" s="5"/>
      <c r="OKH193" s="11"/>
      <c r="OKI193" s="10"/>
      <c r="OKJ193" s="10"/>
      <c r="OKK193" s="1"/>
      <c r="OKL193" s="5"/>
      <c r="OKM193" s="43"/>
      <c r="OKN193" s="5"/>
      <c r="OKO193" s="11"/>
      <c r="OKP193" s="10"/>
      <c r="OKQ193" s="10"/>
      <c r="OKR193" s="1"/>
      <c r="OKS193" s="5"/>
      <c r="OKT193" s="43"/>
      <c r="OKU193" s="5"/>
      <c r="OKV193" s="11"/>
      <c r="OKW193" s="10"/>
      <c r="OKX193" s="10"/>
      <c r="OKY193" s="1"/>
      <c r="OKZ193" s="5"/>
      <c r="OLA193" s="43"/>
      <c r="OLB193" s="5"/>
      <c r="OLC193" s="11"/>
      <c r="OLD193" s="10"/>
      <c r="OLE193" s="10"/>
      <c r="OLF193" s="1"/>
      <c r="OLG193" s="5"/>
      <c r="OLH193" s="43"/>
      <c r="OLI193" s="5"/>
      <c r="OLJ193" s="11"/>
      <c r="OLK193" s="10"/>
      <c r="OLL193" s="10"/>
      <c r="OLM193" s="1"/>
      <c r="OLN193" s="5"/>
      <c r="OLO193" s="43"/>
      <c r="OLP193" s="5"/>
      <c r="OLQ193" s="11"/>
      <c r="OLR193" s="10"/>
      <c r="OLS193" s="10"/>
      <c r="OLT193" s="1"/>
      <c r="OLU193" s="5"/>
      <c r="OLV193" s="43"/>
      <c r="OLW193" s="5"/>
      <c r="OLX193" s="11"/>
      <c r="OLY193" s="10"/>
      <c r="OLZ193" s="10"/>
      <c r="OMA193" s="1"/>
      <c r="OMB193" s="5"/>
      <c r="OMC193" s="43"/>
      <c r="OMD193" s="5"/>
      <c r="OME193" s="11"/>
      <c r="OMF193" s="10"/>
      <c r="OMG193" s="10"/>
      <c r="OMH193" s="1"/>
      <c r="OMI193" s="5"/>
      <c r="OMJ193" s="43"/>
      <c r="OMK193" s="5"/>
      <c r="OML193" s="11"/>
      <c r="OMM193" s="10"/>
      <c r="OMN193" s="10"/>
      <c r="OMO193" s="1"/>
      <c r="OMP193" s="5"/>
      <c r="OMQ193" s="43"/>
      <c r="OMR193" s="5"/>
      <c r="OMS193" s="11"/>
      <c r="OMT193" s="10"/>
      <c r="OMU193" s="10"/>
      <c r="OMV193" s="1"/>
      <c r="OMW193" s="5"/>
      <c r="OMX193" s="43"/>
      <c r="OMY193" s="5"/>
      <c r="OMZ193" s="11"/>
      <c r="ONA193" s="10"/>
      <c r="ONB193" s="10"/>
      <c r="ONC193" s="1"/>
      <c r="OND193" s="5"/>
      <c r="ONE193" s="43"/>
      <c r="ONF193" s="5"/>
      <c r="ONG193" s="11"/>
      <c r="ONH193" s="10"/>
      <c r="ONI193" s="10"/>
      <c r="ONJ193" s="1"/>
      <c r="ONK193" s="5"/>
      <c r="ONL193" s="43"/>
      <c r="ONM193" s="5"/>
      <c r="ONN193" s="11"/>
      <c r="ONO193" s="10"/>
      <c r="ONP193" s="10"/>
      <c r="ONQ193" s="1"/>
      <c r="ONR193" s="5"/>
      <c r="ONS193" s="43"/>
      <c r="ONT193" s="5"/>
      <c r="ONU193" s="11"/>
      <c r="ONV193" s="10"/>
      <c r="ONW193" s="10"/>
      <c r="ONX193" s="1"/>
      <c r="ONY193" s="5"/>
      <c r="ONZ193" s="43"/>
      <c r="OOA193" s="5"/>
      <c r="OOB193" s="11"/>
      <c r="OOC193" s="10"/>
      <c r="OOD193" s="10"/>
      <c r="OOE193" s="1"/>
      <c r="OOF193" s="5"/>
      <c r="OOG193" s="43"/>
      <c r="OOH193" s="5"/>
      <c r="OOI193" s="11"/>
      <c r="OOJ193" s="10"/>
      <c r="OOK193" s="10"/>
      <c r="OOL193" s="1"/>
      <c r="OOM193" s="5"/>
      <c r="OON193" s="43"/>
      <c r="OOO193" s="5"/>
      <c r="OOP193" s="11"/>
      <c r="OOQ193" s="10"/>
      <c r="OOR193" s="10"/>
      <c r="OOS193" s="1"/>
      <c r="OOT193" s="5"/>
      <c r="OOU193" s="43"/>
      <c r="OOV193" s="5"/>
      <c r="OOW193" s="11"/>
      <c r="OOX193" s="10"/>
      <c r="OOY193" s="10"/>
      <c r="OOZ193" s="1"/>
      <c r="OPA193" s="5"/>
      <c r="OPB193" s="43"/>
      <c r="OPC193" s="5"/>
      <c r="OPD193" s="11"/>
      <c r="OPE193" s="10"/>
      <c r="OPF193" s="10"/>
      <c r="OPG193" s="1"/>
      <c r="OPH193" s="5"/>
      <c r="OPI193" s="43"/>
      <c r="OPJ193" s="5"/>
      <c r="OPK193" s="11"/>
      <c r="OPL193" s="10"/>
      <c r="OPM193" s="10"/>
      <c r="OPN193" s="1"/>
      <c r="OPO193" s="5"/>
      <c r="OPP193" s="43"/>
      <c r="OPQ193" s="5"/>
      <c r="OPR193" s="11"/>
      <c r="OPS193" s="10"/>
      <c r="OPT193" s="10"/>
      <c r="OPU193" s="1"/>
      <c r="OPV193" s="5"/>
      <c r="OPW193" s="43"/>
      <c r="OPX193" s="5"/>
      <c r="OPY193" s="11"/>
      <c r="OPZ193" s="10"/>
      <c r="OQA193" s="10"/>
      <c r="OQB193" s="1"/>
      <c r="OQC193" s="5"/>
      <c r="OQD193" s="43"/>
      <c r="OQE193" s="5"/>
      <c r="OQF193" s="11"/>
      <c r="OQG193" s="10"/>
      <c r="OQH193" s="10"/>
      <c r="OQI193" s="1"/>
      <c r="OQJ193" s="5"/>
      <c r="OQK193" s="43"/>
      <c r="OQL193" s="5"/>
      <c r="OQM193" s="11"/>
      <c r="OQN193" s="10"/>
      <c r="OQO193" s="10"/>
      <c r="OQP193" s="1"/>
      <c r="OQQ193" s="5"/>
      <c r="OQR193" s="43"/>
      <c r="OQS193" s="5"/>
      <c r="OQT193" s="11"/>
      <c r="OQU193" s="10"/>
      <c r="OQV193" s="10"/>
      <c r="OQW193" s="1"/>
      <c r="OQX193" s="5"/>
      <c r="OQY193" s="43"/>
      <c r="OQZ193" s="5"/>
      <c r="ORA193" s="11"/>
      <c r="ORB193" s="10"/>
      <c r="ORC193" s="10"/>
      <c r="ORD193" s="1"/>
      <c r="ORE193" s="5"/>
      <c r="ORF193" s="43"/>
      <c r="ORG193" s="5"/>
      <c r="ORH193" s="11"/>
      <c r="ORI193" s="10"/>
      <c r="ORJ193" s="10"/>
      <c r="ORK193" s="1"/>
      <c r="ORL193" s="5"/>
      <c r="ORM193" s="43"/>
      <c r="ORN193" s="5"/>
      <c r="ORO193" s="11"/>
      <c r="ORP193" s="10"/>
      <c r="ORQ193" s="10"/>
      <c r="ORR193" s="1"/>
      <c r="ORS193" s="5"/>
      <c r="ORT193" s="43"/>
      <c r="ORU193" s="5"/>
      <c r="ORV193" s="11"/>
      <c r="ORW193" s="10"/>
      <c r="ORX193" s="10"/>
      <c r="ORY193" s="1"/>
      <c r="ORZ193" s="5"/>
      <c r="OSA193" s="43"/>
      <c r="OSB193" s="5"/>
      <c r="OSC193" s="11"/>
      <c r="OSD193" s="10"/>
      <c r="OSE193" s="10"/>
      <c r="OSF193" s="1"/>
      <c r="OSG193" s="5"/>
      <c r="OSH193" s="43"/>
      <c r="OSI193" s="5"/>
      <c r="OSJ193" s="11"/>
      <c r="OSK193" s="10"/>
      <c r="OSL193" s="10"/>
      <c r="OSM193" s="1"/>
      <c r="OSN193" s="5"/>
      <c r="OSO193" s="43"/>
      <c r="OSP193" s="5"/>
      <c r="OSQ193" s="11"/>
      <c r="OSR193" s="10"/>
      <c r="OSS193" s="10"/>
      <c r="OST193" s="1"/>
      <c r="OSU193" s="5"/>
      <c r="OSV193" s="43"/>
      <c r="OSW193" s="5"/>
      <c r="OSX193" s="11"/>
      <c r="OSY193" s="10"/>
      <c r="OSZ193" s="10"/>
      <c r="OTA193" s="1"/>
      <c r="OTB193" s="5"/>
      <c r="OTC193" s="43"/>
      <c r="OTD193" s="5"/>
      <c r="OTE193" s="11"/>
      <c r="OTF193" s="10"/>
      <c r="OTG193" s="10"/>
      <c r="OTH193" s="1"/>
      <c r="OTI193" s="5"/>
      <c r="OTJ193" s="43"/>
      <c r="OTK193" s="5"/>
      <c r="OTL193" s="11"/>
      <c r="OTM193" s="10"/>
      <c r="OTN193" s="10"/>
      <c r="OTO193" s="1"/>
      <c r="OTP193" s="5"/>
      <c r="OTQ193" s="43"/>
      <c r="OTR193" s="5"/>
      <c r="OTS193" s="11"/>
      <c r="OTT193" s="10"/>
      <c r="OTU193" s="10"/>
      <c r="OTV193" s="1"/>
      <c r="OTW193" s="5"/>
      <c r="OTX193" s="43"/>
      <c r="OTY193" s="5"/>
      <c r="OTZ193" s="11"/>
      <c r="OUA193" s="10"/>
      <c r="OUB193" s="10"/>
      <c r="OUC193" s="1"/>
      <c r="OUD193" s="5"/>
      <c r="OUE193" s="43"/>
      <c r="OUF193" s="5"/>
      <c r="OUG193" s="11"/>
      <c r="OUH193" s="10"/>
      <c r="OUI193" s="10"/>
      <c r="OUJ193" s="1"/>
      <c r="OUK193" s="5"/>
      <c r="OUL193" s="43"/>
      <c r="OUM193" s="5"/>
      <c r="OUN193" s="11"/>
      <c r="OUO193" s="10"/>
      <c r="OUP193" s="10"/>
      <c r="OUQ193" s="1"/>
      <c r="OUR193" s="5"/>
      <c r="OUS193" s="43"/>
      <c r="OUT193" s="5"/>
      <c r="OUU193" s="11"/>
      <c r="OUV193" s="10"/>
      <c r="OUW193" s="10"/>
      <c r="OUX193" s="1"/>
      <c r="OUY193" s="5"/>
      <c r="OUZ193" s="43"/>
      <c r="OVA193" s="5"/>
      <c r="OVB193" s="11"/>
      <c r="OVC193" s="10"/>
      <c r="OVD193" s="10"/>
      <c r="OVE193" s="1"/>
      <c r="OVF193" s="5"/>
      <c r="OVG193" s="43"/>
      <c r="OVH193" s="5"/>
      <c r="OVI193" s="11"/>
      <c r="OVJ193" s="10"/>
      <c r="OVK193" s="10"/>
      <c r="OVL193" s="1"/>
      <c r="OVM193" s="5"/>
      <c r="OVN193" s="43"/>
      <c r="OVO193" s="5"/>
      <c r="OVP193" s="11"/>
      <c r="OVQ193" s="10"/>
      <c r="OVR193" s="10"/>
      <c r="OVS193" s="1"/>
      <c r="OVT193" s="5"/>
      <c r="OVU193" s="43"/>
      <c r="OVV193" s="5"/>
      <c r="OVW193" s="11"/>
      <c r="OVX193" s="10"/>
      <c r="OVY193" s="10"/>
      <c r="OVZ193" s="1"/>
      <c r="OWA193" s="5"/>
      <c r="OWB193" s="43"/>
      <c r="OWC193" s="5"/>
      <c r="OWD193" s="11"/>
      <c r="OWE193" s="10"/>
      <c r="OWF193" s="10"/>
      <c r="OWG193" s="1"/>
      <c r="OWH193" s="5"/>
      <c r="OWI193" s="43"/>
      <c r="OWJ193" s="5"/>
      <c r="OWK193" s="11"/>
      <c r="OWL193" s="10"/>
      <c r="OWM193" s="10"/>
      <c r="OWN193" s="1"/>
      <c r="OWO193" s="5"/>
      <c r="OWP193" s="43"/>
      <c r="OWQ193" s="5"/>
      <c r="OWR193" s="11"/>
      <c r="OWS193" s="10"/>
      <c r="OWT193" s="10"/>
      <c r="OWU193" s="1"/>
      <c r="OWV193" s="5"/>
      <c r="OWW193" s="43"/>
      <c r="OWX193" s="5"/>
      <c r="OWY193" s="11"/>
      <c r="OWZ193" s="10"/>
      <c r="OXA193" s="10"/>
      <c r="OXB193" s="1"/>
      <c r="OXC193" s="5"/>
      <c r="OXD193" s="43"/>
      <c r="OXE193" s="5"/>
      <c r="OXF193" s="11"/>
      <c r="OXG193" s="10"/>
      <c r="OXH193" s="10"/>
      <c r="OXI193" s="1"/>
      <c r="OXJ193" s="5"/>
      <c r="OXK193" s="43"/>
      <c r="OXL193" s="5"/>
      <c r="OXM193" s="11"/>
      <c r="OXN193" s="10"/>
      <c r="OXO193" s="10"/>
      <c r="OXP193" s="1"/>
      <c r="OXQ193" s="5"/>
      <c r="OXR193" s="43"/>
      <c r="OXS193" s="5"/>
      <c r="OXT193" s="11"/>
      <c r="OXU193" s="10"/>
      <c r="OXV193" s="10"/>
      <c r="OXW193" s="1"/>
      <c r="OXX193" s="5"/>
      <c r="OXY193" s="43"/>
      <c r="OXZ193" s="5"/>
      <c r="OYA193" s="11"/>
      <c r="OYB193" s="10"/>
      <c r="OYC193" s="10"/>
      <c r="OYD193" s="1"/>
      <c r="OYE193" s="5"/>
      <c r="OYF193" s="43"/>
      <c r="OYG193" s="5"/>
      <c r="OYH193" s="11"/>
      <c r="OYI193" s="10"/>
      <c r="OYJ193" s="10"/>
      <c r="OYK193" s="1"/>
      <c r="OYL193" s="5"/>
      <c r="OYM193" s="43"/>
      <c r="OYN193" s="5"/>
      <c r="OYO193" s="11"/>
      <c r="OYP193" s="10"/>
      <c r="OYQ193" s="10"/>
      <c r="OYR193" s="1"/>
      <c r="OYS193" s="5"/>
      <c r="OYT193" s="43"/>
      <c r="OYU193" s="5"/>
      <c r="OYV193" s="11"/>
      <c r="OYW193" s="10"/>
      <c r="OYX193" s="10"/>
      <c r="OYY193" s="1"/>
      <c r="OYZ193" s="5"/>
      <c r="OZA193" s="43"/>
      <c r="OZB193" s="5"/>
      <c r="OZC193" s="11"/>
      <c r="OZD193" s="10"/>
      <c r="OZE193" s="10"/>
      <c r="OZF193" s="1"/>
      <c r="OZG193" s="5"/>
      <c r="OZH193" s="43"/>
      <c r="OZI193" s="5"/>
      <c r="OZJ193" s="11"/>
      <c r="OZK193" s="10"/>
      <c r="OZL193" s="10"/>
      <c r="OZM193" s="1"/>
      <c r="OZN193" s="5"/>
      <c r="OZO193" s="43"/>
      <c r="OZP193" s="5"/>
      <c r="OZQ193" s="11"/>
      <c r="OZR193" s="10"/>
      <c r="OZS193" s="10"/>
      <c r="OZT193" s="1"/>
      <c r="OZU193" s="5"/>
      <c r="OZV193" s="43"/>
      <c r="OZW193" s="5"/>
      <c r="OZX193" s="11"/>
      <c r="OZY193" s="10"/>
      <c r="OZZ193" s="10"/>
      <c r="PAA193" s="1"/>
      <c r="PAB193" s="5"/>
      <c r="PAC193" s="43"/>
      <c r="PAD193" s="5"/>
      <c r="PAE193" s="11"/>
      <c r="PAF193" s="10"/>
      <c r="PAG193" s="10"/>
      <c r="PAH193" s="1"/>
      <c r="PAI193" s="5"/>
      <c r="PAJ193" s="43"/>
      <c r="PAK193" s="5"/>
      <c r="PAL193" s="11"/>
      <c r="PAM193" s="10"/>
      <c r="PAN193" s="10"/>
      <c r="PAO193" s="1"/>
      <c r="PAP193" s="5"/>
      <c r="PAQ193" s="43"/>
      <c r="PAR193" s="5"/>
      <c r="PAS193" s="11"/>
      <c r="PAT193" s="10"/>
      <c r="PAU193" s="10"/>
      <c r="PAV193" s="1"/>
      <c r="PAW193" s="5"/>
      <c r="PAX193" s="43"/>
      <c r="PAY193" s="5"/>
      <c r="PAZ193" s="11"/>
      <c r="PBA193" s="10"/>
      <c r="PBB193" s="10"/>
      <c r="PBC193" s="1"/>
      <c r="PBD193" s="5"/>
      <c r="PBE193" s="43"/>
      <c r="PBF193" s="5"/>
      <c r="PBG193" s="11"/>
      <c r="PBH193" s="10"/>
      <c r="PBI193" s="10"/>
      <c r="PBJ193" s="1"/>
      <c r="PBK193" s="5"/>
      <c r="PBL193" s="43"/>
      <c r="PBM193" s="5"/>
      <c r="PBN193" s="11"/>
      <c r="PBO193" s="10"/>
      <c r="PBP193" s="10"/>
      <c r="PBQ193" s="1"/>
      <c r="PBR193" s="5"/>
      <c r="PBS193" s="43"/>
      <c r="PBT193" s="5"/>
      <c r="PBU193" s="11"/>
      <c r="PBV193" s="10"/>
      <c r="PBW193" s="10"/>
      <c r="PBX193" s="1"/>
      <c r="PBY193" s="5"/>
      <c r="PBZ193" s="43"/>
      <c r="PCA193" s="5"/>
      <c r="PCB193" s="11"/>
      <c r="PCC193" s="10"/>
      <c r="PCD193" s="10"/>
      <c r="PCE193" s="1"/>
      <c r="PCF193" s="5"/>
      <c r="PCG193" s="43"/>
      <c r="PCH193" s="5"/>
      <c r="PCI193" s="11"/>
      <c r="PCJ193" s="10"/>
      <c r="PCK193" s="10"/>
      <c r="PCL193" s="1"/>
      <c r="PCM193" s="5"/>
      <c r="PCN193" s="43"/>
      <c r="PCO193" s="5"/>
      <c r="PCP193" s="11"/>
      <c r="PCQ193" s="10"/>
      <c r="PCR193" s="10"/>
      <c r="PCS193" s="1"/>
      <c r="PCT193" s="5"/>
      <c r="PCU193" s="43"/>
      <c r="PCV193" s="5"/>
      <c r="PCW193" s="11"/>
      <c r="PCX193" s="10"/>
      <c r="PCY193" s="10"/>
      <c r="PCZ193" s="1"/>
      <c r="PDA193" s="5"/>
      <c r="PDB193" s="43"/>
      <c r="PDC193" s="5"/>
      <c r="PDD193" s="11"/>
      <c r="PDE193" s="10"/>
      <c r="PDF193" s="10"/>
      <c r="PDG193" s="1"/>
      <c r="PDH193" s="5"/>
      <c r="PDI193" s="43"/>
      <c r="PDJ193" s="5"/>
      <c r="PDK193" s="11"/>
      <c r="PDL193" s="10"/>
      <c r="PDM193" s="10"/>
      <c r="PDN193" s="1"/>
      <c r="PDO193" s="5"/>
      <c r="PDP193" s="43"/>
      <c r="PDQ193" s="5"/>
      <c r="PDR193" s="11"/>
      <c r="PDS193" s="10"/>
      <c r="PDT193" s="10"/>
      <c r="PDU193" s="1"/>
      <c r="PDV193" s="5"/>
      <c r="PDW193" s="43"/>
      <c r="PDX193" s="5"/>
      <c r="PDY193" s="11"/>
      <c r="PDZ193" s="10"/>
      <c r="PEA193" s="10"/>
      <c r="PEB193" s="1"/>
      <c r="PEC193" s="5"/>
      <c r="PED193" s="43"/>
      <c r="PEE193" s="5"/>
      <c r="PEF193" s="11"/>
      <c r="PEG193" s="10"/>
      <c r="PEH193" s="10"/>
      <c r="PEI193" s="1"/>
      <c r="PEJ193" s="5"/>
      <c r="PEK193" s="43"/>
      <c r="PEL193" s="5"/>
      <c r="PEM193" s="11"/>
      <c r="PEN193" s="10"/>
      <c r="PEO193" s="10"/>
      <c r="PEP193" s="1"/>
      <c r="PEQ193" s="5"/>
      <c r="PER193" s="43"/>
      <c r="PES193" s="5"/>
      <c r="PET193" s="11"/>
      <c r="PEU193" s="10"/>
      <c r="PEV193" s="10"/>
      <c r="PEW193" s="1"/>
      <c r="PEX193" s="5"/>
      <c r="PEY193" s="43"/>
      <c r="PEZ193" s="5"/>
      <c r="PFA193" s="11"/>
      <c r="PFB193" s="10"/>
      <c r="PFC193" s="10"/>
      <c r="PFD193" s="1"/>
      <c r="PFE193" s="5"/>
      <c r="PFF193" s="43"/>
      <c r="PFG193" s="5"/>
      <c r="PFH193" s="11"/>
      <c r="PFI193" s="10"/>
      <c r="PFJ193" s="10"/>
      <c r="PFK193" s="1"/>
      <c r="PFL193" s="5"/>
      <c r="PFM193" s="43"/>
      <c r="PFN193" s="5"/>
      <c r="PFO193" s="11"/>
      <c r="PFP193" s="10"/>
      <c r="PFQ193" s="10"/>
      <c r="PFR193" s="1"/>
      <c r="PFS193" s="5"/>
      <c r="PFT193" s="43"/>
      <c r="PFU193" s="5"/>
      <c r="PFV193" s="11"/>
      <c r="PFW193" s="10"/>
      <c r="PFX193" s="10"/>
      <c r="PFY193" s="1"/>
      <c r="PFZ193" s="5"/>
      <c r="PGA193" s="43"/>
      <c r="PGB193" s="5"/>
      <c r="PGC193" s="11"/>
      <c r="PGD193" s="10"/>
      <c r="PGE193" s="10"/>
      <c r="PGF193" s="1"/>
      <c r="PGG193" s="5"/>
      <c r="PGH193" s="43"/>
      <c r="PGI193" s="5"/>
      <c r="PGJ193" s="11"/>
      <c r="PGK193" s="10"/>
      <c r="PGL193" s="10"/>
      <c r="PGM193" s="1"/>
      <c r="PGN193" s="5"/>
      <c r="PGO193" s="43"/>
      <c r="PGP193" s="5"/>
      <c r="PGQ193" s="11"/>
      <c r="PGR193" s="10"/>
      <c r="PGS193" s="10"/>
      <c r="PGT193" s="1"/>
      <c r="PGU193" s="5"/>
      <c r="PGV193" s="43"/>
      <c r="PGW193" s="5"/>
      <c r="PGX193" s="11"/>
      <c r="PGY193" s="10"/>
      <c r="PGZ193" s="10"/>
      <c r="PHA193" s="1"/>
      <c r="PHB193" s="5"/>
      <c r="PHC193" s="43"/>
      <c r="PHD193" s="5"/>
      <c r="PHE193" s="11"/>
      <c r="PHF193" s="10"/>
      <c r="PHG193" s="10"/>
      <c r="PHH193" s="1"/>
      <c r="PHI193" s="5"/>
      <c r="PHJ193" s="43"/>
      <c r="PHK193" s="5"/>
      <c r="PHL193" s="11"/>
      <c r="PHM193" s="10"/>
      <c r="PHN193" s="10"/>
      <c r="PHO193" s="1"/>
      <c r="PHP193" s="5"/>
      <c r="PHQ193" s="43"/>
      <c r="PHR193" s="5"/>
      <c r="PHS193" s="11"/>
      <c r="PHT193" s="10"/>
      <c r="PHU193" s="10"/>
      <c r="PHV193" s="1"/>
      <c r="PHW193" s="5"/>
      <c r="PHX193" s="43"/>
      <c r="PHY193" s="5"/>
      <c r="PHZ193" s="11"/>
      <c r="PIA193" s="10"/>
      <c r="PIB193" s="10"/>
      <c r="PIC193" s="1"/>
      <c r="PID193" s="5"/>
      <c r="PIE193" s="43"/>
      <c r="PIF193" s="5"/>
      <c r="PIG193" s="11"/>
      <c r="PIH193" s="10"/>
      <c r="PII193" s="10"/>
      <c r="PIJ193" s="1"/>
      <c r="PIK193" s="5"/>
      <c r="PIL193" s="43"/>
      <c r="PIM193" s="5"/>
      <c r="PIN193" s="11"/>
      <c r="PIO193" s="10"/>
      <c r="PIP193" s="10"/>
      <c r="PIQ193" s="1"/>
      <c r="PIR193" s="5"/>
      <c r="PIS193" s="43"/>
      <c r="PIT193" s="5"/>
      <c r="PIU193" s="11"/>
      <c r="PIV193" s="10"/>
      <c r="PIW193" s="10"/>
      <c r="PIX193" s="1"/>
      <c r="PIY193" s="5"/>
      <c r="PIZ193" s="43"/>
      <c r="PJA193" s="5"/>
      <c r="PJB193" s="11"/>
      <c r="PJC193" s="10"/>
      <c r="PJD193" s="10"/>
      <c r="PJE193" s="1"/>
      <c r="PJF193" s="5"/>
      <c r="PJG193" s="43"/>
      <c r="PJH193" s="5"/>
      <c r="PJI193" s="11"/>
      <c r="PJJ193" s="10"/>
      <c r="PJK193" s="10"/>
      <c r="PJL193" s="1"/>
      <c r="PJM193" s="5"/>
      <c r="PJN193" s="43"/>
      <c r="PJO193" s="5"/>
      <c r="PJP193" s="11"/>
      <c r="PJQ193" s="10"/>
      <c r="PJR193" s="10"/>
      <c r="PJS193" s="1"/>
      <c r="PJT193" s="5"/>
      <c r="PJU193" s="43"/>
      <c r="PJV193" s="5"/>
      <c r="PJW193" s="11"/>
      <c r="PJX193" s="10"/>
      <c r="PJY193" s="10"/>
      <c r="PJZ193" s="1"/>
      <c r="PKA193" s="5"/>
      <c r="PKB193" s="43"/>
      <c r="PKC193" s="5"/>
      <c r="PKD193" s="11"/>
      <c r="PKE193" s="10"/>
      <c r="PKF193" s="10"/>
      <c r="PKG193" s="1"/>
      <c r="PKH193" s="5"/>
      <c r="PKI193" s="43"/>
      <c r="PKJ193" s="5"/>
      <c r="PKK193" s="11"/>
      <c r="PKL193" s="10"/>
      <c r="PKM193" s="10"/>
      <c r="PKN193" s="1"/>
      <c r="PKO193" s="5"/>
      <c r="PKP193" s="43"/>
      <c r="PKQ193" s="5"/>
      <c r="PKR193" s="11"/>
      <c r="PKS193" s="10"/>
      <c r="PKT193" s="10"/>
      <c r="PKU193" s="1"/>
      <c r="PKV193" s="5"/>
      <c r="PKW193" s="43"/>
      <c r="PKX193" s="5"/>
      <c r="PKY193" s="11"/>
      <c r="PKZ193" s="10"/>
      <c r="PLA193" s="10"/>
      <c r="PLB193" s="1"/>
      <c r="PLC193" s="5"/>
      <c r="PLD193" s="43"/>
      <c r="PLE193" s="5"/>
      <c r="PLF193" s="11"/>
      <c r="PLG193" s="10"/>
      <c r="PLH193" s="10"/>
      <c r="PLI193" s="1"/>
      <c r="PLJ193" s="5"/>
      <c r="PLK193" s="43"/>
      <c r="PLL193" s="5"/>
      <c r="PLM193" s="11"/>
      <c r="PLN193" s="10"/>
      <c r="PLO193" s="10"/>
      <c r="PLP193" s="1"/>
      <c r="PLQ193" s="5"/>
      <c r="PLR193" s="43"/>
      <c r="PLS193" s="5"/>
      <c r="PLT193" s="11"/>
      <c r="PLU193" s="10"/>
      <c r="PLV193" s="10"/>
      <c r="PLW193" s="1"/>
      <c r="PLX193" s="5"/>
      <c r="PLY193" s="43"/>
      <c r="PLZ193" s="5"/>
      <c r="PMA193" s="11"/>
      <c r="PMB193" s="10"/>
      <c r="PMC193" s="10"/>
      <c r="PMD193" s="1"/>
      <c r="PME193" s="5"/>
      <c r="PMF193" s="43"/>
      <c r="PMG193" s="5"/>
      <c r="PMH193" s="11"/>
      <c r="PMI193" s="10"/>
      <c r="PMJ193" s="10"/>
      <c r="PMK193" s="1"/>
      <c r="PML193" s="5"/>
      <c r="PMM193" s="43"/>
      <c r="PMN193" s="5"/>
      <c r="PMO193" s="11"/>
      <c r="PMP193" s="10"/>
      <c r="PMQ193" s="10"/>
      <c r="PMR193" s="1"/>
      <c r="PMS193" s="5"/>
      <c r="PMT193" s="43"/>
      <c r="PMU193" s="5"/>
      <c r="PMV193" s="11"/>
      <c r="PMW193" s="10"/>
      <c r="PMX193" s="10"/>
      <c r="PMY193" s="1"/>
      <c r="PMZ193" s="5"/>
      <c r="PNA193" s="43"/>
      <c r="PNB193" s="5"/>
      <c r="PNC193" s="11"/>
      <c r="PND193" s="10"/>
      <c r="PNE193" s="10"/>
      <c r="PNF193" s="1"/>
      <c r="PNG193" s="5"/>
      <c r="PNH193" s="43"/>
      <c r="PNI193" s="5"/>
      <c r="PNJ193" s="11"/>
      <c r="PNK193" s="10"/>
      <c r="PNL193" s="10"/>
      <c r="PNM193" s="1"/>
      <c r="PNN193" s="5"/>
      <c r="PNO193" s="43"/>
      <c r="PNP193" s="5"/>
      <c r="PNQ193" s="11"/>
      <c r="PNR193" s="10"/>
      <c r="PNS193" s="10"/>
      <c r="PNT193" s="1"/>
      <c r="PNU193" s="5"/>
      <c r="PNV193" s="43"/>
      <c r="PNW193" s="5"/>
      <c r="PNX193" s="11"/>
      <c r="PNY193" s="10"/>
      <c r="PNZ193" s="10"/>
      <c r="POA193" s="1"/>
      <c r="POB193" s="5"/>
      <c r="POC193" s="43"/>
      <c r="POD193" s="5"/>
      <c r="POE193" s="11"/>
      <c r="POF193" s="10"/>
      <c r="POG193" s="10"/>
      <c r="POH193" s="1"/>
      <c r="POI193" s="5"/>
      <c r="POJ193" s="43"/>
      <c r="POK193" s="5"/>
      <c r="POL193" s="11"/>
      <c r="POM193" s="10"/>
      <c r="PON193" s="10"/>
      <c r="POO193" s="1"/>
      <c r="POP193" s="5"/>
      <c r="POQ193" s="43"/>
      <c r="POR193" s="5"/>
      <c r="POS193" s="11"/>
      <c r="POT193" s="10"/>
      <c r="POU193" s="10"/>
      <c r="POV193" s="1"/>
      <c r="POW193" s="5"/>
      <c r="POX193" s="43"/>
      <c r="POY193" s="5"/>
      <c r="POZ193" s="11"/>
      <c r="PPA193" s="10"/>
      <c r="PPB193" s="10"/>
      <c r="PPC193" s="1"/>
      <c r="PPD193" s="5"/>
      <c r="PPE193" s="43"/>
      <c r="PPF193" s="5"/>
      <c r="PPG193" s="11"/>
      <c r="PPH193" s="10"/>
      <c r="PPI193" s="10"/>
      <c r="PPJ193" s="1"/>
      <c r="PPK193" s="5"/>
      <c r="PPL193" s="43"/>
      <c r="PPM193" s="5"/>
      <c r="PPN193" s="11"/>
      <c r="PPO193" s="10"/>
      <c r="PPP193" s="10"/>
      <c r="PPQ193" s="1"/>
      <c r="PPR193" s="5"/>
      <c r="PPS193" s="43"/>
      <c r="PPT193" s="5"/>
      <c r="PPU193" s="11"/>
      <c r="PPV193" s="10"/>
      <c r="PPW193" s="10"/>
      <c r="PPX193" s="1"/>
      <c r="PPY193" s="5"/>
      <c r="PPZ193" s="43"/>
      <c r="PQA193" s="5"/>
      <c r="PQB193" s="11"/>
      <c r="PQC193" s="10"/>
      <c r="PQD193" s="10"/>
      <c r="PQE193" s="1"/>
      <c r="PQF193" s="5"/>
      <c r="PQG193" s="43"/>
      <c r="PQH193" s="5"/>
      <c r="PQI193" s="11"/>
      <c r="PQJ193" s="10"/>
      <c r="PQK193" s="10"/>
      <c r="PQL193" s="1"/>
      <c r="PQM193" s="5"/>
      <c r="PQN193" s="43"/>
      <c r="PQO193" s="5"/>
      <c r="PQP193" s="11"/>
      <c r="PQQ193" s="10"/>
      <c r="PQR193" s="10"/>
      <c r="PQS193" s="1"/>
      <c r="PQT193" s="5"/>
      <c r="PQU193" s="43"/>
      <c r="PQV193" s="5"/>
      <c r="PQW193" s="11"/>
      <c r="PQX193" s="10"/>
      <c r="PQY193" s="10"/>
      <c r="PQZ193" s="1"/>
      <c r="PRA193" s="5"/>
      <c r="PRB193" s="43"/>
      <c r="PRC193" s="5"/>
      <c r="PRD193" s="11"/>
      <c r="PRE193" s="10"/>
      <c r="PRF193" s="10"/>
      <c r="PRG193" s="1"/>
      <c r="PRH193" s="5"/>
      <c r="PRI193" s="43"/>
      <c r="PRJ193" s="5"/>
      <c r="PRK193" s="11"/>
      <c r="PRL193" s="10"/>
      <c r="PRM193" s="10"/>
      <c r="PRN193" s="1"/>
      <c r="PRO193" s="5"/>
      <c r="PRP193" s="43"/>
      <c r="PRQ193" s="5"/>
      <c r="PRR193" s="11"/>
      <c r="PRS193" s="10"/>
      <c r="PRT193" s="10"/>
      <c r="PRU193" s="1"/>
      <c r="PRV193" s="5"/>
      <c r="PRW193" s="43"/>
      <c r="PRX193" s="5"/>
      <c r="PRY193" s="11"/>
      <c r="PRZ193" s="10"/>
      <c r="PSA193" s="10"/>
      <c r="PSB193" s="1"/>
      <c r="PSC193" s="5"/>
      <c r="PSD193" s="43"/>
      <c r="PSE193" s="5"/>
      <c r="PSF193" s="11"/>
      <c r="PSG193" s="10"/>
      <c r="PSH193" s="10"/>
      <c r="PSI193" s="1"/>
      <c r="PSJ193" s="5"/>
      <c r="PSK193" s="43"/>
      <c r="PSL193" s="5"/>
      <c r="PSM193" s="11"/>
      <c r="PSN193" s="10"/>
      <c r="PSO193" s="10"/>
      <c r="PSP193" s="1"/>
      <c r="PSQ193" s="5"/>
      <c r="PSR193" s="43"/>
      <c r="PSS193" s="5"/>
      <c r="PST193" s="11"/>
      <c r="PSU193" s="10"/>
      <c r="PSV193" s="10"/>
      <c r="PSW193" s="1"/>
      <c r="PSX193" s="5"/>
      <c r="PSY193" s="43"/>
      <c r="PSZ193" s="5"/>
      <c r="PTA193" s="11"/>
      <c r="PTB193" s="10"/>
      <c r="PTC193" s="10"/>
      <c r="PTD193" s="1"/>
      <c r="PTE193" s="5"/>
      <c r="PTF193" s="43"/>
      <c r="PTG193" s="5"/>
      <c r="PTH193" s="11"/>
      <c r="PTI193" s="10"/>
      <c r="PTJ193" s="10"/>
      <c r="PTK193" s="1"/>
      <c r="PTL193" s="5"/>
      <c r="PTM193" s="43"/>
      <c r="PTN193" s="5"/>
      <c r="PTO193" s="11"/>
      <c r="PTP193" s="10"/>
      <c r="PTQ193" s="10"/>
      <c r="PTR193" s="1"/>
      <c r="PTS193" s="5"/>
      <c r="PTT193" s="43"/>
      <c r="PTU193" s="5"/>
      <c r="PTV193" s="11"/>
      <c r="PTW193" s="10"/>
      <c r="PTX193" s="10"/>
      <c r="PTY193" s="1"/>
      <c r="PTZ193" s="5"/>
      <c r="PUA193" s="43"/>
      <c r="PUB193" s="5"/>
      <c r="PUC193" s="11"/>
      <c r="PUD193" s="10"/>
      <c r="PUE193" s="10"/>
      <c r="PUF193" s="1"/>
      <c r="PUG193" s="5"/>
      <c r="PUH193" s="43"/>
      <c r="PUI193" s="5"/>
      <c r="PUJ193" s="11"/>
      <c r="PUK193" s="10"/>
      <c r="PUL193" s="10"/>
      <c r="PUM193" s="1"/>
      <c r="PUN193" s="5"/>
      <c r="PUO193" s="43"/>
      <c r="PUP193" s="5"/>
      <c r="PUQ193" s="11"/>
      <c r="PUR193" s="10"/>
      <c r="PUS193" s="10"/>
      <c r="PUT193" s="1"/>
      <c r="PUU193" s="5"/>
      <c r="PUV193" s="43"/>
      <c r="PUW193" s="5"/>
      <c r="PUX193" s="11"/>
      <c r="PUY193" s="10"/>
      <c r="PUZ193" s="10"/>
      <c r="PVA193" s="1"/>
      <c r="PVB193" s="5"/>
      <c r="PVC193" s="43"/>
      <c r="PVD193" s="5"/>
      <c r="PVE193" s="11"/>
      <c r="PVF193" s="10"/>
      <c r="PVG193" s="10"/>
      <c r="PVH193" s="1"/>
      <c r="PVI193" s="5"/>
      <c r="PVJ193" s="43"/>
      <c r="PVK193" s="5"/>
      <c r="PVL193" s="11"/>
      <c r="PVM193" s="10"/>
      <c r="PVN193" s="10"/>
      <c r="PVO193" s="1"/>
      <c r="PVP193" s="5"/>
      <c r="PVQ193" s="43"/>
      <c r="PVR193" s="5"/>
      <c r="PVS193" s="11"/>
      <c r="PVT193" s="10"/>
      <c r="PVU193" s="10"/>
      <c r="PVV193" s="1"/>
      <c r="PVW193" s="5"/>
      <c r="PVX193" s="43"/>
      <c r="PVY193" s="5"/>
      <c r="PVZ193" s="11"/>
      <c r="PWA193" s="10"/>
      <c r="PWB193" s="10"/>
      <c r="PWC193" s="1"/>
      <c r="PWD193" s="5"/>
      <c r="PWE193" s="43"/>
      <c r="PWF193" s="5"/>
      <c r="PWG193" s="11"/>
      <c r="PWH193" s="10"/>
      <c r="PWI193" s="10"/>
      <c r="PWJ193" s="1"/>
      <c r="PWK193" s="5"/>
      <c r="PWL193" s="43"/>
      <c r="PWM193" s="5"/>
      <c r="PWN193" s="11"/>
      <c r="PWO193" s="10"/>
      <c r="PWP193" s="10"/>
      <c r="PWQ193" s="1"/>
      <c r="PWR193" s="5"/>
      <c r="PWS193" s="43"/>
      <c r="PWT193" s="5"/>
      <c r="PWU193" s="11"/>
      <c r="PWV193" s="10"/>
      <c r="PWW193" s="10"/>
      <c r="PWX193" s="1"/>
      <c r="PWY193" s="5"/>
      <c r="PWZ193" s="43"/>
      <c r="PXA193" s="5"/>
      <c r="PXB193" s="11"/>
      <c r="PXC193" s="10"/>
      <c r="PXD193" s="10"/>
      <c r="PXE193" s="1"/>
      <c r="PXF193" s="5"/>
      <c r="PXG193" s="43"/>
      <c r="PXH193" s="5"/>
      <c r="PXI193" s="11"/>
      <c r="PXJ193" s="10"/>
      <c r="PXK193" s="10"/>
      <c r="PXL193" s="1"/>
      <c r="PXM193" s="5"/>
      <c r="PXN193" s="43"/>
      <c r="PXO193" s="5"/>
      <c r="PXP193" s="11"/>
      <c r="PXQ193" s="10"/>
      <c r="PXR193" s="10"/>
      <c r="PXS193" s="1"/>
      <c r="PXT193" s="5"/>
      <c r="PXU193" s="43"/>
      <c r="PXV193" s="5"/>
      <c r="PXW193" s="11"/>
      <c r="PXX193" s="10"/>
      <c r="PXY193" s="10"/>
      <c r="PXZ193" s="1"/>
      <c r="PYA193" s="5"/>
      <c r="PYB193" s="43"/>
      <c r="PYC193" s="5"/>
      <c r="PYD193" s="11"/>
      <c r="PYE193" s="10"/>
      <c r="PYF193" s="10"/>
      <c r="PYG193" s="1"/>
      <c r="PYH193" s="5"/>
      <c r="PYI193" s="43"/>
      <c r="PYJ193" s="5"/>
      <c r="PYK193" s="11"/>
      <c r="PYL193" s="10"/>
      <c r="PYM193" s="10"/>
      <c r="PYN193" s="1"/>
      <c r="PYO193" s="5"/>
      <c r="PYP193" s="43"/>
      <c r="PYQ193" s="5"/>
      <c r="PYR193" s="11"/>
      <c r="PYS193" s="10"/>
      <c r="PYT193" s="10"/>
      <c r="PYU193" s="1"/>
      <c r="PYV193" s="5"/>
      <c r="PYW193" s="43"/>
      <c r="PYX193" s="5"/>
      <c r="PYY193" s="11"/>
      <c r="PYZ193" s="10"/>
      <c r="PZA193" s="10"/>
      <c r="PZB193" s="1"/>
      <c r="PZC193" s="5"/>
      <c r="PZD193" s="43"/>
      <c r="PZE193" s="5"/>
      <c r="PZF193" s="11"/>
      <c r="PZG193" s="10"/>
      <c r="PZH193" s="10"/>
      <c r="PZI193" s="1"/>
      <c r="PZJ193" s="5"/>
      <c r="PZK193" s="43"/>
      <c r="PZL193" s="5"/>
      <c r="PZM193" s="11"/>
      <c r="PZN193" s="10"/>
      <c r="PZO193" s="10"/>
      <c r="PZP193" s="1"/>
      <c r="PZQ193" s="5"/>
      <c r="PZR193" s="43"/>
      <c r="PZS193" s="5"/>
      <c r="PZT193" s="11"/>
      <c r="PZU193" s="10"/>
      <c r="PZV193" s="10"/>
      <c r="PZW193" s="1"/>
      <c r="PZX193" s="5"/>
      <c r="PZY193" s="43"/>
      <c r="PZZ193" s="5"/>
      <c r="QAA193" s="11"/>
      <c r="QAB193" s="10"/>
      <c r="QAC193" s="10"/>
      <c r="QAD193" s="1"/>
      <c r="QAE193" s="5"/>
      <c r="QAF193" s="43"/>
      <c r="QAG193" s="5"/>
      <c r="QAH193" s="11"/>
      <c r="QAI193" s="10"/>
      <c r="QAJ193" s="10"/>
      <c r="QAK193" s="1"/>
      <c r="QAL193" s="5"/>
      <c r="QAM193" s="43"/>
      <c r="QAN193" s="5"/>
      <c r="QAO193" s="11"/>
      <c r="QAP193" s="10"/>
      <c r="QAQ193" s="10"/>
      <c r="QAR193" s="1"/>
      <c r="QAS193" s="5"/>
      <c r="QAT193" s="43"/>
      <c r="QAU193" s="5"/>
      <c r="QAV193" s="11"/>
      <c r="QAW193" s="10"/>
      <c r="QAX193" s="10"/>
      <c r="QAY193" s="1"/>
      <c r="QAZ193" s="5"/>
      <c r="QBA193" s="43"/>
      <c r="QBB193" s="5"/>
      <c r="QBC193" s="11"/>
      <c r="QBD193" s="10"/>
      <c r="QBE193" s="10"/>
      <c r="QBF193" s="1"/>
      <c r="QBG193" s="5"/>
      <c r="QBH193" s="43"/>
      <c r="QBI193" s="5"/>
      <c r="QBJ193" s="11"/>
      <c r="QBK193" s="10"/>
      <c r="QBL193" s="10"/>
      <c r="QBM193" s="1"/>
      <c r="QBN193" s="5"/>
      <c r="QBO193" s="43"/>
      <c r="QBP193" s="5"/>
      <c r="QBQ193" s="11"/>
      <c r="QBR193" s="10"/>
      <c r="QBS193" s="10"/>
      <c r="QBT193" s="1"/>
      <c r="QBU193" s="5"/>
      <c r="QBV193" s="43"/>
      <c r="QBW193" s="5"/>
      <c r="QBX193" s="11"/>
      <c r="QBY193" s="10"/>
      <c r="QBZ193" s="10"/>
      <c r="QCA193" s="1"/>
      <c r="QCB193" s="5"/>
      <c r="QCC193" s="43"/>
      <c r="QCD193" s="5"/>
      <c r="QCE193" s="11"/>
      <c r="QCF193" s="10"/>
      <c r="QCG193" s="10"/>
      <c r="QCH193" s="1"/>
      <c r="QCI193" s="5"/>
      <c r="QCJ193" s="43"/>
      <c r="QCK193" s="5"/>
      <c r="QCL193" s="11"/>
      <c r="QCM193" s="10"/>
      <c r="QCN193" s="10"/>
      <c r="QCO193" s="1"/>
      <c r="QCP193" s="5"/>
      <c r="QCQ193" s="43"/>
      <c r="QCR193" s="5"/>
      <c r="QCS193" s="11"/>
      <c r="QCT193" s="10"/>
      <c r="QCU193" s="10"/>
      <c r="QCV193" s="1"/>
      <c r="QCW193" s="5"/>
      <c r="QCX193" s="43"/>
      <c r="QCY193" s="5"/>
      <c r="QCZ193" s="11"/>
      <c r="QDA193" s="10"/>
      <c r="QDB193" s="10"/>
      <c r="QDC193" s="1"/>
      <c r="QDD193" s="5"/>
      <c r="QDE193" s="43"/>
      <c r="QDF193" s="5"/>
      <c r="QDG193" s="11"/>
      <c r="QDH193" s="10"/>
      <c r="QDI193" s="10"/>
      <c r="QDJ193" s="1"/>
      <c r="QDK193" s="5"/>
      <c r="QDL193" s="43"/>
      <c r="QDM193" s="5"/>
      <c r="QDN193" s="11"/>
      <c r="QDO193" s="10"/>
      <c r="QDP193" s="10"/>
      <c r="QDQ193" s="1"/>
      <c r="QDR193" s="5"/>
      <c r="QDS193" s="43"/>
      <c r="QDT193" s="5"/>
      <c r="QDU193" s="11"/>
      <c r="QDV193" s="10"/>
      <c r="QDW193" s="10"/>
      <c r="QDX193" s="1"/>
      <c r="QDY193" s="5"/>
      <c r="QDZ193" s="43"/>
      <c r="QEA193" s="5"/>
      <c r="QEB193" s="11"/>
      <c r="QEC193" s="10"/>
      <c r="QED193" s="10"/>
      <c r="QEE193" s="1"/>
      <c r="QEF193" s="5"/>
      <c r="QEG193" s="43"/>
      <c r="QEH193" s="5"/>
      <c r="QEI193" s="11"/>
      <c r="QEJ193" s="10"/>
      <c r="QEK193" s="10"/>
      <c r="QEL193" s="1"/>
      <c r="QEM193" s="5"/>
      <c r="QEN193" s="43"/>
      <c r="QEO193" s="5"/>
      <c r="QEP193" s="11"/>
      <c r="QEQ193" s="10"/>
      <c r="QER193" s="10"/>
      <c r="QES193" s="1"/>
      <c r="QET193" s="5"/>
      <c r="QEU193" s="43"/>
      <c r="QEV193" s="5"/>
      <c r="QEW193" s="11"/>
      <c r="QEX193" s="10"/>
      <c r="QEY193" s="10"/>
      <c r="QEZ193" s="1"/>
      <c r="QFA193" s="5"/>
      <c r="QFB193" s="43"/>
      <c r="QFC193" s="5"/>
      <c r="QFD193" s="11"/>
      <c r="QFE193" s="10"/>
      <c r="QFF193" s="10"/>
      <c r="QFG193" s="1"/>
      <c r="QFH193" s="5"/>
      <c r="QFI193" s="43"/>
      <c r="QFJ193" s="5"/>
      <c r="QFK193" s="11"/>
      <c r="QFL193" s="10"/>
      <c r="QFM193" s="10"/>
      <c r="QFN193" s="1"/>
      <c r="QFO193" s="5"/>
      <c r="QFP193" s="43"/>
      <c r="QFQ193" s="5"/>
      <c r="QFR193" s="11"/>
      <c r="QFS193" s="10"/>
      <c r="QFT193" s="10"/>
      <c r="QFU193" s="1"/>
      <c r="QFV193" s="5"/>
      <c r="QFW193" s="43"/>
      <c r="QFX193" s="5"/>
      <c r="QFY193" s="11"/>
      <c r="QFZ193" s="10"/>
      <c r="QGA193" s="10"/>
      <c r="QGB193" s="1"/>
      <c r="QGC193" s="5"/>
      <c r="QGD193" s="43"/>
      <c r="QGE193" s="5"/>
      <c r="QGF193" s="11"/>
      <c r="QGG193" s="10"/>
      <c r="QGH193" s="10"/>
      <c r="QGI193" s="1"/>
      <c r="QGJ193" s="5"/>
      <c r="QGK193" s="43"/>
      <c r="QGL193" s="5"/>
      <c r="QGM193" s="11"/>
      <c r="QGN193" s="10"/>
      <c r="QGO193" s="10"/>
      <c r="QGP193" s="1"/>
      <c r="QGQ193" s="5"/>
      <c r="QGR193" s="43"/>
      <c r="QGS193" s="5"/>
      <c r="QGT193" s="11"/>
      <c r="QGU193" s="10"/>
      <c r="QGV193" s="10"/>
      <c r="QGW193" s="1"/>
      <c r="QGX193" s="5"/>
      <c r="QGY193" s="43"/>
      <c r="QGZ193" s="5"/>
      <c r="QHA193" s="11"/>
      <c r="QHB193" s="10"/>
      <c r="QHC193" s="10"/>
      <c r="QHD193" s="1"/>
      <c r="QHE193" s="5"/>
      <c r="QHF193" s="43"/>
      <c r="QHG193" s="5"/>
      <c r="QHH193" s="11"/>
      <c r="QHI193" s="10"/>
      <c r="QHJ193" s="10"/>
      <c r="QHK193" s="1"/>
      <c r="QHL193" s="5"/>
      <c r="QHM193" s="43"/>
      <c r="QHN193" s="5"/>
      <c r="QHO193" s="11"/>
      <c r="QHP193" s="10"/>
      <c r="QHQ193" s="10"/>
      <c r="QHR193" s="1"/>
      <c r="QHS193" s="5"/>
      <c r="QHT193" s="43"/>
      <c r="QHU193" s="5"/>
      <c r="QHV193" s="11"/>
      <c r="QHW193" s="10"/>
      <c r="QHX193" s="10"/>
      <c r="QHY193" s="1"/>
      <c r="QHZ193" s="5"/>
      <c r="QIA193" s="43"/>
      <c r="QIB193" s="5"/>
      <c r="QIC193" s="11"/>
      <c r="QID193" s="10"/>
      <c r="QIE193" s="10"/>
      <c r="QIF193" s="1"/>
      <c r="QIG193" s="5"/>
      <c r="QIH193" s="43"/>
      <c r="QII193" s="5"/>
      <c r="QIJ193" s="11"/>
      <c r="QIK193" s="10"/>
      <c r="QIL193" s="10"/>
      <c r="QIM193" s="1"/>
      <c r="QIN193" s="5"/>
      <c r="QIO193" s="43"/>
      <c r="QIP193" s="5"/>
      <c r="QIQ193" s="11"/>
      <c r="QIR193" s="10"/>
      <c r="QIS193" s="10"/>
      <c r="QIT193" s="1"/>
      <c r="QIU193" s="5"/>
      <c r="QIV193" s="43"/>
      <c r="QIW193" s="5"/>
      <c r="QIX193" s="11"/>
      <c r="QIY193" s="10"/>
      <c r="QIZ193" s="10"/>
      <c r="QJA193" s="1"/>
      <c r="QJB193" s="5"/>
      <c r="QJC193" s="43"/>
      <c r="QJD193" s="5"/>
      <c r="QJE193" s="11"/>
      <c r="QJF193" s="10"/>
      <c r="QJG193" s="10"/>
      <c r="QJH193" s="1"/>
      <c r="QJI193" s="5"/>
      <c r="QJJ193" s="43"/>
      <c r="QJK193" s="5"/>
      <c r="QJL193" s="11"/>
      <c r="QJM193" s="10"/>
      <c r="QJN193" s="10"/>
      <c r="QJO193" s="1"/>
      <c r="QJP193" s="5"/>
      <c r="QJQ193" s="43"/>
      <c r="QJR193" s="5"/>
      <c r="QJS193" s="11"/>
      <c r="QJT193" s="10"/>
      <c r="QJU193" s="10"/>
      <c r="QJV193" s="1"/>
      <c r="QJW193" s="5"/>
      <c r="QJX193" s="43"/>
      <c r="QJY193" s="5"/>
      <c r="QJZ193" s="11"/>
      <c r="QKA193" s="10"/>
      <c r="QKB193" s="10"/>
      <c r="QKC193" s="1"/>
      <c r="QKD193" s="5"/>
      <c r="QKE193" s="43"/>
      <c r="QKF193" s="5"/>
      <c r="QKG193" s="11"/>
      <c r="QKH193" s="10"/>
      <c r="QKI193" s="10"/>
      <c r="QKJ193" s="1"/>
      <c r="QKK193" s="5"/>
      <c r="QKL193" s="43"/>
      <c r="QKM193" s="5"/>
      <c r="QKN193" s="11"/>
      <c r="QKO193" s="10"/>
      <c r="QKP193" s="10"/>
      <c r="QKQ193" s="1"/>
      <c r="QKR193" s="5"/>
      <c r="QKS193" s="43"/>
      <c r="QKT193" s="5"/>
      <c r="QKU193" s="11"/>
      <c r="QKV193" s="10"/>
      <c r="QKW193" s="10"/>
      <c r="QKX193" s="1"/>
      <c r="QKY193" s="5"/>
      <c r="QKZ193" s="43"/>
      <c r="QLA193" s="5"/>
      <c r="QLB193" s="11"/>
      <c r="QLC193" s="10"/>
      <c r="QLD193" s="10"/>
      <c r="QLE193" s="1"/>
      <c r="QLF193" s="5"/>
      <c r="QLG193" s="43"/>
      <c r="QLH193" s="5"/>
      <c r="QLI193" s="11"/>
      <c r="QLJ193" s="10"/>
      <c r="QLK193" s="10"/>
      <c r="QLL193" s="1"/>
      <c r="QLM193" s="5"/>
      <c r="QLN193" s="43"/>
      <c r="QLO193" s="5"/>
      <c r="QLP193" s="11"/>
      <c r="QLQ193" s="10"/>
      <c r="QLR193" s="10"/>
      <c r="QLS193" s="1"/>
      <c r="QLT193" s="5"/>
      <c r="QLU193" s="43"/>
      <c r="QLV193" s="5"/>
      <c r="QLW193" s="11"/>
      <c r="QLX193" s="10"/>
      <c r="QLY193" s="10"/>
      <c r="QLZ193" s="1"/>
      <c r="QMA193" s="5"/>
      <c r="QMB193" s="43"/>
      <c r="QMC193" s="5"/>
      <c r="QMD193" s="11"/>
      <c r="QME193" s="10"/>
      <c r="QMF193" s="10"/>
      <c r="QMG193" s="1"/>
      <c r="QMH193" s="5"/>
      <c r="QMI193" s="43"/>
      <c r="QMJ193" s="5"/>
      <c r="QMK193" s="11"/>
      <c r="QML193" s="10"/>
      <c r="QMM193" s="10"/>
      <c r="QMN193" s="1"/>
      <c r="QMO193" s="5"/>
      <c r="QMP193" s="43"/>
      <c r="QMQ193" s="5"/>
      <c r="QMR193" s="11"/>
      <c r="QMS193" s="10"/>
      <c r="QMT193" s="10"/>
      <c r="QMU193" s="1"/>
      <c r="QMV193" s="5"/>
      <c r="QMW193" s="43"/>
      <c r="QMX193" s="5"/>
      <c r="QMY193" s="11"/>
      <c r="QMZ193" s="10"/>
      <c r="QNA193" s="10"/>
      <c r="QNB193" s="1"/>
      <c r="QNC193" s="5"/>
      <c r="QND193" s="43"/>
      <c r="QNE193" s="5"/>
      <c r="QNF193" s="11"/>
      <c r="QNG193" s="10"/>
      <c r="QNH193" s="10"/>
      <c r="QNI193" s="1"/>
      <c r="QNJ193" s="5"/>
      <c r="QNK193" s="43"/>
      <c r="QNL193" s="5"/>
      <c r="QNM193" s="11"/>
      <c r="QNN193" s="10"/>
      <c r="QNO193" s="10"/>
      <c r="QNP193" s="1"/>
      <c r="QNQ193" s="5"/>
      <c r="QNR193" s="43"/>
      <c r="QNS193" s="5"/>
      <c r="QNT193" s="11"/>
      <c r="QNU193" s="10"/>
      <c r="QNV193" s="10"/>
      <c r="QNW193" s="1"/>
      <c r="QNX193" s="5"/>
      <c r="QNY193" s="43"/>
      <c r="QNZ193" s="5"/>
      <c r="QOA193" s="11"/>
      <c r="QOB193" s="10"/>
      <c r="QOC193" s="10"/>
      <c r="QOD193" s="1"/>
      <c r="QOE193" s="5"/>
      <c r="QOF193" s="43"/>
      <c r="QOG193" s="5"/>
      <c r="QOH193" s="11"/>
      <c r="QOI193" s="10"/>
      <c r="QOJ193" s="10"/>
      <c r="QOK193" s="1"/>
      <c r="QOL193" s="5"/>
      <c r="QOM193" s="43"/>
      <c r="QON193" s="5"/>
      <c r="QOO193" s="11"/>
      <c r="QOP193" s="10"/>
      <c r="QOQ193" s="10"/>
      <c r="QOR193" s="1"/>
      <c r="QOS193" s="5"/>
      <c r="QOT193" s="43"/>
      <c r="QOU193" s="5"/>
      <c r="QOV193" s="11"/>
      <c r="QOW193" s="10"/>
      <c r="QOX193" s="10"/>
      <c r="QOY193" s="1"/>
      <c r="QOZ193" s="5"/>
      <c r="QPA193" s="43"/>
      <c r="QPB193" s="5"/>
      <c r="QPC193" s="11"/>
      <c r="QPD193" s="10"/>
      <c r="QPE193" s="10"/>
      <c r="QPF193" s="1"/>
      <c r="QPG193" s="5"/>
      <c r="QPH193" s="43"/>
      <c r="QPI193" s="5"/>
      <c r="QPJ193" s="11"/>
      <c r="QPK193" s="10"/>
      <c r="QPL193" s="10"/>
      <c r="QPM193" s="1"/>
      <c r="QPN193" s="5"/>
      <c r="QPO193" s="43"/>
      <c r="QPP193" s="5"/>
      <c r="QPQ193" s="11"/>
      <c r="QPR193" s="10"/>
      <c r="QPS193" s="10"/>
      <c r="QPT193" s="1"/>
      <c r="QPU193" s="5"/>
      <c r="QPV193" s="43"/>
      <c r="QPW193" s="5"/>
      <c r="QPX193" s="11"/>
      <c r="QPY193" s="10"/>
      <c r="QPZ193" s="10"/>
      <c r="QQA193" s="1"/>
      <c r="QQB193" s="5"/>
      <c r="QQC193" s="43"/>
      <c r="QQD193" s="5"/>
      <c r="QQE193" s="11"/>
      <c r="QQF193" s="10"/>
      <c r="QQG193" s="10"/>
      <c r="QQH193" s="1"/>
      <c r="QQI193" s="5"/>
      <c r="QQJ193" s="43"/>
      <c r="QQK193" s="5"/>
      <c r="QQL193" s="11"/>
      <c r="QQM193" s="10"/>
      <c r="QQN193" s="10"/>
      <c r="QQO193" s="1"/>
      <c r="QQP193" s="5"/>
      <c r="QQQ193" s="43"/>
      <c r="QQR193" s="5"/>
      <c r="QQS193" s="11"/>
      <c r="QQT193" s="10"/>
      <c r="QQU193" s="10"/>
      <c r="QQV193" s="1"/>
      <c r="QQW193" s="5"/>
      <c r="QQX193" s="43"/>
      <c r="QQY193" s="5"/>
      <c r="QQZ193" s="11"/>
      <c r="QRA193" s="10"/>
      <c r="QRB193" s="10"/>
      <c r="QRC193" s="1"/>
      <c r="QRD193" s="5"/>
      <c r="QRE193" s="43"/>
      <c r="QRF193" s="5"/>
      <c r="QRG193" s="11"/>
      <c r="QRH193" s="10"/>
      <c r="QRI193" s="10"/>
      <c r="QRJ193" s="1"/>
      <c r="QRK193" s="5"/>
      <c r="QRL193" s="43"/>
      <c r="QRM193" s="5"/>
      <c r="QRN193" s="11"/>
      <c r="QRO193" s="10"/>
      <c r="QRP193" s="10"/>
      <c r="QRQ193" s="1"/>
      <c r="QRR193" s="5"/>
      <c r="QRS193" s="43"/>
      <c r="QRT193" s="5"/>
      <c r="QRU193" s="11"/>
      <c r="QRV193" s="10"/>
      <c r="QRW193" s="10"/>
      <c r="QRX193" s="1"/>
      <c r="QRY193" s="5"/>
      <c r="QRZ193" s="43"/>
      <c r="QSA193" s="5"/>
      <c r="QSB193" s="11"/>
      <c r="QSC193" s="10"/>
      <c r="QSD193" s="10"/>
      <c r="QSE193" s="1"/>
      <c r="QSF193" s="5"/>
      <c r="QSG193" s="43"/>
      <c r="QSH193" s="5"/>
      <c r="QSI193" s="11"/>
      <c r="QSJ193" s="10"/>
      <c r="QSK193" s="10"/>
      <c r="QSL193" s="1"/>
      <c r="QSM193" s="5"/>
      <c r="QSN193" s="43"/>
      <c r="QSO193" s="5"/>
      <c r="QSP193" s="11"/>
      <c r="QSQ193" s="10"/>
      <c r="QSR193" s="10"/>
      <c r="QSS193" s="1"/>
      <c r="QST193" s="5"/>
      <c r="QSU193" s="43"/>
      <c r="QSV193" s="5"/>
      <c r="QSW193" s="11"/>
      <c r="QSX193" s="10"/>
      <c r="QSY193" s="10"/>
      <c r="QSZ193" s="1"/>
      <c r="QTA193" s="5"/>
      <c r="QTB193" s="43"/>
      <c r="QTC193" s="5"/>
      <c r="QTD193" s="11"/>
      <c r="QTE193" s="10"/>
      <c r="QTF193" s="10"/>
      <c r="QTG193" s="1"/>
      <c r="QTH193" s="5"/>
      <c r="QTI193" s="43"/>
      <c r="QTJ193" s="5"/>
      <c r="QTK193" s="11"/>
      <c r="QTL193" s="10"/>
      <c r="QTM193" s="10"/>
      <c r="QTN193" s="1"/>
      <c r="QTO193" s="5"/>
      <c r="QTP193" s="43"/>
      <c r="QTQ193" s="5"/>
      <c r="QTR193" s="11"/>
      <c r="QTS193" s="10"/>
      <c r="QTT193" s="10"/>
      <c r="QTU193" s="1"/>
      <c r="QTV193" s="5"/>
      <c r="QTW193" s="43"/>
      <c r="QTX193" s="5"/>
      <c r="QTY193" s="11"/>
      <c r="QTZ193" s="10"/>
      <c r="QUA193" s="10"/>
      <c r="QUB193" s="1"/>
      <c r="QUC193" s="5"/>
      <c r="QUD193" s="43"/>
      <c r="QUE193" s="5"/>
      <c r="QUF193" s="11"/>
      <c r="QUG193" s="10"/>
      <c r="QUH193" s="10"/>
      <c r="QUI193" s="1"/>
      <c r="QUJ193" s="5"/>
      <c r="QUK193" s="43"/>
      <c r="QUL193" s="5"/>
      <c r="QUM193" s="11"/>
      <c r="QUN193" s="10"/>
      <c r="QUO193" s="10"/>
      <c r="QUP193" s="1"/>
      <c r="QUQ193" s="5"/>
      <c r="QUR193" s="43"/>
      <c r="QUS193" s="5"/>
      <c r="QUT193" s="11"/>
      <c r="QUU193" s="10"/>
      <c r="QUV193" s="10"/>
      <c r="QUW193" s="1"/>
      <c r="QUX193" s="5"/>
      <c r="QUY193" s="43"/>
      <c r="QUZ193" s="5"/>
      <c r="QVA193" s="11"/>
      <c r="QVB193" s="10"/>
      <c r="QVC193" s="10"/>
      <c r="QVD193" s="1"/>
      <c r="QVE193" s="5"/>
      <c r="QVF193" s="43"/>
      <c r="QVG193" s="5"/>
      <c r="QVH193" s="11"/>
      <c r="QVI193" s="10"/>
      <c r="QVJ193" s="10"/>
      <c r="QVK193" s="1"/>
      <c r="QVL193" s="5"/>
      <c r="QVM193" s="43"/>
      <c r="QVN193" s="5"/>
      <c r="QVO193" s="11"/>
      <c r="QVP193" s="10"/>
      <c r="QVQ193" s="10"/>
      <c r="QVR193" s="1"/>
      <c r="QVS193" s="5"/>
      <c r="QVT193" s="43"/>
      <c r="QVU193" s="5"/>
      <c r="QVV193" s="11"/>
      <c r="QVW193" s="10"/>
      <c r="QVX193" s="10"/>
      <c r="QVY193" s="1"/>
      <c r="QVZ193" s="5"/>
      <c r="QWA193" s="43"/>
      <c r="QWB193" s="5"/>
      <c r="QWC193" s="11"/>
      <c r="QWD193" s="10"/>
      <c r="QWE193" s="10"/>
      <c r="QWF193" s="1"/>
      <c r="QWG193" s="5"/>
      <c r="QWH193" s="43"/>
      <c r="QWI193" s="5"/>
      <c r="QWJ193" s="11"/>
      <c r="QWK193" s="10"/>
      <c r="QWL193" s="10"/>
      <c r="QWM193" s="1"/>
      <c r="QWN193" s="5"/>
      <c r="QWO193" s="43"/>
      <c r="QWP193" s="5"/>
      <c r="QWQ193" s="11"/>
      <c r="QWR193" s="10"/>
      <c r="QWS193" s="10"/>
      <c r="QWT193" s="1"/>
      <c r="QWU193" s="5"/>
      <c r="QWV193" s="43"/>
      <c r="QWW193" s="5"/>
      <c r="QWX193" s="11"/>
      <c r="QWY193" s="10"/>
      <c r="QWZ193" s="10"/>
      <c r="QXA193" s="1"/>
      <c r="QXB193" s="5"/>
      <c r="QXC193" s="43"/>
      <c r="QXD193" s="5"/>
      <c r="QXE193" s="11"/>
      <c r="QXF193" s="10"/>
      <c r="QXG193" s="10"/>
      <c r="QXH193" s="1"/>
      <c r="QXI193" s="5"/>
      <c r="QXJ193" s="43"/>
      <c r="QXK193" s="5"/>
      <c r="QXL193" s="11"/>
      <c r="QXM193" s="10"/>
      <c r="QXN193" s="10"/>
      <c r="QXO193" s="1"/>
      <c r="QXP193" s="5"/>
      <c r="QXQ193" s="43"/>
      <c r="QXR193" s="5"/>
      <c r="QXS193" s="11"/>
      <c r="QXT193" s="10"/>
      <c r="QXU193" s="10"/>
      <c r="QXV193" s="1"/>
      <c r="QXW193" s="5"/>
      <c r="QXX193" s="43"/>
      <c r="QXY193" s="5"/>
      <c r="QXZ193" s="11"/>
      <c r="QYA193" s="10"/>
      <c r="QYB193" s="10"/>
      <c r="QYC193" s="1"/>
      <c r="QYD193" s="5"/>
      <c r="QYE193" s="43"/>
      <c r="QYF193" s="5"/>
      <c r="QYG193" s="11"/>
      <c r="QYH193" s="10"/>
      <c r="QYI193" s="10"/>
      <c r="QYJ193" s="1"/>
      <c r="QYK193" s="5"/>
      <c r="QYL193" s="43"/>
      <c r="QYM193" s="5"/>
      <c r="QYN193" s="11"/>
      <c r="QYO193" s="10"/>
      <c r="QYP193" s="10"/>
      <c r="QYQ193" s="1"/>
      <c r="QYR193" s="5"/>
      <c r="QYS193" s="43"/>
      <c r="QYT193" s="5"/>
      <c r="QYU193" s="11"/>
      <c r="QYV193" s="10"/>
      <c r="QYW193" s="10"/>
      <c r="QYX193" s="1"/>
      <c r="QYY193" s="5"/>
      <c r="QYZ193" s="43"/>
      <c r="QZA193" s="5"/>
      <c r="QZB193" s="11"/>
      <c r="QZC193" s="10"/>
      <c r="QZD193" s="10"/>
      <c r="QZE193" s="1"/>
      <c r="QZF193" s="5"/>
      <c r="QZG193" s="43"/>
      <c r="QZH193" s="5"/>
      <c r="QZI193" s="11"/>
      <c r="QZJ193" s="10"/>
      <c r="QZK193" s="10"/>
      <c r="QZL193" s="1"/>
      <c r="QZM193" s="5"/>
      <c r="QZN193" s="43"/>
      <c r="QZO193" s="5"/>
      <c r="QZP193" s="11"/>
      <c r="QZQ193" s="10"/>
      <c r="QZR193" s="10"/>
      <c r="QZS193" s="1"/>
      <c r="QZT193" s="5"/>
      <c r="QZU193" s="43"/>
      <c r="QZV193" s="5"/>
      <c r="QZW193" s="11"/>
      <c r="QZX193" s="10"/>
      <c r="QZY193" s="10"/>
      <c r="QZZ193" s="1"/>
      <c r="RAA193" s="5"/>
      <c r="RAB193" s="43"/>
      <c r="RAC193" s="5"/>
      <c r="RAD193" s="11"/>
      <c r="RAE193" s="10"/>
      <c r="RAF193" s="10"/>
      <c r="RAG193" s="1"/>
      <c r="RAH193" s="5"/>
      <c r="RAI193" s="43"/>
      <c r="RAJ193" s="5"/>
      <c r="RAK193" s="11"/>
      <c r="RAL193" s="10"/>
      <c r="RAM193" s="10"/>
      <c r="RAN193" s="1"/>
      <c r="RAO193" s="5"/>
      <c r="RAP193" s="43"/>
      <c r="RAQ193" s="5"/>
      <c r="RAR193" s="11"/>
      <c r="RAS193" s="10"/>
      <c r="RAT193" s="10"/>
      <c r="RAU193" s="1"/>
      <c r="RAV193" s="5"/>
      <c r="RAW193" s="43"/>
      <c r="RAX193" s="5"/>
      <c r="RAY193" s="11"/>
      <c r="RAZ193" s="10"/>
      <c r="RBA193" s="10"/>
      <c r="RBB193" s="1"/>
      <c r="RBC193" s="5"/>
      <c r="RBD193" s="43"/>
      <c r="RBE193" s="5"/>
      <c r="RBF193" s="11"/>
      <c r="RBG193" s="10"/>
      <c r="RBH193" s="10"/>
      <c r="RBI193" s="1"/>
      <c r="RBJ193" s="5"/>
      <c r="RBK193" s="43"/>
      <c r="RBL193" s="5"/>
      <c r="RBM193" s="11"/>
      <c r="RBN193" s="10"/>
      <c r="RBO193" s="10"/>
      <c r="RBP193" s="1"/>
      <c r="RBQ193" s="5"/>
      <c r="RBR193" s="43"/>
      <c r="RBS193" s="5"/>
      <c r="RBT193" s="11"/>
      <c r="RBU193" s="10"/>
      <c r="RBV193" s="10"/>
      <c r="RBW193" s="1"/>
      <c r="RBX193" s="5"/>
      <c r="RBY193" s="43"/>
      <c r="RBZ193" s="5"/>
      <c r="RCA193" s="11"/>
      <c r="RCB193" s="10"/>
      <c r="RCC193" s="10"/>
      <c r="RCD193" s="1"/>
      <c r="RCE193" s="5"/>
      <c r="RCF193" s="43"/>
      <c r="RCG193" s="5"/>
      <c r="RCH193" s="11"/>
      <c r="RCI193" s="10"/>
      <c r="RCJ193" s="10"/>
      <c r="RCK193" s="1"/>
      <c r="RCL193" s="5"/>
      <c r="RCM193" s="43"/>
      <c r="RCN193" s="5"/>
      <c r="RCO193" s="11"/>
      <c r="RCP193" s="10"/>
      <c r="RCQ193" s="10"/>
      <c r="RCR193" s="1"/>
      <c r="RCS193" s="5"/>
      <c r="RCT193" s="43"/>
      <c r="RCU193" s="5"/>
      <c r="RCV193" s="11"/>
      <c r="RCW193" s="10"/>
      <c r="RCX193" s="10"/>
      <c r="RCY193" s="1"/>
      <c r="RCZ193" s="5"/>
      <c r="RDA193" s="43"/>
      <c r="RDB193" s="5"/>
      <c r="RDC193" s="11"/>
      <c r="RDD193" s="10"/>
      <c r="RDE193" s="10"/>
      <c r="RDF193" s="1"/>
      <c r="RDG193" s="5"/>
      <c r="RDH193" s="43"/>
      <c r="RDI193" s="5"/>
      <c r="RDJ193" s="11"/>
      <c r="RDK193" s="10"/>
      <c r="RDL193" s="10"/>
      <c r="RDM193" s="1"/>
      <c r="RDN193" s="5"/>
      <c r="RDO193" s="43"/>
      <c r="RDP193" s="5"/>
      <c r="RDQ193" s="11"/>
      <c r="RDR193" s="10"/>
      <c r="RDS193" s="10"/>
      <c r="RDT193" s="1"/>
      <c r="RDU193" s="5"/>
      <c r="RDV193" s="43"/>
      <c r="RDW193" s="5"/>
      <c r="RDX193" s="11"/>
      <c r="RDY193" s="10"/>
      <c r="RDZ193" s="10"/>
      <c r="REA193" s="1"/>
      <c r="REB193" s="5"/>
      <c r="REC193" s="43"/>
      <c r="RED193" s="5"/>
      <c r="REE193" s="11"/>
      <c r="REF193" s="10"/>
      <c r="REG193" s="10"/>
      <c r="REH193" s="1"/>
      <c r="REI193" s="5"/>
      <c r="REJ193" s="43"/>
      <c r="REK193" s="5"/>
      <c r="REL193" s="11"/>
      <c r="REM193" s="10"/>
      <c r="REN193" s="10"/>
      <c r="REO193" s="1"/>
      <c r="REP193" s="5"/>
      <c r="REQ193" s="43"/>
      <c r="RER193" s="5"/>
      <c r="RES193" s="11"/>
      <c r="RET193" s="10"/>
      <c r="REU193" s="10"/>
      <c r="REV193" s="1"/>
      <c r="REW193" s="5"/>
      <c r="REX193" s="43"/>
      <c r="REY193" s="5"/>
      <c r="REZ193" s="11"/>
      <c r="RFA193" s="10"/>
      <c r="RFB193" s="10"/>
      <c r="RFC193" s="1"/>
      <c r="RFD193" s="5"/>
      <c r="RFE193" s="43"/>
      <c r="RFF193" s="5"/>
      <c r="RFG193" s="11"/>
      <c r="RFH193" s="10"/>
      <c r="RFI193" s="10"/>
      <c r="RFJ193" s="1"/>
      <c r="RFK193" s="5"/>
      <c r="RFL193" s="43"/>
      <c r="RFM193" s="5"/>
      <c r="RFN193" s="11"/>
      <c r="RFO193" s="10"/>
      <c r="RFP193" s="10"/>
      <c r="RFQ193" s="1"/>
      <c r="RFR193" s="5"/>
      <c r="RFS193" s="43"/>
      <c r="RFT193" s="5"/>
      <c r="RFU193" s="11"/>
      <c r="RFV193" s="10"/>
      <c r="RFW193" s="10"/>
      <c r="RFX193" s="1"/>
      <c r="RFY193" s="5"/>
      <c r="RFZ193" s="43"/>
      <c r="RGA193" s="5"/>
      <c r="RGB193" s="11"/>
      <c r="RGC193" s="10"/>
      <c r="RGD193" s="10"/>
      <c r="RGE193" s="1"/>
      <c r="RGF193" s="5"/>
      <c r="RGG193" s="43"/>
      <c r="RGH193" s="5"/>
      <c r="RGI193" s="11"/>
      <c r="RGJ193" s="10"/>
      <c r="RGK193" s="10"/>
      <c r="RGL193" s="1"/>
      <c r="RGM193" s="5"/>
      <c r="RGN193" s="43"/>
      <c r="RGO193" s="5"/>
      <c r="RGP193" s="11"/>
      <c r="RGQ193" s="10"/>
      <c r="RGR193" s="10"/>
      <c r="RGS193" s="1"/>
      <c r="RGT193" s="5"/>
      <c r="RGU193" s="43"/>
      <c r="RGV193" s="5"/>
      <c r="RGW193" s="11"/>
      <c r="RGX193" s="10"/>
      <c r="RGY193" s="10"/>
      <c r="RGZ193" s="1"/>
      <c r="RHA193" s="5"/>
      <c r="RHB193" s="43"/>
      <c r="RHC193" s="5"/>
      <c r="RHD193" s="11"/>
      <c r="RHE193" s="10"/>
      <c r="RHF193" s="10"/>
      <c r="RHG193" s="1"/>
      <c r="RHH193" s="5"/>
      <c r="RHI193" s="43"/>
      <c r="RHJ193" s="5"/>
      <c r="RHK193" s="11"/>
      <c r="RHL193" s="10"/>
      <c r="RHM193" s="10"/>
      <c r="RHN193" s="1"/>
      <c r="RHO193" s="5"/>
      <c r="RHP193" s="43"/>
      <c r="RHQ193" s="5"/>
      <c r="RHR193" s="11"/>
      <c r="RHS193" s="10"/>
      <c r="RHT193" s="10"/>
      <c r="RHU193" s="1"/>
      <c r="RHV193" s="5"/>
      <c r="RHW193" s="43"/>
      <c r="RHX193" s="5"/>
      <c r="RHY193" s="11"/>
      <c r="RHZ193" s="10"/>
      <c r="RIA193" s="10"/>
      <c r="RIB193" s="1"/>
      <c r="RIC193" s="5"/>
      <c r="RID193" s="43"/>
      <c r="RIE193" s="5"/>
      <c r="RIF193" s="11"/>
      <c r="RIG193" s="10"/>
      <c r="RIH193" s="10"/>
      <c r="RII193" s="1"/>
      <c r="RIJ193" s="5"/>
      <c r="RIK193" s="43"/>
      <c r="RIL193" s="5"/>
      <c r="RIM193" s="11"/>
      <c r="RIN193" s="10"/>
      <c r="RIO193" s="10"/>
      <c r="RIP193" s="1"/>
      <c r="RIQ193" s="5"/>
      <c r="RIR193" s="43"/>
      <c r="RIS193" s="5"/>
      <c r="RIT193" s="11"/>
      <c r="RIU193" s="10"/>
      <c r="RIV193" s="10"/>
      <c r="RIW193" s="1"/>
      <c r="RIX193" s="5"/>
      <c r="RIY193" s="43"/>
      <c r="RIZ193" s="5"/>
      <c r="RJA193" s="11"/>
      <c r="RJB193" s="10"/>
      <c r="RJC193" s="10"/>
      <c r="RJD193" s="1"/>
      <c r="RJE193" s="5"/>
      <c r="RJF193" s="43"/>
      <c r="RJG193" s="5"/>
      <c r="RJH193" s="11"/>
      <c r="RJI193" s="10"/>
      <c r="RJJ193" s="10"/>
      <c r="RJK193" s="1"/>
      <c r="RJL193" s="5"/>
      <c r="RJM193" s="43"/>
      <c r="RJN193" s="5"/>
      <c r="RJO193" s="11"/>
      <c r="RJP193" s="10"/>
      <c r="RJQ193" s="10"/>
      <c r="RJR193" s="1"/>
      <c r="RJS193" s="5"/>
      <c r="RJT193" s="43"/>
      <c r="RJU193" s="5"/>
      <c r="RJV193" s="11"/>
      <c r="RJW193" s="10"/>
      <c r="RJX193" s="10"/>
      <c r="RJY193" s="1"/>
      <c r="RJZ193" s="5"/>
      <c r="RKA193" s="43"/>
      <c r="RKB193" s="5"/>
      <c r="RKC193" s="11"/>
      <c r="RKD193" s="10"/>
      <c r="RKE193" s="10"/>
      <c r="RKF193" s="1"/>
      <c r="RKG193" s="5"/>
      <c r="RKH193" s="43"/>
      <c r="RKI193" s="5"/>
      <c r="RKJ193" s="11"/>
      <c r="RKK193" s="10"/>
      <c r="RKL193" s="10"/>
      <c r="RKM193" s="1"/>
      <c r="RKN193" s="5"/>
      <c r="RKO193" s="43"/>
      <c r="RKP193" s="5"/>
      <c r="RKQ193" s="11"/>
      <c r="RKR193" s="10"/>
      <c r="RKS193" s="10"/>
      <c r="RKT193" s="1"/>
      <c r="RKU193" s="5"/>
      <c r="RKV193" s="43"/>
      <c r="RKW193" s="5"/>
      <c r="RKX193" s="11"/>
      <c r="RKY193" s="10"/>
      <c r="RKZ193" s="10"/>
      <c r="RLA193" s="1"/>
      <c r="RLB193" s="5"/>
      <c r="RLC193" s="43"/>
      <c r="RLD193" s="5"/>
      <c r="RLE193" s="11"/>
      <c r="RLF193" s="10"/>
      <c r="RLG193" s="10"/>
      <c r="RLH193" s="1"/>
      <c r="RLI193" s="5"/>
      <c r="RLJ193" s="43"/>
      <c r="RLK193" s="5"/>
      <c r="RLL193" s="11"/>
      <c r="RLM193" s="10"/>
      <c r="RLN193" s="10"/>
      <c r="RLO193" s="1"/>
      <c r="RLP193" s="5"/>
      <c r="RLQ193" s="43"/>
      <c r="RLR193" s="5"/>
      <c r="RLS193" s="11"/>
      <c r="RLT193" s="10"/>
      <c r="RLU193" s="10"/>
      <c r="RLV193" s="1"/>
      <c r="RLW193" s="5"/>
      <c r="RLX193" s="43"/>
      <c r="RLY193" s="5"/>
      <c r="RLZ193" s="11"/>
      <c r="RMA193" s="10"/>
      <c r="RMB193" s="10"/>
      <c r="RMC193" s="1"/>
      <c r="RMD193" s="5"/>
      <c r="RME193" s="43"/>
      <c r="RMF193" s="5"/>
      <c r="RMG193" s="11"/>
      <c r="RMH193" s="10"/>
      <c r="RMI193" s="10"/>
      <c r="RMJ193" s="1"/>
      <c r="RMK193" s="5"/>
      <c r="RML193" s="43"/>
      <c r="RMM193" s="5"/>
      <c r="RMN193" s="11"/>
      <c r="RMO193" s="10"/>
      <c r="RMP193" s="10"/>
      <c r="RMQ193" s="1"/>
      <c r="RMR193" s="5"/>
      <c r="RMS193" s="43"/>
      <c r="RMT193" s="5"/>
      <c r="RMU193" s="11"/>
      <c r="RMV193" s="10"/>
      <c r="RMW193" s="10"/>
      <c r="RMX193" s="1"/>
      <c r="RMY193" s="5"/>
      <c r="RMZ193" s="43"/>
      <c r="RNA193" s="5"/>
      <c r="RNB193" s="11"/>
      <c r="RNC193" s="10"/>
      <c r="RND193" s="10"/>
      <c r="RNE193" s="1"/>
      <c r="RNF193" s="5"/>
      <c r="RNG193" s="43"/>
      <c r="RNH193" s="5"/>
      <c r="RNI193" s="11"/>
      <c r="RNJ193" s="10"/>
      <c r="RNK193" s="10"/>
      <c r="RNL193" s="1"/>
      <c r="RNM193" s="5"/>
      <c r="RNN193" s="43"/>
      <c r="RNO193" s="5"/>
      <c r="RNP193" s="11"/>
      <c r="RNQ193" s="10"/>
      <c r="RNR193" s="10"/>
      <c r="RNS193" s="1"/>
      <c r="RNT193" s="5"/>
      <c r="RNU193" s="43"/>
      <c r="RNV193" s="5"/>
      <c r="RNW193" s="11"/>
      <c r="RNX193" s="10"/>
      <c r="RNY193" s="10"/>
      <c r="RNZ193" s="1"/>
      <c r="ROA193" s="5"/>
      <c r="ROB193" s="43"/>
      <c r="ROC193" s="5"/>
      <c r="ROD193" s="11"/>
      <c r="ROE193" s="10"/>
      <c r="ROF193" s="10"/>
      <c r="ROG193" s="1"/>
      <c r="ROH193" s="5"/>
      <c r="ROI193" s="43"/>
      <c r="ROJ193" s="5"/>
      <c r="ROK193" s="11"/>
      <c r="ROL193" s="10"/>
      <c r="ROM193" s="10"/>
      <c r="RON193" s="1"/>
      <c r="ROO193" s="5"/>
      <c r="ROP193" s="43"/>
      <c r="ROQ193" s="5"/>
      <c r="ROR193" s="11"/>
      <c r="ROS193" s="10"/>
      <c r="ROT193" s="10"/>
      <c r="ROU193" s="1"/>
      <c r="ROV193" s="5"/>
      <c r="ROW193" s="43"/>
      <c r="ROX193" s="5"/>
      <c r="ROY193" s="11"/>
      <c r="ROZ193" s="10"/>
      <c r="RPA193" s="10"/>
      <c r="RPB193" s="1"/>
      <c r="RPC193" s="5"/>
      <c r="RPD193" s="43"/>
      <c r="RPE193" s="5"/>
      <c r="RPF193" s="11"/>
      <c r="RPG193" s="10"/>
      <c r="RPH193" s="10"/>
      <c r="RPI193" s="1"/>
      <c r="RPJ193" s="5"/>
      <c r="RPK193" s="43"/>
      <c r="RPL193" s="5"/>
      <c r="RPM193" s="11"/>
      <c r="RPN193" s="10"/>
      <c r="RPO193" s="10"/>
      <c r="RPP193" s="1"/>
      <c r="RPQ193" s="5"/>
      <c r="RPR193" s="43"/>
      <c r="RPS193" s="5"/>
      <c r="RPT193" s="11"/>
      <c r="RPU193" s="10"/>
      <c r="RPV193" s="10"/>
      <c r="RPW193" s="1"/>
      <c r="RPX193" s="5"/>
      <c r="RPY193" s="43"/>
      <c r="RPZ193" s="5"/>
      <c r="RQA193" s="11"/>
      <c r="RQB193" s="10"/>
      <c r="RQC193" s="10"/>
      <c r="RQD193" s="1"/>
      <c r="RQE193" s="5"/>
      <c r="RQF193" s="43"/>
      <c r="RQG193" s="5"/>
      <c r="RQH193" s="11"/>
      <c r="RQI193" s="10"/>
      <c r="RQJ193" s="10"/>
      <c r="RQK193" s="1"/>
      <c r="RQL193" s="5"/>
      <c r="RQM193" s="43"/>
      <c r="RQN193" s="5"/>
      <c r="RQO193" s="11"/>
      <c r="RQP193" s="10"/>
      <c r="RQQ193" s="10"/>
      <c r="RQR193" s="1"/>
      <c r="RQS193" s="5"/>
      <c r="RQT193" s="43"/>
      <c r="RQU193" s="5"/>
      <c r="RQV193" s="11"/>
      <c r="RQW193" s="10"/>
      <c r="RQX193" s="10"/>
      <c r="RQY193" s="1"/>
      <c r="RQZ193" s="5"/>
      <c r="RRA193" s="43"/>
      <c r="RRB193" s="5"/>
      <c r="RRC193" s="11"/>
      <c r="RRD193" s="10"/>
      <c r="RRE193" s="10"/>
      <c r="RRF193" s="1"/>
      <c r="RRG193" s="5"/>
      <c r="RRH193" s="43"/>
      <c r="RRI193" s="5"/>
      <c r="RRJ193" s="11"/>
      <c r="RRK193" s="10"/>
      <c r="RRL193" s="10"/>
      <c r="RRM193" s="1"/>
      <c r="RRN193" s="5"/>
      <c r="RRO193" s="43"/>
      <c r="RRP193" s="5"/>
      <c r="RRQ193" s="11"/>
      <c r="RRR193" s="10"/>
      <c r="RRS193" s="10"/>
      <c r="RRT193" s="1"/>
      <c r="RRU193" s="5"/>
      <c r="RRV193" s="43"/>
      <c r="RRW193" s="5"/>
      <c r="RRX193" s="11"/>
      <c r="RRY193" s="10"/>
      <c r="RRZ193" s="10"/>
      <c r="RSA193" s="1"/>
      <c r="RSB193" s="5"/>
      <c r="RSC193" s="43"/>
      <c r="RSD193" s="5"/>
      <c r="RSE193" s="11"/>
      <c r="RSF193" s="10"/>
      <c r="RSG193" s="10"/>
      <c r="RSH193" s="1"/>
      <c r="RSI193" s="5"/>
      <c r="RSJ193" s="43"/>
      <c r="RSK193" s="5"/>
      <c r="RSL193" s="11"/>
      <c r="RSM193" s="10"/>
      <c r="RSN193" s="10"/>
      <c r="RSO193" s="1"/>
      <c r="RSP193" s="5"/>
      <c r="RSQ193" s="43"/>
      <c r="RSR193" s="5"/>
      <c r="RSS193" s="11"/>
      <c r="RST193" s="10"/>
      <c r="RSU193" s="10"/>
      <c r="RSV193" s="1"/>
      <c r="RSW193" s="5"/>
      <c r="RSX193" s="43"/>
      <c r="RSY193" s="5"/>
      <c r="RSZ193" s="11"/>
      <c r="RTA193" s="10"/>
      <c r="RTB193" s="10"/>
      <c r="RTC193" s="1"/>
      <c r="RTD193" s="5"/>
      <c r="RTE193" s="43"/>
      <c r="RTF193" s="5"/>
      <c r="RTG193" s="11"/>
      <c r="RTH193" s="10"/>
      <c r="RTI193" s="10"/>
      <c r="RTJ193" s="1"/>
      <c r="RTK193" s="5"/>
      <c r="RTL193" s="43"/>
      <c r="RTM193" s="5"/>
      <c r="RTN193" s="11"/>
      <c r="RTO193" s="10"/>
      <c r="RTP193" s="10"/>
      <c r="RTQ193" s="1"/>
      <c r="RTR193" s="5"/>
      <c r="RTS193" s="43"/>
      <c r="RTT193" s="5"/>
      <c r="RTU193" s="11"/>
      <c r="RTV193" s="10"/>
      <c r="RTW193" s="10"/>
      <c r="RTX193" s="1"/>
      <c r="RTY193" s="5"/>
      <c r="RTZ193" s="43"/>
      <c r="RUA193" s="5"/>
      <c r="RUB193" s="11"/>
      <c r="RUC193" s="10"/>
      <c r="RUD193" s="10"/>
      <c r="RUE193" s="1"/>
      <c r="RUF193" s="5"/>
      <c r="RUG193" s="43"/>
      <c r="RUH193" s="5"/>
      <c r="RUI193" s="11"/>
      <c r="RUJ193" s="10"/>
      <c r="RUK193" s="10"/>
      <c r="RUL193" s="1"/>
      <c r="RUM193" s="5"/>
      <c r="RUN193" s="43"/>
      <c r="RUO193" s="5"/>
      <c r="RUP193" s="11"/>
      <c r="RUQ193" s="10"/>
      <c r="RUR193" s="10"/>
      <c r="RUS193" s="1"/>
      <c r="RUT193" s="5"/>
      <c r="RUU193" s="43"/>
      <c r="RUV193" s="5"/>
      <c r="RUW193" s="11"/>
      <c r="RUX193" s="10"/>
      <c r="RUY193" s="10"/>
      <c r="RUZ193" s="1"/>
      <c r="RVA193" s="5"/>
      <c r="RVB193" s="43"/>
      <c r="RVC193" s="5"/>
      <c r="RVD193" s="11"/>
      <c r="RVE193" s="10"/>
      <c r="RVF193" s="10"/>
      <c r="RVG193" s="1"/>
      <c r="RVH193" s="5"/>
      <c r="RVI193" s="43"/>
      <c r="RVJ193" s="5"/>
      <c r="RVK193" s="11"/>
      <c r="RVL193" s="10"/>
      <c r="RVM193" s="10"/>
      <c r="RVN193" s="1"/>
      <c r="RVO193" s="5"/>
      <c r="RVP193" s="43"/>
      <c r="RVQ193" s="5"/>
      <c r="RVR193" s="11"/>
      <c r="RVS193" s="10"/>
      <c r="RVT193" s="10"/>
      <c r="RVU193" s="1"/>
      <c r="RVV193" s="5"/>
      <c r="RVW193" s="43"/>
      <c r="RVX193" s="5"/>
      <c r="RVY193" s="11"/>
      <c r="RVZ193" s="10"/>
      <c r="RWA193" s="10"/>
      <c r="RWB193" s="1"/>
      <c r="RWC193" s="5"/>
      <c r="RWD193" s="43"/>
      <c r="RWE193" s="5"/>
      <c r="RWF193" s="11"/>
      <c r="RWG193" s="10"/>
      <c r="RWH193" s="10"/>
      <c r="RWI193" s="1"/>
      <c r="RWJ193" s="5"/>
      <c r="RWK193" s="43"/>
      <c r="RWL193" s="5"/>
      <c r="RWM193" s="11"/>
      <c r="RWN193" s="10"/>
      <c r="RWO193" s="10"/>
      <c r="RWP193" s="1"/>
      <c r="RWQ193" s="5"/>
      <c r="RWR193" s="43"/>
      <c r="RWS193" s="5"/>
      <c r="RWT193" s="11"/>
      <c r="RWU193" s="10"/>
      <c r="RWV193" s="10"/>
      <c r="RWW193" s="1"/>
      <c r="RWX193" s="5"/>
      <c r="RWY193" s="43"/>
      <c r="RWZ193" s="5"/>
      <c r="RXA193" s="11"/>
      <c r="RXB193" s="10"/>
      <c r="RXC193" s="10"/>
      <c r="RXD193" s="1"/>
      <c r="RXE193" s="5"/>
      <c r="RXF193" s="43"/>
      <c r="RXG193" s="5"/>
      <c r="RXH193" s="11"/>
      <c r="RXI193" s="10"/>
      <c r="RXJ193" s="10"/>
      <c r="RXK193" s="1"/>
      <c r="RXL193" s="5"/>
      <c r="RXM193" s="43"/>
      <c r="RXN193" s="5"/>
      <c r="RXO193" s="11"/>
      <c r="RXP193" s="10"/>
      <c r="RXQ193" s="10"/>
      <c r="RXR193" s="1"/>
      <c r="RXS193" s="5"/>
      <c r="RXT193" s="43"/>
      <c r="RXU193" s="5"/>
      <c r="RXV193" s="11"/>
      <c r="RXW193" s="10"/>
      <c r="RXX193" s="10"/>
      <c r="RXY193" s="1"/>
      <c r="RXZ193" s="5"/>
      <c r="RYA193" s="43"/>
      <c r="RYB193" s="5"/>
      <c r="RYC193" s="11"/>
      <c r="RYD193" s="10"/>
      <c r="RYE193" s="10"/>
      <c r="RYF193" s="1"/>
      <c r="RYG193" s="5"/>
      <c r="RYH193" s="43"/>
      <c r="RYI193" s="5"/>
      <c r="RYJ193" s="11"/>
      <c r="RYK193" s="10"/>
      <c r="RYL193" s="10"/>
      <c r="RYM193" s="1"/>
      <c r="RYN193" s="5"/>
      <c r="RYO193" s="43"/>
      <c r="RYP193" s="5"/>
      <c r="RYQ193" s="11"/>
      <c r="RYR193" s="10"/>
      <c r="RYS193" s="10"/>
      <c r="RYT193" s="1"/>
      <c r="RYU193" s="5"/>
      <c r="RYV193" s="43"/>
      <c r="RYW193" s="5"/>
      <c r="RYX193" s="11"/>
      <c r="RYY193" s="10"/>
      <c r="RYZ193" s="10"/>
      <c r="RZA193" s="1"/>
      <c r="RZB193" s="5"/>
      <c r="RZC193" s="43"/>
      <c r="RZD193" s="5"/>
      <c r="RZE193" s="11"/>
      <c r="RZF193" s="10"/>
      <c r="RZG193" s="10"/>
      <c r="RZH193" s="1"/>
      <c r="RZI193" s="5"/>
      <c r="RZJ193" s="43"/>
      <c r="RZK193" s="5"/>
      <c r="RZL193" s="11"/>
      <c r="RZM193" s="10"/>
      <c r="RZN193" s="10"/>
      <c r="RZO193" s="1"/>
      <c r="RZP193" s="5"/>
      <c r="RZQ193" s="43"/>
      <c r="RZR193" s="5"/>
      <c r="RZS193" s="11"/>
      <c r="RZT193" s="10"/>
      <c r="RZU193" s="10"/>
      <c r="RZV193" s="1"/>
      <c r="RZW193" s="5"/>
      <c r="RZX193" s="43"/>
      <c r="RZY193" s="5"/>
      <c r="RZZ193" s="11"/>
      <c r="SAA193" s="10"/>
      <c r="SAB193" s="10"/>
      <c r="SAC193" s="1"/>
      <c r="SAD193" s="5"/>
      <c r="SAE193" s="43"/>
      <c r="SAF193" s="5"/>
      <c r="SAG193" s="11"/>
      <c r="SAH193" s="10"/>
      <c r="SAI193" s="10"/>
      <c r="SAJ193" s="1"/>
      <c r="SAK193" s="5"/>
      <c r="SAL193" s="43"/>
      <c r="SAM193" s="5"/>
      <c r="SAN193" s="11"/>
      <c r="SAO193" s="10"/>
      <c r="SAP193" s="10"/>
      <c r="SAQ193" s="1"/>
      <c r="SAR193" s="5"/>
      <c r="SAS193" s="43"/>
      <c r="SAT193" s="5"/>
      <c r="SAU193" s="11"/>
      <c r="SAV193" s="10"/>
      <c r="SAW193" s="10"/>
      <c r="SAX193" s="1"/>
      <c r="SAY193" s="5"/>
      <c r="SAZ193" s="43"/>
      <c r="SBA193" s="5"/>
      <c r="SBB193" s="11"/>
      <c r="SBC193" s="10"/>
      <c r="SBD193" s="10"/>
      <c r="SBE193" s="1"/>
      <c r="SBF193" s="5"/>
      <c r="SBG193" s="43"/>
      <c r="SBH193" s="5"/>
      <c r="SBI193" s="11"/>
      <c r="SBJ193" s="10"/>
      <c r="SBK193" s="10"/>
      <c r="SBL193" s="1"/>
      <c r="SBM193" s="5"/>
      <c r="SBN193" s="43"/>
      <c r="SBO193" s="5"/>
      <c r="SBP193" s="11"/>
      <c r="SBQ193" s="10"/>
      <c r="SBR193" s="10"/>
      <c r="SBS193" s="1"/>
      <c r="SBT193" s="5"/>
      <c r="SBU193" s="43"/>
      <c r="SBV193" s="5"/>
      <c r="SBW193" s="11"/>
      <c r="SBX193" s="10"/>
      <c r="SBY193" s="10"/>
      <c r="SBZ193" s="1"/>
      <c r="SCA193" s="5"/>
      <c r="SCB193" s="43"/>
      <c r="SCC193" s="5"/>
      <c r="SCD193" s="11"/>
      <c r="SCE193" s="10"/>
      <c r="SCF193" s="10"/>
      <c r="SCG193" s="1"/>
      <c r="SCH193" s="5"/>
      <c r="SCI193" s="43"/>
      <c r="SCJ193" s="5"/>
      <c r="SCK193" s="11"/>
      <c r="SCL193" s="10"/>
      <c r="SCM193" s="10"/>
      <c r="SCN193" s="1"/>
      <c r="SCO193" s="5"/>
      <c r="SCP193" s="43"/>
      <c r="SCQ193" s="5"/>
      <c r="SCR193" s="11"/>
      <c r="SCS193" s="10"/>
      <c r="SCT193" s="10"/>
      <c r="SCU193" s="1"/>
      <c r="SCV193" s="5"/>
      <c r="SCW193" s="43"/>
      <c r="SCX193" s="5"/>
      <c r="SCY193" s="11"/>
      <c r="SCZ193" s="10"/>
      <c r="SDA193" s="10"/>
      <c r="SDB193" s="1"/>
      <c r="SDC193" s="5"/>
      <c r="SDD193" s="43"/>
      <c r="SDE193" s="5"/>
      <c r="SDF193" s="11"/>
      <c r="SDG193" s="10"/>
      <c r="SDH193" s="10"/>
      <c r="SDI193" s="1"/>
      <c r="SDJ193" s="5"/>
      <c r="SDK193" s="43"/>
      <c r="SDL193" s="5"/>
      <c r="SDM193" s="11"/>
      <c r="SDN193" s="10"/>
      <c r="SDO193" s="10"/>
      <c r="SDP193" s="1"/>
      <c r="SDQ193" s="5"/>
      <c r="SDR193" s="43"/>
      <c r="SDS193" s="5"/>
      <c r="SDT193" s="11"/>
      <c r="SDU193" s="10"/>
      <c r="SDV193" s="10"/>
      <c r="SDW193" s="1"/>
      <c r="SDX193" s="5"/>
      <c r="SDY193" s="43"/>
      <c r="SDZ193" s="5"/>
      <c r="SEA193" s="11"/>
      <c r="SEB193" s="10"/>
      <c r="SEC193" s="10"/>
      <c r="SED193" s="1"/>
      <c r="SEE193" s="5"/>
      <c r="SEF193" s="43"/>
      <c r="SEG193" s="5"/>
      <c r="SEH193" s="11"/>
      <c r="SEI193" s="10"/>
      <c r="SEJ193" s="10"/>
      <c r="SEK193" s="1"/>
      <c r="SEL193" s="5"/>
      <c r="SEM193" s="43"/>
      <c r="SEN193" s="5"/>
      <c r="SEO193" s="11"/>
      <c r="SEP193" s="10"/>
      <c r="SEQ193" s="10"/>
      <c r="SER193" s="1"/>
      <c r="SES193" s="5"/>
      <c r="SET193" s="43"/>
      <c r="SEU193" s="5"/>
      <c r="SEV193" s="11"/>
      <c r="SEW193" s="10"/>
      <c r="SEX193" s="10"/>
      <c r="SEY193" s="1"/>
      <c r="SEZ193" s="5"/>
      <c r="SFA193" s="43"/>
      <c r="SFB193" s="5"/>
      <c r="SFC193" s="11"/>
      <c r="SFD193" s="10"/>
      <c r="SFE193" s="10"/>
      <c r="SFF193" s="1"/>
      <c r="SFG193" s="5"/>
      <c r="SFH193" s="43"/>
      <c r="SFI193" s="5"/>
      <c r="SFJ193" s="11"/>
      <c r="SFK193" s="10"/>
      <c r="SFL193" s="10"/>
      <c r="SFM193" s="1"/>
      <c r="SFN193" s="5"/>
      <c r="SFO193" s="43"/>
      <c r="SFP193" s="5"/>
      <c r="SFQ193" s="11"/>
      <c r="SFR193" s="10"/>
      <c r="SFS193" s="10"/>
      <c r="SFT193" s="1"/>
      <c r="SFU193" s="5"/>
      <c r="SFV193" s="43"/>
      <c r="SFW193" s="5"/>
      <c r="SFX193" s="11"/>
      <c r="SFY193" s="10"/>
      <c r="SFZ193" s="10"/>
      <c r="SGA193" s="1"/>
      <c r="SGB193" s="5"/>
      <c r="SGC193" s="43"/>
      <c r="SGD193" s="5"/>
      <c r="SGE193" s="11"/>
      <c r="SGF193" s="10"/>
      <c r="SGG193" s="10"/>
      <c r="SGH193" s="1"/>
      <c r="SGI193" s="5"/>
      <c r="SGJ193" s="43"/>
      <c r="SGK193" s="5"/>
      <c r="SGL193" s="11"/>
      <c r="SGM193" s="10"/>
      <c r="SGN193" s="10"/>
      <c r="SGO193" s="1"/>
      <c r="SGP193" s="5"/>
      <c r="SGQ193" s="43"/>
      <c r="SGR193" s="5"/>
      <c r="SGS193" s="11"/>
      <c r="SGT193" s="10"/>
      <c r="SGU193" s="10"/>
      <c r="SGV193" s="1"/>
      <c r="SGW193" s="5"/>
      <c r="SGX193" s="43"/>
      <c r="SGY193" s="5"/>
      <c r="SGZ193" s="11"/>
      <c r="SHA193" s="10"/>
      <c r="SHB193" s="10"/>
      <c r="SHC193" s="1"/>
      <c r="SHD193" s="5"/>
      <c r="SHE193" s="43"/>
      <c r="SHF193" s="5"/>
      <c r="SHG193" s="11"/>
      <c r="SHH193" s="10"/>
      <c r="SHI193" s="10"/>
      <c r="SHJ193" s="1"/>
      <c r="SHK193" s="5"/>
      <c r="SHL193" s="43"/>
      <c r="SHM193" s="5"/>
      <c r="SHN193" s="11"/>
      <c r="SHO193" s="10"/>
      <c r="SHP193" s="10"/>
      <c r="SHQ193" s="1"/>
      <c r="SHR193" s="5"/>
      <c r="SHS193" s="43"/>
      <c r="SHT193" s="5"/>
      <c r="SHU193" s="11"/>
      <c r="SHV193" s="10"/>
      <c r="SHW193" s="10"/>
      <c r="SHX193" s="1"/>
      <c r="SHY193" s="5"/>
      <c r="SHZ193" s="43"/>
      <c r="SIA193" s="5"/>
      <c r="SIB193" s="11"/>
      <c r="SIC193" s="10"/>
      <c r="SID193" s="10"/>
      <c r="SIE193" s="1"/>
      <c r="SIF193" s="5"/>
      <c r="SIG193" s="43"/>
      <c r="SIH193" s="5"/>
      <c r="SII193" s="11"/>
      <c r="SIJ193" s="10"/>
      <c r="SIK193" s="10"/>
      <c r="SIL193" s="1"/>
      <c r="SIM193" s="5"/>
      <c r="SIN193" s="43"/>
      <c r="SIO193" s="5"/>
      <c r="SIP193" s="11"/>
      <c r="SIQ193" s="10"/>
      <c r="SIR193" s="10"/>
      <c r="SIS193" s="1"/>
      <c r="SIT193" s="5"/>
      <c r="SIU193" s="43"/>
      <c r="SIV193" s="5"/>
      <c r="SIW193" s="11"/>
      <c r="SIX193" s="10"/>
      <c r="SIY193" s="10"/>
      <c r="SIZ193" s="1"/>
      <c r="SJA193" s="5"/>
      <c r="SJB193" s="43"/>
      <c r="SJC193" s="5"/>
      <c r="SJD193" s="11"/>
      <c r="SJE193" s="10"/>
      <c r="SJF193" s="10"/>
      <c r="SJG193" s="1"/>
      <c r="SJH193" s="5"/>
      <c r="SJI193" s="43"/>
      <c r="SJJ193" s="5"/>
      <c r="SJK193" s="11"/>
      <c r="SJL193" s="10"/>
      <c r="SJM193" s="10"/>
      <c r="SJN193" s="1"/>
      <c r="SJO193" s="5"/>
      <c r="SJP193" s="43"/>
      <c r="SJQ193" s="5"/>
      <c r="SJR193" s="11"/>
      <c r="SJS193" s="10"/>
      <c r="SJT193" s="10"/>
      <c r="SJU193" s="1"/>
      <c r="SJV193" s="5"/>
      <c r="SJW193" s="43"/>
      <c r="SJX193" s="5"/>
      <c r="SJY193" s="11"/>
      <c r="SJZ193" s="10"/>
      <c r="SKA193" s="10"/>
      <c r="SKB193" s="1"/>
      <c r="SKC193" s="5"/>
      <c r="SKD193" s="43"/>
      <c r="SKE193" s="5"/>
      <c r="SKF193" s="11"/>
      <c r="SKG193" s="10"/>
      <c r="SKH193" s="10"/>
      <c r="SKI193" s="1"/>
      <c r="SKJ193" s="5"/>
      <c r="SKK193" s="43"/>
      <c r="SKL193" s="5"/>
      <c r="SKM193" s="11"/>
      <c r="SKN193" s="10"/>
      <c r="SKO193" s="10"/>
      <c r="SKP193" s="1"/>
      <c r="SKQ193" s="5"/>
      <c r="SKR193" s="43"/>
      <c r="SKS193" s="5"/>
      <c r="SKT193" s="11"/>
      <c r="SKU193" s="10"/>
      <c r="SKV193" s="10"/>
      <c r="SKW193" s="1"/>
      <c r="SKX193" s="5"/>
      <c r="SKY193" s="43"/>
      <c r="SKZ193" s="5"/>
      <c r="SLA193" s="11"/>
      <c r="SLB193" s="10"/>
      <c r="SLC193" s="10"/>
      <c r="SLD193" s="1"/>
      <c r="SLE193" s="5"/>
      <c r="SLF193" s="43"/>
      <c r="SLG193" s="5"/>
      <c r="SLH193" s="11"/>
      <c r="SLI193" s="10"/>
      <c r="SLJ193" s="10"/>
      <c r="SLK193" s="1"/>
      <c r="SLL193" s="5"/>
      <c r="SLM193" s="43"/>
      <c r="SLN193" s="5"/>
      <c r="SLO193" s="11"/>
      <c r="SLP193" s="10"/>
      <c r="SLQ193" s="10"/>
      <c r="SLR193" s="1"/>
      <c r="SLS193" s="5"/>
      <c r="SLT193" s="43"/>
      <c r="SLU193" s="5"/>
      <c r="SLV193" s="11"/>
      <c r="SLW193" s="10"/>
      <c r="SLX193" s="10"/>
      <c r="SLY193" s="1"/>
      <c r="SLZ193" s="5"/>
      <c r="SMA193" s="43"/>
      <c r="SMB193" s="5"/>
      <c r="SMC193" s="11"/>
      <c r="SMD193" s="10"/>
      <c r="SME193" s="10"/>
      <c r="SMF193" s="1"/>
      <c r="SMG193" s="5"/>
      <c r="SMH193" s="43"/>
      <c r="SMI193" s="5"/>
      <c r="SMJ193" s="11"/>
      <c r="SMK193" s="10"/>
      <c r="SML193" s="10"/>
      <c r="SMM193" s="1"/>
      <c r="SMN193" s="5"/>
      <c r="SMO193" s="43"/>
      <c r="SMP193" s="5"/>
      <c r="SMQ193" s="11"/>
      <c r="SMR193" s="10"/>
      <c r="SMS193" s="10"/>
      <c r="SMT193" s="1"/>
      <c r="SMU193" s="5"/>
      <c r="SMV193" s="43"/>
      <c r="SMW193" s="5"/>
      <c r="SMX193" s="11"/>
      <c r="SMY193" s="10"/>
      <c r="SMZ193" s="10"/>
      <c r="SNA193" s="1"/>
      <c r="SNB193" s="5"/>
      <c r="SNC193" s="43"/>
      <c r="SND193" s="5"/>
      <c r="SNE193" s="11"/>
      <c r="SNF193" s="10"/>
      <c r="SNG193" s="10"/>
      <c r="SNH193" s="1"/>
      <c r="SNI193" s="5"/>
      <c r="SNJ193" s="43"/>
      <c r="SNK193" s="5"/>
      <c r="SNL193" s="11"/>
      <c r="SNM193" s="10"/>
      <c r="SNN193" s="10"/>
      <c r="SNO193" s="1"/>
      <c r="SNP193" s="5"/>
      <c r="SNQ193" s="43"/>
      <c r="SNR193" s="5"/>
      <c r="SNS193" s="11"/>
      <c r="SNT193" s="10"/>
      <c r="SNU193" s="10"/>
      <c r="SNV193" s="1"/>
      <c r="SNW193" s="5"/>
      <c r="SNX193" s="43"/>
      <c r="SNY193" s="5"/>
      <c r="SNZ193" s="11"/>
      <c r="SOA193" s="10"/>
      <c r="SOB193" s="10"/>
      <c r="SOC193" s="1"/>
      <c r="SOD193" s="5"/>
      <c r="SOE193" s="43"/>
      <c r="SOF193" s="5"/>
      <c r="SOG193" s="11"/>
      <c r="SOH193" s="10"/>
      <c r="SOI193" s="10"/>
      <c r="SOJ193" s="1"/>
      <c r="SOK193" s="5"/>
      <c r="SOL193" s="43"/>
      <c r="SOM193" s="5"/>
      <c r="SON193" s="11"/>
      <c r="SOO193" s="10"/>
      <c r="SOP193" s="10"/>
      <c r="SOQ193" s="1"/>
      <c r="SOR193" s="5"/>
      <c r="SOS193" s="43"/>
      <c r="SOT193" s="5"/>
      <c r="SOU193" s="11"/>
      <c r="SOV193" s="10"/>
      <c r="SOW193" s="10"/>
      <c r="SOX193" s="1"/>
      <c r="SOY193" s="5"/>
      <c r="SOZ193" s="43"/>
      <c r="SPA193" s="5"/>
      <c r="SPB193" s="11"/>
      <c r="SPC193" s="10"/>
      <c r="SPD193" s="10"/>
      <c r="SPE193" s="1"/>
      <c r="SPF193" s="5"/>
      <c r="SPG193" s="43"/>
      <c r="SPH193" s="5"/>
      <c r="SPI193" s="11"/>
      <c r="SPJ193" s="10"/>
      <c r="SPK193" s="10"/>
      <c r="SPL193" s="1"/>
      <c r="SPM193" s="5"/>
      <c r="SPN193" s="43"/>
      <c r="SPO193" s="5"/>
      <c r="SPP193" s="11"/>
      <c r="SPQ193" s="10"/>
      <c r="SPR193" s="10"/>
      <c r="SPS193" s="1"/>
      <c r="SPT193" s="5"/>
      <c r="SPU193" s="43"/>
      <c r="SPV193" s="5"/>
      <c r="SPW193" s="11"/>
      <c r="SPX193" s="10"/>
      <c r="SPY193" s="10"/>
      <c r="SPZ193" s="1"/>
      <c r="SQA193" s="5"/>
      <c r="SQB193" s="43"/>
      <c r="SQC193" s="5"/>
      <c r="SQD193" s="11"/>
      <c r="SQE193" s="10"/>
      <c r="SQF193" s="10"/>
      <c r="SQG193" s="1"/>
      <c r="SQH193" s="5"/>
      <c r="SQI193" s="43"/>
      <c r="SQJ193" s="5"/>
      <c r="SQK193" s="11"/>
      <c r="SQL193" s="10"/>
      <c r="SQM193" s="10"/>
      <c r="SQN193" s="1"/>
      <c r="SQO193" s="5"/>
      <c r="SQP193" s="43"/>
      <c r="SQQ193" s="5"/>
      <c r="SQR193" s="11"/>
      <c r="SQS193" s="10"/>
      <c r="SQT193" s="10"/>
      <c r="SQU193" s="1"/>
      <c r="SQV193" s="5"/>
      <c r="SQW193" s="43"/>
      <c r="SQX193" s="5"/>
      <c r="SQY193" s="11"/>
      <c r="SQZ193" s="10"/>
      <c r="SRA193" s="10"/>
      <c r="SRB193" s="1"/>
      <c r="SRC193" s="5"/>
      <c r="SRD193" s="43"/>
      <c r="SRE193" s="5"/>
      <c r="SRF193" s="11"/>
      <c r="SRG193" s="10"/>
      <c r="SRH193" s="10"/>
      <c r="SRI193" s="1"/>
      <c r="SRJ193" s="5"/>
      <c r="SRK193" s="43"/>
      <c r="SRL193" s="5"/>
      <c r="SRM193" s="11"/>
      <c r="SRN193" s="10"/>
      <c r="SRO193" s="10"/>
      <c r="SRP193" s="1"/>
      <c r="SRQ193" s="5"/>
      <c r="SRR193" s="43"/>
      <c r="SRS193" s="5"/>
      <c r="SRT193" s="11"/>
      <c r="SRU193" s="10"/>
      <c r="SRV193" s="10"/>
      <c r="SRW193" s="1"/>
      <c r="SRX193" s="5"/>
      <c r="SRY193" s="43"/>
      <c r="SRZ193" s="5"/>
      <c r="SSA193" s="11"/>
      <c r="SSB193" s="10"/>
      <c r="SSC193" s="10"/>
      <c r="SSD193" s="1"/>
      <c r="SSE193" s="5"/>
      <c r="SSF193" s="43"/>
      <c r="SSG193" s="5"/>
      <c r="SSH193" s="11"/>
      <c r="SSI193" s="10"/>
      <c r="SSJ193" s="10"/>
      <c r="SSK193" s="1"/>
      <c r="SSL193" s="5"/>
      <c r="SSM193" s="43"/>
      <c r="SSN193" s="5"/>
      <c r="SSO193" s="11"/>
      <c r="SSP193" s="10"/>
      <c r="SSQ193" s="10"/>
      <c r="SSR193" s="1"/>
      <c r="SSS193" s="5"/>
      <c r="SST193" s="43"/>
      <c r="SSU193" s="5"/>
      <c r="SSV193" s="11"/>
      <c r="SSW193" s="10"/>
      <c r="SSX193" s="10"/>
      <c r="SSY193" s="1"/>
      <c r="SSZ193" s="5"/>
      <c r="STA193" s="43"/>
      <c r="STB193" s="5"/>
      <c r="STC193" s="11"/>
      <c r="STD193" s="10"/>
      <c r="STE193" s="10"/>
      <c r="STF193" s="1"/>
      <c r="STG193" s="5"/>
      <c r="STH193" s="43"/>
      <c r="STI193" s="5"/>
      <c r="STJ193" s="11"/>
      <c r="STK193" s="10"/>
      <c r="STL193" s="10"/>
      <c r="STM193" s="1"/>
      <c r="STN193" s="5"/>
      <c r="STO193" s="43"/>
      <c r="STP193" s="5"/>
      <c r="STQ193" s="11"/>
      <c r="STR193" s="10"/>
      <c r="STS193" s="10"/>
      <c r="STT193" s="1"/>
      <c r="STU193" s="5"/>
      <c r="STV193" s="43"/>
      <c r="STW193" s="5"/>
      <c r="STX193" s="11"/>
      <c r="STY193" s="10"/>
      <c r="STZ193" s="10"/>
      <c r="SUA193" s="1"/>
      <c r="SUB193" s="5"/>
      <c r="SUC193" s="43"/>
      <c r="SUD193" s="5"/>
      <c r="SUE193" s="11"/>
      <c r="SUF193" s="10"/>
      <c r="SUG193" s="10"/>
      <c r="SUH193" s="1"/>
      <c r="SUI193" s="5"/>
      <c r="SUJ193" s="43"/>
      <c r="SUK193" s="5"/>
      <c r="SUL193" s="11"/>
      <c r="SUM193" s="10"/>
      <c r="SUN193" s="10"/>
      <c r="SUO193" s="1"/>
      <c r="SUP193" s="5"/>
      <c r="SUQ193" s="43"/>
      <c r="SUR193" s="5"/>
      <c r="SUS193" s="11"/>
      <c r="SUT193" s="10"/>
      <c r="SUU193" s="10"/>
      <c r="SUV193" s="1"/>
      <c r="SUW193" s="5"/>
      <c r="SUX193" s="43"/>
      <c r="SUY193" s="5"/>
      <c r="SUZ193" s="11"/>
      <c r="SVA193" s="10"/>
      <c r="SVB193" s="10"/>
      <c r="SVC193" s="1"/>
      <c r="SVD193" s="5"/>
      <c r="SVE193" s="43"/>
      <c r="SVF193" s="5"/>
      <c r="SVG193" s="11"/>
      <c r="SVH193" s="10"/>
      <c r="SVI193" s="10"/>
      <c r="SVJ193" s="1"/>
      <c r="SVK193" s="5"/>
      <c r="SVL193" s="43"/>
      <c r="SVM193" s="5"/>
      <c r="SVN193" s="11"/>
      <c r="SVO193" s="10"/>
      <c r="SVP193" s="10"/>
      <c r="SVQ193" s="1"/>
      <c r="SVR193" s="5"/>
      <c r="SVS193" s="43"/>
      <c r="SVT193" s="5"/>
      <c r="SVU193" s="11"/>
      <c r="SVV193" s="10"/>
      <c r="SVW193" s="10"/>
      <c r="SVX193" s="1"/>
      <c r="SVY193" s="5"/>
      <c r="SVZ193" s="43"/>
      <c r="SWA193" s="5"/>
      <c r="SWB193" s="11"/>
      <c r="SWC193" s="10"/>
      <c r="SWD193" s="10"/>
      <c r="SWE193" s="1"/>
      <c r="SWF193" s="5"/>
      <c r="SWG193" s="43"/>
      <c r="SWH193" s="5"/>
      <c r="SWI193" s="11"/>
      <c r="SWJ193" s="10"/>
      <c r="SWK193" s="10"/>
      <c r="SWL193" s="1"/>
      <c r="SWM193" s="5"/>
      <c r="SWN193" s="43"/>
      <c r="SWO193" s="5"/>
      <c r="SWP193" s="11"/>
      <c r="SWQ193" s="10"/>
      <c r="SWR193" s="10"/>
      <c r="SWS193" s="1"/>
      <c r="SWT193" s="5"/>
      <c r="SWU193" s="43"/>
      <c r="SWV193" s="5"/>
      <c r="SWW193" s="11"/>
      <c r="SWX193" s="10"/>
      <c r="SWY193" s="10"/>
      <c r="SWZ193" s="1"/>
      <c r="SXA193" s="5"/>
      <c r="SXB193" s="43"/>
      <c r="SXC193" s="5"/>
      <c r="SXD193" s="11"/>
      <c r="SXE193" s="10"/>
      <c r="SXF193" s="10"/>
      <c r="SXG193" s="1"/>
      <c r="SXH193" s="5"/>
      <c r="SXI193" s="43"/>
      <c r="SXJ193" s="5"/>
      <c r="SXK193" s="11"/>
      <c r="SXL193" s="10"/>
      <c r="SXM193" s="10"/>
      <c r="SXN193" s="1"/>
      <c r="SXO193" s="5"/>
      <c r="SXP193" s="43"/>
      <c r="SXQ193" s="5"/>
      <c r="SXR193" s="11"/>
      <c r="SXS193" s="10"/>
      <c r="SXT193" s="10"/>
      <c r="SXU193" s="1"/>
      <c r="SXV193" s="5"/>
      <c r="SXW193" s="43"/>
      <c r="SXX193" s="5"/>
      <c r="SXY193" s="11"/>
      <c r="SXZ193" s="10"/>
      <c r="SYA193" s="10"/>
      <c r="SYB193" s="1"/>
      <c r="SYC193" s="5"/>
      <c r="SYD193" s="43"/>
      <c r="SYE193" s="5"/>
      <c r="SYF193" s="11"/>
      <c r="SYG193" s="10"/>
      <c r="SYH193" s="10"/>
      <c r="SYI193" s="1"/>
      <c r="SYJ193" s="5"/>
      <c r="SYK193" s="43"/>
      <c r="SYL193" s="5"/>
      <c r="SYM193" s="11"/>
      <c r="SYN193" s="10"/>
      <c r="SYO193" s="10"/>
      <c r="SYP193" s="1"/>
      <c r="SYQ193" s="5"/>
      <c r="SYR193" s="43"/>
      <c r="SYS193" s="5"/>
      <c r="SYT193" s="11"/>
      <c r="SYU193" s="10"/>
      <c r="SYV193" s="10"/>
      <c r="SYW193" s="1"/>
      <c r="SYX193" s="5"/>
      <c r="SYY193" s="43"/>
      <c r="SYZ193" s="5"/>
      <c r="SZA193" s="11"/>
      <c r="SZB193" s="10"/>
      <c r="SZC193" s="10"/>
      <c r="SZD193" s="1"/>
      <c r="SZE193" s="5"/>
      <c r="SZF193" s="43"/>
      <c r="SZG193" s="5"/>
      <c r="SZH193" s="11"/>
      <c r="SZI193" s="10"/>
      <c r="SZJ193" s="10"/>
      <c r="SZK193" s="1"/>
      <c r="SZL193" s="5"/>
      <c r="SZM193" s="43"/>
      <c r="SZN193" s="5"/>
      <c r="SZO193" s="11"/>
      <c r="SZP193" s="10"/>
      <c r="SZQ193" s="10"/>
      <c r="SZR193" s="1"/>
      <c r="SZS193" s="5"/>
      <c r="SZT193" s="43"/>
      <c r="SZU193" s="5"/>
      <c r="SZV193" s="11"/>
      <c r="SZW193" s="10"/>
      <c r="SZX193" s="10"/>
      <c r="SZY193" s="1"/>
      <c r="SZZ193" s="5"/>
      <c r="TAA193" s="43"/>
      <c r="TAB193" s="5"/>
      <c r="TAC193" s="11"/>
      <c r="TAD193" s="10"/>
      <c r="TAE193" s="10"/>
      <c r="TAF193" s="1"/>
      <c r="TAG193" s="5"/>
      <c r="TAH193" s="43"/>
      <c r="TAI193" s="5"/>
      <c r="TAJ193" s="11"/>
      <c r="TAK193" s="10"/>
      <c r="TAL193" s="10"/>
      <c r="TAM193" s="1"/>
      <c r="TAN193" s="5"/>
      <c r="TAO193" s="43"/>
      <c r="TAP193" s="5"/>
      <c r="TAQ193" s="11"/>
      <c r="TAR193" s="10"/>
      <c r="TAS193" s="10"/>
      <c r="TAT193" s="1"/>
      <c r="TAU193" s="5"/>
      <c r="TAV193" s="43"/>
      <c r="TAW193" s="5"/>
      <c r="TAX193" s="11"/>
      <c r="TAY193" s="10"/>
      <c r="TAZ193" s="10"/>
      <c r="TBA193" s="1"/>
      <c r="TBB193" s="5"/>
      <c r="TBC193" s="43"/>
      <c r="TBD193" s="5"/>
      <c r="TBE193" s="11"/>
      <c r="TBF193" s="10"/>
      <c r="TBG193" s="10"/>
      <c r="TBH193" s="1"/>
      <c r="TBI193" s="5"/>
      <c r="TBJ193" s="43"/>
      <c r="TBK193" s="5"/>
      <c r="TBL193" s="11"/>
      <c r="TBM193" s="10"/>
      <c r="TBN193" s="10"/>
      <c r="TBO193" s="1"/>
      <c r="TBP193" s="5"/>
      <c r="TBQ193" s="43"/>
      <c r="TBR193" s="5"/>
      <c r="TBS193" s="11"/>
      <c r="TBT193" s="10"/>
      <c r="TBU193" s="10"/>
      <c r="TBV193" s="1"/>
      <c r="TBW193" s="5"/>
      <c r="TBX193" s="43"/>
      <c r="TBY193" s="5"/>
      <c r="TBZ193" s="11"/>
      <c r="TCA193" s="10"/>
      <c r="TCB193" s="10"/>
      <c r="TCC193" s="1"/>
      <c r="TCD193" s="5"/>
      <c r="TCE193" s="43"/>
      <c r="TCF193" s="5"/>
      <c r="TCG193" s="11"/>
      <c r="TCH193" s="10"/>
      <c r="TCI193" s="10"/>
      <c r="TCJ193" s="1"/>
      <c r="TCK193" s="5"/>
      <c r="TCL193" s="43"/>
      <c r="TCM193" s="5"/>
      <c r="TCN193" s="11"/>
      <c r="TCO193" s="10"/>
      <c r="TCP193" s="10"/>
      <c r="TCQ193" s="1"/>
      <c r="TCR193" s="5"/>
      <c r="TCS193" s="43"/>
      <c r="TCT193" s="5"/>
      <c r="TCU193" s="11"/>
      <c r="TCV193" s="10"/>
      <c r="TCW193" s="10"/>
      <c r="TCX193" s="1"/>
      <c r="TCY193" s="5"/>
      <c r="TCZ193" s="43"/>
      <c r="TDA193" s="5"/>
      <c r="TDB193" s="11"/>
      <c r="TDC193" s="10"/>
      <c r="TDD193" s="10"/>
      <c r="TDE193" s="1"/>
      <c r="TDF193" s="5"/>
      <c r="TDG193" s="43"/>
      <c r="TDH193" s="5"/>
      <c r="TDI193" s="11"/>
      <c r="TDJ193" s="10"/>
      <c r="TDK193" s="10"/>
      <c r="TDL193" s="1"/>
      <c r="TDM193" s="5"/>
      <c r="TDN193" s="43"/>
      <c r="TDO193" s="5"/>
      <c r="TDP193" s="11"/>
      <c r="TDQ193" s="10"/>
      <c r="TDR193" s="10"/>
      <c r="TDS193" s="1"/>
      <c r="TDT193" s="5"/>
      <c r="TDU193" s="43"/>
      <c r="TDV193" s="5"/>
      <c r="TDW193" s="11"/>
      <c r="TDX193" s="10"/>
      <c r="TDY193" s="10"/>
      <c r="TDZ193" s="1"/>
      <c r="TEA193" s="5"/>
      <c r="TEB193" s="43"/>
      <c r="TEC193" s="5"/>
      <c r="TED193" s="11"/>
      <c r="TEE193" s="10"/>
      <c r="TEF193" s="10"/>
      <c r="TEG193" s="1"/>
      <c r="TEH193" s="5"/>
      <c r="TEI193" s="43"/>
      <c r="TEJ193" s="5"/>
      <c r="TEK193" s="11"/>
      <c r="TEL193" s="10"/>
      <c r="TEM193" s="10"/>
      <c r="TEN193" s="1"/>
      <c r="TEO193" s="5"/>
      <c r="TEP193" s="43"/>
      <c r="TEQ193" s="5"/>
      <c r="TER193" s="11"/>
      <c r="TES193" s="10"/>
      <c r="TET193" s="10"/>
      <c r="TEU193" s="1"/>
      <c r="TEV193" s="5"/>
      <c r="TEW193" s="43"/>
      <c r="TEX193" s="5"/>
      <c r="TEY193" s="11"/>
      <c r="TEZ193" s="10"/>
      <c r="TFA193" s="10"/>
      <c r="TFB193" s="1"/>
      <c r="TFC193" s="5"/>
      <c r="TFD193" s="43"/>
      <c r="TFE193" s="5"/>
      <c r="TFF193" s="11"/>
      <c r="TFG193" s="10"/>
      <c r="TFH193" s="10"/>
      <c r="TFI193" s="1"/>
      <c r="TFJ193" s="5"/>
      <c r="TFK193" s="43"/>
      <c r="TFL193" s="5"/>
      <c r="TFM193" s="11"/>
      <c r="TFN193" s="10"/>
      <c r="TFO193" s="10"/>
      <c r="TFP193" s="1"/>
      <c r="TFQ193" s="5"/>
      <c r="TFR193" s="43"/>
      <c r="TFS193" s="5"/>
      <c r="TFT193" s="11"/>
      <c r="TFU193" s="10"/>
      <c r="TFV193" s="10"/>
      <c r="TFW193" s="1"/>
      <c r="TFX193" s="5"/>
      <c r="TFY193" s="43"/>
      <c r="TFZ193" s="5"/>
      <c r="TGA193" s="11"/>
      <c r="TGB193" s="10"/>
      <c r="TGC193" s="10"/>
      <c r="TGD193" s="1"/>
      <c r="TGE193" s="5"/>
      <c r="TGF193" s="43"/>
      <c r="TGG193" s="5"/>
      <c r="TGH193" s="11"/>
      <c r="TGI193" s="10"/>
      <c r="TGJ193" s="10"/>
      <c r="TGK193" s="1"/>
      <c r="TGL193" s="5"/>
      <c r="TGM193" s="43"/>
      <c r="TGN193" s="5"/>
      <c r="TGO193" s="11"/>
      <c r="TGP193" s="10"/>
      <c r="TGQ193" s="10"/>
      <c r="TGR193" s="1"/>
      <c r="TGS193" s="5"/>
      <c r="TGT193" s="43"/>
      <c r="TGU193" s="5"/>
      <c r="TGV193" s="11"/>
      <c r="TGW193" s="10"/>
      <c r="TGX193" s="10"/>
      <c r="TGY193" s="1"/>
      <c r="TGZ193" s="5"/>
      <c r="THA193" s="43"/>
      <c r="THB193" s="5"/>
      <c r="THC193" s="11"/>
      <c r="THD193" s="10"/>
      <c r="THE193" s="10"/>
      <c r="THF193" s="1"/>
      <c r="THG193" s="5"/>
      <c r="THH193" s="43"/>
      <c r="THI193" s="5"/>
      <c r="THJ193" s="11"/>
      <c r="THK193" s="10"/>
      <c r="THL193" s="10"/>
      <c r="THM193" s="1"/>
      <c r="THN193" s="5"/>
      <c r="THO193" s="43"/>
      <c r="THP193" s="5"/>
      <c r="THQ193" s="11"/>
      <c r="THR193" s="10"/>
      <c r="THS193" s="10"/>
      <c r="THT193" s="1"/>
      <c r="THU193" s="5"/>
      <c r="THV193" s="43"/>
      <c r="THW193" s="5"/>
      <c r="THX193" s="11"/>
      <c r="THY193" s="10"/>
      <c r="THZ193" s="10"/>
      <c r="TIA193" s="1"/>
      <c r="TIB193" s="5"/>
      <c r="TIC193" s="43"/>
      <c r="TID193" s="5"/>
      <c r="TIE193" s="11"/>
      <c r="TIF193" s="10"/>
      <c r="TIG193" s="10"/>
      <c r="TIH193" s="1"/>
      <c r="TII193" s="5"/>
      <c r="TIJ193" s="43"/>
      <c r="TIK193" s="5"/>
      <c r="TIL193" s="11"/>
      <c r="TIM193" s="10"/>
      <c r="TIN193" s="10"/>
      <c r="TIO193" s="1"/>
      <c r="TIP193" s="5"/>
      <c r="TIQ193" s="43"/>
      <c r="TIR193" s="5"/>
      <c r="TIS193" s="11"/>
      <c r="TIT193" s="10"/>
      <c r="TIU193" s="10"/>
      <c r="TIV193" s="1"/>
      <c r="TIW193" s="5"/>
      <c r="TIX193" s="43"/>
      <c r="TIY193" s="5"/>
      <c r="TIZ193" s="11"/>
      <c r="TJA193" s="10"/>
      <c r="TJB193" s="10"/>
      <c r="TJC193" s="1"/>
      <c r="TJD193" s="5"/>
      <c r="TJE193" s="43"/>
      <c r="TJF193" s="5"/>
      <c r="TJG193" s="11"/>
      <c r="TJH193" s="10"/>
      <c r="TJI193" s="10"/>
      <c r="TJJ193" s="1"/>
      <c r="TJK193" s="5"/>
      <c r="TJL193" s="43"/>
      <c r="TJM193" s="5"/>
      <c r="TJN193" s="11"/>
      <c r="TJO193" s="10"/>
      <c r="TJP193" s="10"/>
      <c r="TJQ193" s="1"/>
      <c r="TJR193" s="5"/>
      <c r="TJS193" s="43"/>
      <c r="TJT193" s="5"/>
      <c r="TJU193" s="11"/>
      <c r="TJV193" s="10"/>
      <c r="TJW193" s="10"/>
      <c r="TJX193" s="1"/>
      <c r="TJY193" s="5"/>
      <c r="TJZ193" s="43"/>
      <c r="TKA193" s="5"/>
      <c r="TKB193" s="11"/>
      <c r="TKC193" s="10"/>
      <c r="TKD193" s="10"/>
      <c r="TKE193" s="1"/>
      <c r="TKF193" s="5"/>
      <c r="TKG193" s="43"/>
      <c r="TKH193" s="5"/>
      <c r="TKI193" s="11"/>
      <c r="TKJ193" s="10"/>
      <c r="TKK193" s="10"/>
      <c r="TKL193" s="1"/>
      <c r="TKM193" s="5"/>
      <c r="TKN193" s="43"/>
      <c r="TKO193" s="5"/>
      <c r="TKP193" s="11"/>
      <c r="TKQ193" s="10"/>
      <c r="TKR193" s="10"/>
      <c r="TKS193" s="1"/>
      <c r="TKT193" s="5"/>
      <c r="TKU193" s="43"/>
      <c r="TKV193" s="5"/>
      <c r="TKW193" s="11"/>
      <c r="TKX193" s="10"/>
      <c r="TKY193" s="10"/>
      <c r="TKZ193" s="1"/>
      <c r="TLA193" s="5"/>
      <c r="TLB193" s="43"/>
      <c r="TLC193" s="5"/>
      <c r="TLD193" s="11"/>
      <c r="TLE193" s="10"/>
      <c r="TLF193" s="10"/>
      <c r="TLG193" s="1"/>
      <c r="TLH193" s="5"/>
      <c r="TLI193" s="43"/>
      <c r="TLJ193" s="5"/>
      <c r="TLK193" s="11"/>
      <c r="TLL193" s="10"/>
      <c r="TLM193" s="10"/>
      <c r="TLN193" s="1"/>
      <c r="TLO193" s="5"/>
      <c r="TLP193" s="43"/>
      <c r="TLQ193" s="5"/>
      <c r="TLR193" s="11"/>
      <c r="TLS193" s="10"/>
      <c r="TLT193" s="10"/>
      <c r="TLU193" s="1"/>
      <c r="TLV193" s="5"/>
      <c r="TLW193" s="43"/>
      <c r="TLX193" s="5"/>
      <c r="TLY193" s="11"/>
      <c r="TLZ193" s="10"/>
      <c r="TMA193" s="10"/>
      <c r="TMB193" s="1"/>
      <c r="TMC193" s="5"/>
      <c r="TMD193" s="43"/>
      <c r="TME193" s="5"/>
      <c r="TMF193" s="11"/>
      <c r="TMG193" s="10"/>
      <c r="TMH193" s="10"/>
      <c r="TMI193" s="1"/>
      <c r="TMJ193" s="5"/>
      <c r="TMK193" s="43"/>
      <c r="TML193" s="5"/>
      <c r="TMM193" s="11"/>
      <c r="TMN193" s="10"/>
      <c r="TMO193" s="10"/>
      <c r="TMP193" s="1"/>
      <c r="TMQ193" s="5"/>
      <c r="TMR193" s="43"/>
      <c r="TMS193" s="5"/>
      <c r="TMT193" s="11"/>
      <c r="TMU193" s="10"/>
      <c r="TMV193" s="10"/>
      <c r="TMW193" s="1"/>
      <c r="TMX193" s="5"/>
      <c r="TMY193" s="43"/>
      <c r="TMZ193" s="5"/>
      <c r="TNA193" s="11"/>
      <c r="TNB193" s="10"/>
      <c r="TNC193" s="10"/>
      <c r="TND193" s="1"/>
      <c r="TNE193" s="5"/>
      <c r="TNF193" s="43"/>
      <c r="TNG193" s="5"/>
      <c r="TNH193" s="11"/>
      <c r="TNI193" s="10"/>
      <c r="TNJ193" s="10"/>
      <c r="TNK193" s="1"/>
      <c r="TNL193" s="5"/>
      <c r="TNM193" s="43"/>
      <c r="TNN193" s="5"/>
      <c r="TNO193" s="11"/>
      <c r="TNP193" s="10"/>
      <c r="TNQ193" s="10"/>
      <c r="TNR193" s="1"/>
      <c r="TNS193" s="5"/>
      <c r="TNT193" s="43"/>
      <c r="TNU193" s="5"/>
      <c r="TNV193" s="11"/>
      <c r="TNW193" s="10"/>
      <c r="TNX193" s="10"/>
      <c r="TNY193" s="1"/>
      <c r="TNZ193" s="5"/>
      <c r="TOA193" s="43"/>
      <c r="TOB193" s="5"/>
      <c r="TOC193" s="11"/>
      <c r="TOD193" s="10"/>
      <c r="TOE193" s="10"/>
      <c r="TOF193" s="1"/>
      <c r="TOG193" s="5"/>
      <c r="TOH193" s="43"/>
      <c r="TOI193" s="5"/>
      <c r="TOJ193" s="11"/>
      <c r="TOK193" s="10"/>
      <c r="TOL193" s="10"/>
      <c r="TOM193" s="1"/>
      <c r="TON193" s="5"/>
      <c r="TOO193" s="43"/>
      <c r="TOP193" s="5"/>
      <c r="TOQ193" s="11"/>
      <c r="TOR193" s="10"/>
      <c r="TOS193" s="10"/>
      <c r="TOT193" s="1"/>
      <c r="TOU193" s="5"/>
      <c r="TOV193" s="43"/>
      <c r="TOW193" s="5"/>
      <c r="TOX193" s="11"/>
      <c r="TOY193" s="10"/>
      <c r="TOZ193" s="10"/>
      <c r="TPA193" s="1"/>
      <c r="TPB193" s="5"/>
      <c r="TPC193" s="43"/>
      <c r="TPD193" s="5"/>
      <c r="TPE193" s="11"/>
      <c r="TPF193" s="10"/>
      <c r="TPG193" s="10"/>
      <c r="TPH193" s="1"/>
      <c r="TPI193" s="5"/>
      <c r="TPJ193" s="43"/>
      <c r="TPK193" s="5"/>
      <c r="TPL193" s="11"/>
      <c r="TPM193" s="10"/>
      <c r="TPN193" s="10"/>
      <c r="TPO193" s="1"/>
      <c r="TPP193" s="5"/>
      <c r="TPQ193" s="43"/>
      <c r="TPR193" s="5"/>
      <c r="TPS193" s="11"/>
      <c r="TPT193" s="10"/>
      <c r="TPU193" s="10"/>
      <c r="TPV193" s="1"/>
      <c r="TPW193" s="5"/>
      <c r="TPX193" s="43"/>
      <c r="TPY193" s="5"/>
      <c r="TPZ193" s="11"/>
      <c r="TQA193" s="10"/>
      <c r="TQB193" s="10"/>
      <c r="TQC193" s="1"/>
      <c r="TQD193" s="5"/>
      <c r="TQE193" s="43"/>
      <c r="TQF193" s="5"/>
      <c r="TQG193" s="11"/>
      <c r="TQH193" s="10"/>
      <c r="TQI193" s="10"/>
      <c r="TQJ193" s="1"/>
      <c r="TQK193" s="5"/>
      <c r="TQL193" s="43"/>
      <c r="TQM193" s="5"/>
      <c r="TQN193" s="11"/>
      <c r="TQO193" s="10"/>
      <c r="TQP193" s="10"/>
      <c r="TQQ193" s="1"/>
      <c r="TQR193" s="5"/>
      <c r="TQS193" s="43"/>
      <c r="TQT193" s="5"/>
      <c r="TQU193" s="11"/>
      <c r="TQV193" s="10"/>
      <c r="TQW193" s="10"/>
      <c r="TQX193" s="1"/>
      <c r="TQY193" s="5"/>
      <c r="TQZ193" s="43"/>
      <c r="TRA193" s="5"/>
      <c r="TRB193" s="11"/>
      <c r="TRC193" s="10"/>
      <c r="TRD193" s="10"/>
      <c r="TRE193" s="1"/>
      <c r="TRF193" s="5"/>
      <c r="TRG193" s="43"/>
      <c r="TRH193" s="5"/>
      <c r="TRI193" s="11"/>
      <c r="TRJ193" s="10"/>
      <c r="TRK193" s="10"/>
      <c r="TRL193" s="1"/>
      <c r="TRM193" s="5"/>
      <c r="TRN193" s="43"/>
      <c r="TRO193" s="5"/>
      <c r="TRP193" s="11"/>
      <c r="TRQ193" s="10"/>
      <c r="TRR193" s="10"/>
      <c r="TRS193" s="1"/>
      <c r="TRT193" s="5"/>
      <c r="TRU193" s="43"/>
      <c r="TRV193" s="5"/>
      <c r="TRW193" s="11"/>
      <c r="TRX193" s="10"/>
      <c r="TRY193" s="10"/>
      <c r="TRZ193" s="1"/>
      <c r="TSA193" s="5"/>
      <c r="TSB193" s="43"/>
      <c r="TSC193" s="5"/>
      <c r="TSD193" s="11"/>
      <c r="TSE193" s="10"/>
      <c r="TSF193" s="10"/>
      <c r="TSG193" s="1"/>
      <c r="TSH193" s="5"/>
      <c r="TSI193" s="43"/>
      <c r="TSJ193" s="5"/>
      <c r="TSK193" s="11"/>
      <c r="TSL193" s="10"/>
      <c r="TSM193" s="10"/>
      <c r="TSN193" s="1"/>
      <c r="TSO193" s="5"/>
      <c r="TSP193" s="43"/>
      <c r="TSQ193" s="5"/>
      <c r="TSR193" s="11"/>
      <c r="TSS193" s="10"/>
      <c r="TST193" s="10"/>
      <c r="TSU193" s="1"/>
      <c r="TSV193" s="5"/>
      <c r="TSW193" s="43"/>
      <c r="TSX193" s="5"/>
      <c r="TSY193" s="11"/>
      <c r="TSZ193" s="10"/>
      <c r="TTA193" s="10"/>
      <c r="TTB193" s="1"/>
      <c r="TTC193" s="5"/>
      <c r="TTD193" s="43"/>
      <c r="TTE193" s="5"/>
      <c r="TTF193" s="11"/>
      <c r="TTG193" s="10"/>
      <c r="TTH193" s="10"/>
      <c r="TTI193" s="1"/>
      <c r="TTJ193" s="5"/>
      <c r="TTK193" s="43"/>
      <c r="TTL193" s="5"/>
      <c r="TTM193" s="11"/>
      <c r="TTN193" s="10"/>
      <c r="TTO193" s="10"/>
      <c r="TTP193" s="1"/>
      <c r="TTQ193" s="5"/>
      <c r="TTR193" s="43"/>
      <c r="TTS193" s="5"/>
      <c r="TTT193" s="11"/>
      <c r="TTU193" s="10"/>
      <c r="TTV193" s="10"/>
      <c r="TTW193" s="1"/>
      <c r="TTX193" s="5"/>
      <c r="TTY193" s="43"/>
      <c r="TTZ193" s="5"/>
      <c r="TUA193" s="11"/>
      <c r="TUB193" s="10"/>
      <c r="TUC193" s="10"/>
      <c r="TUD193" s="1"/>
      <c r="TUE193" s="5"/>
      <c r="TUF193" s="43"/>
      <c r="TUG193" s="5"/>
      <c r="TUH193" s="11"/>
      <c r="TUI193" s="10"/>
      <c r="TUJ193" s="10"/>
      <c r="TUK193" s="1"/>
      <c r="TUL193" s="5"/>
      <c r="TUM193" s="43"/>
      <c r="TUN193" s="5"/>
      <c r="TUO193" s="11"/>
      <c r="TUP193" s="10"/>
      <c r="TUQ193" s="10"/>
      <c r="TUR193" s="1"/>
      <c r="TUS193" s="5"/>
      <c r="TUT193" s="43"/>
      <c r="TUU193" s="5"/>
      <c r="TUV193" s="11"/>
      <c r="TUW193" s="10"/>
      <c r="TUX193" s="10"/>
      <c r="TUY193" s="1"/>
      <c r="TUZ193" s="5"/>
      <c r="TVA193" s="43"/>
      <c r="TVB193" s="5"/>
      <c r="TVC193" s="11"/>
      <c r="TVD193" s="10"/>
      <c r="TVE193" s="10"/>
      <c r="TVF193" s="1"/>
      <c r="TVG193" s="5"/>
      <c r="TVH193" s="43"/>
      <c r="TVI193" s="5"/>
      <c r="TVJ193" s="11"/>
      <c r="TVK193" s="10"/>
      <c r="TVL193" s="10"/>
      <c r="TVM193" s="1"/>
      <c r="TVN193" s="5"/>
      <c r="TVO193" s="43"/>
      <c r="TVP193" s="5"/>
      <c r="TVQ193" s="11"/>
      <c r="TVR193" s="10"/>
      <c r="TVS193" s="10"/>
      <c r="TVT193" s="1"/>
      <c r="TVU193" s="5"/>
      <c r="TVV193" s="43"/>
      <c r="TVW193" s="5"/>
      <c r="TVX193" s="11"/>
      <c r="TVY193" s="10"/>
      <c r="TVZ193" s="10"/>
      <c r="TWA193" s="1"/>
      <c r="TWB193" s="5"/>
      <c r="TWC193" s="43"/>
      <c r="TWD193" s="5"/>
      <c r="TWE193" s="11"/>
      <c r="TWF193" s="10"/>
      <c r="TWG193" s="10"/>
      <c r="TWH193" s="1"/>
      <c r="TWI193" s="5"/>
      <c r="TWJ193" s="43"/>
      <c r="TWK193" s="5"/>
      <c r="TWL193" s="11"/>
      <c r="TWM193" s="10"/>
      <c r="TWN193" s="10"/>
      <c r="TWO193" s="1"/>
      <c r="TWP193" s="5"/>
      <c r="TWQ193" s="43"/>
      <c r="TWR193" s="5"/>
      <c r="TWS193" s="11"/>
      <c r="TWT193" s="10"/>
      <c r="TWU193" s="10"/>
      <c r="TWV193" s="1"/>
      <c r="TWW193" s="5"/>
      <c r="TWX193" s="43"/>
      <c r="TWY193" s="5"/>
      <c r="TWZ193" s="11"/>
      <c r="TXA193" s="10"/>
      <c r="TXB193" s="10"/>
      <c r="TXC193" s="1"/>
      <c r="TXD193" s="5"/>
      <c r="TXE193" s="43"/>
      <c r="TXF193" s="5"/>
      <c r="TXG193" s="11"/>
      <c r="TXH193" s="10"/>
      <c r="TXI193" s="10"/>
      <c r="TXJ193" s="1"/>
      <c r="TXK193" s="5"/>
      <c r="TXL193" s="43"/>
      <c r="TXM193" s="5"/>
      <c r="TXN193" s="11"/>
      <c r="TXO193" s="10"/>
      <c r="TXP193" s="10"/>
      <c r="TXQ193" s="1"/>
      <c r="TXR193" s="5"/>
      <c r="TXS193" s="43"/>
      <c r="TXT193" s="5"/>
      <c r="TXU193" s="11"/>
      <c r="TXV193" s="10"/>
      <c r="TXW193" s="10"/>
      <c r="TXX193" s="1"/>
      <c r="TXY193" s="5"/>
      <c r="TXZ193" s="43"/>
      <c r="TYA193" s="5"/>
      <c r="TYB193" s="11"/>
      <c r="TYC193" s="10"/>
      <c r="TYD193" s="10"/>
      <c r="TYE193" s="1"/>
      <c r="TYF193" s="5"/>
      <c r="TYG193" s="43"/>
      <c r="TYH193" s="5"/>
      <c r="TYI193" s="11"/>
      <c r="TYJ193" s="10"/>
      <c r="TYK193" s="10"/>
      <c r="TYL193" s="1"/>
      <c r="TYM193" s="5"/>
      <c r="TYN193" s="43"/>
      <c r="TYO193" s="5"/>
      <c r="TYP193" s="11"/>
      <c r="TYQ193" s="10"/>
      <c r="TYR193" s="10"/>
      <c r="TYS193" s="1"/>
      <c r="TYT193" s="5"/>
      <c r="TYU193" s="43"/>
      <c r="TYV193" s="5"/>
      <c r="TYW193" s="11"/>
      <c r="TYX193" s="10"/>
      <c r="TYY193" s="10"/>
      <c r="TYZ193" s="1"/>
      <c r="TZA193" s="5"/>
      <c r="TZB193" s="43"/>
      <c r="TZC193" s="5"/>
      <c r="TZD193" s="11"/>
      <c r="TZE193" s="10"/>
      <c r="TZF193" s="10"/>
      <c r="TZG193" s="1"/>
      <c r="TZH193" s="5"/>
      <c r="TZI193" s="43"/>
      <c r="TZJ193" s="5"/>
      <c r="TZK193" s="11"/>
      <c r="TZL193" s="10"/>
      <c r="TZM193" s="10"/>
      <c r="TZN193" s="1"/>
      <c r="TZO193" s="5"/>
      <c r="TZP193" s="43"/>
      <c r="TZQ193" s="5"/>
      <c r="TZR193" s="11"/>
      <c r="TZS193" s="10"/>
      <c r="TZT193" s="10"/>
      <c r="TZU193" s="1"/>
      <c r="TZV193" s="5"/>
      <c r="TZW193" s="43"/>
      <c r="TZX193" s="5"/>
      <c r="TZY193" s="11"/>
      <c r="TZZ193" s="10"/>
      <c r="UAA193" s="10"/>
      <c r="UAB193" s="1"/>
      <c r="UAC193" s="5"/>
      <c r="UAD193" s="43"/>
      <c r="UAE193" s="5"/>
      <c r="UAF193" s="11"/>
      <c r="UAG193" s="10"/>
      <c r="UAH193" s="10"/>
      <c r="UAI193" s="1"/>
      <c r="UAJ193" s="5"/>
      <c r="UAK193" s="43"/>
      <c r="UAL193" s="5"/>
      <c r="UAM193" s="11"/>
      <c r="UAN193" s="10"/>
      <c r="UAO193" s="10"/>
      <c r="UAP193" s="1"/>
      <c r="UAQ193" s="5"/>
      <c r="UAR193" s="43"/>
      <c r="UAS193" s="5"/>
      <c r="UAT193" s="11"/>
      <c r="UAU193" s="10"/>
      <c r="UAV193" s="10"/>
      <c r="UAW193" s="1"/>
      <c r="UAX193" s="5"/>
      <c r="UAY193" s="43"/>
      <c r="UAZ193" s="5"/>
      <c r="UBA193" s="11"/>
      <c r="UBB193" s="10"/>
      <c r="UBC193" s="10"/>
      <c r="UBD193" s="1"/>
      <c r="UBE193" s="5"/>
      <c r="UBF193" s="43"/>
      <c r="UBG193" s="5"/>
      <c r="UBH193" s="11"/>
      <c r="UBI193" s="10"/>
      <c r="UBJ193" s="10"/>
      <c r="UBK193" s="1"/>
      <c r="UBL193" s="5"/>
      <c r="UBM193" s="43"/>
      <c r="UBN193" s="5"/>
      <c r="UBO193" s="11"/>
      <c r="UBP193" s="10"/>
      <c r="UBQ193" s="10"/>
      <c r="UBR193" s="1"/>
      <c r="UBS193" s="5"/>
      <c r="UBT193" s="43"/>
      <c r="UBU193" s="5"/>
      <c r="UBV193" s="11"/>
      <c r="UBW193" s="10"/>
      <c r="UBX193" s="10"/>
      <c r="UBY193" s="1"/>
      <c r="UBZ193" s="5"/>
      <c r="UCA193" s="43"/>
      <c r="UCB193" s="5"/>
      <c r="UCC193" s="11"/>
      <c r="UCD193" s="10"/>
      <c r="UCE193" s="10"/>
      <c r="UCF193" s="1"/>
      <c r="UCG193" s="5"/>
      <c r="UCH193" s="43"/>
      <c r="UCI193" s="5"/>
      <c r="UCJ193" s="11"/>
      <c r="UCK193" s="10"/>
      <c r="UCL193" s="10"/>
      <c r="UCM193" s="1"/>
      <c r="UCN193" s="5"/>
      <c r="UCO193" s="43"/>
      <c r="UCP193" s="5"/>
      <c r="UCQ193" s="11"/>
      <c r="UCR193" s="10"/>
      <c r="UCS193" s="10"/>
      <c r="UCT193" s="1"/>
      <c r="UCU193" s="5"/>
      <c r="UCV193" s="43"/>
      <c r="UCW193" s="5"/>
      <c r="UCX193" s="11"/>
      <c r="UCY193" s="10"/>
      <c r="UCZ193" s="10"/>
      <c r="UDA193" s="1"/>
      <c r="UDB193" s="5"/>
      <c r="UDC193" s="43"/>
      <c r="UDD193" s="5"/>
      <c r="UDE193" s="11"/>
      <c r="UDF193" s="10"/>
      <c r="UDG193" s="10"/>
      <c r="UDH193" s="1"/>
      <c r="UDI193" s="5"/>
      <c r="UDJ193" s="43"/>
      <c r="UDK193" s="5"/>
      <c r="UDL193" s="11"/>
      <c r="UDM193" s="10"/>
      <c r="UDN193" s="10"/>
      <c r="UDO193" s="1"/>
      <c r="UDP193" s="5"/>
      <c r="UDQ193" s="43"/>
      <c r="UDR193" s="5"/>
      <c r="UDS193" s="11"/>
      <c r="UDT193" s="10"/>
      <c r="UDU193" s="10"/>
      <c r="UDV193" s="1"/>
      <c r="UDW193" s="5"/>
      <c r="UDX193" s="43"/>
      <c r="UDY193" s="5"/>
      <c r="UDZ193" s="11"/>
      <c r="UEA193" s="10"/>
      <c r="UEB193" s="10"/>
      <c r="UEC193" s="1"/>
      <c r="UED193" s="5"/>
      <c r="UEE193" s="43"/>
      <c r="UEF193" s="5"/>
      <c r="UEG193" s="11"/>
      <c r="UEH193" s="10"/>
      <c r="UEI193" s="10"/>
      <c r="UEJ193" s="1"/>
      <c r="UEK193" s="5"/>
      <c r="UEL193" s="43"/>
      <c r="UEM193" s="5"/>
      <c r="UEN193" s="11"/>
      <c r="UEO193" s="10"/>
      <c r="UEP193" s="10"/>
      <c r="UEQ193" s="1"/>
      <c r="UER193" s="5"/>
      <c r="UES193" s="43"/>
      <c r="UET193" s="5"/>
      <c r="UEU193" s="11"/>
      <c r="UEV193" s="10"/>
      <c r="UEW193" s="10"/>
      <c r="UEX193" s="1"/>
      <c r="UEY193" s="5"/>
      <c r="UEZ193" s="43"/>
      <c r="UFA193" s="5"/>
      <c r="UFB193" s="11"/>
      <c r="UFC193" s="10"/>
      <c r="UFD193" s="10"/>
      <c r="UFE193" s="1"/>
      <c r="UFF193" s="5"/>
      <c r="UFG193" s="43"/>
      <c r="UFH193" s="5"/>
      <c r="UFI193" s="11"/>
      <c r="UFJ193" s="10"/>
      <c r="UFK193" s="10"/>
      <c r="UFL193" s="1"/>
      <c r="UFM193" s="5"/>
      <c r="UFN193" s="43"/>
      <c r="UFO193" s="5"/>
      <c r="UFP193" s="11"/>
      <c r="UFQ193" s="10"/>
      <c r="UFR193" s="10"/>
      <c r="UFS193" s="1"/>
      <c r="UFT193" s="5"/>
      <c r="UFU193" s="43"/>
      <c r="UFV193" s="5"/>
      <c r="UFW193" s="11"/>
      <c r="UFX193" s="10"/>
      <c r="UFY193" s="10"/>
      <c r="UFZ193" s="1"/>
      <c r="UGA193" s="5"/>
      <c r="UGB193" s="43"/>
      <c r="UGC193" s="5"/>
      <c r="UGD193" s="11"/>
      <c r="UGE193" s="10"/>
      <c r="UGF193" s="10"/>
      <c r="UGG193" s="1"/>
      <c r="UGH193" s="5"/>
      <c r="UGI193" s="43"/>
      <c r="UGJ193" s="5"/>
      <c r="UGK193" s="11"/>
      <c r="UGL193" s="10"/>
      <c r="UGM193" s="10"/>
      <c r="UGN193" s="1"/>
      <c r="UGO193" s="5"/>
      <c r="UGP193" s="43"/>
      <c r="UGQ193" s="5"/>
      <c r="UGR193" s="11"/>
      <c r="UGS193" s="10"/>
      <c r="UGT193" s="10"/>
      <c r="UGU193" s="1"/>
      <c r="UGV193" s="5"/>
      <c r="UGW193" s="43"/>
      <c r="UGX193" s="5"/>
      <c r="UGY193" s="11"/>
      <c r="UGZ193" s="10"/>
      <c r="UHA193" s="10"/>
      <c r="UHB193" s="1"/>
      <c r="UHC193" s="5"/>
      <c r="UHD193" s="43"/>
      <c r="UHE193" s="5"/>
      <c r="UHF193" s="11"/>
      <c r="UHG193" s="10"/>
      <c r="UHH193" s="10"/>
      <c r="UHI193" s="1"/>
      <c r="UHJ193" s="5"/>
      <c r="UHK193" s="43"/>
      <c r="UHL193" s="5"/>
      <c r="UHM193" s="11"/>
      <c r="UHN193" s="10"/>
      <c r="UHO193" s="10"/>
      <c r="UHP193" s="1"/>
      <c r="UHQ193" s="5"/>
      <c r="UHR193" s="43"/>
      <c r="UHS193" s="5"/>
      <c r="UHT193" s="11"/>
      <c r="UHU193" s="10"/>
      <c r="UHV193" s="10"/>
      <c r="UHW193" s="1"/>
      <c r="UHX193" s="5"/>
      <c r="UHY193" s="43"/>
      <c r="UHZ193" s="5"/>
      <c r="UIA193" s="11"/>
      <c r="UIB193" s="10"/>
      <c r="UIC193" s="10"/>
      <c r="UID193" s="1"/>
      <c r="UIE193" s="5"/>
      <c r="UIF193" s="43"/>
      <c r="UIG193" s="5"/>
      <c r="UIH193" s="11"/>
      <c r="UII193" s="10"/>
      <c r="UIJ193" s="10"/>
      <c r="UIK193" s="1"/>
      <c r="UIL193" s="5"/>
      <c r="UIM193" s="43"/>
      <c r="UIN193" s="5"/>
      <c r="UIO193" s="11"/>
      <c r="UIP193" s="10"/>
      <c r="UIQ193" s="10"/>
      <c r="UIR193" s="1"/>
      <c r="UIS193" s="5"/>
      <c r="UIT193" s="43"/>
      <c r="UIU193" s="5"/>
      <c r="UIV193" s="11"/>
      <c r="UIW193" s="10"/>
      <c r="UIX193" s="10"/>
      <c r="UIY193" s="1"/>
      <c r="UIZ193" s="5"/>
      <c r="UJA193" s="43"/>
      <c r="UJB193" s="5"/>
      <c r="UJC193" s="11"/>
      <c r="UJD193" s="10"/>
      <c r="UJE193" s="10"/>
      <c r="UJF193" s="1"/>
      <c r="UJG193" s="5"/>
      <c r="UJH193" s="43"/>
      <c r="UJI193" s="5"/>
      <c r="UJJ193" s="11"/>
      <c r="UJK193" s="10"/>
      <c r="UJL193" s="10"/>
      <c r="UJM193" s="1"/>
      <c r="UJN193" s="5"/>
      <c r="UJO193" s="43"/>
      <c r="UJP193" s="5"/>
      <c r="UJQ193" s="11"/>
      <c r="UJR193" s="10"/>
      <c r="UJS193" s="10"/>
      <c r="UJT193" s="1"/>
      <c r="UJU193" s="5"/>
      <c r="UJV193" s="43"/>
      <c r="UJW193" s="5"/>
      <c r="UJX193" s="11"/>
      <c r="UJY193" s="10"/>
      <c r="UJZ193" s="10"/>
      <c r="UKA193" s="1"/>
      <c r="UKB193" s="5"/>
      <c r="UKC193" s="43"/>
      <c r="UKD193" s="5"/>
      <c r="UKE193" s="11"/>
      <c r="UKF193" s="10"/>
      <c r="UKG193" s="10"/>
      <c r="UKH193" s="1"/>
      <c r="UKI193" s="5"/>
      <c r="UKJ193" s="43"/>
      <c r="UKK193" s="5"/>
      <c r="UKL193" s="11"/>
      <c r="UKM193" s="10"/>
      <c r="UKN193" s="10"/>
      <c r="UKO193" s="1"/>
      <c r="UKP193" s="5"/>
      <c r="UKQ193" s="43"/>
      <c r="UKR193" s="5"/>
      <c r="UKS193" s="11"/>
      <c r="UKT193" s="10"/>
      <c r="UKU193" s="10"/>
      <c r="UKV193" s="1"/>
      <c r="UKW193" s="5"/>
      <c r="UKX193" s="43"/>
      <c r="UKY193" s="5"/>
      <c r="UKZ193" s="11"/>
      <c r="ULA193" s="10"/>
      <c r="ULB193" s="10"/>
      <c r="ULC193" s="1"/>
      <c r="ULD193" s="5"/>
      <c r="ULE193" s="43"/>
      <c r="ULF193" s="5"/>
      <c r="ULG193" s="11"/>
      <c r="ULH193" s="10"/>
      <c r="ULI193" s="10"/>
      <c r="ULJ193" s="1"/>
      <c r="ULK193" s="5"/>
      <c r="ULL193" s="43"/>
      <c r="ULM193" s="5"/>
      <c r="ULN193" s="11"/>
      <c r="ULO193" s="10"/>
      <c r="ULP193" s="10"/>
      <c r="ULQ193" s="1"/>
      <c r="ULR193" s="5"/>
      <c r="ULS193" s="43"/>
      <c r="ULT193" s="5"/>
      <c r="ULU193" s="11"/>
      <c r="ULV193" s="10"/>
      <c r="ULW193" s="10"/>
      <c r="ULX193" s="1"/>
      <c r="ULY193" s="5"/>
      <c r="ULZ193" s="43"/>
      <c r="UMA193" s="5"/>
      <c r="UMB193" s="11"/>
      <c r="UMC193" s="10"/>
      <c r="UMD193" s="10"/>
      <c r="UME193" s="1"/>
      <c r="UMF193" s="5"/>
      <c r="UMG193" s="43"/>
      <c r="UMH193" s="5"/>
      <c r="UMI193" s="11"/>
      <c r="UMJ193" s="10"/>
      <c r="UMK193" s="10"/>
      <c r="UML193" s="1"/>
      <c r="UMM193" s="5"/>
      <c r="UMN193" s="43"/>
      <c r="UMO193" s="5"/>
      <c r="UMP193" s="11"/>
      <c r="UMQ193" s="10"/>
      <c r="UMR193" s="10"/>
      <c r="UMS193" s="1"/>
      <c r="UMT193" s="5"/>
      <c r="UMU193" s="43"/>
      <c r="UMV193" s="5"/>
      <c r="UMW193" s="11"/>
      <c r="UMX193" s="10"/>
      <c r="UMY193" s="10"/>
      <c r="UMZ193" s="1"/>
      <c r="UNA193" s="5"/>
      <c r="UNB193" s="43"/>
      <c r="UNC193" s="5"/>
      <c r="UND193" s="11"/>
      <c r="UNE193" s="10"/>
      <c r="UNF193" s="10"/>
      <c r="UNG193" s="1"/>
      <c r="UNH193" s="5"/>
      <c r="UNI193" s="43"/>
      <c r="UNJ193" s="5"/>
      <c r="UNK193" s="11"/>
      <c r="UNL193" s="10"/>
      <c r="UNM193" s="10"/>
      <c r="UNN193" s="1"/>
      <c r="UNO193" s="5"/>
      <c r="UNP193" s="43"/>
      <c r="UNQ193" s="5"/>
      <c r="UNR193" s="11"/>
      <c r="UNS193" s="10"/>
      <c r="UNT193" s="10"/>
      <c r="UNU193" s="1"/>
      <c r="UNV193" s="5"/>
      <c r="UNW193" s="43"/>
      <c r="UNX193" s="5"/>
      <c r="UNY193" s="11"/>
      <c r="UNZ193" s="10"/>
      <c r="UOA193" s="10"/>
      <c r="UOB193" s="1"/>
      <c r="UOC193" s="5"/>
      <c r="UOD193" s="43"/>
      <c r="UOE193" s="5"/>
      <c r="UOF193" s="11"/>
      <c r="UOG193" s="10"/>
      <c r="UOH193" s="10"/>
      <c r="UOI193" s="1"/>
      <c r="UOJ193" s="5"/>
      <c r="UOK193" s="43"/>
      <c r="UOL193" s="5"/>
      <c r="UOM193" s="11"/>
      <c r="UON193" s="10"/>
      <c r="UOO193" s="10"/>
      <c r="UOP193" s="1"/>
      <c r="UOQ193" s="5"/>
      <c r="UOR193" s="43"/>
      <c r="UOS193" s="5"/>
      <c r="UOT193" s="11"/>
      <c r="UOU193" s="10"/>
      <c r="UOV193" s="10"/>
      <c r="UOW193" s="1"/>
      <c r="UOX193" s="5"/>
      <c r="UOY193" s="43"/>
      <c r="UOZ193" s="5"/>
      <c r="UPA193" s="11"/>
      <c r="UPB193" s="10"/>
      <c r="UPC193" s="10"/>
      <c r="UPD193" s="1"/>
      <c r="UPE193" s="5"/>
      <c r="UPF193" s="43"/>
      <c r="UPG193" s="5"/>
      <c r="UPH193" s="11"/>
      <c r="UPI193" s="10"/>
      <c r="UPJ193" s="10"/>
      <c r="UPK193" s="1"/>
      <c r="UPL193" s="5"/>
      <c r="UPM193" s="43"/>
      <c r="UPN193" s="5"/>
      <c r="UPO193" s="11"/>
      <c r="UPP193" s="10"/>
      <c r="UPQ193" s="10"/>
      <c r="UPR193" s="1"/>
      <c r="UPS193" s="5"/>
      <c r="UPT193" s="43"/>
      <c r="UPU193" s="5"/>
      <c r="UPV193" s="11"/>
      <c r="UPW193" s="10"/>
      <c r="UPX193" s="10"/>
      <c r="UPY193" s="1"/>
      <c r="UPZ193" s="5"/>
      <c r="UQA193" s="43"/>
      <c r="UQB193" s="5"/>
      <c r="UQC193" s="11"/>
      <c r="UQD193" s="10"/>
      <c r="UQE193" s="10"/>
      <c r="UQF193" s="1"/>
      <c r="UQG193" s="5"/>
      <c r="UQH193" s="43"/>
      <c r="UQI193" s="5"/>
      <c r="UQJ193" s="11"/>
      <c r="UQK193" s="10"/>
      <c r="UQL193" s="10"/>
      <c r="UQM193" s="1"/>
      <c r="UQN193" s="5"/>
      <c r="UQO193" s="43"/>
      <c r="UQP193" s="5"/>
      <c r="UQQ193" s="11"/>
      <c r="UQR193" s="10"/>
      <c r="UQS193" s="10"/>
      <c r="UQT193" s="1"/>
      <c r="UQU193" s="5"/>
      <c r="UQV193" s="43"/>
      <c r="UQW193" s="5"/>
      <c r="UQX193" s="11"/>
      <c r="UQY193" s="10"/>
      <c r="UQZ193" s="10"/>
      <c r="URA193" s="1"/>
      <c r="URB193" s="5"/>
      <c r="URC193" s="43"/>
      <c r="URD193" s="5"/>
      <c r="URE193" s="11"/>
      <c r="URF193" s="10"/>
      <c r="URG193" s="10"/>
      <c r="URH193" s="1"/>
      <c r="URI193" s="5"/>
      <c r="URJ193" s="43"/>
      <c r="URK193" s="5"/>
      <c r="URL193" s="11"/>
      <c r="URM193" s="10"/>
      <c r="URN193" s="10"/>
      <c r="URO193" s="1"/>
      <c r="URP193" s="5"/>
      <c r="URQ193" s="43"/>
      <c r="URR193" s="5"/>
      <c r="URS193" s="11"/>
      <c r="URT193" s="10"/>
      <c r="URU193" s="10"/>
      <c r="URV193" s="1"/>
      <c r="URW193" s="5"/>
      <c r="URX193" s="43"/>
      <c r="URY193" s="5"/>
      <c r="URZ193" s="11"/>
      <c r="USA193" s="10"/>
      <c r="USB193" s="10"/>
      <c r="USC193" s="1"/>
      <c r="USD193" s="5"/>
      <c r="USE193" s="43"/>
      <c r="USF193" s="5"/>
      <c r="USG193" s="11"/>
      <c r="USH193" s="10"/>
      <c r="USI193" s="10"/>
      <c r="USJ193" s="1"/>
      <c r="USK193" s="5"/>
      <c r="USL193" s="43"/>
      <c r="USM193" s="5"/>
      <c r="USN193" s="11"/>
      <c r="USO193" s="10"/>
      <c r="USP193" s="10"/>
      <c r="USQ193" s="1"/>
      <c r="USR193" s="5"/>
      <c r="USS193" s="43"/>
      <c r="UST193" s="5"/>
      <c r="USU193" s="11"/>
      <c r="USV193" s="10"/>
      <c r="USW193" s="10"/>
      <c r="USX193" s="1"/>
      <c r="USY193" s="5"/>
      <c r="USZ193" s="43"/>
      <c r="UTA193" s="5"/>
      <c r="UTB193" s="11"/>
      <c r="UTC193" s="10"/>
      <c r="UTD193" s="10"/>
      <c r="UTE193" s="1"/>
      <c r="UTF193" s="5"/>
      <c r="UTG193" s="43"/>
      <c r="UTH193" s="5"/>
      <c r="UTI193" s="11"/>
      <c r="UTJ193" s="10"/>
      <c r="UTK193" s="10"/>
      <c r="UTL193" s="1"/>
      <c r="UTM193" s="5"/>
      <c r="UTN193" s="43"/>
      <c r="UTO193" s="5"/>
      <c r="UTP193" s="11"/>
      <c r="UTQ193" s="10"/>
      <c r="UTR193" s="10"/>
      <c r="UTS193" s="1"/>
      <c r="UTT193" s="5"/>
      <c r="UTU193" s="43"/>
      <c r="UTV193" s="5"/>
      <c r="UTW193" s="11"/>
      <c r="UTX193" s="10"/>
      <c r="UTY193" s="10"/>
      <c r="UTZ193" s="1"/>
      <c r="UUA193" s="5"/>
      <c r="UUB193" s="43"/>
      <c r="UUC193" s="5"/>
      <c r="UUD193" s="11"/>
      <c r="UUE193" s="10"/>
      <c r="UUF193" s="10"/>
      <c r="UUG193" s="1"/>
      <c r="UUH193" s="5"/>
      <c r="UUI193" s="43"/>
      <c r="UUJ193" s="5"/>
      <c r="UUK193" s="11"/>
      <c r="UUL193" s="10"/>
      <c r="UUM193" s="10"/>
      <c r="UUN193" s="1"/>
      <c r="UUO193" s="5"/>
      <c r="UUP193" s="43"/>
      <c r="UUQ193" s="5"/>
      <c r="UUR193" s="11"/>
      <c r="UUS193" s="10"/>
      <c r="UUT193" s="10"/>
      <c r="UUU193" s="1"/>
      <c r="UUV193" s="5"/>
      <c r="UUW193" s="43"/>
      <c r="UUX193" s="5"/>
      <c r="UUY193" s="11"/>
      <c r="UUZ193" s="10"/>
      <c r="UVA193" s="10"/>
      <c r="UVB193" s="1"/>
      <c r="UVC193" s="5"/>
      <c r="UVD193" s="43"/>
      <c r="UVE193" s="5"/>
      <c r="UVF193" s="11"/>
      <c r="UVG193" s="10"/>
      <c r="UVH193" s="10"/>
      <c r="UVI193" s="1"/>
      <c r="UVJ193" s="5"/>
      <c r="UVK193" s="43"/>
      <c r="UVL193" s="5"/>
      <c r="UVM193" s="11"/>
      <c r="UVN193" s="10"/>
      <c r="UVO193" s="10"/>
      <c r="UVP193" s="1"/>
      <c r="UVQ193" s="5"/>
      <c r="UVR193" s="43"/>
      <c r="UVS193" s="5"/>
      <c r="UVT193" s="11"/>
      <c r="UVU193" s="10"/>
      <c r="UVV193" s="10"/>
      <c r="UVW193" s="1"/>
      <c r="UVX193" s="5"/>
      <c r="UVY193" s="43"/>
      <c r="UVZ193" s="5"/>
      <c r="UWA193" s="11"/>
      <c r="UWB193" s="10"/>
      <c r="UWC193" s="10"/>
      <c r="UWD193" s="1"/>
      <c r="UWE193" s="5"/>
      <c r="UWF193" s="43"/>
      <c r="UWG193" s="5"/>
      <c r="UWH193" s="11"/>
      <c r="UWI193" s="10"/>
      <c r="UWJ193" s="10"/>
      <c r="UWK193" s="1"/>
      <c r="UWL193" s="5"/>
      <c r="UWM193" s="43"/>
      <c r="UWN193" s="5"/>
      <c r="UWO193" s="11"/>
      <c r="UWP193" s="10"/>
      <c r="UWQ193" s="10"/>
      <c r="UWR193" s="1"/>
      <c r="UWS193" s="5"/>
      <c r="UWT193" s="43"/>
      <c r="UWU193" s="5"/>
      <c r="UWV193" s="11"/>
      <c r="UWW193" s="10"/>
      <c r="UWX193" s="10"/>
      <c r="UWY193" s="1"/>
      <c r="UWZ193" s="5"/>
      <c r="UXA193" s="43"/>
      <c r="UXB193" s="5"/>
      <c r="UXC193" s="11"/>
      <c r="UXD193" s="10"/>
      <c r="UXE193" s="10"/>
      <c r="UXF193" s="1"/>
      <c r="UXG193" s="5"/>
      <c r="UXH193" s="43"/>
      <c r="UXI193" s="5"/>
      <c r="UXJ193" s="11"/>
      <c r="UXK193" s="10"/>
      <c r="UXL193" s="10"/>
      <c r="UXM193" s="1"/>
      <c r="UXN193" s="5"/>
      <c r="UXO193" s="43"/>
      <c r="UXP193" s="5"/>
      <c r="UXQ193" s="11"/>
      <c r="UXR193" s="10"/>
      <c r="UXS193" s="10"/>
      <c r="UXT193" s="1"/>
      <c r="UXU193" s="5"/>
      <c r="UXV193" s="43"/>
      <c r="UXW193" s="5"/>
      <c r="UXX193" s="11"/>
      <c r="UXY193" s="10"/>
      <c r="UXZ193" s="10"/>
      <c r="UYA193" s="1"/>
      <c r="UYB193" s="5"/>
      <c r="UYC193" s="43"/>
      <c r="UYD193" s="5"/>
      <c r="UYE193" s="11"/>
      <c r="UYF193" s="10"/>
      <c r="UYG193" s="10"/>
      <c r="UYH193" s="1"/>
      <c r="UYI193" s="5"/>
      <c r="UYJ193" s="43"/>
      <c r="UYK193" s="5"/>
      <c r="UYL193" s="11"/>
      <c r="UYM193" s="10"/>
      <c r="UYN193" s="10"/>
      <c r="UYO193" s="1"/>
      <c r="UYP193" s="5"/>
      <c r="UYQ193" s="43"/>
      <c r="UYR193" s="5"/>
      <c r="UYS193" s="11"/>
      <c r="UYT193" s="10"/>
      <c r="UYU193" s="10"/>
      <c r="UYV193" s="1"/>
      <c r="UYW193" s="5"/>
      <c r="UYX193" s="43"/>
      <c r="UYY193" s="5"/>
      <c r="UYZ193" s="11"/>
      <c r="UZA193" s="10"/>
      <c r="UZB193" s="10"/>
      <c r="UZC193" s="1"/>
      <c r="UZD193" s="5"/>
      <c r="UZE193" s="43"/>
      <c r="UZF193" s="5"/>
      <c r="UZG193" s="11"/>
      <c r="UZH193" s="10"/>
      <c r="UZI193" s="10"/>
      <c r="UZJ193" s="1"/>
      <c r="UZK193" s="5"/>
      <c r="UZL193" s="43"/>
      <c r="UZM193" s="5"/>
      <c r="UZN193" s="11"/>
      <c r="UZO193" s="10"/>
      <c r="UZP193" s="10"/>
      <c r="UZQ193" s="1"/>
      <c r="UZR193" s="5"/>
      <c r="UZS193" s="43"/>
      <c r="UZT193" s="5"/>
      <c r="UZU193" s="11"/>
      <c r="UZV193" s="10"/>
      <c r="UZW193" s="10"/>
      <c r="UZX193" s="1"/>
      <c r="UZY193" s="5"/>
      <c r="UZZ193" s="43"/>
      <c r="VAA193" s="5"/>
      <c r="VAB193" s="11"/>
      <c r="VAC193" s="10"/>
      <c r="VAD193" s="10"/>
      <c r="VAE193" s="1"/>
      <c r="VAF193" s="5"/>
      <c r="VAG193" s="43"/>
      <c r="VAH193" s="5"/>
      <c r="VAI193" s="11"/>
      <c r="VAJ193" s="10"/>
      <c r="VAK193" s="10"/>
      <c r="VAL193" s="1"/>
      <c r="VAM193" s="5"/>
      <c r="VAN193" s="43"/>
      <c r="VAO193" s="5"/>
      <c r="VAP193" s="11"/>
      <c r="VAQ193" s="10"/>
      <c r="VAR193" s="10"/>
      <c r="VAS193" s="1"/>
      <c r="VAT193" s="5"/>
      <c r="VAU193" s="43"/>
      <c r="VAV193" s="5"/>
      <c r="VAW193" s="11"/>
      <c r="VAX193" s="10"/>
      <c r="VAY193" s="10"/>
      <c r="VAZ193" s="1"/>
      <c r="VBA193" s="5"/>
      <c r="VBB193" s="43"/>
      <c r="VBC193" s="5"/>
      <c r="VBD193" s="11"/>
      <c r="VBE193" s="10"/>
      <c r="VBF193" s="10"/>
      <c r="VBG193" s="1"/>
      <c r="VBH193" s="5"/>
      <c r="VBI193" s="43"/>
      <c r="VBJ193" s="5"/>
      <c r="VBK193" s="11"/>
      <c r="VBL193" s="10"/>
      <c r="VBM193" s="10"/>
      <c r="VBN193" s="1"/>
      <c r="VBO193" s="5"/>
      <c r="VBP193" s="43"/>
      <c r="VBQ193" s="5"/>
      <c r="VBR193" s="11"/>
      <c r="VBS193" s="10"/>
      <c r="VBT193" s="10"/>
      <c r="VBU193" s="1"/>
      <c r="VBV193" s="5"/>
      <c r="VBW193" s="43"/>
      <c r="VBX193" s="5"/>
      <c r="VBY193" s="11"/>
      <c r="VBZ193" s="10"/>
      <c r="VCA193" s="10"/>
      <c r="VCB193" s="1"/>
      <c r="VCC193" s="5"/>
      <c r="VCD193" s="43"/>
      <c r="VCE193" s="5"/>
      <c r="VCF193" s="11"/>
      <c r="VCG193" s="10"/>
      <c r="VCH193" s="10"/>
      <c r="VCI193" s="1"/>
      <c r="VCJ193" s="5"/>
      <c r="VCK193" s="43"/>
      <c r="VCL193" s="5"/>
      <c r="VCM193" s="11"/>
      <c r="VCN193" s="10"/>
      <c r="VCO193" s="10"/>
      <c r="VCP193" s="1"/>
      <c r="VCQ193" s="5"/>
      <c r="VCR193" s="43"/>
      <c r="VCS193" s="5"/>
      <c r="VCT193" s="11"/>
      <c r="VCU193" s="10"/>
      <c r="VCV193" s="10"/>
      <c r="VCW193" s="1"/>
      <c r="VCX193" s="5"/>
      <c r="VCY193" s="43"/>
      <c r="VCZ193" s="5"/>
      <c r="VDA193" s="11"/>
      <c r="VDB193" s="10"/>
      <c r="VDC193" s="10"/>
      <c r="VDD193" s="1"/>
      <c r="VDE193" s="5"/>
      <c r="VDF193" s="43"/>
      <c r="VDG193" s="5"/>
      <c r="VDH193" s="11"/>
      <c r="VDI193" s="10"/>
      <c r="VDJ193" s="10"/>
      <c r="VDK193" s="1"/>
      <c r="VDL193" s="5"/>
      <c r="VDM193" s="43"/>
      <c r="VDN193" s="5"/>
      <c r="VDO193" s="11"/>
      <c r="VDP193" s="10"/>
      <c r="VDQ193" s="10"/>
      <c r="VDR193" s="1"/>
      <c r="VDS193" s="5"/>
      <c r="VDT193" s="43"/>
      <c r="VDU193" s="5"/>
      <c r="VDV193" s="11"/>
      <c r="VDW193" s="10"/>
      <c r="VDX193" s="10"/>
      <c r="VDY193" s="1"/>
      <c r="VDZ193" s="5"/>
      <c r="VEA193" s="43"/>
      <c r="VEB193" s="5"/>
      <c r="VEC193" s="11"/>
      <c r="VED193" s="10"/>
      <c r="VEE193" s="10"/>
      <c r="VEF193" s="1"/>
      <c r="VEG193" s="5"/>
      <c r="VEH193" s="43"/>
      <c r="VEI193" s="5"/>
      <c r="VEJ193" s="11"/>
      <c r="VEK193" s="10"/>
      <c r="VEL193" s="10"/>
      <c r="VEM193" s="1"/>
      <c r="VEN193" s="5"/>
      <c r="VEO193" s="43"/>
      <c r="VEP193" s="5"/>
      <c r="VEQ193" s="11"/>
      <c r="VER193" s="10"/>
      <c r="VES193" s="10"/>
      <c r="VET193" s="1"/>
      <c r="VEU193" s="5"/>
      <c r="VEV193" s="43"/>
      <c r="VEW193" s="5"/>
      <c r="VEX193" s="11"/>
      <c r="VEY193" s="10"/>
      <c r="VEZ193" s="10"/>
      <c r="VFA193" s="1"/>
      <c r="VFB193" s="5"/>
      <c r="VFC193" s="43"/>
      <c r="VFD193" s="5"/>
      <c r="VFE193" s="11"/>
      <c r="VFF193" s="10"/>
      <c r="VFG193" s="10"/>
      <c r="VFH193" s="1"/>
      <c r="VFI193" s="5"/>
      <c r="VFJ193" s="43"/>
      <c r="VFK193" s="5"/>
      <c r="VFL193" s="11"/>
      <c r="VFM193" s="10"/>
      <c r="VFN193" s="10"/>
      <c r="VFO193" s="1"/>
      <c r="VFP193" s="5"/>
      <c r="VFQ193" s="43"/>
      <c r="VFR193" s="5"/>
      <c r="VFS193" s="11"/>
      <c r="VFT193" s="10"/>
      <c r="VFU193" s="10"/>
      <c r="VFV193" s="1"/>
      <c r="VFW193" s="5"/>
      <c r="VFX193" s="43"/>
      <c r="VFY193" s="5"/>
      <c r="VFZ193" s="11"/>
      <c r="VGA193" s="10"/>
      <c r="VGB193" s="10"/>
      <c r="VGC193" s="1"/>
      <c r="VGD193" s="5"/>
      <c r="VGE193" s="43"/>
      <c r="VGF193" s="5"/>
      <c r="VGG193" s="11"/>
      <c r="VGH193" s="10"/>
      <c r="VGI193" s="10"/>
      <c r="VGJ193" s="1"/>
      <c r="VGK193" s="5"/>
      <c r="VGL193" s="43"/>
      <c r="VGM193" s="5"/>
      <c r="VGN193" s="11"/>
      <c r="VGO193" s="10"/>
      <c r="VGP193" s="10"/>
      <c r="VGQ193" s="1"/>
      <c r="VGR193" s="5"/>
      <c r="VGS193" s="43"/>
      <c r="VGT193" s="5"/>
      <c r="VGU193" s="11"/>
      <c r="VGV193" s="10"/>
      <c r="VGW193" s="10"/>
      <c r="VGX193" s="1"/>
      <c r="VGY193" s="5"/>
      <c r="VGZ193" s="43"/>
      <c r="VHA193" s="5"/>
      <c r="VHB193" s="11"/>
      <c r="VHC193" s="10"/>
      <c r="VHD193" s="10"/>
      <c r="VHE193" s="1"/>
      <c r="VHF193" s="5"/>
      <c r="VHG193" s="43"/>
      <c r="VHH193" s="5"/>
      <c r="VHI193" s="11"/>
      <c r="VHJ193" s="10"/>
      <c r="VHK193" s="10"/>
      <c r="VHL193" s="1"/>
      <c r="VHM193" s="5"/>
      <c r="VHN193" s="43"/>
      <c r="VHO193" s="5"/>
      <c r="VHP193" s="11"/>
      <c r="VHQ193" s="10"/>
      <c r="VHR193" s="10"/>
      <c r="VHS193" s="1"/>
      <c r="VHT193" s="5"/>
      <c r="VHU193" s="43"/>
      <c r="VHV193" s="5"/>
      <c r="VHW193" s="11"/>
      <c r="VHX193" s="10"/>
      <c r="VHY193" s="10"/>
      <c r="VHZ193" s="1"/>
      <c r="VIA193" s="5"/>
      <c r="VIB193" s="43"/>
      <c r="VIC193" s="5"/>
      <c r="VID193" s="11"/>
      <c r="VIE193" s="10"/>
      <c r="VIF193" s="10"/>
      <c r="VIG193" s="1"/>
      <c r="VIH193" s="5"/>
      <c r="VII193" s="43"/>
      <c r="VIJ193" s="5"/>
      <c r="VIK193" s="11"/>
      <c r="VIL193" s="10"/>
      <c r="VIM193" s="10"/>
      <c r="VIN193" s="1"/>
      <c r="VIO193" s="5"/>
      <c r="VIP193" s="43"/>
      <c r="VIQ193" s="5"/>
      <c r="VIR193" s="11"/>
      <c r="VIS193" s="10"/>
      <c r="VIT193" s="10"/>
      <c r="VIU193" s="1"/>
      <c r="VIV193" s="5"/>
      <c r="VIW193" s="43"/>
      <c r="VIX193" s="5"/>
      <c r="VIY193" s="11"/>
      <c r="VIZ193" s="10"/>
      <c r="VJA193" s="10"/>
      <c r="VJB193" s="1"/>
      <c r="VJC193" s="5"/>
      <c r="VJD193" s="43"/>
      <c r="VJE193" s="5"/>
      <c r="VJF193" s="11"/>
      <c r="VJG193" s="10"/>
      <c r="VJH193" s="10"/>
      <c r="VJI193" s="1"/>
      <c r="VJJ193" s="5"/>
      <c r="VJK193" s="43"/>
      <c r="VJL193" s="5"/>
      <c r="VJM193" s="11"/>
      <c r="VJN193" s="10"/>
      <c r="VJO193" s="10"/>
      <c r="VJP193" s="1"/>
      <c r="VJQ193" s="5"/>
      <c r="VJR193" s="43"/>
      <c r="VJS193" s="5"/>
      <c r="VJT193" s="11"/>
      <c r="VJU193" s="10"/>
      <c r="VJV193" s="10"/>
      <c r="VJW193" s="1"/>
      <c r="VJX193" s="5"/>
      <c r="VJY193" s="43"/>
      <c r="VJZ193" s="5"/>
      <c r="VKA193" s="11"/>
      <c r="VKB193" s="10"/>
      <c r="VKC193" s="10"/>
      <c r="VKD193" s="1"/>
      <c r="VKE193" s="5"/>
      <c r="VKF193" s="43"/>
      <c r="VKG193" s="5"/>
      <c r="VKH193" s="11"/>
      <c r="VKI193" s="10"/>
      <c r="VKJ193" s="10"/>
      <c r="VKK193" s="1"/>
      <c r="VKL193" s="5"/>
      <c r="VKM193" s="43"/>
      <c r="VKN193" s="5"/>
      <c r="VKO193" s="11"/>
      <c r="VKP193" s="10"/>
      <c r="VKQ193" s="10"/>
      <c r="VKR193" s="1"/>
      <c r="VKS193" s="5"/>
      <c r="VKT193" s="43"/>
      <c r="VKU193" s="5"/>
      <c r="VKV193" s="11"/>
      <c r="VKW193" s="10"/>
      <c r="VKX193" s="10"/>
      <c r="VKY193" s="1"/>
      <c r="VKZ193" s="5"/>
      <c r="VLA193" s="43"/>
      <c r="VLB193" s="5"/>
      <c r="VLC193" s="11"/>
      <c r="VLD193" s="10"/>
      <c r="VLE193" s="10"/>
      <c r="VLF193" s="1"/>
      <c r="VLG193" s="5"/>
      <c r="VLH193" s="43"/>
      <c r="VLI193" s="5"/>
      <c r="VLJ193" s="11"/>
      <c r="VLK193" s="10"/>
      <c r="VLL193" s="10"/>
      <c r="VLM193" s="1"/>
      <c r="VLN193" s="5"/>
      <c r="VLO193" s="43"/>
      <c r="VLP193" s="5"/>
      <c r="VLQ193" s="11"/>
      <c r="VLR193" s="10"/>
      <c r="VLS193" s="10"/>
      <c r="VLT193" s="1"/>
      <c r="VLU193" s="5"/>
      <c r="VLV193" s="43"/>
      <c r="VLW193" s="5"/>
      <c r="VLX193" s="11"/>
      <c r="VLY193" s="10"/>
      <c r="VLZ193" s="10"/>
      <c r="VMA193" s="1"/>
      <c r="VMB193" s="5"/>
      <c r="VMC193" s="43"/>
      <c r="VMD193" s="5"/>
      <c r="VME193" s="11"/>
      <c r="VMF193" s="10"/>
      <c r="VMG193" s="10"/>
      <c r="VMH193" s="1"/>
      <c r="VMI193" s="5"/>
      <c r="VMJ193" s="43"/>
      <c r="VMK193" s="5"/>
      <c r="VML193" s="11"/>
      <c r="VMM193" s="10"/>
      <c r="VMN193" s="10"/>
      <c r="VMO193" s="1"/>
      <c r="VMP193" s="5"/>
      <c r="VMQ193" s="43"/>
      <c r="VMR193" s="5"/>
      <c r="VMS193" s="11"/>
      <c r="VMT193" s="10"/>
      <c r="VMU193" s="10"/>
      <c r="VMV193" s="1"/>
      <c r="VMW193" s="5"/>
      <c r="VMX193" s="43"/>
      <c r="VMY193" s="5"/>
      <c r="VMZ193" s="11"/>
      <c r="VNA193" s="10"/>
      <c r="VNB193" s="10"/>
      <c r="VNC193" s="1"/>
      <c r="VND193" s="5"/>
      <c r="VNE193" s="43"/>
      <c r="VNF193" s="5"/>
      <c r="VNG193" s="11"/>
      <c r="VNH193" s="10"/>
      <c r="VNI193" s="10"/>
      <c r="VNJ193" s="1"/>
      <c r="VNK193" s="5"/>
      <c r="VNL193" s="43"/>
      <c r="VNM193" s="5"/>
      <c r="VNN193" s="11"/>
      <c r="VNO193" s="10"/>
      <c r="VNP193" s="10"/>
      <c r="VNQ193" s="1"/>
      <c r="VNR193" s="5"/>
      <c r="VNS193" s="43"/>
      <c r="VNT193" s="5"/>
      <c r="VNU193" s="11"/>
      <c r="VNV193" s="10"/>
      <c r="VNW193" s="10"/>
      <c r="VNX193" s="1"/>
      <c r="VNY193" s="5"/>
      <c r="VNZ193" s="43"/>
      <c r="VOA193" s="5"/>
      <c r="VOB193" s="11"/>
      <c r="VOC193" s="10"/>
      <c r="VOD193" s="10"/>
      <c r="VOE193" s="1"/>
      <c r="VOF193" s="5"/>
      <c r="VOG193" s="43"/>
      <c r="VOH193" s="5"/>
      <c r="VOI193" s="11"/>
      <c r="VOJ193" s="10"/>
      <c r="VOK193" s="10"/>
      <c r="VOL193" s="1"/>
      <c r="VOM193" s="5"/>
      <c r="VON193" s="43"/>
      <c r="VOO193" s="5"/>
      <c r="VOP193" s="11"/>
      <c r="VOQ193" s="10"/>
      <c r="VOR193" s="10"/>
      <c r="VOS193" s="1"/>
      <c r="VOT193" s="5"/>
      <c r="VOU193" s="43"/>
      <c r="VOV193" s="5"/>
      <c r="VOW193" s="11"/>
      <c r="VOX193" s="10"/>
      <c r="VOY193" s="10"/>
      <c r="VOZ193" s="1"/>
      <c r="VPA193" s="5"/>
      <c r="VPB193" s="43"/>
      <c r="VPC193" s="5"/>
      <c r="VPD193" s="11"/>
      <c r="VPE193" s="10"/>
      <c r="VPF193" s="10"/>
      <c r="VPG193" s="1"/>
      <c r="VPH193" s="5"/>
      <c r="VPI193" s="43"/>
      <c r="VPJ193" s="5"/>
      <c r="VPK193" s="11"/>
      <c r="VPL193" s="10"/>
      <c r="VPM193" s="10"/>
      <c r="VPN193" s="1"/>
      <c r="VPO193" s="5"/>
      <c r="VPP193" s="43"/>
      <c r="VPQ193" s="5"/>
      <c r="VPR193" s="11"/>
      <c r="VPS193" s="10"/>
      <c r="VPT193" s="10"/>
      <c r="VPU193" s="1"/>
      <c r="VPV193" s="5"/>
      <c r="VPW193" s="43"/>
      <c r="VPX193" s="5"/>
      <c r="VPY193" s="11"/>
      <c r="VPZ193" s="10"/>
      <c r="VQA193" s="10"/>
      <c r="VQB193" s="1"/>
      <c r="VQC193" s="5"/>
      <c r="VQD193" s="43"/>
      <c r="VQE193" s="5"/>
      <c r="VQF193" s="11"/>
      <c r="VQG193" s="10"/>
      <c r="VQH193" s="10"/>
      <c r="VQI193" s="1"/>
      <c r="VQJ193" s="5"/>
      <c r="VQK193" s="43"/>
      <c r="VQL193" s="5"/>
      <c r="VQM193" s="11"/>
      <c r="VQN193" s="10"/>
      <c r="VQO193" s="10"/>
      <c r="VQP193" s="1"/>
      <c r="VQQ193" s="5"/>
      <c r="VQR193" s="43"/>
      <c r="VQS193" s="5"/>
      <c r="VQT193" s="11"/>
      <c r="VQU193" s="10"/>
      <c r="VQV193" s="10"/>
      <c r="VQW193" s="1"/>
      <c r="VQX193" s="5"/>
      <c r="VQY193" s="43"/>
      <c r="VQZ193" s="5"/>
      <c r="VRA193" s="11"/>
      <c r="VRB193" s="10"/>
      <c r="VRC193" s="10"/>
      <c r="VRD193" s="1"/>
      <c r="VRE193" s="5"/>
      <c r="VRF193" s="43"/>
      <c r="VRG193" s="5"/>
      <c r="VRH193" s="11"/>
      <c r="VRI193" s="10"/>
      <c r="VRJ193" s="10"/>
      <c r="VRK193" s="1"/>
      <c r="VRL193" s="5"/>
      <c r="VRM193" s="43"/>
      <c r="VRN193" s="5"/>
      <c r="VRO193" s="11"/>
      <c r="VRP193" s="10"/>
      <c r="VRQ193" s="10"/>
      <c r="VRR193" s="1"/>
      <c r="VRS193" s="5"/>
      <c r="VRT193" s="43"/>
      <c r="VRU193" s="5"/>
      <c r="VRV193" s="11"/>
      <c r="VRW193" s="10"/>
      <c r="VRX193" s="10"/>
      <c r="VRY193" s="1"/>
      <c r="VRZ193" s="5"/>
      <c r="VSA193" s="43"/>
      <c r="VSB193" s="5"/>
      <c r="VSC193" s="11"/>
      <c r="VSD193" s="10"/>
      <c r="VSE193" s="10"/>
      <c r="VSF193" s="1"/>
      <c r="VSG193" s="5"/>
      <c r="VSH193" s="43"/>
      <c r="VSI193" s="5"/>
      <c r="VSJ193" s="11"/>
      <c r="VSK193" s="10"/>
      <c r="VSL193" s="10"/>
      <c r="VSM193" s="1"/>
      <c r="VSN193" s="5"/>
      <c r="VSO193" s="43"/>
      <c r="VSP193" s="5"/>
      <c r="VSQ193" s="11"/>
      <c r="VSR193" s="10"/>
      <c r="VSS193" s="10"/>
      <c r="VST193" s="1"/>
      <c r="VSU193" s="5"/>
      <c r="VSV193" s="43"/>
      <c r="VSW193" s="5"/>
      <c r="VSX193" s="11"/>
      <c r="VSY193" s="10"/>
      <c r="VSZ193" s="10"/>
      <c r="VTA193" s="1"/>
      <c r="VTB193" s="5"/>
      <c r="VTC193" s="43"/>
      <c r="VTD193" s="5"/>
      <c r="VTE193" s="11"/>
      <c r="VTF193" s="10"/>
      <c r="VTG193" s="10"/>
      <c r="VTH193" s="1"/>
      <c r="VTI193" s="5"/>
      <c r="VTJ193" s="43"/>
      <c r="VTK193" s="5"/>
      <c r="VTL193" s="11"/>
      <c r="VTM193" s="10"/>
      <c r="VTN193" s="10"/>
      <c r="VTO193" s="1"/>
      <c r="VTP193" s="5"/>
      <c r="VTQ193" s="43"/>
      <c r="VTR193" s="5"/>
      <c r="VTS193" s="11"/>
      <c r="VTT193" s="10"/>
      <c r="VTU193" s="10"/>
      <c r="VTV193" s="1"/>
      <c r="VTW193" s="5"/>
      <c r="VTX193" s="43"/>
      <c r="VTY193" s="5"/>
      <c r="VTZ193" s="11"/>
      <c r="VUA193" s="10"/>
      <c r="VUB193" s="10"/>
      <c r="VUC193" s="1"/>
      <c r="VUD193" s="5"/>
      <c r="VUE193" s="43"/>
      <c r="VUF193" s="5"/>
      <c r="VUG193" s="11"/>
      <c r="VUH193" s="10"/>
      <c r="VUI193" s="10"/>
      <c r="VUJ193" s="1"/>
      <c r="VUK193" s="5"/>
      <c r="VUL193" s="43"/>
      <c r="VUM193" s="5"/>
      <c r="VUN193" s="11"/>
      <c r="VUO193" s="10"/>
      <c r="VUP193" s="10"/>
      <c r="VUQ193" s="1"/>
      <c r="VUR193" s="5"/>
      <c r="VUS193" s="43"/>
      <c r="VUT193" s="5"/>
      <c r="VUU193" s="11"/>
      <c r="VUV193" s="10"/>
      <c r="VUW193" s="10"/>
      <c r="VUX193" s="1"/>
      <c r="VUY193" s="5"/>
      <c r="VUZ193" s="43"/>
      <c r="VVA193" s="5"/>
      <c r="VVB193" s="11"/>
      <c r="VVC193" s="10"/>
      <c r="VVD193" s="10"/>
      <c r="VVE193" s="1"/>
      <c r="VVF193" s="5"/>
      <c r="VVG193" s="43"/>
      <c r="VVH193" s="5"/>
      <c r="VVI193" s="11"/>
      <c r="VVJ193" s="10"/>
      <c r="VVK193" s="10"/>
      <c r="VVL193" s="1"/>
      <c r="VVM193" s="5"/>
      <c r="VVN193" s="43"/>
      <c r="VVO193" s="5"/>
      <c r="VVP193" s="11"/>
      <c r="VVQ193" s="10"/>
      <c r="VVR193" s="10"/>
      <c r="VVS193" s="1"/>
      <c r="VVT193" s="5"/>
      <c r="VVU193" s="43"/>
      <c r="VVV193" s="5"/>
      <c r="VVW193" s="11"/>
      <c r="VVX193" s="10"/>
      <c r="VVY193" s="10"/>
      <c r="VVZ193" s="1"/>
      <c r="VWA193" s="5"/>
      <c r="VWB193" s="43"/>
      <c r="VWC193" s="5"/>
      <c r="VWD193" s="11"/>
      <c r="VWE193" s="10"/>
      <c r="VWF193" s="10"/>
      <c r="VWG193" s="1"/>
      <c r="VWH193" s="5"/>
      <c r="VWI193" s="43"/>
      <c r="VWJ193" s="5"/>
      <c r="VWK193" s="11"/>
      <c r="VWL193" s="10"/>
      <c r="VWM193" s="10"/>
      <c r="VWN193" s="1"/>
      <c r="VWO193" s="5"/>
      <c r="VWP193" s="43"/>
      <c r="VWQ193" s="5"/>
      <c r="VWR193" s="11"/>
      <c r="VWS193" s="10"/>
      <c r="VWT193" s="10"/>
      <c r="VWU193" s="1"/>
      <c r="VWV193" s="5"/>
      <c r="VWW193" s="43"/>
      <c r="VWX193" s="5"/>
      <c r="VWY193" s="11"/>
      <c r="VWZ193" s="10"/>
      <c r="VXA193" s="10"/>
      <c r="VXB193" s="1"/>
      <c r="VXC193" s="5"/>
      <c r="VXD193" s="43"/>
      <c r="VXE193" s="5"/>
      <c r="VXF193" s="11"/>
      <c r="VXG193" s="10"/>
      <c r="VXH193" s="10"/>
      <c r="VXI193" s="1"/>
      <c r="VXJ193" s="5"/>
      <c r="VXK193" s="43"/>
      <c r="VXL193" s="5"/>
      <c r="VXM193" s="11"/>
      <c r="VXN193" s="10"/>
      <c r="VXO193" s="10"/>
      <c r="VXP193" s="1"/>
      <c r="VXQ193" s="5"/>
      <c r="VXR193" s="43"/>
      <c r="VXS193" s="5"/>
      <c r="VXT193" s="11"/>
      <c r="VXU193" s="10"/>
      <c r="VXV193" s="10"/>
      <c r="VXW193" s="1"/>
      <c r="VXX193" s="5"/>
      <c r="VXY193" s="43"/>
      <c r="VXZ193" s="5"/>
      <c r="VYA193" s="11"/>
      <c r="VYB193" s="10"/>
      <c r="VYC193" s="10"/>
      <c r="VYD193" s="1"/>
      <c r="VYE193" s="5"/>
      <c r="VYF193" s="43"/>
      <c r="VYG193" s="5"/>
      <c r="VYH193" s="11"/>
      <c r="VYI193" s="10"/>
      <c r="VYJ193" s="10"/>
      <c r="VYK193" s="1"/>
      <c r="VYL193" s="5"/>
      <c r="VYM193" s="43"/>
      <c r="VYN193" s="5"/>
      <c r="VYO193" s="11"/>
      <c r="VYP193" s="10"/>
      <c r="VYQ193" s="10"/>
      <c r="VYR193" s="1"/>
      <c r="VYS193" s="5"/>
      <c r="VYT193" s="43"/>
      <c r="VYU193" s="5"/>
      <c r="VYV193" s="11"/>
      <c r="VYW193" s="10"/>
      <c r="VYX193" s="10"/>
      <c r="VYY193" s="1"/>
      <c r="VYZ193" s="5"/>
      <c r="VZA193" s="43"/>
      <c r="VZB193" s="5"/>
      <c r="VZC193" s="11"/>
      <c r="VZD193" s="10"/>
      <c r="VZE193" s="10"/>
      <c r="VZF193" s="1"/>
      <c r="VZG193" s="5"/>
      <c r="VZH193" s="43"/>
      <c r="VZI193" s="5"/>
      <c r="VZJ193" s="11"/>
      <c r="VZK193" s="10"/>
      <c r="VZL193" s="10"/>
      <c r="VZM193" s="1"/>
      <c r="VZN193" s="5"/>
      <c r="VZO193" s="43"/>
      <c r="VZP193" s="5"/>
      <c r="VZQ193" s="11"/>
      <c r="VZR193" s="10"/>
      <c r="VZS193" s="10"/>
      <c r="VZT193" s="1"/>
      <c r="VZU193" s="5"/>
      <c r="VZV193" s="43"/>
      <c r="VZW193" s="5"/>
      <c r="VZX193" s="11"/>
      <c r="VZY193" s="10"/>
      <c r="VZZ193" s="10"/>
      <c r="WAA193" s="1"/>
      <c r="WAB193" s="5"/>
      <c r="WAC193" s="43"/>
      <c r="WAD193" s="5"/>
      <c r="WAE193" s="11"/>
      <c r="WAF193" s="10"/>
      <c r="WAG193" s="10"/>
      <c r="WAH193" s="1"/>
      <c r="WAI193" s="5"/>
      <c r="WAJ193" s="43"/>
      <c r="WAK193" s="5"/>
      <c r="WAL193" s="11"/>
      <c r="WAM193" s="10"/>
      <c r="WAN193" s="10"/>
      <c r="WAO193" s="1"/>
      <c r="WAP193" s="5"/>
      <c r="WAQ193" s="43"/>
      <c r="WAR193" s="5"/>
      <c r="WAS193" s="11"/>
      <c r="WAT193" s="10"/>
      <c r="WAU193" s="10"/>
      <c r="WAV193" s="1"/>
      <c r="WAW193" s="5"/>
      <c r="WAX193" s="43"/>
      <c r="WAY193" s="5"/>
      <c r="WAZ193" s="11"/>
      <c r="WBA193" s="10"/>
      <c r="WBB193" s="10"/>
      <c r="WBC193" s="1"/>
      <c r="WBD193" s="5"/>
      <c r="WBE193" s="43"/>
      <c r="WBF193" s="5"/>
      <c r="WBG193" s="11"/>
      <c r="WBH193" s="10"/>
      <c r="WBI193" s="10"/>
      <c r="WBJ193" s="1"/>
      <c r="WBK193" s="5"/>
      <c r="WBL193" s="43"/>
      <c r="WBM193" s="5"/>
      <c r="WBN193" s="11"/>
      <c r="WBO193" s="10"/>
      <c r="WBP193" s="10"/>
      <c r="WBQ193" s="1"/>
      <c r="WBR193" s="5"/>
      <c r="WBS193" s="43"/>
      <c r="WBT193" s="5"/>
      <c r="WBU193" s="11"/>
      <c r="WBV193" s="10"/>
      <c r="WBW193" s="10"/>
      <c r="WBX193" s="1"/>
      <c r="WBY193" s="5"/>
      <c r="WBZ193" s="43"/>
      <c r="WCA193" s="5"/>
      <c r="WCB193" s="11"/>
      <c r="WCC193" s="10"/>
      <c r="WCD193" s="10"/>
      <c r="WCE193" s="1"/>
      <c r="WCF193" s="5"/>
      <c r="WCG193" s="43"/>
      <c r="WCH193" s="5"/>
      <c r="WCI193" s="11"/>
      <c r="WCJ193" s="10"/>
      <c r="WCK193" s="10"/>
      <c r="WCL193" s="1"/>
      <c r="WCM193" s="5"/>
      <c r="WCN193" s="43"/>
      <c r="WCO193" s="5"/>
      <c r="WCP193" s="11"/>
      <c r="WCQ193" s="10"/>
      <c r="WCR193" s="10"/>
      <c r="WCS193" s="1"/>
      <c r="WCT193" s="5"/>
      <c r="WCU193" s="43"/>
      <c r="WCV193" s="5"/>
      <c r="WCW193" s="11"/>
      <c r="WCX193" s="10"/>
      <c r="WCY193" s="10"/>
      <c r="WCZ193" s="1"/>
      <c r="WDA193" s="5"/>
      <c r="WDB193" s="43"/>
      <c r="WDC193" s="5"/>
      <c r="WDD193" s="11"/>
      <c r="WDE193" s="10"/>
      <c r="WDF193" s="10"/>
      <c r="WDG193" s="1"/>
      <c r="WDH193" s="5"/>
      <c r="WDI193" s="43"/>
      <c r="WDJ193" s="5"/>
      <c r="WDK193" s="11"/>
      <c r="WDL193" s="10"/>
      <c r="WDM193" s="10"/>
      <c r="WDN193" s="1"/>
      <c r="WDO193" s="5"/>
      <c r="WDP193" s="43"/>
      <c r="WDQ193" s="5"/>
      <c r="WDR193" s="11"/>
      <c r="WDS193" s="10"/>
      <c r="WDT193" s="10"/>
      <c r="WDU193" s="1"/>
      <c r="WDV193" s="5"/>
      <c r="WDW193" s="43"/>
      <c r="WDX193" s="5"/>
      <c r="WDY193" s="11"/>
      <c r="WDZ193" s="10"/>
      <c r="WEA193" s="10"/>
      <c r="WEB193" s="1"/>
      <c r="WEC193" s="5"/>
      <c r="WED193" s="43"/>
      <c r="WEE193" s="5"/>
      <c r="WEF193" s="11"/>
      <c r="WEG193" s="10"/>
      <c r="WEH193" s="10"/>
      <c r="WEI193" s="1"/>
      <c r="WEJ193" s="5"/>
      <c r="WEK193" s="43"/>
      <c r="WEL193" s="5"/>
      <c r="WEM193" s="11"/>
      <c r="WEN193" s="10"/>
      <c r="WEO193" s="10"/>
      <c r="WEP193" s="1"/>
      <c r="WEQ193" s="5"/>
      <c r="WER193" s="43"/>
      <c r="WES193" s="5"/>
      <c r="WET193" s="11"/>
      <c r="WEU193" s="10"/>
      <c r="WEV193" s="10"/>
      <c r="WEW193" s="1"/>
      <c r="WEX193" s="5"/>
      <c r="WEY193" s="43"/>
      <c r="WEZ193" s="5"/>
      <c r="WFA193" s="11"/>
      <c r="WFB193" s="10"/>
      <c r="WFC193" s="10"/>
      <c r="WFD193" s="1"/>
      <c r="WFE193" s="5"/>
      <c r="WFF193" s="43"/>
      <c r="WFG193" s="5"/>
      <c r="WFH193" s="11"/>
      <c r="WFI193" s="10"/>
      <c r="WFJ193" s="10"/>
      <c r="WFK193" s="1"/>
      <c r="WFL193" s="5"/>
      <c r="WFM193" s="43"/>
      <c r="WFN193" s="5"/>
      <c r="WFO193" s="11"/>
      <c r="WFP193" s="10"/>
      <c r="WFQ193" s="10"/>
      <c r="WFR193" s="1"/>
      <c r="WFS193" s="5"/>
      <c r="WFT193" s="43"/>
      <c r="WFU193" s="5"/>
      <c r="WFV193" s="11"/>
      <c r="WFW193" s="10"/>
      <c r="WFX193" s="10"/>
      <c r="WFY193" s="1"/>
      <c r="WFZ193" s="5"/>
      <c r="WGA193" s="43"/>
      <c r="WGB193" s="5"/>
      <c r="WGC193" s="11"/>
      <c r="WGD193" s="10"/>
      <c r="WGE193" s="10"/>
      <c r="WGF193" s="1"/>
      <c r="WGG193" s="5"/>
      <c r="WGH193" s="43"/>
      <c r="WGI193" s="5"/>
      <c r="WGJ193" s="11"/>
      <c r="WGK193" s="10"/>
      <c r="WGL193" s="10"/>
      <c r="WGM193" s="1"/>
      <c r="WGN193" s="5"/>
      <c r="WGO193" s="43"/>
      <c r="WGP193" s="5"/>
      <c r="WGQ193" s="11"/>
      <c r="WGR193" s="10"/>
      <c r="WGS193" s="10"/>
      <c r="WGT193" s="1"/>
      <c r="WGU193" s="5"/>
      <c r="WGV193" s="43"/>
      <c r="WGW193" s="5"/>
      <c r="WGX193" s="11"/>
      <c r="WGY193" s="10"/>
      <c r="WGZ193" s="10"/>
      <c r="WHA193" s="1"/>
      <c r="WHB193" s="5"/>
      <c r="WHC193" s="43"/>
      <c r="WHD193" s="5"/>
      <c r="WHE193" s="11"/>
      <c r="WHF193" s="10"/>
      <c r="WHG193" s="10"/>
      <c r="WHH193" s="1"/>
      <c r="WHI193" s="5"/>
      <c r="WHJ193" s="43"/>
      <c r="WHK193" s="5"/>
      <c r="WHL193" s="11"/>
      <c r="WHM193" s="10"/>
      <c r="WHN193" s="10"/>
      <c r="WHO193" s="1"/>
      <c r="WHP193" s="5"/>
      <c r="WHQ193" s="43"/>
      <c r="WHR193" s="5"/>
      <c r="WHS193" s="11"/>
      <c r="WHT193" s="10"/>
      <c r="WHU193" s="10"/>
      <c r="WHV193" s="1"/>
      <c r="WHW193" s="5"/>
      <c r="WHX193" s="43"/>
      <c r="WHY193" s="5"/>
      <c r="WHZ193" s="11"/>
      <c r="WIA193" s="10"/>
      <c r="WIB193" s="10"/>
      <c r="WIC193" s="1"/>
      <c r="WID193" s="5"/>
      <c r="WIE193" s="43"/>
      <c r="WIF193" s="5"/>
      <c r="WIG193" s="11"/>
      <c r="WIH193" s="10"/>
      <c r="WII193" s="10"/>
      <c r="WIJ193" s="1"/>
      <c r="WIK193" s="5"/>
      <c r="WIL193" s="43"/>
      <c r="WIM193" s="5"/>
      <c r="WIN193" s="11"/>
      <c r="WIO193" s="10"/>
      <c r="WIP193" s="10"/>
      <c r="WIQ193" s="1"/>
      <c r="WIR193" s="5"/>
      <c r="WIS193" s="43"/>
      <c r="WIT193" s="5"/>
      <c r="WIU193" s="11"/>
      <c r="WIV193" s="10"/>
      <c r="WIW193" s="10"/>
      <c r="WIX193" s="1"/>
      <c r="WIY193" s="5"/>
      <c r="WIZ193" s="43"/>
      <c r="WJA193" s="5"/>
      <c r="WJB193" s="11"/>
      <c r="WJC193" s="10"/>
      <c r="WJD193" s="10"/>
      <c r="WJE193" s="1"/>
      <c r="WJF193" s="5"/>
      <c r="WJG193" s="43"/>
      <c r="WJH193" s="5"/>
      <c r="WJI193" s="11"/>
      <c r="WJJ193" s="10"/>
      <c r="WJK193" s="10"/>
      <c r="WJL193" s="1"/>
      <c r="WJM193" s="5"/>
      <c r="WJN193" s="43"/>
      <c r="WJO193" s="5"/>
      <c r="WJP193" s="11"/>
      <c r="WJQ193" s="10"/>
      <c r="WJR193" s="10"/>
      <c r="WJS193" s="1"/>
      <c r="WJT193" s="5"/>
      <c r="WJU193" s="43"/>
      <c r="WJV193" s="5"/>
      <c r="WJW193" s="11"/>
      <c r="WJX193" s="10"/>
      <c r="WJY193" s="10"/>
      <c r="WJZ193" s="1"/>
      <c r="WKA193" s="5"/>
      <c r="WKB193" s="43"/>
      <c r="WKC193" s="5"/>
      <c r="WKD193" s="11"/>
      <c r="WKE193" s="10"/>
      <c r="WKF193" s="10"/>
      <c r="WKG193" s="1"/>
      <c r="WKH193" s="5"/>
      <c r="WKI193" s="43"/>
      <c r="WKJ193" s="5"/>
      <c r="WKK193" s="11"/>
      <c r="WKL193" s="10"/>
      <c r="WKM193" s="10"/>
      <c r="WKN193" s="1"/>
      <c r="WKO193" s="5"/>
      <c r="WKP193" s="43"/>
      <c r="WKQ193" s="5"/>
      <c r="WKR193" s="11"/>
      <c r="WKS193" s="10"/>
      <c r="WKT193" s="10"/>
      <c r="WKU193" s="1"/>
      <c r="WKV193" s="5"/>
      <c r="WKW193" s="43"/>
      <c r="WKX193" s="5"/>
      <c r="WKY193" s="11"/>
      <c r="WKZ193" s="10"/>
      <c r="WLA193" s="10"/>
      <c r="WLB193" s="1"/>
      <c r="WLC193" s="5"/>
      <c r="WLD193" s="43"/>
      <c r="WLE193" s="5"/>
      <c r="WLF193" s="11"/>
      <c r="WLG193" s="10"/>
      <c r="WLH193" s="10"/>
      <c r="WLI193" s="1"/>
      <c r="WLJ193" s="5"/>
      <c r="WLK193" s="43"/>
      <c r="WLL193" s="5"/>
      <c r="WLM193" s="11"/>
      <c r="WLN193" s="10"/>
      <c r="WLO193" s="10"/>
      <c r="WLP193" s="1"/>
      <c r="WLQ193" s="5"/>
      <c r="WLR193" s="43"/>
      <c r="WLS193" s="5"/>
      <c r="WLT193" s="11"/>
      <c r="WLU193" s="10"/>
      <c r="WLV193" s="10"/>
      <c r="WLW193" s="1"/>
      <c r="WLX193" s="5"/>
      <c r="WLY193" s="43"/>
      <c r="WLZ193" s="5"/>
      <c r="WMA193" s="11"/>
      <c r="WMB193" s="10"/>
      <c r="WMC193" s="10"/>
      <c r="WMD193" s="1"/>
      <c r="WME193" s="5"/>
      <c r="WMF193" s="43"/>
      <c r="WMG193" s="5"/>
      <c r="WMH193" s="11"/>
      <c r="WMI193" s="10"/>
      <c r="WMJ193" s="10"/>
      <c r="WMK193" s="1"/>
      <c r="WML193" s="5"/>
      <c r="WMM193" s="43"/>
      <c r="WMN193" s="5"/>
      <c r="WMO193" s="11"/>
      <c r="WMP193" s="10"/>
      <c r="WMQ193" s="10"/>
      <c r="WMR193" s="1"/>
      <c r="WMS193" s="5"/>
      <c r="WMT193" s="43"/>
      <c r="WMU193" s="5"/>
      <c r="WMV193" s="11"/>
      <c r="WMW193" s="10"/>
      <c r="WMX193" s="10"/>
      <c r="WMY193" s="1"/>
      <c r="WMZ193" s="5"/>
      <c r="WNA193" s="43"/>
      <c r="WNB193" s="5"/>
      <c r="WNC193" s="11"/>
      <c r="WND193" s="10"/>
      <c r="WNE193" s="10"/>
      <c r="WNF193" s="1"/>
      <c r="WNG193" s="5"/>
      <c r="WNH193" s="43"/>
      <c r="WNI193" s="5"/>
      <c r="WNJ193" s="11"/>
      <c r="WNK193" s="10"/>
      <c r="WNL193" s="10"/>
      <c r="WNM193" s="1"/>
      <c r="WNN193" s="5"/>
      <c r="WNO193" s="43"/>
      <c r="WNP193" s="5"/>
      <c r="WNQ193" s="11"/>
      <c r="WNR193" s="10"/>
      <c r="WNS193" s="10"/>
      <c r="WNT193" s="1"/>
      <c r="WNU193" s="5"/>
      <c r="WNV193" s="43"/>
      <c r="WNW193" s="5"/>
      <c r="WNX193" s="11"/>
      <c r="WNY193" s="10"/>
      <c r="WNZ193" s="10"/>
      <c r="WOA193" s="1"/>
      <c r="WOB193" s="5"/>
      <c r="WOC193" s="43"/>
      <c r="WOD193" s="5"/>
      <c r="WOE193" s="11"/>
      <c r="WOF193" s="10"/>
      <c r="WOG193" s="10"/>
      <c r="WOH193" s="1"/>
      <c r="WOI193" s="5"/>
      <c r="WOJ193" s="43"/>
      <c r="WOK193" s="5"/>
      <c r="WOL193" s="11"/>
      <c r="WOM193" s="10"/>
      <c r="WON193" s="10"/>
      <c r="WOO193" s="1"/>
      <c r="WOP193" s="5"/>
      <c r="WOQ193" s="43"/>
      <c r="WOR193" s="5"/>
      <c r="WOS193" s="11"/>
      <c r="WOT193" s="10"/>
      <c r="WOU193" s="10"/>
      <c r="WOV193" s="1"/>
      <c r="WOW193" s="5"/>
      <c r="WOX193" s="43"/>
      <c r="WOY193" s="5"/>
      <c r="WOZ193" s="11"/>
      <c r="WPA193" s="10"/>
      <c r="WPB193" s="10"/>
      <c r="WPC193" s="1"/>
      <c r="WPD193" s="5"/>
      <c r="WPE193" s="43"/>
      <c r="WPF193" s="5"/>
      <c r="WPG193" s="11"/>
      <c r="WPH193" s="10"/>
      <c r="WPI193" s="10"/>
      <c r="WPJ193" s="1"/>
      <c r="WPK193" s="5"/>
      <c r="WPL193" s="43"/>
      <c r="WPM193" s="5"/>
      <c r="WPN193" s="11"/>
      <c r="WPO193" s="10"/>
      <c r="WPP193" s="10"/>
      <c r="WPQ193" s="1"/>
      <c r="WPR193" s="5"/>
      <c r="WPS193" s="43"/>
      <c r="WPT193" s="5"/>
      <c r="WPU193" s="11"/>
      <c r="WPV193" s="10"/>
      <c r="WPW193" s="10"/>
      <c r="WPX193" s="1"/>
      <c r="WPY193" s="5"/>
      <c r="WPZ193" s="43"/>
      <c r="WQA193" s="5"/>
      <c r="WQB193" s="11"/>
      <c r="WQC193" s="10"/>
      <c r="WQD193" s="10"/>
      <c r="WQE193" s="1"/>
      <c r="WQF193" s="5"/>
      <c r="WQG193" s="43"/>
      <c r="WQH193" s="5"/>
      <c r="WQI193" s="11"/>
      <c r="WQJ193" s="10"/>
      <c r="WQK193" s="10"/>
      <c r="WQL193" s="1"/>
      <c r="WQM193" s="5"/>
      <c r="WQN193" s="43"/>
      <c r="WQO193" s="5"/>
      <c r="WQP193" s="11"/>
      <c r="WQQ193" s="10"/>
      <c r="WQR193" s="10"/>
      <c r="WQS193" s="1"/>
      <c r="WQT193" s="5"/>
      <c r="WQU193" s="43"/>
      <c r="WQV193" s="5"/>
      <c r="WQW193" s="11"/>
      <c r="WQX193" s="10"/>
      <c r="WQY193" s="10"/>
      <c r="WQZ193" s="1"/>
      <c r="WRA193" s="5"/>
      <c r="WRB193" s="43"/>
      <c r="WRC193" s="5"/>
      <c r="WRD193" s="11"/>
      <c r="WRE193" s="10"/>
      <c r="WRF193" s="10"/>
      <c r="WRG193" s="1"/>
      <c r="WRH193" s="5"/>
      <c r="WRI193" s="43"/>
      <c r="WRJ193" s="5"/>
      <c r="WRK193" s="11"/>
      <c r="WRL193" s="10"/>
      <c r="WRM193" s="10"/>
      <c r="WRN193" s="1"/>
      <c r="WRO193" s="5"/>
      <c r="WRP193" s="43"/>
      <c r="WRQ193" s="5"/>
      <c r="WRR193" s="11"/>
      <c r="WRS193" s="10"/>
      <c r="WRT193" s="10"/>
      <c r="WRU193" s="1"/>
      <c r="WRV193" s="5"/>
      <c r="WRW193" s="43"/>
      <c r="WRX193" s="5"/>
      <c r="WRY193" s="11"/>
      <c r="WRZ193" s="10"/>
      <c r="WSA193" s="10"/>
      <c r="WSB193" s="1"/>
      <c r="WSC193" s="5"/>
      <c r="WSD193" s="43"/>
      <c r="WSE193" s="5"/>
      <c r="WSF193" s="11"/>
      <c r="WSG193" s="10"/>
      <c r="WSH193" s="10"/>
      <c r="WSI193" s="1"/>
      <c r="WSJ193" s="5"/>
      <c r="WSK193" s="43"/>
      <c r="WSL193" s="5"/>
      <c r="WSM193" s="11"/>
      <c r="WSN193" s="10"/>
      <c r="WSO193" s="10"/>
      <c r="WSP193" s="1"/>
      <c r="WSQ193" s="5"/>
      <c r="WSR193" s="43"/>
      <c r="WSS193" s="5"/>
      <c r="WST193" s="11"/>
      <c r="WSU193" s="10"/>
      <c r="WSV193" s="10"/>
      <c r="WSW193" s="1"/>
      <c r="WSX193" s="5"/>
      <c r="WSY193" s="43"/>
      <c r="WSZ193" s="5"/>
      <c r="WTA193" s="11"/>
      <c r="WTB193" s="10"/>
      <c r="WTC193" s="10"/>
      <c r="WTD193" s="1"/>
      <c r="WTE193" s="5"/>
      <c r="WTF193" s="43"/>
      <c r="WTG193" s="5"/>
      <c r="WTH193" s="11"/>
      <c r="WTI193" s="10"/>
      <c r="WTJ193" s="10"/>
      <c r="WTK193" s="1"/>
      <c r="WTL193" s="5"/>
      <c r="WTM193" s="43"/>
      <c r="WTN193" s="5"/>
      <c r="WTO193" s="11"/>
      <c r="WTP193" s="10"/>
      <c r="WTQ193" s="10"/>
      <c r="WTR193" s="1"/>
      <c r="WTS193" s="5"/>
      <c r="WTT193" s="43"/>
      <c r="WTU193" s="5"/>
      <c r="WTV193" s="11"/>
      <c r="WTW193" s="10"/>
      <c r="WTX193" s="10"/>
      <c r="WTY193" s="1"/>
      <c r="WTZ193" s="5"/>
      <c r="WUA193" s="43"/>
      <c r="WUB193" s="5"/>
      <c r="WUC193" s="11"/>
      <c r="WUD193" s="10"/>
      <c r="WUE193" s="10"/>
      <c r="WUF193" s="1"/>
      <c r="WUG193" s="5"/>
      <c r="WUH193" s="43"/>
      <c r="WUI193" s="5"/>
      <c r="WUJ193" s="11"/>
      <c r="WUK193" s="10"/>
      <c r="WUL193" s="10"/>
      <c r="WUM193" s="1"/>
      <c r="WUN193" s="5"/>
      <c r="WUO193" s="43"/>
      <c r="WUP193" s="5"/>
      <c r="WUQ193" s="11"/>
      <c r="WUR193" s="10"/>
      <c r="WUS193" s="10"/>
      <c r="WUT193" s="1"/>
      <c r="WUU193" s="5"/>
      <c r="WUV193" s="43"/>
      <c r="WUW193" s="5"/>
      <c r="WUX193" s="11"/>
      <c r="WUY193" s="10"/>
      <c r="WUZ193" s="10"/>
      <c r="WVA193" s="1"/>
      <c r="WVB193" s="5"/>
      <c r="WVC193" s="43"/>
      <c r="WVD193" s="5"/>
      <c r="WVE193" s="11"/>
      <c r="WVF193" s="10"/>
      <c r="WVG193" s="10"/>
      <c r="WVH193" s="1"/>
      <c r="WVI193" s="5"/>
      <c r="WVJ193" s="43"/>
      <c r="WVK193" s="5"/>
      <c r="WVL193" s="11"/>
      <c r="WVM193" s="10"/>
      <c r="WVN193" s="10"/>
      <c r="WVO193" s="1"/>
      <c r="WVP193" s="5"/>
      <c r="WVQ193" s="43"/>
      <c r="WVR193" s="5"/>
      <c r="WVS193" s="11"/>
      <c r="WVT193" s="10"/>
      <c r="WVU193" s="10"/>
      <c r="WVV193" s="1"/>
      <c r="WVW193" s="5"/>
      <c r="WVX193" s="43"/>
      <c r="WVY193" s="5"/>
      <c r="WVZ193" s="11"/>
      <c r="WWA193" s="10"/>
      <c r="WWB193" s="10"/>
      <c r="WWC193" s="1"/>
      <c r="WWD193" s="5"/>
      <c r="WWE193" s="43"/>
      <c r="WWF193" s="5"/>
      <c r="WWG193" s="11"/>
      <c r="WWH193" s="10"/>
      <c r="WWI193" s="10"/>
      <c r="WWJ193" s="1"/>
      <c r="WWK193" s="5"/>
      <c r="WWL193" s="43"/>
      <c r="WWM193" s="5"/>
      <c r="WWN193" s="11"/>
      <c r="WWO193" s="10"/>
      <c r="WWP193" s="10"/>
      <c r="WWQ193" s="1"/>
      <c r="WWR193" s="5"/>
      <c r="WWS193" s="43"/>
      <c r="WWT193" s="5"/>
      <c r="WWU193" s="11"/>
      <c r="WWV193" s="10"/>
      <c r="WWW193" s="10"/>
      <c r="WWX193" s="1"/>
      <c r="WWY193" s="5"/>
      <c r="WWZ193" s="43"/>
      <c r="WXA193" s="5"/>
      <c r="WXB193" s="11"/>
      <c r="WXC193" s="10"/>
      <c r="WXD193" s="10"/>
      <c r="WXE193" s="1"/>
      <c r="WXF193" s="5"/>
      <c r="WXG193" s="43"/>
      <c r="WXH193" s="5"/>
      <c r="WXI193" s="11"/>
      <c r="WXJ193" s="10"/>
      <c r="WXK193" s="10"/>
      <c r="WXL193" s="1"/>
      <c r="WXM193" s="5"/>
      <c r="WXN193" s="43"/>
      <c r="WXO193" s="5"/>
      <c r="WXP193" s="11"/>
      <c r="WXQ193" s="10"/>
      <c r="WXR193" s="10"/>
      <c r="WXS193" s="1"/>
      <c r="WXT193" s="5"/>
      <c r="WXU193" s="43"/>
      <c r="WXV193" s="5"/>
      <c r="WXW193" s="11"/>
      <c r="WXX193" s="10"/>
      <c r="WXY193" s="10"/>
      <c r="WXZ193" s="1"/>
      <c r="WYA193" s="5"/>
      <c r="WYB193" s="43"/>
      <c r="WYC193" s="5"/>
      <c r="WYD193" s="11"/>
      <c r="WYE193" s="10"/>
      <c r="WYF193" s="10"/>
      <c r="WYG193" s="1"/>
      <c r="WYH193" s="5"/>
      <c r="WYI193" s="43"/>
      <c r="WYJ193" s="5"/>
      <c r="WYK193" s="11"/>
      <c r="WYL193" s="10"/>
      <c r="WYM193" s="10"/>
      <c r="WYN193" s="1"/>
      <c r="WYO193" s="5"/>
      <c r="WYP193" s="43"/>
      <c r="WYQ193" s="5"/>
      <c r="WYR193" s="11"/>
      <c r="WYS193" s="10"/>
      <c r="WYT193" s="10"/>
      <c r="WYU193" s="1"/>
      <c r="WYV193" s="5"/>
      <c r="WYW193" s="43"/>
      <c r="WYX193" s="5"/>
      <c r="WYY193" s="11"/>
      <c r="WYZ193" s="10"/>
      <c r="WZA193" s="10"/>
      <c r="WZB193" s="1"/>
      <c r="WZC193" s="5"/>
      <c r="WZD193" s="43"/>
      <c r="WZE193" s="5"/>
      <c r="WZF193" s="11"/>
      <c r="WZG193" s="10"/>
      <c r="WZH193" s="10"/>
      <c r="WZI193" s="1"/>
      <c r="WZJ193" s="5"/>
      <c r="WZK193" s="43"/>
      <c r="WZL193" s="5"/>
      <c r="WZM193" s="11"/>
      <c r="WZN193" s="10"/>
      <c r="WZO193" s="10"/>
      <c r="WZP193" s="1"/>
      <c r="WZQ193" s="5"/>
      <c r="WZR193" s="43"/>
      <c r="WZS193" s="5"/>
      <c r="WZT193" s="11"/>
      <c r="WZU193" s="10"/>
      <c r="WZV193" s="10"/>
      <c r="WZW193" s="1"/>
      <c r="WZX193" s="5"/>
      <c r="WZY193" s="43"/>
      <c r="WZZ193" s="5"/>
      <c r="XAA193" s="11"/>
      <c r="XAB193" s="10"/>
      <c r="XAC193" s="10"/>
      <c r="XAD193" s="1"/>
      <c r="XAE193" s="5"/>
      <c r="XAF193" s="43"/>
      <c r="XAG193" s="5"/>
      <c r="XAH193" s="11"/>
      <c r="XAI193" s="10"/>
      <c r="XAJ193" s="10"/>
      <c r="XAK193" s="1"/>
      <c r="XAL193" s="5"/>
      <c r="XAM193" s="43"/>
      <c r="XAN193" s="5"/>
      <c r="XAO193" s="11"/>
      <c r="XAP193" s="10"/>
      <c r="XAQ193" s="10"/>
      <c r="XAR193" s="1"/>
      <c r="XAS193" s="5"/>
      <c r="XAT193" s="43"/>
      <c r="XAU193" s="5"/>
      <c r="XAV193" s="11"/>
      <c r="XAW193" s="10"/>
      <c r="XAX193" s="10"/>
      <c r="XAY193" s="1"/>
      <c r="XAZ193" s="5"/>
      <c r="XBA193" s="43"/>
      <c r="XBB193" s="5"/>
      <c r="XBC193" s="11"/>
      <c r="XBD193" s="10"/>
      <c r="XBE193" s="10"/>
      <c r="XBF193" s="1"/>
      <c r="XBG193" s="5"/>
      <c r="XBH193" s="43"/>
      <c r="XBI193" s="5"/>
      <c r="XBJ193" s="11"/>
      <c r="XBK193" s="10"/>
      <c r="XBL193" s="10"/>
      <c r="XBM193" s="1"/>
      <c r="XBN193" s="5"/>
      <c r="XBO193" s="43"/>
      <c r="XBP193" s="5"/>
      <c r="XBQ193" s="11"/>
      <c r="XBR193" s="10"/>
      <c r="XBS193" s="10"/>
      <c r="XBT193" s="1"/>
      <c r="XBU193" s="5"/>
      <c r="XBV193" s="43"/>
      <c r="XBW193" s="5"/>
      <c r="XBX193" s="11"/>
      <c r="XBY193" s="10"/>
      <c r="XBZ193" s="10"/>
      <c r="XCA193" s="1"/>
      <c r="XCB193" s="5"/>
      <c r="XCC193" s="43"/>
      <c r="XCD193" s="5"/>
      <c r="XCE193" s="11"/>
      <c r="XCF193" s="10"/>
      <c r="XCG193" s="10"/>
      <c r="XCH193" s="1"/>
      <c r="XCI193" s="5"/>
      <c r="XCJ193" s="43"/>
      <c r="XCK193" s="5"/>
      <c r="XCL193" s="11"/>
      <c r="XCM193" s="10"/>
      <c r="XCN193" s="10"/>
      <c r="XCO193" s="1"/>
      <c r="XCP193" s="5"/>
      <c r="XCQ193" s="43"/>
      <c r="XCR193" s="5"/>
      <c r="XCS193" s="11"/>
      <c r="XCT193" s="10"/>
      <c r="XCU193" s="10"/>
      <c r="XCV193" s="1"/>
      <c r="XCW193" s="5"/>
      <c r="XCX193" s="43"/>
      <c r="XCY193" s="5"/>
      <c r="XCZ193" s="11"/>
      <c r="XDA193" s="10"/>
      <c r="XDB193" s="10"/>
      <c r="XDC193" s="1"/>
      <c r="XDD193" s="5"/>
      <c r="XDE193" s="43"/>
      <c r="XDF193" s="5"/>
      <c r="XDG193" s="11"/>
      <c r="XDH193" s="10"/>
      <c r="XDI193" s="10"/>
      <c r="XDJ193" s="1"/>
      <c r="XDK193" s="5"/>
      <c r="XDL193" s="43"/>
      <c r="XDM193" s="5"/>
      <c r="XDN193" s="11"/>
      <c r="XDO193" s="10"/>
      <c r="XDP193" s="10"/>
      <c r="XDQ193" s="1"/>
      <c r="XDR193" s="5"/>
      <c r="XDS193" s="43"/>
      <c r="XDT193" s="5"/>
      <c r="XDU193" s="11"/>
      <c r="XDV193" s="10"/>
      <c r="XDW193" s="10"/>
      <c r="XDX193" s="1"/>
      <c r="XDY193" s="5"/>
      <c r="XDZ193" s="43"/>
      <c r="XEA193" s="5"/>
      <c r="XEB193" s="11"/>
      <c r="XEC193" s="10"/>
      <c r="XED193" s="10"/>
      <c r="XEE193" s="1"/>
      <c r="XEF193" s="5"/>
      <c r="XEG193" s="43"/>
      <c r="XEH193" s="5"/>
      <c r="XEI193" s="11"/>
      <c r="XEJ193" s="10"/>
      <c r="XEK193" s="10"/>
      <c r="XEL193" s="1"/>
      <c r="XEM193" s="5"/>
      <c r="XEN193" s="43"/>
      <c r="XEO193" s="5"/>
      <c r="XEP193" s="11"/>
      <c r="XEQ193" s="10"/>
      <c r="XER193" s="10"/>
      <c r="XES193" s="1"/>
      <c r="XET193" s="5"/>
      <c r="XEU193" s="43"/>
      <c r="XEV193" s="5"/>
      <c r="XEW193" s="11"/>
      <c r="XEX193" s="10"/>
      <c r="XEY193" s="10"/>
      <c r="XEZ193" s="1"/>
      <c r="XFA193" s="5"/>
      <c r="XFB193" s="43"/>
      <c r="XFC193" s="5"/>
      <c r="XFD193" s="11"/>
    </row>
    <row r="194" spans="1:16384" ht="15" customHeight="1" x14ac:dyDescent="0.2">
      <c r="A194" s="1"/>
      <c r="B194" s="128"/>
      <c r="C194" s="135" t="s">
        <v>174</v>
      </c>
      <c r="D194" s="131">
        <f>SUM(D189:D193)</f>
        <v>11</v>
      </c>
      <c r="E194" s="131">
        <f>SUM(E189:E193)</f>
        <v>0</v>
      </c>
      <c r="F194" s="131">
        <f>SUM(F189:F193)</f>
        <v>10</v>
      </c>
      <c r="G194" s="131">
        <f>SUM(G188:G193)</f>
        <v>54</v>
      </c>
      <c r="H194" s="89"/>
      <c r="I194" s="89"/>
      <c r="J194" s="89"/>
      <c r="K194" s="89"/>
      <c r="L194" s="89"/>
      <c r="M194" s="89"/>
      <c r="N194" s="89"/>
    </row>
    <row r="195" spans="1:16384" x14ac:dyDescent="0.2">
      <c r="A195" s="149" t="s">
        <v>189</v>
      </c>
      <c r="B195" s="150"/>
      <c r="C195" s="150"/>
      <c r="D195" s="150"/>
      <c r="E195" s="150"/>
      <c r="F195" s="150"/>
      <c r="G195" s="151"/>
      <c r="H195" s="89"/>
      <c r="I195" s="89"/>
      <c r="J195" s="89"/>
      <c r="K195" s="89"/>
      <c r="L195" s="89"/>
      <c r="M195" s="89"/>
      <c r="N195" s="89"/>
    </row>
    <row r="196" spans="1:16384" x14ac:dyDescent="0.2">
      <c r="A196" s="161"/>
      <c r="B196" s="162"/>
      <c r="C196" s="162"/>
      <c r="D196" s="162"/>
      <c r="E196" s="162"/>
      <c r="F196" s="162"/>
      <c r="G196" s="163"/>
      <c r="H196" s="89"/>
      <c r="I196" s="89"/>
      <c r="J196" s="89"/>
      <c r="K196" s="89"/>
      <c r="L196" s="89"/>
      <c r="M196" s="89"/>
      <c r="N196" s="89"/>
    </row>
    <row r="197" spans="1:16384" x14ac:dyDescent="0.2">
      <c r="A197" s="136" t="s">
        <v>274</v>
      </c>
      <c r="B197" s="137"/>
      <c r="C197" s="137"/>
      <c r="D197" s="137"/>
      <c r="E197" s="137"/>
      <c r="F197" s="137"/>
      <c r="G197" s="138"/>
      <c r="H197" s="89"/>
      <c r="I197" s="89"/>
      <c r="J197" s="89"/>
      <c r="K197" s="89"/>
      <c r="L197" s="89"/>
      <c r="M197" s="89"/>
      <c r="N197" s="89"/>
    </row>
    <row r="198" spans="1:16384" x14ac:dyDescent="0.2">
      <c r="A198" s="80" t="s">
        <v>297</v>
      </c>
      <c r="B198" s="129" t="s">
        <v>203</v>
      </c>
      <c r="C198" s="78" t="s">
        <v>168</v>
      </c>
      <c r="D198" s="79">
        <v>3</v>
      </c>
      <c r="E198" s="79">
        <v>0</v>
      </c>
      <c r="F198" s="79">
        <v>0</v>
      </c>
      <c r="G198" s="79">
        <v>9</v>
      </c>
      <c r="H198" s="89"/>
      <c r="I198" s="89"/>
      <c r="J198" s="89"/>
      <c r="K198" s="89"/>
      <c r="L198" s="89"/>
      <c r="M198" s="89"/>
      <c r="N198" s="89"/>
    </row>
    <row r="199" spans="1:16384" x14ac:dyDescent="0.2">
      <c r="A199" s="80" t="s">
        <v>298</v>
      </c>
      <c r="B199" s="129" t="s">
        <v>204</v>
      </c>
      <c r="C199" s="78" t="s">
        <v>169</v>
      </c>
      <c r="D199" s="79">
        <v>3</v>
      </c>
      <c r="E199" s="79">
        <v>0</v>
      </c>
      <c r="F199" s="79">
        <v>0</v>
      </c>
      <c r="G199" s="79">
        <v>9</v>
      </c>
      <c r="H199" s="89"/>
      <c r="I199" s="89"/>
      <c r="J199" s="89"/>
      <c r="K199" s="89"/>
      <c r="L199" s="89"/>
      <c r="M199" s="89"/>
      <c r="N199" s="89"/>
    </row>
    <row r="200" spans="1:16384" x14ac:dyDescent="0.2">
      <c r="A200" s="80" t="s">
        <v>299</v>
      </c>
      <c r="B200" s="129" t="s">
        <v>205</v>
      </c>
      <c r="C200" s="78" t="s">
        <v>170</v>
      </c>
      <c r="D200" s="79">
        <v>3</v>
      </c>
      <c r="E200" s="79">
        <v>0</v>
      </c>
      <c r="F200" s="79">
        <v>0</v>
      </c>
      <c r="G200" s="79">
        <v>9</v>
      </c>
      <c r="H200" s="89"/>
      <c r="I200" s="89"/>
      <c r="J200" s="89"/>
      <c r="K200" s="89"/>
      <c r="L200" s="89"/>
      <c r="M200" s="89"/>
      <c r="N200" s="89"/>
    </row>
    <row r="201" spans="1:16384" x14ac:dyDescent="0.2">
      <c r="A201" s="80" t="s">
        <v>300</v>
      </c>
      <c r="B201" s="129" t="s">
        <v>206</v>
      </c>
      <c r="C201" s="78" t="s">
        <v>171</v>
      </c>
      <c r="D201" s="79">
        <v>3</v>
      </c>
      <c r="E201" s="79">
        <v>0</v>
      </c>
      <c r="F201" s="79">
        <v>0</v>
      </c>
      <c r="G201" s="79">
        <v>9</v>
      </c>
      <c r="H201" s="118"/>
      <c r="I201" s="118"/>
      <c r="J201" s="118"/>
      <c r="K201" s="118"/>
      <c r="L201" s="118"/>
      <c r="M201" s="118"/>
      <c r="N201" s="118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  <c r="DC201" s="74"/>
      <c r="DD201" s="74"/>
      <c r="DE201" s="74"/>
      <c r="DF201" s="74"/>
      <c r="DG201" s="74"/>
      <c r="DH201" s="74"/>
      <c r="DI201" s="74"/>
      <c r="DJ201" s="74"/>
      <c r="DK201" s="74"/>
      <c r="DL201" s="74"/>
      <c r="DM201" s="74"/>
      <c r="DN201" s="74"/>
      <c r="DO201" s="74"/>
      <c r="DP201" s="74"/>
      <c r="DQ201" s="74"/>
      <c r="DR201" s="74"/>
      <c r="DS201" s="74"/>
      <c r="DT201" s="74"/>
      <c r="DU201" s="74"/>
      <c r="DV201" s="74"/>
      <c r="DW201" s="74"/>
      <c r="DX201" s="74"/>
      <c r="DY201" s="74"/>
      <c r="DZ201" s="74"/>
      <c r="EA201" s="74"/>
      <c r="EB201" s="74"/>
      <c r="EC201" s="74"/>
      <c r="ED201" s="74"/>
      <c r="EE201" s="74"/>
      <c r="EF201" s="74"/>
      <c r="EG201" s="74"/>
      <c r="EH201" s="74"/>
      <c r="EI201" s="74"/>
      <c r="EJ201" s="74"/>
      <c r="EK201" s="74"/>
      <c r="EL201" s="74"/>
      <c r="EM201" s="74"/>
      <c r="EN201" s="74"/>
      <c r="EO201" s="74"/>
      <c r="EP201" s="74"/>
      <c r="EQ201" s="74"/>
      <c r="ER201" s="74"/>
      <c r="ES201" s="74"/>
      <c r="ET201" s="74"/>
      <c r="EU201" s="74"/>
      <c r="EV201" s="74"/>
      <c r="EW201" s="74"/>
      <c r="EX201" s="74"/>
      <c r="EY201" s="74"/>
      <c r="EZ201" s="74"/>
      <c r="FA201" s="74"/>
      <c r="FB201" s="74"/>
      <c r="FC201" s="74"/>
      <c r="FD201" s="74"/>
      <c r="FE201" s="74"/>
      <c r="FF201" s="74"/>
      <c r="FG201" s="74"/>
      <c r="FH201" s="74"/>
      <c r="FI201" s="74"/>
      <c r="FJ201" s="74"/>
      <c r="FK201" s="74"/>
      <c r="FL201" s="74"/>
      <c r="FM201" s="74"/>
      <c r="FN201" s="74"/>
      <c r="FO201" s="74"/>
      <c r="FP201" s="74"/>
      <c r="FQ201" s="74"/>
      <c r="FR201" s="74"/>
      <c r="FS201" s="74"/>
      <c r="FT201" s="74"/>
      <c r="FU201" s="74"/>
      <c r="FV201" s="74"/>
      <c r="FW201" s="74"/>
      <c r="FX201" s="74"/>
      <c r="FY201" s="74"/>
      <c r="FZ201" s="74"/>
      <c r="GA201" s="74"/>
      <c r="GB201" s="74"/>
      <c r="GC201" s="74"/>
      <c r="GD201" s="74"/>
      <c r="GE201" s="74"/>
      <c r="GF201" s="74"/>
      <c r="GG201" s="74"/>
      <c r="GH201" s="74"/>
      <c r="GI201" s="74"/>
      <c r="GJ201" s="74"/>
      <c r="GK201" s="74"/>
      <c r="GL201" s="74"/>
      <c r="GM201" s="74"/>
      <c r="GN201" s="74"/>
      <c r="GO201" s="74"/>
      <c r="GP201" s="74"/>
      <c r="GQ201" s="74"/>
      <c r="GR201" s="74"/>
      <c r="GS201" s="74"/>
      <c r="GT201" s="74"/>
      <c r="GU201" s="74"/>
      <c r="GV201" s="74"/>
      <c r="GW201" s="74"/>
      <c r="GX201" s="74"/>
      <c r="GY201" s="74"/>
      <c r="GZ201" s="74"/>
      <c r="HA201" s="74"/>
      <c r="HB201" s="74"/>
      <c r="HC201" s="74"/>
      <c r="HD201" s="74"/>
      <c r="HE201" s="74"/>
      <c r="HF201" s="74"/>
      <c r="HG201" s="74"/>
      <c r="HH201" s="74"/>
      <c r="HI201" s="74"/>
      <c r="HJ201" s="74"/>
      <c r="HK201" s="74"/>
      <c r="HL201" s="74"/>
      <c r="HM201" s="74"/>
      <c r="HN201" s="74"/>
      <c r="HO201" s="74"/>
      <c r="HP201" s="74"/>
      <c r="HQ201" s="74"/>
      <c r="HR201" s="74"/>
      <c r="HS201" s="74"/>
      <c r="HT201" s="74"/>
      <c r="HU201" s="74"/>
      <c r="HV201" s="74"/>
      <c r="HW201" s="74"/>
      <c r="HX201" s="74"/>
      <c r="HY201" s="74"/>
      <c r="HZ201" s="74"/>
      <c r="IA201" s="74"/>
      <c r="IB201" s="74"/>
      <c r="IC201" s="74"/>
      <c r="ID201" s="74"/>
      <c r="IE201" s="74"/>
      <c r="IF201" s="74"/>
      <c r="IG201" s="74"/>
      <c r="IH201" s="74"/>
      <c r="II201" s="74"/>
      <c r="IJ201" s="74"/>
      <c r="IK201" s="74"/>
      <c r="IL201" s="74"/>
      <c r="IM201" s="74"/>
      <c r="IN201" s="74"/>
      <c r="IO201" s="74"/>
      <c r="IP201" s="74"/>
      <c r="IQ201" s="74"/>
      <c r="IR201" s="74"/>
      <c r="IS201" s="74"/>
      <c r="IT201" s="74"/>
      <c r="IU201" s="74"/>
      <c r="IV201" s="74"/>
      <c r="IW201" s="74"/>
      <c r="IX201" s="74"/>
      <c r="IY201" s="74"/>
      <c r="IZ201" s="74"/>
      <c r="JA201" s="74"/>
      <c r="JB201" s="74"/>
      <c r="JC201" s="74"/>
      <c r="JD201" s="74"/>
      <c r="JE201" s="74"/>
      <c r="JF201" s="74"/>
      <c r="JG201" s="74"/>
      <c r="JH201" s="74"/>
      <c r="JI201" s="74"/>
      <c r="JJ201" s="74"/>
      <c r="JK201" s="74"/>
      <c r="JL201" s="74"/>
      <c r="JM201" s="74"/>
      <c r="JN201" s="74"/>
      <c r="JO201" s="74"/>
      <c r="JP201" s="74"/>
      <c r="JQ201" s="74"/>
      <c r="JR201" s="74"/>
      <c r="JS201" s="74"/>
      <c r="JT201" s="74"/>
      <c r="JU201" s="74"/>
      <c r="JV201" s="74"/>
      <c r="JW201" s="74"/>
      <c r="JX201" s="74"/>
      <c r="JY201" s="74"/>
      <c r="JZ201" s="74"/>
      <c r="KA201" s="74"/>
      <c r="KB201" s="74"/>
      <c r="KC201" s="74"/>
      <c r="KD201" s="74"/>
      <c r="KE201" s="74"/>
      <c r="KF201" s="74"/>
      <c r="KG201" s="74"/>
      <c r="KH201" s="74"/>
      <c r="KI201" s="74"/>
      <c r="KJ201" s="74"/>
      <c r="KK201" s="74"/>
      <c r="KL201" s="74"/>
      <c r="KM201" s="74"/>
      <c r="KN201" s="74"/>
      <c r="KO201" s="74"/>
      <c r="KP201" s="74"/>
      <c r="KQ201" s="74"/>
      <c r="KR201" s="74"/>
      <c r="KS201" s="74"/>
      <c r="KT201" s="74"/>
      <c r="KU201" s="74"/>
      <c r="KV201" s="74"/>
      <c r="KW201" s="74"/>
      <c r="KX201" s="74"/>
      <c r="KY201" s="74"/>
      <c r="KZ201" s="74"/>
      <c r="LA201" s="74"/>
      <c r="LB201" s="74"/>
      <c r="LC201" s="74"/>
      <c r="LD201" s="74"/>
      <c r="LE201" s="74"/>
      <c r="LF201" s="74"/>
      <c r="LG201" s="74"/>
      <c r="LH201" s="74"/>
      <c r="LI201" s="74"/>
      <c r="LJ201" s="74"/>
      <c r="LK201" s="74"/>
      <c r="LL201" s="74"/>
      <c r="LM201" s="74"/>
      <c r="LN201" s="74"/>
      <c r="LO201" s="74"/>
      <c r="LP201" s="74"/>
      <c r="LQ201" s="74"/>
      <c r="LR201" s="74"/>
      <c r="LS201" s="74"/>
      <c r="LT201" s="74"/>
      <c r="LU201" s="74"/>
      <c r="LV201" s="74"/>
      <c r="LW201" s="74"/>
      <c r="LX201" s="74"/>
      <c r="LY201" s="74"/>
      <c r="LZ201" s="74"/>
      <c r="MA201" s="74"/>
      <c r="MB201" s="74"/>
      <c r="MC201" s="74"/>
      <c r="MD201" s="74"/>
      <c r="ME201" s="74"/>
      <c r="MF201" s="74"/>
      <c r="MG201" s="74"/>
      <c r="MH201" s="74"/>
      <c r="MI201" s="74"/>
      <c r="MJ201" s="74"/>
      <c r="MK201" s="74"/>
      <c r="ML201" s="74"/>
      <c r="MM201" s="74"/>
      <c r="MN201" s="74"/>
      <c r="MO201" s="74"/>
      <c r="MP201" s="74"/>
      <c r="MQ201" s="74"/>
      <c r="MR201" s="74"/>
      <c r="MS201" s="74"/>
      <c r="MT201" s="74"/>
      <c r="MU201" s="74"/>
      <c r="MV201" s="74"/>
      <c r="MW201" s="74"/>
      <c r="MX201" s="74"/>
      <c r="MY201" s="74"/>
      <c r="MZ201" s="74"/>
      <c r="NA201" s="74"/>
      <c r="NB201" s="74"/>
      <c r="NC201" s="74"/>
      <c r="ND201" s="74"/>
      <c r="NE201" s="74"/>
      <c r="NF201" s="74"/>
      <c r="NG201" s="74"/>
      <c r="NH201" s="74"/>
      <c r="NI201" s="74"/>
      <c r="NJ201" s="74"/>
      <c r="NK201" s="74"/>
      <c r="NL201" s="74"/>
      <c r="NM201" s="74"/>
      <c r="NN201" s="74"/>
      <c r="NO201" s="74"/>
      <c r="NP201" s="74"/>
      <c r="NQ201" s="74"/>
      <c r="NR201" s="74"/>
      <c r="NS201" s="74"/>
      <c r="NT201" s="74"/>
      <c r="NU201" s="74"/>
      <c r="NV201" s="74"/>
      <c r="NW201" s="74"/>
      <c r="NX201" s="74"/>
      <c r="NY201" s="74"/>
      <c r="NZ201" s="74"/>
      <c r="OA201" s="74"/>
      <c r="OB201" s="74"/>
      <c r="OC201" s="74"/>
      <c r="OD201" s="74"/>
      <c r="OE201" s="74"/>
      <c r="OF201" s="74"/>
      <c r="OG201" s="74"/>
      <c r="OH201" s="74"/>
      <c r="OI201" s="74"/>
      <c r="OJ201" s="74"/>
      <c r="OK201" s="74"/>
      <c r="OL201" s="74"/>
      <c r="OM201" s="74"/>
      <c r="ON201" s="74"/>
      <c r="OO201" s="74"/>
      <c r="OP201" s="74"/>
      <c r="OQ201" s="74"/>
      <c r="OR201" s="74"/>
      <c r="OS201" s="74"/>
      <c r="OT201" s="74"/>
      <c r="OU201" s="74"/>
      <c r="OV201" s="74"/>
      <c r="OW201" s="74"/>
      <c r="OX201" s="74"/>
      <c r="OY201" s="74"/>
      <c r="OZ201" s="74"/>
      <c r="PA201" s="74"/>
      <c r="PB201" s="74"/>
      <c r="PC201" s="74"/>
      <c r="PD201" s="74"/>
      <c r="PE201" s="74"/>
      <c r="PF201" s="74"/>
      <c r="PG201" s="74"/>
      <c r="PH201" s="74"/>
      <c r="PI201" s="74"/>
      <c r="PJ201" s="74"/>
      <c r="PK201" s="74"/>
      <c r="PL201" s="74"/>
      <c r="PM201" s="74"/>
      <c r="PN201" s="74"/>
      <c r="PO201" s="74"/>
      <c r="PP201" s="74"/>
      <c r="PQ201" s="74"/>
      <c r="PR201" s="74"/>
      <c r="PS201" s="74"/>
      <c r="PT201" s="74"/>
      <c r="PU201" s="74"/>
      <c r="PV201" s="74"/>
      <c r="PW201" s="74"/>
      <c r="PX201" s="74"/>
      <c r="PY201" s="74"/>
      <c r="PZ201" s="74"/>
      <c r="QA201" s="74"/>
      <c r="QB201" s="74"/>
      <c r="QC201" s="74"/>
      <c r="QD201" s="74"/>
      <c r="QE201" s="74"/>
      <c r="QF201" s="74"/>
      <c r="QG201" s="74"/>
      <c r="QH201" s="74"/>
      <c r="QI201" s="74"/>
      <c r="QJ201" s="74"/>
      <c r="QK201" s="74"/>
      <c r="QL201" s="74"/>
      <c r="QM201" s="74"/>
      <c r="QN201" s="74"/>
      <c r="QO201" s="74"/>
      <c r="QP201" s="74"/>
      <c r="QQ201" s="74"/>
      <c r="QR201" s="74"/>
      <c r="QS201" s="74"/>
      <c r="QT201" s="74"/>
      <c r="QU201" s="74"/>
      <c r="QV201" s="74"/>
      <c r="QW201" s="74"/>
      <c r="QX201" s="74"/>
      <c r="QY201" s="74"/>
      <c r="QZ201" s="74"/>
      <c r="RA201" s="74"/>
      <c r="RB201" s="74"/>
      <c r="RC201" s="74"/>
      <c r="RD201" s="74"/>
      <c r="RE201" s="74"/>
      <c r="RF201" s="74"/>
      <c r="RG201" s="74"/>
      <c r="RH201" s="74"/>
      <c r="RI201" s="74"/>
      <c r="RJ201" s="74"/>
      <c r="RK201" s="74"/>
      <c r="RL201" s="74"/>
      <c r="RM201" s="74"/>
      <c r="RN201" s="74"/>
      <c r="RO201" s="74"/>
      <c r="RP201" s="74"/>
      <c r="RQ201" s="74"/>
      <c r="RR201" s="74"/>
      <c r="RS201" s="74"/>
      <c r="RT201" s="74"/>
      <c r="RU201" s="74"/>
      <c r="RV201" s="74"/>
      <c r="RW201" s="74"/>
      <c r="RX201" s="74"/>
      <c r="RY201" s="74"/>
      <c r="RZ201" s="74"/>
      <c r="SA201" s="74"/>
      <c r="SB201" s="74"/>
      <c r="SC201" s="74"/>
      <c r="SD201" s="74"/>
      <c r="SE201" s="74"/>
      <c r="SF201" s="74"/>
      <c r="SG201" s="74"/>
      <c r="SH201" s="74"/>
      <c r="SI201" s="74"/>
      <c r="SJ201" s="74"/>
      <c r="SK201" s="74"/>
      <c r="SL201" s="74"/>
      <c r="SM201" s="74"/>
      <c r="SN201" s="74"/>
      <c r="SO201" s="74"/>
      <c r="SP201" s="74"/>
      <c r="SQ201" s="74"/>
      <c r="SR201" s="74"/>
      <c r="SS201" s="74"/>
      <c r="ST201" s="74"/>
      <c r="SU201" s="74"/>
      <c r="SV201" s="74"/>
      <c r="SW201" s="74"/>
      <c r="SX201" s="74"/>
      <c r="SY201" s="74"/>
      <c r="SZ201" s="74"/>
      <c r="TA201" s="74"/>
      <c r="TB201" s="74"/>
      <c r="TC201" s="74"/>
      <c r="TD201" s="74"/>
      <c r="TE201" s="74"/>
      <c r="TF201" s="74"/>
      <c r="TG201" s="74"/>
      <c r="TH201" s="74"/>
      <c r="TI201" s="74"/>
      <c r="TJ201" s="74"/>
      <c r="TK201" s="74"/>
      <c r="TL201" s="74"/>
      <c r="TM201" s="74"/>
      <c r="TN201" s="74"/>
      <c r="TO201" s="74"/>
      <c r="TP201" s="74"/>
      <c r="TQ201" s="74"/>
      <c r="TR201" s="74"/>
      <c r="TS201" s="74"/>
      <c r="TT201" s="74"/>
      <c r="TU201" s="74"/>
      <c r="TV201" s="74"/>
      <c r="TW201" s="74"/>
      <c r="TX201" s="74"/>
      <c r="TY201" s="74"/>
      <c r="TZ201" s="74"/>
      <c r="UA201" s="74"/>
      <c r="UB201" s="74"/>
      <c r="UC201" s="74"/>
      <c r="UD201" s="74"/>
      <c r="UE201" s="74"/>
      <c r="UF201" s="74"/>
      <c r="UG201" s="74"/>
      <c r="UH201" s="74"/>
      <c r="UI201" s="74"/>
      <c r="UJ201" s="74"/>
      <c r="UK201" s="74"/>
      <c r="UL201" s="74"/>
      <c r="UM201" s="74"/>
      <c r="UN201" s="74"/>
      <c r="UO201" s="74"/>
      <c r="UP201" s="74"/>
      <c r="UQ201" s="74"/>
      <c r="UR201" s="74"/>
      <c r="US201" s="74"/>
      <c r="UT201" s="74"/>
      <c r="UU201" s="74"/>
      <c r="UV201" s="74"/>
      <c r="UW201" s="74"/>
      <c r="UX201" s="74"/>
      <c r="UY201" s="74"/>
      <c r="UZ201" s="74"/>
      <c r="VA201" s="74"/>
      <c r="VB201" s="74"/>
      <c r="VC201" s="74"/>
      <c r="VD201" s="74"/>
      <c r="VE201" s="74"/>
      <c r="VF201" s="74"/>
      <c r="VG201" s="74"/>
      <c r="VH201" s="74"/>
      <c r="VI201" s="74"/>
      <c r="VJ201" s="74"/>
      <c r="VK201" s="74"/>
      <c r="VL201" s="74"/>
      <c r="VM201" s="74"/>
      <c r="VN201" s="74"/>
      <c r="VO201" s="74"/>
      <c r="VP201" s="74"/>
      <c r="VQ201" s="74"/>
      <c r="VR201" s="74"/>
      <c r="VS201" s="74"/>
      <c r="VT201" s="74"/>
      <c r="VU201" s="74"/>
      <c r="VV201" s="74"/>
      <c r="VW201" s="74"/>
      <c r="VX201" s="74"/>
      <c r="VY201" s="74"/>
      <c r="VZ201" s="74"/>
      <c r="WA201" s="74"/>
      <c r="WB201" s="74"/>
      <c r="WC201" s="74"/>
      <c r="WD201" s="74"/>
      <c r="WE201" s="74"/>
      <c r="WF201" s="74"/>
      <c r="WG201" s="74"/>
      <c r="WH201" s="74"/>
      <c r="WI201" s="74"/>
      <c r="WJ201" s="74"/>
      <c r="WK201" s="74"/>
      <c r="WL201" s="74"/>
      <c r="WM201" s="74"/>
      <c r="WN201" s="74"/>
      <c r="WO201" s="74"/>
      <c r="WP201" s="74"/>
      <c r="WQ201" s="74"/>
      <c r="WR201" s="74"/>
      <c r="WS201" s="74"/>
      <c r="WT201" s="74"/>
      <c r="WU201" s="74"/>
      <c r="WV201" s="74"/>
      <c r="WW201" s="74"/>
      <c r="WX201" s="74"/>
      <c r="WY201" s="74"/>
      <c r="WZ201" s="74"/>
      <c r="XA201" s="74"/>
      <c r="XB201" s="74"/>
      <c r="XC201" s="74"/>
      <c r="XD201" s="74"/>
      <c r="XE201" s="74"/>
      <c r="XF201" s="74"/>
      <c r="XG201" s="74"/>
      <c r="XH201" s="74"/>
      <c r="XI201" s="74"/>
      <c r="XJ201" s="74"/>
      <c r="XK201" s="74"/>
      <c r="XL201" s="74"/>
      <c r="XM201" s="74"/>
      <c r="XN201" s="74"/>
      <c r="XO201" s="74"/>
      <c r="XP201" s="74"/>
      <c r="XQ201" s="74"/>
      <c r="XR201" s="74"/>
      <c r="XS201" s="74"/>
      <c r="XT201" s="74"/>
      <c r="XU201" s="74"/>
      <c r="XV201" s="74"/>
      <c r="XW201" s="74"/>
      <c r="XX201" s="74"/>
      <c r="XY201" s="74"/>
      <c r="XZ201" s="74"/>
      <c r="YA201" s="74"/>
      <c r="YB201" s="74"/>
      <c r="YC201" s="74"/>
      <c r="YD201" s="74"/>
      <c r="YE201" s="74"/>
      <c r="YF201" s="74"/>
      <c r="YG201" s="74"/>
      <c r="YH201" s="74"/>
      <c r="YI201" s="74"/>
      <c r="YJ201" s="74"/>
      <c r="YK201" s="74"/>
      <c r="YL201" s="74"/>
      <c r="YM201" s="74"/>
      <c r="YN201" s="74"/>
      <c r="YO201" s="74"/>
      <c r="YP201" s="74"/>
      <c r="YQ201" s="74"/>
      <c r="YR201" s="74"/>
      <c r="YS201" s="74"/>
      <c r="YT201" s="74"/>
      <c r="YU201" s="74"/>
      <c r="YV201" s="74"/>
      <c r="YW201" s="74"/>
      <c r="YX201" s="74"/>
      <c r="YY201" s="74"/>
      <c r="YZ201" s="74"/>
      <c r="ZA201" s="74"/>
      <c r="ZB201" s="74"/>
      <c r="ZC201" s="74"/>
      <c r="ZD201" s="74"/>
      <c r="ZE201" s="74"/>
      <c r="ZF201" s="74"/>
      <c r="ZG201" s="74"/>
      <c r="ZH201" s="74"/>
      <c r="ZI201" s="74"/>
      <c r="ZJ201" s="74"/>
      <c r="ZK201" s="74"/>
      <c r="ZL201" s="74"/>
      <c r="ZM201" s="74"/>
      <c r="ZN201" s="74"/>
      <c r="ZO201" s="74"/>
      <c r="ZP201" s="74"/>
      <c r="ZQ201" s="74"/>
      <c r="ZR201" s="74"/>
      <c r="ZS201" s="74"/>
      <c r="ZT201" s="74"/>
      <c r="ZU201" s="74"/>
      <c r="ZV201" s="74"/>
      <c r="ZW201" s="74"/>
      <c r="ZX201" s="74"/>
      <c r="ZY201" s="74"/>
      <c r="ZZ201" s="74"/>
      <c r="AAA201" s="74"/>
      <c r="AAB201" s="74"/>
      <c r="AAC201" s="74"/>
      <c r="AAD201" s="74"/>
      <c r="AAE201" s="74"/>
      <c r="AAF201" s="74"/>
      <c r="AAG201" s="74"/>
      <c r="AAH201" s="74"/>
      <c r="AAI201" s="74"/>
      <c r="AAJ201" s="74"/>
      <c r="AAK201" s="74"/>
      <c r="AAL201" s="74"/>
      <c r="AAM201" s="74"/>
      <c r="AAN201" s="74"/>
      <c r="AAO201" s="74"/>
      <c r="AAP201" s="74"/>
      <c r="AAQ201" s="74"/>
      <c r="AAR201" s="74"/>
      <c r="AAS201" s="74"/>
      <c r="AAT201" s="74"/>
      <c r="AAU201" s="74"/>
      <c r="AAV201" s="74"/>
      <c r="AAW201" s="74"/>
      <c r="AAX201" s="74"/>
      <c r="AAY201" s="74"/>
      <c r="AAZ201" s="74"/>
      <c r="ABA201" s="74"/>
      <c r="ABB201" s="74"/>
      <c r="ABC201" s="74"/>
      <c r="ABD201" s="74"/>
      <c r="ABE201" s="74"/>
      <c r="ABF201" s="74"/>
      <c r="ABG201" s="74"/>
      <c r="ABH201" s="74"/>
      <c r="ABI201" s="74"/>
      <c r="ABJ201" s="74"/>
      <c r="ABK201" s="74"/>
      <c r="ABL201" s="74"/>
      <c r="ABM201" s="74"/>
      <c r="ABN201" s="74"/>
      <c r="ABO201" s="74"/>
      <c r="ABP201" s="74"/>
      <c r="ABQ201" s="74"/>
      <c r="ABR201" s="74"/>
      <c r="ABS201" s="74"/>
      <c r="ABT201" s="74"/>
      <c r="ABU201" s="74"/>
      <c r="ABV201" s="74"/>
      <c r="ABW201" s="74"/>
      <c r="ABX201" s="74"/>
      <c r="ABY201" s="74"/>
      <c r="ABZ201" s="74"/>
      <c r="ACA201" s="74"/>
      <c r="ACB201" s="74"/>
      <c r="ACC201" s="74"/>
      <c r="ACD201" s="74"/>
      <c r="ACE201" s="74"/>
      <c r="ACF201" s="74"/>
      <c r="ACG201" s="74"/>
      <c r="ACH201" s="74"/>
      <c r="ACI201" s="74"/>
      <c r="ACJ201" s="74"/>
      <c r="ACK201" s="74"/>
      <c r="ACL201" s="74"/>
      <c r="ACM201" s="74"/>
      <c r="ACN201" s="74"/>
      <c r="ACO201" s="74"/>
      <c r="ACP201" s="74"/>
      <c r="ACQ201" s="74"/>
      <c r="ACR201" s="74"/>
      <c r="ACS201" s="74"/>
      <c r="ACT201" s="74"/>
      <c r="ACU201" s="74"/>
      <c r="ACV201" s="74"/>
      <c r="ACW201" s="74"/>
      <c r="ACX201" s="74"/>
      <c r="ACY201" s="74"/>
      <c r="ACZ201" s="74"/>
      <c r="ADA201" s="74"/>
      <c r="ADB201" s="74"/>
      <c r="ADC201" s="74"/>
      <c r="ADD201" s="74"/>
      <c r="ADE201" s="74"/>
      <c r="ADF201" s="74"/>
      <c r="ADG201" s="74"/>
      <c r="ADH201" s="74"/>
      <c r="ADI201" s="74"/>
      <c r="ADJ201" s="74"/>
      <c r="ADK201" s="74"/>
      <c r="ADL201" s="74"/>
      <c r="ADM201" s="74"/>
      <c r="ADN201" s="74"/>
      <c r="ADO201" s="74"/>
      <c r="ADP201" s="74"/>
      <c r="ADQ201" s="74"/>
      <c r="ADR201" s="74"/>
      <c r="ADS201" s="74"/>
      <c r="ADT201" s="74"/>
      <c r="ADU201" s="74"/>
      <c r="ADV201" s="74"/>
      <c r="ADW201" s="74"/>
      <c r="ADX201" s="74"/>
      <c r="ADY201" s="74"/>
      <c r="ADZ201" s="74"/>
      <c r="AEA201" s="74"/>
      <c r="AEB201" s="74"/>
      <c r="AEC201" s="74"/>
      <c r="AED201" s="74"/>
      <c r="AEE201" s="74"/>
      <c r="AEF201" s="74"/>
      <c r="AEG201" s="74"/>
      <c r="AEH201" s="74"/>
      <c r="AEI201" s="74"/>
      <c r="AEJ201" s="74"/>
      <c r="AEK201" s="74"/>
      <c r="AEL201" s="74"/>
      <c r="AEM201" s="74"/>
      <c r="AEN201" s="74"/>
      <c r="AEO201" s="74"/>
      <c r="AEP201" s="74"/>
      <c r="AEQ201" s="74"/>
      <c r="AER201" s="74"/>
      <c r="AES201" s="74"/>
      <c r="AET201" s="74"/>
      <c r="AEU201" s="74"/>
      <c r="AEV201" s="74"/>
      <c r="AEW201" s="74"/>
      <c r="AEX201" s="74"/>
      <c r="AEY201" s="74"/>
      <c r="AEZ201" s="74"/>
      <c r="AFA201" s="74"/>
      <c r="AFB201" s="74"/>
      <c r="AFC201" s="74"/>
      <c r="AFD201" s="74"/>
      <c r="AFE201" s="74"/>
      <c r="AFF201" s="74"/>
      <c r="AFG201" s="74"/>
      <c r="AFH201" s="74"/>
      <c r="AFI201" s="74"/>
      <c r="AFJ201" s="74"/>
      <c r="AFK201" s="74"/>
      <c r="AFL201" s="74"/>
      <c r="AFM201" s="74"/>
      <c r="AFN201" s="74"/>
      <c r="AFO201" s="74"/>
      <c r="AFP201" s="74"/>
      <c r="AFQ201" s="74"/>
      <c r="AFR201" s="74"/>
      <c r="AFS201" s="74"/>
      <c r="AFT201" s="74"/>
      <c r="AFU201" s="74"/>
      <c r="AFV201" s="74"/>
      <c r="AFW201" s="74"/>
      <c r="AFX201" s="74"/>
      <c r="AFY201" s="74"/>
      <c r="AFZ201" s="74"/>
      <c r="AGA201" s="74"/>
      <c r="AGB201" s="74"/>
      <c r="AGC201" s="74"/>
      <c r="AGD201" s="74"/>
      <c r="AGE201" s="74"/>
      <c r="AGF201" s="74"/>
      <c r="AGG201" s="74"/>
      <c r="AGH201" s="74"/>
      <c r="AGI201" s="74"/>
      <c r="AGJ201" s="74"/>
      <c r="AGK201" s="74"/>
      <c r="AGL201" s="74"/>
      <c r="AGM201" s="74"/>
      <c r="AGN201" s="74"/>
      <c r="AGO201" s="74"/>
      <c r="AGP201" s="74"/>
      <c r="AGQ201" s="74"/>
      <c r="AGR201" s="74"/>
      <c r="AGS201" s="74"/>
      <c r="AGT201" s="74"/>
      <c r="AGU201" s="74"/>
      <c r="AGV201" s="74"/>
      <c r="AGW201" s="74"/>
      <c r="AGX201" s="74"/>
      <c r="AGY201" s="74"/>
      <c r="AGZ201" s="74"/>
      <c r="AHA201" s="74"/>
      <c r="AHB201" s="74"/>
      <c r="AHC201" s="74"/>
      <c r="AHD201" s="74"/>
      <c r="AHE201" s="74"/>
      <c r="AHF201" s="74"/>
      <c r="AHG201" s="74"/>
      <c r="AHH201" s="74"/>
      <c r="AHI201" s="74"/>
      <c r="AHJ201" s="74"/>
      <c r="AHK201" s="74"/>
      <c r="AHL201" s="74"/>
      <c r="AHM201" s="74"/>
      <c r="AHN201" s="74"/>
      <c r="AHO201" s="74"/>
      <c r="AHP201" s="74"/>
      <c r="AHQ201" s="74"/>
      <c r="AHR201" s="74"/>
      <c r="AHS201" s="74"/>
      <c r="AHT201" s="74"/>
      <c r="AHU201" s="74"/>
      <c r="AHV201" s="74"/>
      <c r="AHW201" s="74"/>
      <c r="AHX201" s="74"/>
      <c r="AHY201" s="74"/>
      <c r="AHZ201" s="74"/>
      <c r="AIA201" s="74"/>
      <c r="AIB201" s="74"/>
      <c r="AIC201" s="74"/>
      <c r="AID201" s="74"/>
      <c r="AIE201" s="74"/>
      <c r="AIF201" s="74"/>
      <c r="AIG201" s="74"/>
      <c r="AIH201" s="74"/>
      <c r="AII201" s="74"/>
      <c r="AIJ201" s="74"/>
      <c r="AIK201" s="74"/>
      <c r="AIL201" s="74"/>
      <c r="AIM201" s="74"/>
      <c r="AIN201" s="74"/>
      <c r="AIO201" s="74"/>
      <c r="AIP201" s="74"/>
      <c r="AIQ201" s="74"/>
      <c r="AIR201" s="74"/>
      <c r="AIS201" s="74"/>
      <c r="AIT201" s="74"/>
      <c r="AIU201" s="74"/>
      <c r="AIV201" s="74"/>
      <c r="AIW201" s="74"/>
      <c r="AIX201" s="74"/>
      <c r="AIY201" s="74"/>
      <c r="AIZ201" s="74"/>
      <c r="AJA201" s="74"/>
      <c r="AJB201" s="74"/>
      <c r="AJC201" s="74"/>
      <c r="AJD201" s="74"/>
      <c r="AJE201" s="74"/>
      <c r="AJF201" s="74"/>
      <c r="AJG201" s="74"/>
      <c r="AJH201" s="74"/>
      <c r="AJI201" s="74"/>
      <c r="AJJ201" s="74"/>
      <c r="AJK201" s="74"/>
      <c r="AJL201" s="74"/>
      <c r="AJM201" s="74"/>
      <c r="AJN201" s="74"/>
      <c r="AJO201" s="74"/>
      <c r="AJP201" s="74"/>
      <c r="AJQ201" s="74"/>
      <c r="AJR201" s="74"/>
      <c r="AJS201" s="74"/>
      <c r="AJT201" s="74"/>
      <c r="AJU201" s="74"/>
      <c r="AJV201" s="74"/>
      <c r="AJW201" s="74"/>
      <c r="AJX201" s="74"/>
      <c r="AJY201" s="74"/>
      <c r="AJZ201" s="74"/>
      <c r="AKA201" s="74"/>
      <c r="AKB201" s="74"/>
      <c r="AKC201" s="74"/>
      <c r="AKD201" s="74"/>
      <c r="AKE201" s="74"/>
      <c r="AKF201" s="74"/>
      <c r="AKG201" s="74"/>
      <c r="AKH201" s="74"/>
      <c r="AKI201" s="74"/>
      <c r="AKJ201" s="74"/>
      <c r="AKK201" s="74"/>
      <c r="AKL201" s="74"/>
      <c r="AKM201" s="74"/>
      <c r="AKN201" s="74"/>
      <c r="AKO201" s="74"/>
      <c r="AKP201" s="74"/>
      <c r="AKQ201" s="74"/>
      <c r="AKR201" s="74"/>
      <c r="AKS201" s="74"/>
      <c r="AKT201" s="74"/>
      <c r="AKU201" s="74"/>
      <c r="AKV201" s="74"/>
      <c r="AKW201" s="74"/>
      <c r="AKX201" s="74"/>
      <c r="AKY201" s="74"/>
      <c r="AKZ201" s="74"/>
      <c r="ALA201" s="74"/>
      <c r="ALB201" s="74"/>
      <c r="ALC201" s="74"/>
      <c r="ALD201" s="74"/>
      <c r="ALE201" s="74"/>
      <c r="ALF201" s="74"/>
      <c r="ALG201" s="74"/>
      <c r="ALH201" s="74"/>
      <c r="ALI201" s="74"/>
      <c r="ALJ201" s="74"/>
      <c r="ALK201" s="74"/>
      <c r="ALL201" s="74"/>
      <c r="ALM201" s="74"/>
      <c r="ALN201" s="74"/>
      <c r="ALO201" s="74"/>
      <c r="ALP201" s="74"/>
      <c r="ALQ201" s="74"/>
      <c r="ALR201" s="74"/>
      <c r="ALS201" s="74"/>
      <c r="ALT201" s="74"/>
      <c r="ALU201" s="74"/>
      <c r="ALV201" s="74"/>
      <c r="ALW201" s="74"/>
      <c r="ALX201" s="74"/>
      <c r="ALY201" s="74"/>
      <c r="ALZ201" s="74"/>
      <c r="AMA201" s="74"/>
      <c r="AMB201" s="74"/>
      <c r="AMC201" s="74"/>
      <c r="AMD201" s="74"/>
      <c r="AME201" s="74"/>
      <c r="AMF201" s="74"/>
      <c r="AMG201" s="74"/>
      <c r="AMH201" s="74"/>
      <c r="AMI201" s="74"/>
      <c r="AMJ201" s="74"/>
      <c r="AMK201" s="74"/>
      <c r="AML201" s="74"/>
      <c r="AMM201" s="74"/>
      <c r="AMN201" s="74"/>
      <c r="AMO201" s="74"/>
      <c r="AMP201" s="74"/>
      <c r="AMQ201" s="74"/>
      <c r="AMR201" s="74"/>
      <c r="AMS201" s="74"/>
      <c r="AMT201" s="74"/>
      <c r="AMU201" s="74"/>
      <c r="AMV201" s="74"/>
      <c r="AMW201" s="74"/>
      <c r="AMX201" s="74"/>
      <c r="AMY201" s="74"/>
      <c r="AMZ201" s="74"/>
      <c r="ANA201" s="74"/>
      <c r="ANB201" s="74"/>
      <c r="ANC201" s="74"/>
      <c r="AND201" s="74"/>
      <c r="ANE201" s="74"/>
      <c r="ANF201" s="74"/>
      <c r="ANG201" s="74"/>
      <c r="ANH201" s="74"/>
      <c r="ANI201" s="74"/>
      <c r="ANJ201" s="74"/>
      <c r="ANK201" s="74"/>
      <c r="ANL201" s="74"/>
      <c r="ANM201" s="74"/>
      <c r="ANN201" s="74"/>
      <c r="ANO201" s="74"/>
      <c r="ANP201" s="74"/>
      <c r="ANQ201" s="74"/>
      <c r="ANR201" s="74"/>
      <c r="ANS201" s="74"/>
      <c r="ANT201" s="74"/>
      <c r="ANU201" s="74"/>
      <c r="ANV201" s="74"/>
      <c r="ANW201" s="74"/>
      <c r="ANX201" s="74"/>
      <c r="ANY201" s="74"/>
      <c r="ANZ201" s="74"/>
      <c r="AOA201" s="74"/>
      <c r="AOB201" s="74"/>
      <c r="AOC201" s="74"/>
      <c r="AOD201" s="74"/>
      <c r="AOE201" s="74"/>
      <c r="AOF201" s="74"/>
      <c r="AOG201" s="74"/>
      <c r="AOH201" s="74"/>
      <c r="AOI201" s="74"/>
      <c r="AOJ201" s="74"/>
      <c r="AOK201" s="74"/>
      <c r="AOL201" s="74"/>
      <c r="AOM201" s="74"/>
      <c r="AON201" s="74"/>
      <c r="AOO201" s="74"/>
      <c r="AOP201" s="74"/>
      <c r="AOQ201" s="74"/>
      <c r="AOR201" s="74"/>
      <c r="AOS201" s="74"/>
      <c r="AOT201" s="74"/>
      <c r="AOU201" s="74"/>
      <c r="AOV201" s="74"/>
      <c r="AOW201" s="74"/>
      <c r="AOX201" s="74"/>
      <c r="AOY201" s="74"/>
      <c r="AOZ201" s="74"/>
      <c r="APA201" s="74"/>
      <c r="APB201" s="74"/>
      <c r="APC201" s="74"/>
      <c r="APD201" s="74"/>
      <c r="APE201" s="74"/>
      <c r="APF201" s="74"/>
      <c r="APG201" s="74"/>
      <c r="APH201" s="74"/>
      <c r="API201" s="74"/>
      <c r="APJ201" s="74"/>
      <c r="APK201" s="74"/>
      <c r="APL201" s="74"/>
      <c r="APM201" s="74"/>
      <c r="APN201" s="74"/>
      <c r="APO201" s="74"/>
      <c r="APP201" s="74"/>
      <c r="APQ201" s="74"/>
      <c r="APR201" s="74"/>
      <c r="APS201" s="74"/>
      <c r="APT201" s="74"/>
      <c r="APU201" s="74"/>
      <c r="APV201" s="74"/>
      <c r="APW201" s="74"/>
      <c r="APX201" s="74"/>
      <c r="APY201" s="74"/>
      <c r="APZ201" s="74"/>
      <c r="AQA201" s="74"/>
      <c r="AQB201" s="74"/>
      <c r="AQC201" s="74"/>
      <c r="AQD201" s="74"/>
      <c r="AQE201" s="74"/>
      <c r="AQF201" s="74"/>
      <c r="AQG201" s="74"/>
      <c r="AQH201" s="74"/>
      <c r="AQI201" s="74"/>
      <c r="AQJ201" s="74"/>
      <c r="AQK201" s="74"/>
      <c r="AQL201" s="74"/>
      <c r="AQM201" s="74"/>
      <c r="AQN201" s="74"/>
      <c r="AQO201" s="74"/>
      <c r="AQP201" s="74"/>
      <c r="AQQ201" s="74"/>
      <c r="AQR201" s="74"/>
      <c r="AQS201" s="74"/>
      <c r="AQT201" s="74"/>
      <c r="AQU201" s="74"/>
      <c r="AQV201" s="74"/>
      <c r="AQW201" s="74"/>
      <c r="AQX201" s="74"/>
      <c r="AQY201" s="74"/>
      <c r="AQZ201" s="74"/>
      <c r="ARA201" s="74"/>
      <c r="ARB201" s="74"/>
      <c r="ARC201" s="74"/>
      <c r="ARD201" s="74"/>
      <c r="ARE201" s="74"/>
      <c r="ARF201" s="74"/>
      <c r="ARG201" s="74"/>
      <c r="ARH201" s="74"/>
      <c r="ARI201" s="74"/>
      <c r="ARJ201" s="74"/>
      <c r="ARK201" s="74"/>
      <c r="ARL201" s="74"/>
      <c r="ARM201" s="74"/>
      <c r="ARN201" s="74"/>
      <c r="ARO201" s="74"/>
      <c r="ARP201" s="74"/>
      <c r="ARQ201" s="74"/>
      <c r="ARR201" s="74"/>
      <c r="ARS201" s="74"/>
      <c r="ART201" s="74"/>
      <c r="ARU201" s="74"/>
      <c r="ARV201" s="74"/>
      <c r="ARW201" s="74"/>
      <c r="ARX201" s="74"/>
      <c r="ARY201" s="74"/>
      <c r="ARZ201" s="74"/>
      <c r="ASA201" s="74"/>
      <c r="ASB201" s="74"/>
      <c r="ASC201" s="74"/>
      <c r="ASD201" s="74"/>
      <c r="ASE201" s="74"/>
      <c r="ASF201" s="74"/>
      <c r="ASG201" s="74"/>
      <c r="ASH201" s="74"/>
      <c r="ASI201" s="74"/>
      <c r="ASJ201" s="74"/>
      <c r="ASK201" s="74"/>
      <c r="ASL201" s="74"/>
      <c r="ASM201" s="74"/>
      <c r="ASN201" s="74"/>
      <c r="ASO201" s="74"/>
      <c r="ASP201" s="74"/>
      <c r="ASQ201" s="74"/>
      <c r="ASR201" s="74"/>
      <c r="ASS201" s="74"/>
      <c r="AST201" s="74"/>
      <c r="ASU201" s="74"/>
      <c r="ASV201" s="74"/>
      <c r="ASW201" s="74"/>
      <c r="ASX201" s="74"/>
      <c r="ASY201" s="74"/>
      <c r="ASZ201" s="74"/>
      <c r="ATA201" s="74"/>
      <c r="ATB201" s="74"/>
      <c r="ATC201" s="74"/>
      <c r="ATD201" s="74"/>
      <c r="ATE201" s="74"/>
      <c r="ATF201" s="74"/>
      <c r="ATG201" s="74"/>
      <c r="ATH201" s="74"/>
      <c r="ATI201" s="74"/>
      <c r="ATJ201" s="74"/>
      <c r="ATK201" s="74"/>
      <c r="ATL201" s="74"/>
      <c r="ATM201" s="74"/>
      <c r="ATN201" s="74"/>
      <c r="ATO201" s="74"/>
      <c r="ATP201" s="74"/>
      <c r="ATQ201" s="74"/>
      <c r="ATR201" s="74"/>
      <c r="ATS201" s="74"/>
      <c r="ATT201" s="74"/>
      <c r="ATU201" s="74"/>
      <c r="ATV201" s="74"/>
      <c r="ATW201" s="74"/>
      <c r="ATX201" s="74"/>
      <c r="ATY201" s="74"/>
      <c r="ATZ201" s="74"/>
      <c r="AUA201" s="74"/>
      <c r="AUB201" s="74"/>
      <c r="AUC201" s="74"/>
      <c r="AUD201" s="74"/>
      <c r="AUE201" s="74"/>
      <c r="AUF201" s="74"/>
      <c r="AUG201" s="74"/>
      <c r="AUH201" s="74"/>
      <c r="AUI201" s="74"/>
      <c r="AUJ201" s="74"/>
      <c r="AUK201" s="74"/>
      <c r="AUL201" s="74"/>
      <c r="AUM201" s="74"/>
      <c r="AUN201" s="74"/>
      <c r="AUO201" s="74"/>
      <c r="AUP201" s="74"/>
      <c r="AUQ201" s="74"/>
      <c r="AUR201" s="74"/>
      <c r="AUS201" s="74"/>
      <c r="AUT201" s="74"/>
      <c r="AUU201" s="74"/>
      <c r="AUV201" s="74"/>
      <c r="AUW201" s="74"/>
      <c r="AUX201" s="74"/>
      <c r="AUY201" s="74"/>
      <c r="AUZ201" s="74"/>
      <c r="AVA201" s="74"/>
      <c r="AVB201" s="74"/>
      <c r="AVC201" s="74"/>
      <c r="AVD201" s="74"/>
      <c r="AVE201" s="74"/>
      <c r="AVF201" s="74"/>
      <c r="AVG201" s="74"/>
      <c r="AVH201" s="74"/>
      <c r="AVI201" s="74"/>
      <c r="AVJ201" s="74"/>
      <c r="AVK201" s="74"/>
      <c r="AVL201" s="74"/>
      <c r="AVM201" s="74"/>
      <c r="AVN201" s="74"/>
      <c r="AVO201" s="74"/>
      <c r="AVP201" s="74"/>
      <c r="AVQ201" s="74"/>
      <c r="AVR201" s="74"/>
      <c r="AVS201" s="74"/>
      <c r="AVT201" s="74"/>
      <c r="AVU201" s="74"/>
      <c r="AVV201" s="74"/>
      <c r="AVW201" s="74"/>
      <c r="AVX201" s="74"/>
      <c r="AVY201" s="74"/>
      <c r="AVZ201" s="74"/>
      <c r="AWA201" s="74"/>
      <c r="AWB201" s="74"/>
      <c r="AWC201" s="74"/>
      <c r="AWD201" s="74"/>
      <c r="AWE201" s="74"/>
      <c r="AWF201" s="74"/>
      <c r="AWG201" s="74"/>
      <c r="AWH201" s="74"/>
      <c r="AWI201" s="74"/>
      <c r="AWJ201" s="74"/>
      <c r="AWK201" s="74"/>
      <c r="AWL201" s="74"/>
      <c r="AWM201" s="74"/>
      <c r="AWN201" s="74"/>
      <c r="AWO201" s="74"/>
      <c r="AWP201" s="74"/>
      <c r="AWQ201" s="74"/>
      <c r="AWR201" s="74"/>
      <c r="AWS201" s="74"/>
      <c r="AWT201" s="74"/>
      <c r="AWU201" s="74"/>
      <c r="AWV201" s="74"/>
      <c r="AWW201" s="74"/>
      <c r="AWX201" s="74"/>
      <c r="AWY201" s="74"/>
      <c r="AWZ201" s="74"/>
      <c r="AXA201" s="74"/>
      <c r="AXB201" s="74"/>
      <c r="AXC201" s="74"/>
      <c r="AXD201" s="74"/>
      <c r="AXE201" s="74"/>
      <c r="AXF201" s="74"/>
      <c r="AXG201" s="74"/>
      <c r="AXH201" s="74"/>
      <c r="AXI201" s="74"/>
      <c r="AXJ201" s="74"/>
      <c r="AXK201" s="74"/>
      <c r="AXL201" s="74"/>
      <c r="AXM201" s="74"/>
      <c r="AXN201" s="74"/>
      <c r="AXO201" s="74"/>
      <c r="AXP201" s="74"/>
      <c r="AXQ201" s="74"/>
      <c r="AXR201" s="74"/>
      <c r="AXS201" s="74"/>
      <c r="AXT201" s="74"/>
      <c r="AXU201" s="74"/>
      <c r="AXV201" s="74"/>
      <c r="AXW201" s="74"/>
      <c r="AXX201" s="74"/>
      <c r="AXY201" s="74"/>
      <c r="AXZ201" s="74"/>
      <c r="AYA201" s="74"/>
      <c r="AYB201" s="74"/>
      <c r="AYC201" s="74"/>
      <c r="AYD201" s="74"/>
      <c r="AYE201" s="74"/>
      <c r="AYF201" s="74"/>
      <c r="AYG201" s="74"/>
      <c r="AYH201" s="74"/>
      <c r="AYI201" s="74"/>
      <c r="AYJ201" s="74"/>
      <c r="AYK201" s="74"/>
      <c r="AYL201" s="74"/>
      <c r="AYM201" s="74"/>
      <c r="AYN201" s="74"/>
      <c r="AYO201" s="74"/>
      <c r="AYP201" s="74"/>
      <c r="AYQ201" s="74"/>
      <c r="AYR201" s="74"/>
      <c r="AYS201" s="74"/>
      <c r="AYT201" s="74"/>
      <c r="AYU201" s="74"/>
      <c r="AYV201" s="74"/>
      <c r="AYW201" s="74"/>
      <c r="AYX201" s="74"/>
      <c r="AYY201" s="74"/>
      <c r="AYZ201" s="74"/>
      <c r="AZA201" s="74"/>
      <c r="AZB201" s="74"/>
      <c r="AZC201" s="74"/>
      <c r="AZD201" s="74"/>
      <c r="AZE201" s="74"/>
      <c r="AZF201" s="74"/>
      <c r="AZG201" s="74"/>
      <c r="AZH201" s="74"/>
      <c r="AZI201" s="74"/>
      <c r="AZJ201" s="74"/>
      <c r="AZK201" s="74"/>
      <c r="AZL201" s="74"/>
      <c r="AZM201" s="74"/>
      <c r="AZN201" s="74"/>
      <c r="AZO201" s="74"/>
      <c r="AZP201" s="74"/>
      <c r="AZQ201" s="74"/>
      <c r="AZR201" s="74"/>
      <c r="AZS201" s="74"/>
      <c r="AZT201" s="74"/>
      <c r="AZU201" s="74"/>
      <c r="AZV201" s="74"/>
      <c r="AZW201" s="74"/>
      <c r="AZX201" s="74"/>
      <c r="AZY201" s="74"/>
      <c r="AZZ201" s="74"/>
      <c r="BAA201" s="74"/>
      <c r="BAB201" s="74"/>
      <c r="BAC201" s="74"/>
      <c r="BAD201" s="74"/>
      <c r="BAE201" s="74"/>
      <c r="BAF201" s="74"/>
      <c r="BAG201" s="74"/>
      <c r="BAH201" s="74"/>
      <c r="BAI201" s="74"/>
      <c r="BAJ201" s="74"/>
      <c r="BAK201" s="74"/>
      <c r="BAL201" s="74"/>
      <c r="BAM201" s="74"/>
      <c r="BAN201" s="74"/>
      <c r="BAO201" s="74"/>
      <c r="BAP201" s="74"/>
      <c r="BAQ201" s="74"/>
      <c r="BAR201" s="74"/>
      <c r="BAS201" s="74"/>
      <c r="BAT201" s="74"/>
      <c r="BAU201" s="74"/>
      <c r="BAV201" s="74"/>
      <c r="BAW201" s="74"/>
      <c r="BAX201" s="74"/>
      <c r="BAY201" s="74"/>
      <c r="BAZ201" s="74"/>
      <c r="BBA201" s="74"/>
      <c r="BBB201" s="74"/>
      <c r="BBC201" s="74"/>
      <c r="BBD201" s="74"/>
      <c r="BBE201" s="74"/>
      <c r="BBF201" s="74"/>
      <c r="BBG201" s="74"/>
      <c r="BBH201" s="74"/>
      <c r="BBI201" s="74"/>
      <c r="BBJ201" s="74"/>
      <c r="BBK201" s="74"/>
      <c r="BBL201" s="74"/>
      <c r="BBM201" s="74"/>
      <c r="BBN201" s="74"/>
      <c r="BBO201" s="74"/>
      <c r="BBP201" s="74"/>
      <c r="BBQ201" s="74"/>
      <c r="BBR201" s="74"/>
      <c r="BBS201" s="74"/>
      <c r="BBT201" s="74"/>
      <c r="BBU201" s="74"/>
      <c r="BBV201" s="74"/>
      <c r="BBW201" s="74"/>
      <c r="BBX201" s="74"/>
      <c r="BBY201" s="74"/>
      <c r="BBZ201" s="74"/>
      <c r="BCA201" s="74"/>
      <c r="BCB201" s="74"/>
      <c r="BCC201" s="74"/>
      <c r="BCD201" s="74"/>
      <c r="BCE201" s="74"/>
      <c r="BCF201" s="74"/>
      <c r="BCG201" s="74"/>
      <c r="BCH201" s="74"/>
      <c r="BCI201" s="74"/>
      <c r="BCJ201" s="74"/>
      <c r="BCK201" s="74"/>
      <c r="BCL201" s="74"/>
      <c r="BCM201" s="74"/>
      <c r="BCN201" s="74"/>
      <c r="BCO201" s="74"/>
      <c r="BCP201" s="74"/>
      <c r="BCQ201" s="74"/>
      <c r="BCR201" s="74"/>
      <c r="BCS201" s="74"/>
      <c r="BCT201" s="74"/>
      <c r="BCU201" s="74"/>
      <c r="BCV201" s="74"/>
      <c r="BCW201" s="74"/>
      <c r="BCX201" s="74"/>
      <c r="BCY201" s="74"/>
      <c r="BCZ201" s="74"/>
      <c r="BDA201" s="74"/>
      <c r="BDB201" s="74"/>
      <c r="BDC201" s="74"/>
      <c r="BDD201" s="74"/>
      <c r="BDE201" s="74"/>
      <c r="BDF201" s="74"/>
      <c r="BDG201" s="74"/>
      <c r="BDH201" s="74"/>
      <c r="BDI201" s="74"/>
      <c r="BDJ201" s="74"/>
      <c r="BDK201" s="74"/>
      <c r="BDL201" s="74"/>
      <c r="BDM201" s="74"/>
      <c r="BDN201" s="74"/>
      <c r="BDO201" s="74"/>
      <c r="BDP201" s="74"/>
      <c r="BDQ201" s="74"/>
      <c r="BDR201" s="74"/>
      <c r="BDS201" s="74"/>
      <c r="BDT201" s="74"/>
      <c r="BDU201" s="74"/>
      <c r="BDV201" s="74"/>
      <c r="BDW201" s="74"/>
      <c r="BDX201" s="74"/>
      <c r="BDY201" s="74"/>
      <c r="BDZ201" s="74"/>
      <c r="BEA201" s="74"/>
      <c r="BEB201" s="74"/>
      <c r="BEC201" s="74"/>
      <c r="BED201" s="74"/>
      <c r="BEE201" s="74"/>
      <c r="BEF201" s="74"/>
      <c r="BEG201" s="74"/>
      <c r="BEH201" s="74"/>
      <c r="BEI201" s="74"/>
      <c r="BEJ201" s="74"/>
      <c r="BEK201" s="74"/>
      <c r="BEL201" s="74"/>
      <c r="BEM201" s="74"/>
      <c r="BEN201" s="74"/>
      <c r="BEO201" s="74"/>
      <c r="BEP201" s="74"/>
      <c r="BEQ201" s="74"/>
      <c r="BER201" s="74"/>
      <c r="BES201" s="74"/>
      <c r="BET201" s="74"/>
      <c r="BEU201" s="74"/>
      <c r="BEV201" s="74"/>
      <c r="BEW201" s="74"/>
      <c r="BEX201" s="74"/>
      <c r="BEY201" s="74"/>
      <c r="BEZ201" s="74"/>
      <c r="BFA201" s="74"/>
      <c r="BFB201" s="74"/>
      <c r="BFC201" s="74"/>
      <c r="BFD201" s="74"/>
      <c r="BFE201" s="74"/>
      <c r="BFF201" s="74"/>
      <c r="BFG201" s="74"/>
      <c r="BFH201" s="74"/>
      <c r="BFI201" s="74"/>
      <c r="BFJ201" s="74"/>
      <c r="BFK201" s="74"/>
      <c r="BFL201" s="74"/>
      <c r="BFM201" s="74"/>
      <c r="BFN201" s="74"/>
      <c r="BFO201" s="74"/>
      <c r="BFP201" s="74"/>
      <c r="BFQ201" s="74"/>
      <c r="BFR201" s="74"/>
      <c r="BFS201" s="74"/>
      <c r="BFT201" s="74"/>
      <c r="BFU201" s="74"/>
      <c r="BFV201" s="74"/>
      <c r="BFW201" s="74"/>
      <c r="BFX201" s="74"/>
      <c r="BFY201" s="74"/>
      <c r="BFZ201" s="74"/>
      <c r="BGA201" s="74"/>
      <c r="BGB201" s="74"/>
      <c r="BGC201" s="74"/>
      <c r="BGD201" s="74"/>
      <c r="BGE201" s="74"/>
      <c r="BGF201" s="74"/>
      <c r="BGG201" s="74"/>
      <c r="BGH201" s="74"/>
      <c r="BGI201" s="74"/>
      <c r="BGJ201" s="74"/>
      <c r="BGK201" s="74"/>
      <c r="BGL201" s="74"/>
      <c r="BGM201" s="74"/>
      <c r="BGN201" s="74"/>
      <c r="BGO201" s="74"/>
      <c r="BGP201" s="74"/>
      <c r="BGQ201" s="74"/>
      <c r="BGR201" s="74"/>
      <c r="BGS201" s="74"/>
      <c r="BGT201" s="74"/>
      <c r="BGU201" s="74"/>
      <c r="BGV201" s="74"/>
      <c r="BGW201" s="74"/>
      <c r="BGX201" s="74"/>
      <c r="BGY201" s="74"/>
      <c r="BGZ201" s="74"/>
      <c r="BHA201" s="74"/>
      <c r="BHB201" s="74"/>
      <c r="BHC201" s="74"/>
      <c r="BHD201" s="74"/>
      <c r="BHE201" s="74"/>
      <c r="BHF201" s="74"/>
      <c r="BHG201" s="74"/>
      <c r="BHH201" s="74"/>
      <c r="BHI201" s="74"/>
      <c r="BHJ201" s="74"/>
      <c r="BHK201" s="74"/>
      <c r="BHL201" s="74"/>
      <c r="BHM201" s="74"/>
      <c r="BHN201" s="74"/>
      <c r="BHO201" s="74"/>
      <c r="BHP201" s="74"/>
      <c r="BHQ201" s="74"/>
      <c r="BHR201" s="74"/>
      <c r="BHS201" s="74"/>
      <c r="BHT201" s="74"/>
      <c r="BHU201" s="74"/>
      <c r="BHV201" s="74"/>
      <c r="BHW201" s="74"/>
      <c r="BHX201" s="74"/>
      <c r="BHY201" s="74"/>
      <c r="BHZ201" s="74"/>
      <c r="BIA201" s="74"/>
      <c r="BIB201" s="74"/>
      <c r="BIC201" s="74"/>
      <c r="BID201" s="74"/>
      <c r="BIE201" s="74"/>
      <c r="BIF201" s="74"/>
      <c r="BIG201" s="74"/>
      <c r="BIH201" s="74"/>
      <c r="BII201" s="74"/>
      <c r="BIJ201" s="74"/>
      <c r="BIK201" s="74"/>
      <c r="BIL201" s="74"/>
      <c r="BIM201" s="74"/>
      <c r="BIN201" s="74"/>
      <c r="BIO201" s="74"/>
      <c r="BIP201" s="74"/>
      <c r="BIQ201" s="74"/>
      <c r="BIR201" s="74"/>
      <c r="BIS201" s="74"/>
      <c r="BIT201" s="74"/>
      <c r="BIU201" s="74"/>
      <c r="BIV201" s="74"/>
      <c r="BIW201" s="74"/>
      <c r="BIX201" s="74"/>
      <c r="BIY201" s="74"/>
      <c r="BIZ201" s="74"/>
      <c r="BJA201" s="74"/>
      <c r="BJB201" s="74"/>
      <c r="BJC201" s="74"/>
      <c r="BJD201" s="74"/>
      <c r="BJE201" s="74"/>
      <c r="BJF201" s="74"/>
      <c r="BJG201" s="74"/>
      <c r="BJH201" s="74"/>
      <c r="BJI201" s="74"/>
      <c r="BJJ201" s="74"/>
      <c r="BJK201" s="74"/>
      <c r="BJL201" s="74"/>
      <c r="BJM201" s="74"/>
      <c r="BJN201" s="74"/>
      <c r="BJO201" s="74"/>
      <c r="BJP201" s="74"/>
      <c r="BJQ201" s="74"/>
      <c r="BJR201" s="74"/>
      <c r="BJS201" s="74"/>
      <c r="BJT201" s="74"/>
      <c r="BJU201" s="74"/>
      <c r="BJV201" s="74"/>
      <c r="BJW201" s="74"/>
      <c r="BJX201" s="74"/>
      <c r="BJY201" s="74"/>
      <c r="BJZ201" s="74"/>
      <c r="BKA201" s="74"/>
      <c r="BKB201" s="74"/>
      <c r="BKC201" s="74"/>
      <c r="BKD201" s="74"/>
      <c r="BKE201" s="74"/>
      <c r="BKF201" s="74"/>
      <c r="BKG201" s="74"/>
      <c r="BKH201" s="74"/>
      <c r="BKI201" s="74"/>
      <c r="BKJ201" s="74"/>
      <c r="BKK201" s="74"/>
      <c r="BKL201" s="74"/>
      <c r="BKM201" s="74"/>
      <c r="BKN201" s="74"/>
      <c r="BKO201" s="74"/>
      <c r="BKP201" s="74"/>
      <c r="BKQ201" s="74"/>
      <c r="BKR201" s="74"/>
      <c r="BKS201" s="74"/>
      <c r="BKT201" s="74"/>
      <c r="BKU201" s="74"/>
      <c r="BKV201" s="74"/>
      <c r="BKW201" s="74"/>
      <c r="BKX201" s="74"/>
      <c r="BKY201" s="74"/>
      <c r="BKZ201" s="74"/>
      <c r="BLA201" s="74"/>
      <c r="BLB201" s="74"/>
      <c r="BLC201" s="74"/>
      <c r="BLD201" s="74"/>
      <c r="BLE201" s="74"/>
      <c r="BLF201" s="74"/>
      <c r="BLG201" s="74"/>
      <c r="BLH201" s="74"/>
      <c r="BLI201" s="74"/>
      <c r="BLJ201" s="74"/>
      <c r="BLK201" s="74"/>
      <c r="BLL201" s="74"/>
      <c r="BLM201" s="74"/>
      <c r="BLN201" s="74"/>
      <c r="BLO201" s="74"/>
      <c r="BLP201" s="74"/>
      <c r="BLQ201" s="74"/>
      <c r="BLR201" s="74"/>
      <c r="BLS201" s="74"/>
      <c r="BLT201" s="74"/>
      <c r="BLU201" s="74"/>
      <c r="BLV201" s="74"/>
      <c r="BLW201" s="74"/>
      <c r="BLX201" s="74"/>
      <c r="BLY201" s="74"/>
      <c r="BLZ201" s="74"/>
      <c r="BMA201" s="74"/>
      <c r="BMB201" s="74"/>
      <c r="BMC201" s="74"/>
      <c r="BMD201" s="74"/>
      <c r="BME201" s="74"/>
      <c r="BMF201" s="74"/>
      <c r="BMG201" s="74"/>
      <c r="BMH201" s="74"/>
      <c r="BMI201" s="74"/>
      <c r="BMJ201" s="74"/>
      <c r="BMK201" s="74"/>
      <c r="BML201" s="74"/>
      <c r="BMM201" s="74"/>
      <c r="BMN201" s="74"/>
      <c r="BMO201" s="74"/>
      <c r="BMP201" s="74"/>
      <c r="BMQ201" s="74"/>
      <c r="BMR201" s="74"/>
      <c r="BMS201" s="74"/>
      <c r="BMT201" s="74"/>
      <c r="BMU201" s="74"/>
      <c r="BMV201" s="74"/>
      <c r="BMW201" s="74"/>
      <c r="BMX201" s="74"/>
      <c r="BMY201" s="74"/>
      <c r="BMZ201" s="74"/>
      <c r="BNA201" s="74"/>
      <c r="BNB201" s="74"/>
      <c r="BNC201" s="74"/>
      <c r="BND201" s="74"/>
      <c r="BNE201" s="74"/>
      <c r="BNF201" s="74"/>
      <c r="BNG201" s="74"/>
      <c r="BNH201" s="74"/>
      <c r="BNI201" s="74"/>
      <c r="BNJ201" s="74"/>
      <c r="BNK201" s="74"/>
      <c r="BNL201" s="74"/>
      <c r="BNM201" s="74"/>
      <c r="BNN201" s="74"/>
      <c r="BNO201" s="74"/>
      <c r="BNP201" s="74"/>
      <c r="BNQ201" s="74"/>
      <c r="BNR201" s="74"/>
      <c r="BNS201" s="74"/>
      <c r="BNT201" s="74"/>
      <c r="BNU201" s="74"/>
      <c r="BNV201" s="74"/>
      <c r="BNW201" s="74"/>
      <c r="BNX201" s="74"/>
      <c r="BNY201" s="74"/>
      <c r="BNZ201" s="74"/>
      <c r="BOA201" s="74"/>
      <c r="BOB201" s="74"/>
      <c r="BOC201" s="74"/>
      <c r="BOD201" s="74"/>
      <c r="BOE201" s="74"/>
      <c r="BOF201" s="74"/>
      <c r="BOG201" s="74"/>
      <c r="BOH201" s="74"/>
      <c r="BOI201" s="74"/>
      <c r="BOJ201" s="74"/>
      <c r="BOK201" s="74"/>
      <c r="BOL201" s="74"/>
      <c r="BOM201" s="74"/>
      <c r="BON201" s="74"/>
      <c r="BOO201" s="74"/>
      <c r="BOP201" s="74"/>
      <c r="BOQ201" s="74"/>
      <c r="BOR201" s="74"/>
      <c r="BOS201" s="74"/>
      <c r="BOT201" s="74"/>
      <c r="BOU201" s="74"/>
      <c r="BOV201" s="74"/>
      <c r="BOW201" s="74"/>
      <c r="BOX201" s="74"/>
      <c r="BOY201" s="74"/>
      <c r="BOZ201" s="74"/>
      <c r="BPA201" s="74"/>
      <c r="BPB201" s="74"/>
      <c r="BPC201" s="74"/>
      <c r="BPD201" s="74"/>
      <c r="BPE201" s="74"/>
      <c r="BPF201" s="74"/>
      <c r="BPG201" s="74"/>
      <c r="BPH201" s="74"/>
      <c r="BPI201" s="74"/>
      <c r="BPJ201" s="74"/>
      <c r="BPK201" s="74"/>
      <c r="BPL201" s="74"/>
      <c r="BPM201" s="74"/>
      <c r="BPN201" s="74"/>
      <c r="BPO201" s="74"/>
      <c r="BPP201" s="74"/>
      <c r="BPQ201" s="74"/>
      <c r="BPR201" s="74"/>
      <c r="BPS201" s="74"/>
      <c r="BPT201" s="74"/>
      <c r="BPU201" s="74"/>
      <c r="BPV201" s="74"/>
      <c r="BPW201" s="74"/>
      <c r="BPX201" s="74"/>
      <c r="BPY201" s="74"/>
      <c r="BPZ201" s="74"/>
      <c r="BQA201" s="74"/>
      <c r="BQB201" s="74"/>
      <c r="BQC201" s="74"/>
      <c r="BQD201" s="74"/>
      <c r="BQE201" s="74"/>
      <c r="BQF201" s="74"/>
      <c r="BQG201" s="74"/>
      <c r="BQH201" s="74"/>
      <c r="BQI201" s="74"/>
      <c r="BQJ201" s="74"/>
      <c r="BQK201" s="74"/>
      <c r="BQL201" s="74"/>
      <c r="BQM201" s="74"/>
      <c r="BQN201" s="74"/>
      <c r="BQO201" s="74"/>
      <c r="BQP201" s="74"/>
      <c r="BQQ201" s="74"/>
      <c r="BQR201" s="74"/>
      <c r="BQS201" s="74"/>
      <c r="BQT201" s="74"/>
      <c r="BQU201" s="74"/>
      <c r="BQV201" s="74"/>
      <c r="BQW201" s="74"/>
      <c r="BQX201" s="74"/>
      <c r="BQY201" s="74"/>
      <c r="BQZ201" s="74"/>
      <c r="BRA201" s="74"/>
      <c r="BRB201" s="74"/>
      <c r="BRC201" s="74"/>
      <c r="BRD201" s="74"/>
      <c r="BRE201" s="74"/>
      <c r="BRF201" s="74"/>
      <c r="BRG201" s="74"/>
      <c r="BRH201" s="74"/>
      <c r="BRI201" s="74"/>
      <c r="BRJ201" s="74"/>
      <c r="BRK201" s="74"/>
      <c r="BRL201" s="74"/>
      <c r="BRM201" s="74"/>
      <c r="BRN201" s="74"/>
      <c r="BRO201" s="74"/>
      <c r="BRP201" s="74"/>
      <c r="BRQ201" s="74"/>
      <c r="BRR201" s="74"/>
      <c r="BRS201" s="74"/>
      <c r="BRT201" s="74"/>
      <c r="BRU201" s="74"/>
      <c r="BRV201" s="74"/>
      <c r="BRW201" s="74"/>
      <c r="BRX201" s="74"/>
      <c r="BRY201" s="74"/>
      <c r="BRZ201" s="74"/>
      <c r="BSA201" s="74"/>
      <c r="BSB201" s="74"/>
      <c r="BSC201" s="74"/>
      <c r="BSD201" s="74"/>
      <c r="BSE201" s="74"/>
      <c r="BSF201" s="74"/>
      <c r="BSG201" s="74"/>
      <c r="BSH201" s="74"/>
      <c r="BSI201" s="74"/>
      <c r="BSJ201" s="74"/>
      <c r="BSK201" s="74"/>
      <c r="BSL201" s="74"/>
      <c r="BSM201" s="74"/>
      <c r="BSN201" s="74"/>
      <c r="BSO201" s="74"/>
      <c r="BSP201" s="74"/>
      <c r="BSQ201" s="74"/>
      <c r="BSR201" s="74"/>
      <c r="BSS201" s="74"/>
      <c r="BST201" s="74"/>
      <c r="BSU201" s="74"/>
      <c r="BSV201" s="74"/>
      <c r="BSW201" s="74"/>
      <c r="BSX201" s="74"/>
      <c r="BSY201" s="74"/>
      <c r="BSZ201" s="74"/>
      <c r="BTA201" s="74"/>
      <c r="BTB201" s="74"/>
      <c r="BTC201" s="74"/>
      <c r="BTD201" s="74"/>
      <c r="BTE201" s="74"/>
      <c r="BTF201" s="74"/>
      <c r="BTG201" s="74"/>
      <c r="BTH201" s="74"/>
      <c r="BTI201" s="74"/>
      <c r="BTJ201" s="74"/>
      <c r="BTK201" s="74"/>
      <c r="BTL201" s="74"/>
      <c r="BTM201" s="74"/>
      <c r="BTN201" s="74"/>
      <c r="BTO201" s="74"/>
      <c r="BTP201" s="74"/>
      <c r="BTQ201" s="74"/>
      <c r="BTR201" s="74"/>
      <c r="BTS201" s="74"/>
      <c r="BTT201" s="74"/>
      <c r="BTU201" s="74"/>
      <c r="BTV201" s="74"/>
      <c r="BTW201" s="74"/>
      <c r="BTX201" s="74"/>
      <c r="BTY201" s="74"/>
      <c r="BTZ201" s="74"/>
      <c r="BUA201" s="74"/>
      <c r="BUB201" s="74"/>
      <c r="BUC201" s="74"/>
      <c r="BUD201" s="74"/>
      <c r="BUE201" s="74"/>
      <c r="BUF201" s="74"/>
      <c r="BUG201" s="74"/>
      <c r="BUH201" s="74"/>
      <c r="BUI201" s="74"/>
      <c r="BUJ201" s="74"/>
      <c r="BUK201" s="74"/>
      <c r="BUL201" s="74"/>
      <c r="BUM201" s="74"/>
      <c r="BUN201" s="74"/>
      <c r="BUO201" s="74"/>
      <c r="BUP201" s="74"/>
      <c r="BUQ201" s="74"/>
      <c r="BUR201" s="74"/>
      <c r="BUS201" s="74"/>
      <c r="BUT201" s="74"/>
      <c r="BUU201" s="74"/>
      <c r="BUV201" s="74"/>
      <c r="BUW201" s="74"/>
      <c r="BUX201" s="74"/>
      <c r="BUY201" s="74"/>
      <c r="BUZ201" s="74"/>
      <c r="BVA201" s="74"/>
      <c r="BVB201" s="74"/>
      <c r="BVC201" s="74"/>
      <c r="BVD201" s="74"/>
      <c r="BVE201" s="74"/>
      <c r="BVF201" s="74"/>
      <c r="BVG201" s="74"/>
      <c r="BVH201" s="74"/>
      <c r="BVI201" s="74"/>
      <c r="BVJ201" s="74"/>
      <c r="BVK201" s="74"/>
      <c r="BVL201" s="74"/>
      <c r="BVM201" s="74"/>
      <c r="BVN201" s="74"/>
      <c r="BVO201" s="74"/>
      <c r="BVP201" s="74"/>
      <c r="BVQ201" s="74"/>
      <c r="BVR201" s="74"/>
      <c r="BVS201" s="74"/>
      <c r="BVT201" s="74"/>
      <c r="BVU201" s="74"/>
      <c r="BVV201" s="74"/>
      <c r="BVW201" s="74"/>
      <c r="BVX201" s="74"/>
      <c r="BVY201" s="74"/>
      <c r="BVZ201" s="74"/>
      <c r="BWA201" s="74"/>
      <c r="BWB201" s="74"/>
      <c r="BWC201" s="74"/>
      <c r="BWD201" s="74"/>
      <c r="BWE201" s="74"/>
      <c r="BWF201" s="74"/>
      <c r="BWG201" s="74"/>
      <c r="BWH201" s="74"/>
      <c r="BWI201" s="74"/>
      <c r="BWJ201" s="74"/>
      <c r="BWK201" s="74"/>
      <c r="BWL201" s="74"/>
      <c r="BWM201" s="74"/>
      <c r="BWN201" s="74"/>
      <c r="BWO201" s="74"/>
      <c r="BWP201" s="74"/>
      <c r="BWQ201" s="74"/>
      <c r="BWR201" s="74"/>
      <c r="BWS201" s="74"/>
      <c r="BWT201" s="74"/>
      <c r="BWU201" s="74"/>
      <c r="BWV201" s="74"/>
      <c r="BWW201" s="74"/>
      <c r="BWX201" s="74"/>
      <c r="BWY201" s="74"/>
      <c r="BWZ201" s="74"/>
      <c r="BXA201" s="74"/>
      <c r="BXB201" s="74"/>
      <c r="BXC201" s="74"/>
      <c r="BXD201" s="74"/>
      <c r="BXE201" s="74"/>
      <c r="BXF201" s="74"/>
      <c r="BXG201" s="74"/>
      <c r="BXH201" s="74"/>
      <c r="BXI201" s="74"/>
      <c r="BXJ201" s="74"/>
      <c r="BXK201" s="74"/>
      <c r="BXL201" s="74"/>
      <c r="BXM201" s="74"/>
      <c r="BXN201" s="74"/>
      <c r="BXO201" s="74"/>
      <c r="BXP201" s="74"/>
      <c r="BXQ201" s="74"/>
      <c r="BXR201" s="74"/>
      <c r="BXS201" s="74"/>
      <c r="BXT201" s="74"/>
      <c r="BXU201" s="74"/>
      <c r="BXV201" s="74"/>
      <c r="BXW201" s="74"/>
      <c r="BXX201" s="74"/>
      <c r="BXY201" s="74"/>
      <c r="BXZ201" s="74"/>
      <c r="BYA201" s="74"/>
      <c r="BYB201" s="74"/>
      <c r="BYC201" s="74"/>
      <c r="BYD201" s="74"/>
      <c r="BYE201" s="74"/>
      <c r="BYF201" s="74"/>
      <c r="BYG201" s="74"/>
      <c r="BYH201" s="74"/>
      <c r="BYI201" s="74"/>
      <c r="BYJ201" s="74"/>
      <c r="BYK201" s="74"/>
      <c r="BYL201" s="74"/>
      <c r="BYM201" s="74"/>
      <c r="BYN201" s="74"/>
      <c r="BYO201" s="74"/>
      <c r="BYP201" s="74"/>
      <c r="BYQ201" s="74"/>
      <c r="BYR201" s="74"/>
      <c r="BYS201" s="74"/>
      <c r="BYT201" s="74"/>
      <c r="BYU201" s="74"/>
      <c r="BYV201" s="74"/>
      <c r="BYW201" s="74"/>
      <c r="BYX201" s="74"/>
      <c r="BYY201" s="74"/>
      <c r="BYZ201" s="74"/>
      <c r="BZA201" s="74"/>
      <c r="BZB201" s="74"/>
      <c r="BZC201" s="74"/>
      <c r="BZD201" s="74"/>
      <c r="BZE201" s="74"/>
      <c r="BZF201" s="74"/>
      <c r="BZG201" s="74"/>
      <c r="BZH201" s="74"/>
      <c r="BZI201" s="74"/>
      <c r="BZJ201" s="74"/>
      <c r="BZK201" s="74"/>
      <c r="BZL201" s="74"/>
      <c r="BZM201" s="74"/>
      <c r="BZN201" s="74"/>
      <c r="BZO201" s="74"/>
      <c r="BZP201" s="74"/>
      <c r="BZQ201" s="74"/>
      <c r="BZR201" s="74"/>
      <c r="BZS201" s="74"/>
      <c r="BZT201" s="74"/>
      <c r="BZU201" s="74"/>
      <c r="BZV201" s="74"/>
      <c r="BZW201" s="74"/>
      <c r="BZX201" s="74"/>
      <c r="BZY201" s="74"/>
      <c r="BZZ201" s="74"/>
      <c r="CAA201" s="74"/>
      <c r="CAB201" s="74"/>
      <c r="CAC201" s="74"/>
      <c r="CAD201" s="74"/>
      <c r="CAE201" s="74"/>
      <c r="CAF201" s="74"/>
      <c r="CAG201" s="74"/>
      <c r="CAH201" s="74"/>
      <c r="CAI201" s="74"/>
      <c r="CAJ201" s="74"/>
      <c r="CAK201" s="74"/>
      <c r="CAL201" s="74"/>
      <c r="CAM201" s="74"/>
      <c r="CAN201" s="74"/>
      <c r="CAO201" s="74"/>
      <c r="CAP201" s="74"/>
      <c r="CAQ201" s="74"/>
      <c r="CAR201" s="74"/>
      <c r="CAS201" s="74"/>
      <c r="CAT201" s="74"/>
      <c r="CAU201" s="74"/>
      <c r="CAV201" s="74"/>
      <c r="CAW201" s="74"/>
      <c r="CAX201" s="74"/>
      <c r="CAY201" s="74"/>
      <c r="CAZ201" s="74"/>
      <c r="CBA201" s="74"/>
      <c r="CBB201" s="74"/>
      <c r="CBC201" s="74"/>
      <c r="CBD201" s="74"/>
      <c r="CBE201" s="74"/>
      <c r="CBF201" s="74"/>
      <c r="CBG201" s="74"/>
      <c r="CBH201" s="74"/>
      <c r="CBI201" s="74"/>
      <c r="CBJ201" s="74"/>
      <c r="CBK201" s="74"/>
      <c r="CBL201" s="74"/>
      <c r="CBM201" s="74"/>
      <c r="CBN201" s="74"/>
      <c r="CBO201" s="74"/>
      <c r="CBP201" s="74"/>
      <c r="CBQ201" s="74"/>
      <c r="CBR201" s="74"/>
      <c r="CBS201" s="74"/>
      <c r="CBT201" s="74"/>
      <c r="CBU201" s="74"/>
      <c r="CBV201" s="74"/>
      <c r="CBW201" s="74"/>
      <c r="CBX201" s="74"/>
      <c r="CBY201" s="74"/>
      <c r="CBZ201" s="74"/>
      <c r="CCA201" s="74"/>
      <c r="CCB201" s="74"/>
      <c r="CCC201" s="74"/>
      <c r="CCD201" s="74"/>
      <c r="CCE201" s="74"/>
      <c r="CCF201" s="74"/>
      <c r="CCG201" s="74"/>
      <c r="CCH201" s="74"/>
      <c r="CCI201" s="74"/>
      <c r="CCJ201" s="74"/>
      <c r="CCK201" s="74"/>
      <c r="CCL201" s="74"/>
      <c r="CCM201" s="74"/>
      <c r="CCN201" s="74"/>
      <c r="CCO201" s="74"/>
      <c r="CCP201" s="74"/>
      <c r="CCQ201" s="74"/>
      <c r="CCR201" s="74"/>
      <c r="CCS201" s="74"/>
      <c r="CCT201" s="74"/>
      <c r="CCU201" s="74"/>
      <c r="CCV201" s="74"/>
      <c r="CCW201" s="74"/>
      <c r="CCX201" s="74"/>
      <c r="CCY201" s="74"/>
      <c r="CCZ201" s="74"/>
      <c r="CDA201" s="74"/>
      <c r="CDB201" s="74"/>
      <c r="CDC201" s="74"/>
      <c r="CDD201" s="74"/>
      <c r="CDE201" s="74"/>
      <c r="CDF201" s="74"/>
      <c r="CDG201" s="74"/>
      <c r="CDH201" s="74"/>
      <c r="CDI201" s="74"/>
      <c r="CDJ201" s="74"/>
      <c r="CDK201" s="74"/>
      <c r="CDL201" s="74"/>
      <c r="CDM201" s="74"/>
      <c r="CDN201" s="74"/>
      <c r="CDO201" s="74"/>
      <c r="CDP201" s="74"/>
      <c r="CDQ201" s="74"/>
      <c r="CDR201" s="74"/>
      <c r="CDS201" s="74"/>
      <c r="CDT201" s="74"/>
      <c r="CDU201" s="74"/>
      <c r="CDV201" s="74"/>
      <c r="CDW201" s="74"/>
      <c r="CDX201" s="74"/>
      <c r="CDY201" s="74"/>
      <c r="CDZ201" s="74"/>
      <c r="CEA201" s="74"/>
      <c r="CEB201" s="74"/>
      <c r="CEC201" s="74"/>
      <c r="CED201" s="74"/>
      <c r="CEE201" s="74"/>
      <c r="CEF201" s="74"/>
      <c r="CEG201" s="74"/>
      <c r="CEH201" s="74"/>
      <c r="CEI201" s="74"/>
      <c r="CEJ201" s="74"/>
      <c r="CEK201" s="74"/>
      <c r="CEL201" s="74"/>
      <c r="CEM201" s="74"/>
      <c r="CEN201" s="74"/>
      <c r="CEO201" s="74"/>
      <c r="CEP201" s="74"/>
      <c r="CEQ201" s="74"/>
      <c r="CER201" s="74"/>
      <c r="CES201" s="74"/>
      <c r="CET201" s="74"/>
      <c r="CEU201" s="74"/>
      <c r="CEV201" s="74"/>
      <c r="CEW201" s="74"/>
      <c r="CEX201" s="74"/>
      <c r="CEY201" s="74"/>
      <c r="CEZ201" s="74"/>
      <c r="CFA201" s="74"/>
      <c r="CFB201" s="74"/>
      <c r="CFC201" s="74"/>
      <c r="CFD201" s="74"/>
      <c r="CFE201" s="74"/>
      <c r="CFF201" s="74"/>
      <c r="CFG201" s="74"/>
      <c r="CFH201" s="74"/>
      <c r="CFI201" s="74"/>
      <c r="CFJ201" s="74"/>
      <c r="CFK201" s="74"/>
      <c r="CFL201" s="74"/>
      <c r="CFM201" s="74"/>
      <c r="CFN201" s="74"/>
      <c r="CFO201" s="74"/>
      <c r="CFP201" s="74"/>
      <c r="CFQ201" s="74"/>
      <c r="CFR201" s="74"/>
      <c r="CFS201" s="74"/>
      <c r="CFT201" s="74"/>
      <c r="CFU201" s="74"/>
      <c r="CFV201" s="74"/>
      <c r="CFW201" s="74"/>
      <c r="CFX201" s="74"/>
      <c r="CFY201" s="74"/>
      <c r="CFZ201" s="74"/>
      <c r="CGA201" s="74"/>
      <c r="CGB201" s="74"/>
      <c r="CGC201" s="74"/>
      <c r="CGD201" s="74"/>
      <c r="CGE201" s="74"/>
      <c r="CGF201" s="74"/>
      <c r="CGG201" s="74"/>
      <c r="CGH201" s="74"/>
      <c r="CGI201" s="74"/>
      <c r="CGJ201" s="74"/>
      <c r="CGK201" s="74"/>
      <c r="CGL201" s="74"/>
      <c r="CGM201" s="74"/>
      <c r="CGN201" s="74"/>
      <c r="CGO201" s="74"/>
      <c r="CGP201" s="74"/>
      <c r="CGQ201" s="74"/>
      <c r="CGR201" s="74"/>
      <c r="CGS201" s="74"/>
      <c r="CGT201" s="74"/>
      <c r="CGU201" s="74"/>
      <c r="CGV201" s="74"/>
      <c r="CGW201" s="74"/>
      <c r="CGX201" s="74"/>
      <c r="CGY201" s="74"/>
      <c r="CGZ201" s="74"/>
      <c r="CHA201" s="74"/>
      <c r="CHB201" s="74"/>
      <c r="CHC201" s="74"/>
      <c r="CHD201" s="74"/>
      <c r="CHE201" s="74"/>
      <c r="CHF201" s="74"/>
      <c r="CHG201" s="74"/>
      <c r="CHH201" s="74"/>
      <c r="CHI201" s="74"/>
      <c r="CHJ201" s="74"/>
      <c r="CHK201" s="74"/>
      <c r="CHL201" s="74"/>
      <c r="CHM201" s="74"/>
      <c r="CHN201" s="74"/>
      <c r="CHO201" s="74"/>
      <c r="CHP201" s="74"/>
      <c r="CHQ201" s="74"/>
      <c r="CHR201" s="74"/>
      <c r="CHS201" s="74"/>
      <c r="CHT201" s="74"/>
      <c r="CHU201" s="74"/>
      <c r="CHV201" s="74"/>
      <c r="CHW201" s="74"/>
      <c r="CHX201" s="74"/>
      <c r="CHY201" s="74"/>
      <c r="CHZ201" s="74"/>
      <c r="CIA201" s="74"/>
      <c r="CIB201" s="74"/>
      <c r="CIC201" s="74"/>
      <c r="CID201" s="74"/>
      <c r="CIE201" s="74"/>
      <c r="CIF201" s="74"/>
      <c r="CIG201" s="74"/>
      <c r="CIH201" s="74"/>
      <c r="CII201" s="74"/>
      <c r="CIJ201" s="74"/>
      <c r="CIK201" s="74"/>
      <c r="CIL201" s="74"/>
      <c r="CIM201" s="74"/>
      <c r="CIN201" s="74"/>
      <c r="CIO201" s="74"/>
      <c r="CIP201" s="74"/>
      <c r="CIQ201" s="74"/>
      <c r="CIR201" s="74"/>
      <c r="CIS201" s="74"/>
      <c r="CIT201" s="74"/>
      <c r="CIU201" s="74"/>
      <c r="CIV201" s="74"/>
      <c r="CIW201" s="74"/>
      <c r="CIX201" s="74"/>
      <c r="CIY201" s="74"/>
      <c r="CIZ201" s="74"/>
      <c r="CJA201" s="74"/>
      <c r="CJB201" s="74"/>
      <c r="CJC201" s="74"/>
      <c r="CJD201" s="74"/>
      <c r="CJE201" s="74"/>
      <c r="CJF201" s="74"/>
      <c r="CJG201" s="74"/>
      <c r="CJH201" s="74"/>
      <c r="CJI201" s="74"/>
      <c r="CJJ201" s="74"/>
      <c r="CJK201" s="74"/>
      <c r="CJL201" s="74"/>
      <c r="CJM201" s="74"/>
      <c r="CJN201" s="74"/>
      <c r="CJO201" s="74"/>
      <c r="CJP201" s="74"/>
      <c r="CJQ201" s="74"/>
      <c r="CJR201" s="74"/>
      <c r="CJS201" s="74"/>
      <c r="CJT201" s="74"/>
      <c r="CJU201" s="74"/>
      <c r="CJV201" s="74"/>
      <c r="CJW201" s="74"/>
      <c r="CJX201" s="74"/>
      <c r="CJY201" s="74"/>
      <c r="CJZ201" s="74"/>
      <c r="CKA201" s="74"/>
      <c r="CKB201" s="74"/>
      <c r="CKC201" s="74"/>
      <c r="CKD201" s="74"/>
      <c r="CKE201" s="74"/>
      <c r="CKF201" s="74"/>
      <c r="CKG201" s="74"/>
      <c r="CKH201" s="74"/>
      <c r="CKI201" s="74"/>
      <c r="CKJ201" s="74"/>
      <c r="CKK201" s="74"/>
      <c r="CKL201" s="74"/>
      <c r="CKM201" s="74"/>
      <c r="CKN201" s="74"/>
      <c r="CKO201" s="74"/>
      <c r="CKP201" s="74"/>
      <c r="CKQ201" s="74"/>
      <c r="CKR201" s="74"/>
      <c r="CKS201" s="74"/>
      <c r="CKT201" s="74"/>
      <c r="CKU201" s="74"/>
      <c r="CKV201" s="74"/>
      <c r="CKW201" s="74"/>
      <c r="CKX201" s="74"/>
      <c r="CKY201" s="74"/>
      <c r="CKZ201" s="74"/>
      <c r="CLA201" s="74"/>
      <c r="CLB201" s="74"/>
      <c r="CLC201" s="74"/>
      <c r="CLD201" s="74"/>
      <c r="CLE201" s="74"/>
      <c r="CLF201" s="74"/>
      <c r="CLG201" s="74"/>
      <c r="CLH201" s="74"/>
      <c r="CLI201" s="74"/>
      <c r="CLJ201" s="74"/>
      <c r="CLK201" s="74"/>
      <c r="CLL201" s="74"/>
      <c r="CLM201" s="74"/>
      <c r="CLN201" s="74"/>
      <c r="CLO201" s="74"/>
      <c r="CLP201" s="74"/>
      <c r="CLQ201" s="74"/>
      <c r="CLR201" s="74"/>
      <c r="CLS201" s="74"/>
      <c r="CLT201" s="74"/>
      <c r="CLU201" s="74"/>
      <c r="CLV201" s="74"/>
      <c r="CLW201" s="74"/>
      <c r="CLX201" s="74"/>
      <c r="CLY201" s="74"/>
      <c r="CLZ201" s="74"/>
      <c r="CMA201" s="74"/>
      <c r="CMB201" s="74"/>
      <c r="CMC201" s="74"/>
      <c r="CMD201" s="74"/>
      <c r="CME201" s="74"/>
      <c r="CMF201" s="74"/>
      <c r="CMG201" s="74"/>
      <c r="CMH201" s="74"/>
      <c r="CMI201" s="74"/>
      <c r="CMJ201" s="74"/>
      <c r="CMK201" s="74"/>
      <c r="CML201" s="74"/>
      <c r="CMM201" s="74"/>
      <c r="CMN201" s="74"/>
      <c r="CMO201" s="74"/>
      <c r="CMP201" s="74"/>
      <c r="CMQ201" s="74"/>
      <c r="CMR201" s="74"/>
      <c r="CMS201" s="74"/>
      <c r="CMT201" s="74"/>
      <c r="CMU201" s="74"/>
      <c r="CMV201" s="74"/>
      <c r="CMW201" s="74"/>
      <c r="CMX201" s="74"/>
      <c r="CMY201" s="74"/>
      <c r="CMZ201" s="74"/>
      <c r="CNA201" s="74"/>
      <c r="CNB201" s="74"/>
      <c r="CNC201" s="74"/>
      <c r="CND201" s="74"/>
      <c r="CNE201" s="74"/>
      <c r="CNF201" s="74"/>
      <c r="CNG201" s="74"/>
      <c r="CNH201" s="74"/>
      <c r="CNI201" s="74"/>
      <c r="CNJ201" s="74"/>
      <c r="CNK201" s="74"/>
      <c r="CNL201" s="74"/>
      <c r="CNM201" s="74"/>
      <c r="CNN201" s="74"/>
      <c r="CNO201" s="74"/>
      <c r="CNP201" s="74"/>
      <c r="CNQ201" s="74"/>
      <c r="CNR201" s="74"/>
      <c r="CNS201" s="74"/>
      <c r="CNT201" s="74"/>
      <c r="CNU201" s="74"/>
      <c r="CNV201" s="74"/>
      <c r="CNW201" s="74"/>
      <c r="CNX201" s="74"/>
      <c r="CNY201" s="74"/>
      <c r="CNZ201" s="74"/>
      <c r="COA201" s="74"/>
      <c r="COB201" s="74"/>
      <c r="COC201" s="74"/>
      <c r="COD201" s="74"/>
      <c r="COE201" s="74"/>
      <c r="COF201" s="74"/>
      <c r="COG201" s="74"/>
      <c r="COH201" s="74"/>
      <c r="COI201" s="74"/>
      <c r="COJ201" s="74"/>
      <c r="COK201" s="74"/>
      <c r="COL201" s="74"/>
      <c r="COM201" s="74"/>
      <c r="CON201" s="74"/>
      <c r="COO201" s="74"/>
      <c r="COP201" s="74"/>
      <c r="COQ201" s="74"/>
      <c r="COR201" s="74"/>
      <c r="COS201" s="74"/>
      <c r="COT201" s="74"/>
      <c r="COU201" s="74"/>
      <c r="COV201" s="74"/>
      <c r="COW201" s="74"/>
      <c r="COX201" s="74"/>
      <c r="COY201" s="74"/>
      <c r="COZ201" s="74"/>
      <c r="CPA201" s="74"/>
      <c r="CPB201" s="74"/>
      <c r="CPC201" s="74"/>
      <c r="CPD201" s="74"/>
      <c r="CPE201" s="74"/>
      <c r="CPF201" s="74"/>
      <c r="CPG201" s="74"/>
      <c r="CPH201" s="74"/>
      <c r="CPI201" s="74"/>
      <c r="CPJ201" s="74"/>
      <c r="CPK201" s="74"/>
      <c r="CPL201" s="74"/>
      <c r="CPM201" s="74"/>
      <c r="CPN201" s="74"/>
      <c r="CPO201" s="74"/>
      <c r="CPP201" s="74"/>
      <c r="CPQ201" s="74"/>
      <c r="CPR201" s="74"/>
      <c r="CPS201" s="74"/>
      <c r="CPT201" s="74"/>
      <c r="CPU201" s="74"/>
      <c r="CPV201" s="74"/>
      <c r="CPW201" s="74"/>
      <c r="CPX201" s="74"/>
      <c r="CPY201" s="74"/>
      <c r="CPZ201" s="74"/>
      <c r="CQA201" s="74"/>
      <c r="CQB201" s="74"/>
      <c r="CQC201" s="74"/>
      <c r="CQD201" s="74"/>
      <c r="CQE201" s="74"/>
      <c r="CQF201" s="74"/>
      <c r="CQG201" s="74"/>
      <c r="CQH201" s="74"/>
      <c r="CQI201" s="74"/>
      <c r="CQJ201" s="74"/>
      <c r="CQK201" s="74"/>
      <c r="CQL201" s="74"/>
      <c r="CQM201" s="74"/>
      <c r="CQN201" s="74"/>
      <c r="CQO201" s="74"/>
      <c r="CQP201" s="74"/>
      <c r="CQQ201" s="74"/>
      <c r="CQR201" s="74"/>
      <c r="CQS201" s="74"/>
      <c r="CQT201" s="74"/>
      <c r="CQU201" s="74"/>
      <c r="CQV201" s="74"/>
      <c r="CQW201" s="74"/>
      <c r="CQX201" s="74"/>
      <c r="CQY201" s="74"/>
      <c r="CQZ201" s="74"/>
      <c r="CRA201" s="74"/>
      <c r="CRB201" s="74"/>
      <c r="CRC201" s="74"/>
      <c r="CRD201" s="74"/>
      <c r="CRE201" s="74"/>
      <c r="CRF201" s="74"/>
      <c r="CRG201" s="74"/>
      <c r="CRH201" s="74"/>
      <c r="CRI201" s="74"/>
      <c r="CRJ201" s="74"/>
      <c r="CRK201" s="74"/>
      <c r="CRL201" s="74"/>
      <c r="CRM201" s="74"/>
      <c r="CRN201" s="74"/>
      <c r="CRO201" s="74"/>
      <c r="CRP201" s="74"/>
      <c r="CRQ201" s="74"/>
      <c r="CRR201" s="74"/>
      <c r="CRS201" s="74"/>
      <c r="CRT201" s="74"/>
      <c r="CRU201" s="74"/>
      <c r="CRV201" s="74"/>
      <c r="CRW201" s="74"/>
      <c r="CRX201" s="74"/>
      <c r="CRY201" s="74"/>
      <c r="CRZ201" s="74"/>
      <c r="CSA201" s="74"/>
      <c r="CSB201" s="74"/>
      <c r="CSC201" s="74"/>
      <c r="CSD201" s="74"/>
      <c r="CSE201" s="74"/>
      <c r="CSF201" s="74"/>
      <c r="CSG201" s="74"/>
      <c r="CSH201" s="74"/>
      <c r="CSI201" s="74"/>
      <c r="CSJ201" s="74"/>
      <c r="CSK201" s="74"/>
      <c r="CSL201" s="74"/>
      <c r="CSM201" s="74"/>
      <c r="CSN201" s="74"/>
      <c r="CSO201" s="74"/>
      <c r="CSP201" s="74"/>
      <c r="CSQ201" s="74"/>
      <c r="CSR201" s="74"/>
      <c r="CSS201" s="74"/>
      <c r="CST201" s="74"/>
      <c r="CSU201" s="74"/>
      <c r="CSV201" s="74"/>
      <c r="CSW201" s="74"/>
      <c r="CSX201" s="74"/>
      <c r="CSY201" s="74"/>
      <c r="CSZ201" s="74"/>
      <c r="CTA201" s="74"/>
      <c r="CTB201" s="74"/>
      <c r="CTC201" s="74"/>
      <c r="CTD201" s="74"/>
      <c r="CTE201" s="74"/>
      <c r="CTF201" s="74"/>
      <c r="CTG201" s="74"/>
      <c r="CTH201" s="74"/>
      <c r="CTI201" s="74"/>
      <c r="CTJ201" s="74"/>
      <c r="CTK201" s="74"/>
      <c r="CTL201" s="74"/>
      <c r="CTM201" s="74"/>
      <c r="CTN201" s="74"/>
      <c r="CTO201" s="74"/>
      <c r="CTP201" s="74"/>
      <c r="CTQ201" s="74"/>
      <c r="CTR201" s="74"/>
      <c r="CTS201" s="74"/>
      <c r="CTT201" s="74"/>
      <c r="CTU201" s="74"/>
      <c r="CTV201" s="74"/>
      <c r="CTW201" s="74"/>
      <c r="CTX201" s="74"/>
      <c r="CTY201" s="74"/>
      <c r="CTZ201" s="74"/>
      <c r="CUA201" s="74"/>
      <c r="CUB201" s="74"/>
      <c r="CUC201" s="74"/>
      <c r="CUD201" s="74"/>
      <c r="CUE201" s="74"/>
      <c r="CUF201" s="74"/>
      <c r="CUG201" s="74"/>
      <c r="CUH201" s="74"/>
      <c r="CUI201" s="74"/>
      <c r="CUJ201" s="74"/>
      <c r="CUK201" s="74"/>
      <c r="CUL201" s="74"/>
      <c r="CUM201" s="74"/>
      <c r="CUN201" s="74"/>
      <c r="CUO201" s="74"/>
      <c r="CUP201" s="74"/>
      <c r="CUQ201" s="74"/>
      <c r="CUR201" s="74"/>
      <c r="CUS201" s="74"/>
      <c r="CUT201" s="74"/>
      <c r="CUU201" s="74"/>
      <c r="CUV201" s="74"/>
      <c r="CUW201" s="74"/>
      <c r="CUX201" s="74"/>
      <c r="CUY201" s="74"/>
      <c r="CUZ201" s="74"/>
      <c r="CVA201" s="74"/>
      <c r="CVB201" s="74"/>
      <c r="CVC201" s="74"/>
      <c r="CVD201" s="74"/>
      <c r="CVE201" s="74"/>
      <c r="CVF201" s="74"/>
      <c r="CVG201" s="74"/>
      <c r="CVH201" s="74"/>
      <c r="CVI201" s="74"/>
      <c r="CVJ201" s="74"/>
      <c r="CVK201" s="74"/>
      <c r="CVL201" s="74"/>
      <c r="CVM201" s="74"/>
      <c r="CVN201" s="74"/>
      <c r="CVO201" s="74"/>
      <c r="CVP201" s="74"/>
      <c r="CVQ201" s="74"/>
      <c r="CVR201" s="74"/>
      <c r="CVS201" s="74"/>
      <c r="CVT201" s="74"/>
      <c r="CVU201" s="74"/>
      <c r="CVV201" s="74"/>
      <c r="CVW201" s="74"/>
      <c r="CVX201" s="74"/>
      <c r="CVY201" s="74"/>
      <c r="CVZ201" s="74"/>
      <c r="CWA201" s="74"/>
      <c r="CWB201" s="74"/>
      <c r="CWC201" s="74"/>
      <c r="CWD201" s="74"/>
      <c r="CWE201" s="74"/>
      <c r="CWF201" s="74"/>
      <c r="CWG201" s="74"/>
      <c r="CWH201" s="74"/>
      <c r="CWI201" s="74"/>
      <c r="CWJ201" s="74"/>
      <c r="CWK201" s="74"/>
      <c r="CWL201" s="74"/>
      <c r="CWM201" s="74"/>
      <c r="CWN201" s="74"/>
      <c r="CWO201" s="74"/>
      <c r="CWP201" s="74"/>
      <c r="CWQ201" s="74"/>
      <c r="CWR201" s="74"/>
      <c r="CWS201" s="74"/>
      <c r="CWT201" s="74"/>
      <c r="CWU201" s="74"/>
      <c r="CWV201" s="74"/>
      <c r="CWW201" s="74"/>
      <c r="CWX201" s="74"/>
      <c r="CWY201" s="74"/>
      <c r="CWZ201" s="74"/>
      <c r="CXA201" s="74"/>
      <c r="CXB201" s="74"/>
      <c r="CXC201" s="74"/>
      <c r="CXD201" s="74"/>
      <c r="CXE201" s="74"/>
      <c r="CXF201" s="74"/>
      <c r="CXG201" s="74"/>
      <c r="CXH201" s="74"/>
      <c r="CXI201" s="74"/>
      <c r="CXJ201" s="74"/>
      <c r="CXK201" s="74"/>
      <c r="CXL201" s="74"/>
      <c r="CXM201" s="74"/>
      <c r="CXN201" s="74"/>
      <c r="CXO201" s="74"/>
      <c r="CXP201" s="74"/>
      <c r="CXQ201" s="74"/>
      <c r="CXR201" s="74"/>
      <c r="CXS201" s="74"/>
      <c r="CXT201" s="74"/>
      <c r="CXU201" s="74"/>
      <c r="CXV201" s="74"/>
      <c r="CXW201" s="74"/>
      <c r="CXX201" s="74"/>
      <c r="CXY201" s="74"/>
      <c r="CXZ201" s="74"/>
      <c r="CYA201" s="74"/>
      <c r="CYB201" s="74"/>
      <c r="CYC201" s="74"/>
      <c r="CYD201" s="74"/>
      <c r="CYE201" s="74"/>
      <c r="CYF201" s="74"/>
      <c r="CYG201" s="74"/>
      <c r="CYH201" s="74"/>
      <c r="CYI201" s="74"/>
      <c r="CYJ201" s="74"/>
      <c r="CYK201" s="74"/>
      <c r="CYL201" s="74"/>
      <c r="CYM201" s="74"/>
      <c r="CYN201" s="74"/>
      <c r="CYO201" s="74"/>
      <c r="CYP201" s="74"/>
      <c r="CYQ201" s="74"/>
      <c r="CYR201" s="74"/>
      <c r="CYS201" s="74"/>
      <c r="CYT201" s="74"/>
      <c r="CYU201" s="74"/>
      <c r="CYV201" s="74"/>
      <c r="CYW201" s="74"/>
      <c r="CYX201" s="74"/>
      <c r="CYY201" s="74"/>
      <c r="CYZ201" s="74"/>
      <c r="CZA201" s="74"/>
      <c r="CZB201" s="74"/>
      <c r="CZC201" s="74"/>
      <c r="CZD201" s="74"/>
      <c r="CZE201" s="74"/>
      <c r="CZF201" s="74"/>
      <c r="CZG201" s="74"/>
      <c r="CZH201" s="74"/>
      <c r="CZI201" s="74"/>
      <c r="CZJ201" s="74"/>
      <c r="CZK201" s="74"/>
      <c r="CZL201" s="74"/>
      <c r="CZM201" s="74"/>
      <c r="CZN201" s="74"/>
      <c r="CZO201" s="74"/>
      <c r="CZP201" s="74"/>
      <c r="CZQ201" s="74"/>
      <c r="CZR201" s="74"/>
      <c r="CZS201" s="74"/>
      <c r="CZT201" s="74"/>
      <c r="CZU201" s="74"/>
      <c r="CZV201" s="74"/>
      <c r="CZW201" s="74"/>
      <c r="CZX201" s="74"/>
      <c r="CZY201" s="74"/>
      <c r="CZZ201" s="74"/>
      <c r="DAA201" s="74"/>
      <c r="DAB201" s="74"/>
      <c r="DAC201" s="74"/>
      <c r="DAD201" s="74"/>
      <c r="DAE201" s="74"/>
      <c r="DAF201" s="74"/>
      <c r="DAG201" s="74"/>
      <c r="DAH201" s="74"/>
      <c r="DAI201" s="74"/>
      <c r="DAJ201" s="74"/>
      <c r="DAK201" s="74"/>
      <c r="DAL201" s="74"/>
      <c r="DAM201" s="74"/>
      <c r="DAN201" s="74"/>
      <c r="DAO201" s="74"/>
      <c r="DAP201" s="74"/>
      <c r="DAQ201" s="74"/>
      <c r="DAR201" s="74"/>
      <c r="DAS201" s="74"/>
      <c r="DAT201" s="74"/>
      <c r="DAU201" s="74"/>
      <c r="DAV201" s="74"/>
      <c r="DAW201" s="74"/>
      <c r="DAX201" s="74"/>
      <c r="DAY201" s="74"/>
      <c r="DAZ201" s="74"/>
      <c r="DBA201" s="74"/>
      <c r="DBB201" s="74"/>
      <c r="DBC201" s="74"/>
      <c r="DBD201" s="74"/>
      <c r="DBE201" s="74"/>
      <c r="DBF201" s="74"/>
      <c r="DBG201" s="74"/>
      <c r="DBH201" s="74"/>
      <c r="DBI201" s="74"/>
      <c r="DBJ201" s="74"/>
      <c r="DBK201" s="74"/>
      <c r="DBL201" s="74"/>
      <c r="DBM201" s="74"/>
      <c r="DBN201" s="74"/>
      <c r="DBO201" s="74"/>
      <c r="DBP201" s="74"/>
      <c r="DBQ201" s="74"/>
      <c r="DBR201" s="74"/>
      <c r="DBS201" s="74"/>
      <c r="DBT201" s="74"/>
      <c r="DBU201" s="74"/>
      <c r="DBV201" s="74"/>
      <c r="DBW201" s="74"/>
      <c r="DBX201" s="74"/>
      <c r="DBY201" s="74"/>
      <c r="DBZ201" s="74"/>
      <c r="DCA201" s="74"/>
      <c r="DCB201" s="74"/>
      <c r="DCC201" s="74"/>
      <c r="DCD201" s="74"/>
      <c r="DCE201" s="74"/>
      <c r="DCF201" s="74"/>
      <c r="DCG201" s="74"/>
      <c r="DCH201" s="74"/>
      <c r="DCI201" s="74"/>
      <c r="DCJ201" s="74"/>
      <c r="DCK201" s="74"/>
      <c r="DCL201" s="74"/>
      <c r="DCM201" s="74"/>
      <c r="DCN201" s="74"/>
      <c r="DCO201" s="74"/>
      <c r="DCP201" s="74"/>
      <c r="DCQ201" s="74"/>
      <c r="DCR201" s="74"/>
      <c r="DCS201" s="74"/>
      <c r="DCT201" s="74"/>
      <c r="DCU201" s="74"/>
      <c r="DCV201" s="74"/>
      <c r="DCW201" s="74"/>
      <c r="DCX201" s="74"/>
      <c r="DCY201" s="74"/>
      <c r="DCZ201" s="74"/>
      <c r="DDA201" s="74"/>
      <c r="DDB201" s="74"/>
      <c r="DDC201" s="74"/>
      <c r="DDD201" s="74"/>
      <c r="DDE201" s="74"/>
      <c r="DDF201" s="74"/>
      <c r="DDG201" s="74"/>
      <c r="DDH201" s="74"/>
      <c r="DDI201" s="74"/>
      <c r="DDJ201" s="74"/>
      <c r="DDK201" s="74"/>
      <c r="DDL201" s="74"/>
      <c r="DDM201" s="74"/>
      <c r="DDN201" s="74"/>
      <c r="DDO201" s="74"/>
      <c r="DDP201" s="74"/>
      <c r="DDQ201" s="74"/>
      <c r="DDR201" s="74"/>
      <c r="DDS201" s="74"/>
      <c r="DDT201" s="74"/>
      <c r="DDU201" s="74"/>
      <c r="DDV201" s="74"/>
      <c r="DDW201" s="74"/>
      <c r="DDX201" s="74"/>
      <c r="DDY201" s="74"/>
      <c r="DDZ201" s="74"/>
      <c r="DEA201" s="74"/>
      <c r="DEB201" s="74"/>
      <c r="DEC201" s="74"/>
      <c r="DED201" s="74"/>
      <c r="DEE201" s="74"/>
      <c r="DEF201" s="74"/>
      <c r="DEG201" s="74"/>
      <c r="DEH201" s="74"/>
      <c r="DEI201" s="74"/>
      <c r="DEJ201" s="74"/>
      <c r="DEK201" s="74"/>
      <c r="DEL201" s="74"/>
      <c r="DEM201" s="74"/>
      <c r="DEN201" s="74"/>
      <c r="DEO201" s="74"/>
      <c r="DEP201" s="74"/>
      <c r="DEQ201" s="74"/>
      <c r="DER201" s="74"/>
      <c r="DES201" s="74"/>
      <c r="DET201" s="74"/>
      <c r="DEU201" s="74"/>
      <c r="DEV201" s="74"/>
      <c r="DEW201" s="74"/>
      <c r="DEX201" s="74"/>
      <c r="DEY201" s="74"/>
      <c r="DEZ201" s="74"/>
      <c r="DFA201" s="74"/>
      <c r="DFB201" s="74"/>
      <c r="DFC201" s="74"/>
      <c r="DFD201" s="74"/>
      <c r="DFE201" s="74"/>
      <c r="DFF201" s="74"/>
      <c r="DFG201" s="74"/>
      <c r="DFH201" s="74"/>
      <c r="DFI201" s="74"/>
      <c r="DFJ201" s="74"/>
      <c r="DFK201" s="74"/>
      <c r="DFL201" s="74"/>
      <c r="DFM201" s="74"/>
      <c r="DFN201" s="74"/>
      <c r="DFO201" s="74"/>
      <c r="DFP201" s="74"/>
      <c r="DFQ201" s="74"/>
      <c r="DFR201" s="74"/>
      <c r="DFS201" s="74"/>
      <c r="DFT201" s="74"/>
      <c r="DFU201" s="74"/>
      <c r="DFV201" s="74"/>
      <c r="DFW201" s="74"/>
      <c r="DFX201" s="74"/>
      <c r="DFY201" s="74"/>
      <c r="DFZ201" s="74"/>
      <c r="DGA201" s="74"/>
      <c r="DGB201" s="74"/>
      <c r="DGC201" s="74"/>
      <c r="DGD201" s="74"/>
      <c r="DGE201" s="74"/>
      <c r="DGF201" s="74"/>
      <c r="DGG201" s="74"/>
      <c r="DGH201" s="74"/>
      <c r="DGI201" s="74"/>
      <c r="DGJ201" s="74"/>
      <c r="DGK201" s="74"/>
      <c r="DGL201" s="74"/>
      <c r="DGM201" s="74"/>
      <c r="DGN201" s="74"/>
      <c r="DGO201" s="74"/>
      <c r="DGP201" s="74"/>
      <c r="DGQ201" s="74"/>
      <c r="DGR201" s="74"/>
      <c r="DGS201" s="74"/>
      <c r="DGT201" s="74"/>
      <c r="DGU201" s="74"/>
      <c r="DGV201" s="74"/>
      <c r="DGW201" s="74"/>
      <c r="DGX201" s="74"/>
      <c r="DGY201" s="74"/>
      <c r="DGZ201" s="74"/>
      <c r="DHA201" s="74"/>
      <c r="DHB201" s="74"/>
      <c r="DHC201" s="74"/>
      <c r="DHD201" s="74"/>
      <c r="DHE201" s="74"/>
      <c r="DHF201" s="74"/>
      <c r="DHG201" s="74"/>
      <c r="DHH201" s="74"/>
      <c r="DHI201" s="74"/>
      <c r="DHJ201" s="74"/>
      <c r="DHK201" s="74"/>
      <c r="DHL201" s="74"/>
      <c r="DHM201" s="74"/>
      <c r="DHN201" s="74"/>
      <c r="DHO201" s="74"/>
      <c r="DHP201" s="74"/>
      <c r="DHQ201" s="74"/>
      <c r="DHR201" s="74"/>
      <c r="DHS201" s="74"/>
      <c r="DHT201" s="74"/>
      <c r="DHU201" s="74"/>
      <c r="DHV201" s="74"/>
      <c r="DHW201" s="74"/>
      <c r="DHX201" s="74"/>
      <c r="DHY201" s="74"/>
      <c r="DHZ201" s="74"/>
      <c r="DIA201" s="74"/>
      <c r="DIB201" s="74"/>
      <c r="DIC201" s="74"/>
      <c r="DID201" s="74"/>
      <c r="DIE201" s="74"/>
      <c r="DIF201" s="74"/>
      <c r="DIG201" s="74"/>
      <c r="DIH201" s="74"/>
      <c r="DII201" s="74"/>
      <c r="DIJ201" s="74"/>
      <c r="DIK201" s="74"/>
      <c r="DIL201" s="74"/>
      <c r="DIM201" s="74"/>
      <c r="DIN201" s="74"/>
      <c r="DIO201" s="74"/>
      <c r="DIP201" s="74"/>
      <c r="DIQ201" s="74"/>
      <c r="DIR201" s="74"/>
      <c r="DIS201" s="74"/>
      <c r="DIT201" s="74"/>
      <c r="DIU201" s="74"/>
      <c r="DIV201" s="74"/>
      <c r="DIW201" s="74"/>
      <c r="DIX201" s="74"/>
      <c r="DIY201" s="74"/>
      <c r="DIZ201" s="74"/>
      <c r="DJA201" s="74"/>
      <c r="DJB201" s="74"/>
      <c r="DJC201" s="74"/>
      <c r="DJD201" s="74"/>
      <c r="DJE201" s="74"/>
      <c r="DJF201" s="74"/>
      <c r="DJG201" s="74"/>
      <c r="DJH201" s="74"/>
      <c r="DJI201" s="74"/>
      <c r="DJJ201" s="74"/>
      <c r="DJK201" s="74"/>
      <c r="DJL201" s="74"/>
      <c r="DJM201" s="74"/>
      <c r="DJN201" s="74"/>
      <c r="DJO201" s="74"/>
      <c r="DJP201" s="74"/>
      <c r="DJQ201" s="74"/>
      <c r="DJR201" s="74"/>
      <c r="DJS201" s="74"/>
      <c r="DJT201" s="74"/>
      <c r="DJU201" s="74"/>
      <c r="DJV201" s="74"/>
      <c r="DJW201" s="74"/>
      <c r="DJX201" s="74"/>
      <c r="DJY201" s="74"/>
      <c r="DJZ201" s="74"/>
      <c r="DKA201" s="74"/>
      <c r="DKB201" s="74"/>
      <c r="DKC201" s="74"/>
      <c r="DKD201" s="74"/>
      <c r="DKE201" s="74"/>
      <c r="DKF201" s="74"/>
      <c r="DKG201" s="74"/>
      <c r="DKH201" s="74"/>
      <c r="DKI201" s="74"/>
      <c r="DKJ201" s="74"/>
      <c r="DKK201" s="74"/>
      <c r="DKL201" s="74"/>
      <c r="DKM201" s="74"/>
      <c r="DKN201" s="74"/>
      <c r="DKO201" s="74"/>
      <c r="DKP201" s="74"/>
      <c r="DKQ201" s="74"/>
      <c r="DKR201" s="74"/>
      <c r="DKS201" s="74"/>
      <c r="DKT201" s="74"/>
      <c r="DKU201" s="74"/>
      <c r="DKV201" s="74"/>
      <c r="DKW201" s="74"/>
      <c r="DKX201" s="74"/>
      <c r="DKY201" s="74"/>
      <c r="DKZ201" s="74"/>
      <c r="DLA201" s="74"/>
      <c r="DLB201" s="74"/>
      <c r="DLC201" s="74"/>
      <c r="DLD201" s="74"/>
      <c r="DLE201" s="74"/>
      <c r="DLF201" s="74"/>
      <c r="DLG201" s="74"/>
      <c r="DLH201" s="74"/>
      <c r="DLI201" s="74"/>
      <c r="DLJ201" s="74"/>
      <c r="DLK201" s="74"/>
      <c r="DLL201" s="74"/>
      <c r="DLM201" s="74"/>
      <c r="DLN201" s="74"/>
      <c r="DLO201" s="74"/>
      <c r="DLP201" s="74"/>
      <c r="DLQ201" s="74"/>
      <c r="DLR201" s="74"/>
      <c r="DLS201" s="74"/>
      <c r="DLT201" s="74"/>
      <c r="DLU201" s="74"/>
      <c r="DLV201" s="74"/>
      <c r="DLW201" s="74"/>
      <c r="DLX201" s="74"/>
      <c r="DLY201" s="74"/>
      <c r="DLZ201" s="74"/>
      <c r="DMA201" s="74"/>
      <c r="DMB201" s="74"/>
      <c r="DMC201" s="74"/>
      <c r="DMD201" s="74"/>
      <c r="DME201" s="74"/>
      <c r="DMF201" s="74"/>
      <c r="DMG201" s="74"/>
      <c r="DMH201" s="74"/>
      <c r="DMI201" s="74"/>
      <c r="DMJ201" s="74"/>
      <c r="DMK201" s="74"/>
      <c r="DML201" s="74"/>
      <c r="DMM201" s="74"/>
      <c r="DMN201" s="74"/>
      <c r="DMO201" s="74"/>
      <c r="DMP201" s="74"/>
      <c r="DMQ201" s="74"/>
      <c r="DMR201" s="74"/>
      <c r="DMS201" s="74"/>
      <c r="DMT201" s="74"/>
      <c r="DMU201" s="74"/>
      <c r="DMV201" s="74"/>
      <c r="DMW201" s="74"/>
      <c r="DMX201" s="74"/>
      <c r="DMY201" s="74"/>
      <c r="DMZ201" s="74"/>
      <c r="DNA201" s="74"/>
      <c r="DNB201" s="74"/>
      <c r="DNC201" s="74"/>
      <c r="DND201" s="74"/>
      <c r="DNE201" s="74"/>
      <c r="DNF201" s="74"/>
      <c r="DNG201" s="74"/>
      <c r="DNH201" s="74"/>
      <c r="DNI201" s="74"/>
      <c r="DNJ201" s="74"/>
      <c r="DNK201" s="74"/>
      <c r="DNL201" s="74"/>
      <c r="DNM201" s="74"/>
      <c r="DNN201" s="74"/>
      <c r="DNO201" s="74"/>
      <c r="DNP201" s="74"/>
      <c r="DNQ201" s="74"/>
      <c r="DNR201" s="74"/>
      <c r="DNS201" s="74"/>
      <c r="DNT201" s="74"/>
      <c r="DNU201" s="74"/>
      <c r="DNV201" s="74"/>
      <c r="DNW201" s="74"/>
      <c r="DNX201" s="74"/>
      <c r="DNY201" s="74"/>
      <c r="DNZ201" s="74"/>
      <c r="DOA201" s="74"/>
      <c r="DOB201" s="74"/>
      <c r="DOC201" s="74"/>
      <c r="DOD201" s="74"/>
      <c r="DOE201" s="74"/>
      <c r="DOF201" s="74"/>
      <c r="DOG201" s="74"/>
      <c r="DOH201" s="74"/>
      <c r="DOI201" s="74"/>
      <c r="DOJ201" s="74"/>
      <c r="DOK201" s="74"/>
      <c r="DOL201" s="74"/>
      <c r="DOM201" s="74"/>
      <c r="DON201" s="74"/>
      <c r="DOO201" s="74"/>
      <c r="DOP201" s="74"/>
      <c r="DOQ201" s="74"/>
      <c r="DOR201" s="74"/>
      <c r="DOS201" s="74"/>
      <c r="DOT201" s="74"/>
      <c r="DOU201" s="74"/>
      <c r="DOV201" s="74"/>
      <c r="DOW201" s="74"/>
      <c r="DOX201" s="74"/>
      <c r="DOY201" s="74"/>
      <c r="DOZ201" s="74"/>
      <c r="DPA201" s="74"/>
      <c r="DPB201" s="74"/>
      <c r="DPC201" s="74"/>
      <c r="DPD201" s="74"/>
      <c r="DPE201" s="74"/>
      <c r="DPF201" s="74"/>
      <c r="DPG201" s="74"/>
      <c r="DPH201" s="74"/>
      <c r="DPI201" s="74"/>
      <c r="DPJ201" s="74"/>
      <c r="DPK201" s="74"/>
      <c r="DPL201" s="74"/>
      <c r="DPM201" s="74"/>
      <c r="DPN201" s="74"/>
      <c r="DPO201" s="74"/>
      <c r="DPP201" s="74"/>
      <c r="DPQ201" s="74"/>
      <c r="DPR201" s="74"/>
      <c r="DPS201" s="74"/>
      <c r="DPT201" s="74"/>
      <c r="DPU201" s="74"/>
      <c r="DPV201" s="74"/>
      <c r="DPW201" s="74"/>
      <c r="DPX201" s="74"/>
      <c r="DPY201" s="74"/>
      <c r="DPZ201" s="74"/>
      <c r="DQA201" s="74"/>
      <c r="DQB201" s="74"/>
      <c r="DQC201" s="74"/>
      <c r="DQD201" s="74"/>
      <c r="DQE201" s="74"/>
      <c r="DQF201" s="74"/>
      <c r="DQG201" s="74"/>
      <c r="DQH201" s="74"/>
      <c r="DQI201" s="74"/>
      <c r="DQJ201" s="74"/>
      <c r="DQK201" s="74"/>
      <c r="DQL201" s="74"/>
      <c r="DQM201" s="74"/>
      <c r="DQN201" s="74"/>
      <c r="DQO201" s="74"/>
      <c r="DQP201" s="74"/>
      <c r="DQQ201" s="74"/>
      <c r="DQR201" s="74"/>
      <c r="DQS201" s="74"/>
      <c r="DQT201" s="74"/>
      <c r="DQU201" s="74"/>
      <c r="DQV201" s="74"/>
      <c r="DQW201" s="74"/>
      <c r="DQX201" s="74"/>
      <c r="DQY201" s="74"/>
      <c r="DQZ201" s="74"/>
      <c r="DRA201" s="74"/>
      <c r="DRB201" s="74"/>
      <c r="DRC201" s="74"/>
      <c r="DRD201" s="74"/>
      <c r="DRE201" s="74"/>
      <c r="DRF201" s="74"/>
      <c r="DRG201" s="74"/>
      <c r="DRH201" s="74"/>
      <c r="DRI201" s="74"/>
      <c r="DRJ201" s="74"/>
      <c r="DRK201" s="74"/>
      <c r="DRL201" s="74"/>
      <c r="DRM201" s="74"/>
      <c r="DRN201" s="74"/>
      <c r="DRO201" s="74"/>
      <c r="DRP201" s="74"/>
      <c r="DRQ201" s="74"/>
      <c r="DRR201" s="74"/>
      <c r="DRS201" s="74"/>
      <c r="DRT201" s="74"/>
      <c r="DRU201" s="74"/>
      <c r="DRV201" s="74"/>
      <c r="DRW201" s="74"/>
      <c r="DRX201" s="74"/>
      <c r="DRY201" s="74"/>
      <c r="DRZ201" s="74"/>
      <c r="DSA201" s="74"/>
      <c r="DSB201" s="74"/>
      <c r="DSC201" s="74"/>
      <c r="DSD201" s="74"/>
      <c r="DSE201" s="74"/>
      <c r="DSF201" s="74"/>
      <c r="DSG201" s="74"/>
      <c r="DSH201" s="74"/>
      <c r="DSI201" s="74"/>
      <c r="DSJ201" s="74"/>
      <c r="DSK201" s="74"/>
      <c r="DSL201" s="74"/>
      <c r="DSM201" s="74"/>
      <c r="DSN201" s="74"/>
      <c r="DSO201" s="74"/>
      <c r="DSP201" s="74"/>
      <c r="DSQ201" s="74"/>
      <c r="DSR201" s="74"/>
      <c r="DSS201" s="74"/>
      <c r="DST201" s="74"/>
      <c r="DSU201" s="74"/>
      <c r="DSV201" s="74"/>
      <c r="DSW201" s="74"/>
      <c r="DSX201" s="74"/>
      <c r="DSY201" s="74"/>
      <c r="DSZ201" s="74"/>
      <c r="DTA201" s="74"/>
      <c r="DTB201" s="74"/>
      <c r="DTC201" s="74"/>
      <c r="DTD201" s="74"/>
      <c r="DTE201" s="74"/>
      <c r="DTF201" s="74"/>
      <c r="DTG201" s="74"/>
      <c r="DTH201" s="74"/>
      <c r="DTI201" s="74"/>
      <c r="DTJ201" s="74"/>
      <c r="DTK201" s="74"/>
      <c r="DTL201" s="74"/>
      <c r="DTM201" s="74"/>
      <c r="DTN201" s="74"/>
      <c r="DTO201" s="74"/>
      <c r="DTP201" s="74"/>
      <c r="DTQ201" s="74"/>
      <c r="DTR201" s="74"/>
      <c r="DTS201" s="74"/>
      <c r="DTT201" s="74"/>
      <c r="DTU201" s="74"/>
      <c r="DTV201" s="74"/>
      <c r="DTW201" s="74"/>
      <c r="DTX201" s="74"/>
      <c r="DTY201" s="74"/>
      <c r="DTZ201" s="74"/>
      <c r="DUA201" s="74"/>
      <c r="DUB201" s="74"/>
      <c r="DUC201" s="74"/>
      <c r="DUD201" s="74"/>
      <c r="DUE201" s="74"/>
      <c r="DUF201" s="74"/>
      <c r="DUG201" s="74"/>
      <c r="DUH201" s="74"/>
      <c r="DUI201" s="74"/>
      <c r="DUJ201" s="74"/>
      <c r="DUK201" s="74"/>
      <c r="DUL201" s="74"/>
      <c r="DUM201" s="74"/>
      <c r="DUN201" s="74"/>
      <c r="DUO201" s="74"/>
      <c r="DUP201" s="74"/>
      <c r="DUQ201" s="74"/>
      <c r="DUR201" s="74"/>
      <c r="DUS201" s="74"/>
      <c r="DUT201" s="74"/>
      <c r="DUU201" s="74"/>
      <c r="DUV201" s="74"/>
      <c r="DUW201" s="74"/>
      <c r="DUX201" s="74"/>
      <c r="DUY201" s="74"/>
      <c r="DUZ201" s="74"/>
      <c r="DVA201" s="74"/>
      <c r="DVB201" s="74"/>
      <c r="DVC201" s="74"/>
      <c r="DVD201" s="74"/>
      <c r="DVE201" s="74"/>
      <c r="DVF201" s="74"/>
      <c r="DVG201" s="74"/>
      <c r="DVH201" s="74"/>
      <c r="DVI201" s="74"/>
      <c r="DVJ201" s="74"/>
      <c r="DVK201" s="74"/>
      <c r="DVL201" s="74"/>
      <c r="DVM201" s="74"/>
      <c r="DVN201" s="74"/>
      <c r="DVO201" s="74"/>
      <c r="DVP201" s="74"/>
      <c r="DVQ201" s="74"/>
      <c r="DVR201" s="74"/>
      <c r="DVS201" s="74"/>
      <c r="DVT201" s="74"/>
      <c r="DVU201" s="74"/>
      <c r="DVV201" s="74"/>
      <c r="DVW201" s="74"/>
      <c r="DVX201" s="74"/>
      <c r="DVY201" s="74"/>
      <c r="DVZ201" s="74"/>
      <c r="DWA201" s="74"/>
      <c r="DWB201" s="74"/>
      <c r="DWC201" s="74"/>
      <c r="DWD201" s="74"/>
      <c r="DWE201" s="74"/>
      <c r="DWF201" s="74"/>
      <c r="DWG201" s="74"/>
      <c r="DWH201" s="74"/>
      <c r="DWI201" s="74"/>
      <c r="DWJ201" s="74"/>
      <c r="DWK201" s="74"/>
      <c r="DWL201" s="74"/>
      <c r="DWM201" s="74"/>
      <c r="DWN201" s="74"/>
      <c r="DWO201" s="74"/>
      <c r="DWP201" s="74"/>
      <c r="DWQ201" s="74"/>
      <c r="DWR201" s="74"/>
      <c r="DWS201" s="74"/>
      <c r="DWT201" s="74"/>
      <c r="DWU201" s="74"/>
      <c r="DWV201" s="74"/>
      <c r="DWW201" s="74"/>
      <c r="DWX201" s="74"/>
      <c r="DWY201" s="74"/>
      <c r="DWZ201" s="74"/>
      <c r="DXA201" s="74"/>
      <c r="DXB201" s="74"/>
      <c r="DXC201" s="74"/>
      <c r="DXD201" s="74"/>
      <c r="DXE201" s="74"/>
      <c r="DXF201" s="74"/>
      <c r="DXG201" s="74"/>
      <c r="DXH201" s="74"/>
      <c r="DXI201" s="74"/>
      <c r="DXJ201" s="74"/>
      <c r="DXK201" s="74"/>
      <c r="DXL201" s="74"/>
      <c r="DXM201" s="74"/>
      <c r="DXN201" s="74"/>
      <c r="DXO201" s="74"/>
      <c r="DXP201" s="74"/>
      <c r="DXQ201" s="74"/>
      <c r="DXR201" s="74"/>
      <c r="DXS201" s="74"/>
      <c r="DXT201" s="74"/>
      <c r="DXU201" s="74"/>
      <c r="DXV201" s="74"/>
      <c r="DXW201" s="74"/>
      <c r="DXX201" s="74"/>
      <c r="DXY201" s="74"/>
      <c r="DXZ201" s="74"/>
      <c r="DYA201" s="74"/>
      <c r="DYB201" s="74"/>
      <c r="DYC201" s="74"/>
      <c r="DYD201" s="74"/>
      <c r="DYE201" s="74"/>
      <c r="DYF201" s="74"/>
      <c r="DYG201" s="74"/>
      <c r="DYH201" s="74"/>
      <c r="DYI201" s="74"/>
      <c r="DYJ201" s="74"/>
      <c r="DYK201" s="74"/>
      <c r="DYL201" s="74"/>
      <c r="DYM201" s="74"/>
      <c r="DYN201" s="74"/>
      <c r="DYO201" s="74"/>
      <c r="DYP201" s="74"/>
      <c r="DYQ201" s="74"/>
      <c r="DYR201" s="74"/>
      <c r="DYS201" s="74"/>
      <c r="DYT201" s="74"/>
      <c r="DYU201" s="74"/>
      <c r="DYV201" s="74"/>
      <c r="DYW201" s="74"/>
      <c r="DYX201" s="74"/>
      <c r="DYY201" s="74"/>
      <c r="DYZ201" s="74"/>
      <c r="DZA201" s="74"/>
      <c r="DZB201" s="74"/>
      <c r="DZC201" s="74"/>
      <c r="DZD201" s="74"/>
      <c r="DZE201" s="74"/>
      <c r="DZF201" s="74"/>
      <c r="DZG201" s="74"/>
      <c r="DZH201" s="74"/>
      <c r="DZI201" s="74"/>
      <c r="DZJ201" s="74"/>
      <c r="DZK201" s="74"/>
      <c r="DZL201" s="74"/>
      <c r="DZM201" s="74"/>
      <c r="DZN201" s="74"/>
      <c r="DZO201" s="74"/>
      <c r="DZP201" s="74"/>
      <c r="DZQ201" s="74"/>
      <c r="DZR201" s="74"/>
      <c r="DZS201" s="74"/>
      <c r="DZT201" s="74"/>
      <c r="DZU201" s="74"/>
      <c r="DZV201" s="74"/>
      <c r="DZW201" s="74"/>
      <c r="DZX201" s="74"/>
      <c r="DZY201" s="74"/>
      <c r="DZZ201" s="74"/>
      <c r="EAA201" s="74"/>
      <c r="EAB201" s="74"/>
      <c r="EAC201" s="74"/>
      <c r="EAD201" s="74"/>
      <c r="EAE201" s="74"/>
      <c r="EAF201" s="74"/>
      <c r="EAG201" s="74"/>
      <c r="EAH201" s="74"/>
      <c r="EAI201" s="74"/>
      <c r="EAJ201" s="74"/>
      <c r="EAK201" s="74"/>
      <c r="EAL201" s="74"/>
      <c r="EAM201" s="74"/>
      <c r="EAN201" s="74"/>
      <c r="EAO201" s="74"/>
      <c r="EAP201" s="74"/>
      <c r="EAQ201" s="74"/>
      <c r="EAR201" s="74"/>
      <c r="EAS201" s="74"/>
      <c r="EAT201" s="74"/>
      <c r="EAU201" s="74"/>
      <c r="EAV201" s="74"/>
      <c r="EAW201" s="74"/>
      <c r="EAX201" s="74"/>
      <c r="EAY201" s="74"/>
      <c r="EAZ201" s="74"/>
      <c r="EBA201" s="74"/>
      <c r="EBB201" s="74"/>
      <c r="EBC201" s="74"/>
      <c r="EBD201" s="74"/>
      <c r="EBE201" s="74"/>
      <c r="EBF201" s="74"/>
      <c r="EBG201" s="74"/>
      <c r="EBH201" s="74"/>
      <c r="EBI201" s="74"/>
      <c r="EBJ201" s="74"/>
      <c r="EBK201" s="74"/>
      <c r="EBL201" s="74"/>
      <c r="EBM201" s="74"/>
      <c r="EBN201" s="74"/>
      <c r="EBO201" s="74"/>
      <c r="EBP201" s="74"/>
      <c r="EBQ201" s="74"/>
      <c r="EBR201" s="74"/>
      <c r="EBS201" s="74"/>
      <c r="EBT201" s="74"/>
      <c r="EBU201" s="74"/>
      <c r="EBV201" s="74"/>
      <c r="EBW201" s="74"/>
      <c r="EBX201" s="74"/>
      <c r="EBY201" s="74"/>
      <c r="EBZ201" s="74"/>
      <c r="ECA201" s="74"/>
      <c r="ECB201" s="74"/>
      <c r="ECC201" s="74"/>
      <c r="ECD201" s="74"/>
      <c r="ECE201" s="74"/>
      <c r="ECF201" s="74"/>
      <c r="ECG201" s="74"/>
      <c r="ECH201" s="74"/>
      <c r="ECI201" s="74"/>
      <c r="ECJ201" s="74"/>
      <c r="ECK201" s="74"/>
      <c r="ECL201" s="74"/>
      <c r="ECM201" s="74"/>
      <c r="ECN201" s="74"/>
      <c r="ECO201" s="74"/>
      <c r="ECP201" s="74"/>
      <c r="ECQ201" s="74"/>
      <c r="ECR201" s="74"/>
      <c r="ECS201" s="74"/>
      <c r="ECT201" s="74"/>
      <c r="ECU201" s="74"/>
      <c r="ECV201" s="74"/>
      <c r="ECW201" s="74"/>
      <c r="ECX201" s="74"/>
      <c r="ECY201" s="74"/>
      <c r="ECZ201" s="74"/>
      <c r="EDA201" s="74"/>
      <c r="EDB201" s="74"/>
      <c r="EDC201" s="74"/>
      <c r="EDD201" s="74"/>
      <c r="EDE201" s="74"/>
      <c r="EDF201" s="74"/>
      <c r="EDG201" s="74"/>
      <c r="EDH201" s="74"/>
      <c r="EDI201" s="74"/>
      <c r="EDJ201" s="74"/>
      <c r="EDK201" s="74"/>
      <c r="EDL201" s="74"/>
      <c r="EDM201" s="74"/>
      <c r="EDN201" s="74"/>
      <c r="EDO201" s="74"/>
      <c r="EDP201" s="74"/>
      <c r="EDQ201" s="74"/>
      <c r="EDR201" s="74"/>
      <c r="EDS201" s="74"/>
      <c r="EDT201" s="74"/>
      <c r="EDU201" s="74"/>
      <c r="EDV201" s="74"/>
      <c r="EDW201" s="74"/>
      <c r="EDX201" s="74"/>
      <c r="EDY201" s="74"/>
      <c r="EDZ201" s="74"/>
      <c r="EEA201" s="74"/>
      <c r="EEB201" s="74"/>
      <c r="EEC201" s="74"/>
      <c r="EED201" s="74"/>
      <c r="EEE201" s="74"/>
      <c r="EEF201" s="74"/>
      <c r="EEG201" s="74"/>
      <c r="EEH201" s="74"/>
      <c r="EEI201" s="74"/>
      <c r="EEJ201" s="74"/>
      <c r="EEK201" s="74"/>
      <c r="EEL201" s="74"/>
      <c r="EEM201" s="74"/>
      <c r="EEN201" s="74"/>
      <c r="EEO201" s="74"/>
      <c r="EEP201" s="74"/>
      <c r="EEQ201" s="74"/>
      <c r="EER201" s="74"/>
      <c r="EES201" s="74"/>
      <c r="EET201" s="74"/>
      <c r="EEU201" s="74"/>
      <c r="EEV201" s="74"/>
      <c r="EEW201" s="74"/>
      <c r="EEX201" s="74"/>
      <c r="EEY201" s="74"/>
      <c r="EEZ201" s="74"/>
      <c r="EFA201" s="74"/>
      <c r="EFB201" s="74"/>
      <c r="EFC201" s="74"/>
      <c r="EFD201" s="74"/>
      <c r="EFE201" s="74"/>
      <c r="EFF201" s="74"/>
      <c r="EFG201" s="74"/>
      <c r="EFH201" s="74"/>
      <c r="EFI201" s="74"/>
      <c r="EFJ201" s="74"/>
      <c r="EFK201" s="74"/>
      <c r="EFL201" s="74"/>
      <c r="EFM201" s="74"/>
      <c r="EFN201" s="74"/>
      <c r="EFO201" s="74"/>
      <c r="EFP201" s="74"/>
      <c r="EFQ201" s="74"/>
      <c r="EFR201" s="74"/>
      <c r="EFS201" s="74"/>
      <c r="EFT201" s="74"/>
      <c r="EFU201" s="74"/>
      <c r="EFV201" s="74"/>
      <c r="EFW201" s="74"/>
      <c r="EFX201" s="74"/>
      <c r="EFY201" s="74"/>
      <c r="EFZ201" s="74"/>
      <c r="EGA201" s="74"/>
      <c r="EGB201" s="74"/>
      <c r="EGC201" s="74"/>
      <c r="EGD201" s="74"/>
      <c r="EGE201" s="74"/>
      <c r="EGF201" s="74"/>
      <c r="EGG201" s="74"/>
      <c r="EGH201" s="74"/>
      <c r="EGI201" s="74"/>
      <c r="EGJ201" s="74"/>
      <c r="EGK201" s="74"/>
      <c r="EGL201" s="74"/>
      <c r="EGM201" s="74"/>
      <c r="EGN201" s="74"/>
      <c r="EGO201" s="74"/>
      <c r="EGP201" s="74"/>
      <c r="EGQ201" s="74"/>
      <c r="EGR201" s="74"/>
      <c r="EGS201" s="74"/>
      <c r="EGT201" s="74"/>
      <c r="EGU201" s="74"/>
      <c r="EGV201" s="74"/>
      <c r="EGW201" s="74"/>
      <c r="EGX201" s="74"/>
      <c r="EGY201" s="74"/>
      <c r="EGZ201" s="74"/>
      <c r="EHA201" s="74"/>
      <c r="EHB201" s="74"/>
      <c r="EHC201" s="74"/>
      <c r="EHD201" s="74"/>
      <c r="EHE201" s="74"/>
      <c r="EHF201" s="74"/>
      <c r="EHG201" s="74"/>
      <c r="EHH201" s="74"/>
      <c r="EHI201" s="74"/>
      <c r="EHJ201" s="74"/>
      <c r="EHK201" s="74"/>
      <c r="EHL201" s="74"/>
      <c r="EHM201" s="74"/>
      <c r="EHN201" s="74"/>
      <c r="EHO201" s="74"/>
      <c r="EHP201" s="74"/>
      <c r="EHQ201" s="74"/>
      <c r="EHR201" s="74"/>
      <c r="EHS201" s="74"/>
      <c r="EHT201" s="74"/>
      <c r="EHU201" s="74"/>
      <c r="EHV201" s="74"/>
      <c r="EHW201" s="74"/>
      <c r="EHX201" s="74"/>
      <c r="EHY201" s="74"/>
      <c r="EHZ201" s="74"/>
      <c r="EIA201" s="74"/>
      <c r="EIB201" s="74"/>
      <c r="EIC201" s="74"/>
      <c r="EID201" s="74"/>
      <c r="EIE201" s="74"/>
      <c r="EIF201" s="74"/>
      <c r="EIG201" s="74"/>
      <c r="EIH201" s="74"/>
      <c r="EII201" s="74"/>
      <c r="EIJ201" s="74"/>
      <c r="EIK201" s="74"/>
      <c r="EIL201" s="74"/>
      <c r="EIM201" s="74"/>
      <c r="EIN201" s="74"/>
      <c r="EIO201" s="74"/>
      <c r="EIP201" s="74"/>
      <c r="EIQ201" s="74"/>
      <c r="EIR201" s="74"/>
      <c r="EIS201" s="74"/>
      <c r="EIT201" s="74"/>
      <c r="EIU201" s="74"/>
      <c r="EIV201" s="74"/>
      <c r="EIW201" s="74"/>
      <c r="EIX201" s="74"/>
      <c r="EIY201" s="74"/>
      <c r="EIZ201" s="74"/>
      <c r="EJA201" s="74"/>
      <c r="EJB201" s="74"/>
      <c r="EJC201" s="74"/>
      <c r="EJD201" s="74"/>
      <c r="EJE201" s="74"/>
      <c r="EJF201" s="74"/>
      <c r="EJG201" s="74"/>
      <c r="EJH201" s="74"/>
      <c r="EJI201" s="74"/>
      <c r="EJJ201" s="74"/>
      <c r="EJK201" s="74"/>
      <c r="EJL201" s="74"/>
      <c r="EJM201" s="74"/>
      <c r="EJN201" s="74"/>
      <c r="EJO201" s="74"/>
      <c r="EJP201" s="74"/>
      <c r="EJQ201" s="74"/>
      <c r="EJR201" s="74"/>
      <c r="EJS201" s="74"/>
      <c r="EJT201" s="74"/>
      <c r="EJU201" s="74"/>
      <c r="EJV201" s="74"/>
      <c r="EJW201" s="74"/>
      <c r="EJX201" s="74"/>
      <c r="EJY201" s="74"/>
      <c r="EJZ201" s="74"/>
      <c r="EKA201" s="74"/>
      <c r="EKB201" s="74"/>
      <c r="EKC201" s="74"/>
      <c r="EKD201" s="74"/>
      <c r="EKE201" s="74"/>
      <c r="EKF201" s="74"/>
      <c r="EKG201" s="74"/>
      <c r="EKH201" s="74"/>
      <c r="EKI201" s="74"/>
      <c r="EKJ201" s="74"/>
      <c r="EKK201" s="74"/>
      <c r="EKL201" s="74"/>
      <c r="EKM201" s="74"/>
      <c r="EKN201" s="74"/>
      <c r="EKO201" s="74"/>
      <c r="EKP201" s="74"/>
      <c r="EKQ201" s="74"/>
      <c r="EKR201" s="74"/>
      <c r="EKS201" s="74"/>
      <c r="EKT201" s="74"/>
      <c r="EKU201" s="74"/>
      <c r="EKV201" s="74"/>
      <c r="EKW201" s="74"/>
      <c r="EKX201" s="74"/>
      <c r="EKY201" s="74"/>
      <c r="EKZ201" s="74"/>
      <c r="ELA201" s="74"/>
      <c r="ELB201" s="74"/>
      <c r="ELC201" s="74"/>
      <c r="ELD201" s="74"/>
      <c r="ELE201" s="74"/>
      <c r="ELF201" s="74"/>
      <c r="ELG201" s="74"/>
      <c r="ELH201" s="74"/>
      <c r="ELI201" s="74"/>
      <c r="ELJ201" s="74"/>
      <c r="ELK201" s="74"/>
      <c r="ELL201" s="74"/>
      <c r="ELM201" s="74"/>
      <c r="ELN201" s="74"/>
      <c r="ELO201" s="74"/>
      <c r="ELP201" s="74"/>
      <c r="ELQ201" s="74"/>
      <c r="ELR201" s="74"/>
      <c r="ELS201" s="74"/>
      <c r="ELT201" s="74"/>
      <c r="ELU201" s="74"/>
      <c r="ELV201" s="74"/>
      <c r="ELW201" s="74"/>
      <c r="ELX201" s="74"/>
      <c r="ELY201" s="74"/>
      <c r="ELZ201" s="74"/>
      <c r="EMA201" s="74"/>
      <c r="EMB201" s="74"/>
      <c r="EMC201" s="74"/>
      <c r="EMD201" s="74"/>
      <c r="EME201" s="74"/>
      <c r="EMF201" s="74"/>
      <c r="EMG201" s="74"/>
      <c r="EMH201" s="74"/>
      <c r="EMI201" s="74"/>
      <c r="EMJ201" s="74"/>
      <c r="EMK201" s="74"/>
      <c r="EML201" s="74"/>
      <c r="EMM201" s="74"/>
      <c r="EMN201" s="74"/>
      <c r="EMO201" s="74"/>
      <c r="EMP201" s="74"/>
      <c r="EMQ201" s="74"/>
      <c r="EMR201" s="74"/>
      <c r="EMS201" s="74"/>
      <c r="EMT201" s="74"/>
      <c r="EMU201" s="74"/>
      <c r="EMV201" s="74"/>
      <c r="EMW201" s="74"/>
      <c r="EMX201" s="74"/>
      <c r="EMY201" s="74"/>
      <c r="EMZ201" s="74"/>
      <c r="ENA201" s="74"/>
      <c r="ENB201" s="74"/>
      <c r="ENC201" s="74"/>
      <c r="END201" s="74"/>
      <c r="ENE201" s="74"/>
      <c r="ENF201" s="74"/>
      <c r="ENG201" s="74"/>
      <c r="ENH201" s="74"/>
      <c r="ENI201" s="74"/>
      <c r="ENJ201" s="74"/>
      <c r="ENK201" s="74"/>
      <c r="ENL201" s="74"/>
      <c r="ENM201" s="74"/>
      <c r="ENN201" s="74"/>
      <c r="ENO201" s="74"/>
      <c r="ENP201" s="74"/>
      <c r="ENQ201" s="74"/>
      <c r="ENR201" s="74"/>
      <c r="ENS201" s="74"/>
      <c r="ENT201" s="74"/>
      <c r="ENU201" s="74"/>
      <c r="ENV201" s="74"/>
      <c r="ENW201" s="74"/>
      <c r="ENX201" s="74"/>
      <c r="ENY201" s="74"/>
      <c r="ENZ201" s="74"/>
      <c r="EOA201" s="74"/>
      <c r="EOB201" s="74"/>
      <c r="EOC201" s="74"/>
      <c r="EOD201" s="74"/>
      <c r="EOE201" s="74"/>
      <c r="EOF201" s="74"/>
      <c r="EOG201" s="74"/>
      <c r="EOH201" s="74"/>
      <c r="EOI201" s="74"/>
      <c r="EOJ201" s="74"/>
      <c r="EOK201" s="74"/>
      <c r="EOL201" s="74"/>
      <c r="EOM201" s="74"/>
      <c r="EON201" s="74"/>
      <c r="EOO201" s="74"/>
      <c r="EOP201" s="74"/>
      <c r="EOQ201" s="74"/>
      <c r="EOR201" s="74"/>
      <c r="EOS201" s="74"/>
      <c r="EOT201" s="74"/>
      <c r="EOU201" s="74"/>
      <c r="EOV201" s="74"/>
      <c r="EOW201" s="74"/>
      <c r="EOX201" s="74"/>
      <c r="EOY201" s="74"/>
      <c r="EOZ201" s="74"/>
      <c r="EPA201" s="74"/>
      <c r="EPB201" s="74"/>
      <c r="EPC201" s="74"/>
      <c r="EPD201" s="74"/>
      <c r="EPE201" s="74"/>
      <c r="EPF201" s="74"/>
      <c r="EPG201" s="74"/>
      <c r="EPH201" s="74"/>
      <c r="EPI201" s="74"/>
      <c r="EPJ201" s="74"/>
      <c r="EPK201" s="74"/>
      <c r="EPL201" s="74"/>
      <c r="EPM201" s="74"/>
      <c r="EPN201" s="74"/>
      <c r="EPO201" s="74"/>
      <c r="EPP201" s="74"/>
      <c r="EPQ201" s="74"/>
      <c r="EPR201" s="74"/>
      <c r="EPS201" s="74"/>
      <c r="EPT201" s="74"/>
      <c r="EPU201" s="74"/>
      <c r="EPV201" s="74"/>
      <c r="EPW201" s="74"/>
      <c r="EPX201" s="74"/>
      <c r="EPY201" s="74"/>
      <c r="EPZ201" s="74"/>
      <c r="EQA201" s="74"/>
      <c r="EQB201" s="74"/>
      <c r="EQC201" s="74"/>
      <c r="EQD201" s="74"/>
      <c r="EQE201" s="74"/>
      <c r="EQF201" s="74"/>
      <c r="EQG201" s="74"/>
      <c r="EQH201" s="74"/>
      <c r="EQI201" s="74"/>
      <c r="EQJ201" s="74"/>
      <c r="EQK201" s="74"/>
      <c r="EQL201" s="74"/>
      <c r="EQM201" s="74"/>
      <c r="EQN201" s="74"/>
      <c r="EQO201" s="74"/>
      <c r="EQP201" s="74"/>
      <c r="EQQ201" s="74"/>
      <c r="EQR201" s="74"/>
      <c r="EQS201" s="74"/>
      <c r="EQT201" s="74"/>
      <c r="EQU201" s="74"/>
      <c r="EQV201" s="74"/>
      <c r="EQW201" s="74"/>
      <c r="EQX201" s="74"/>
      <c r="EQY201" s="74"/>
      <c r="EQZ201" s="74"/>
      <c r="ERA201" s="74"/>
      <c r="ERB201" s="74"/>
      <c r="ERC201" s="74"/>
      <c r="ERD201" s="74"/>
      <c r="ERE201" s="74"/>
      <c r="ERF201" s="74"/>
      <c r="ERG201" s="74"/>
      <c r="ERH201" s="74"/>
      <c r="ERI201" s="74"/>
      <c r="ERJ201" s="74"/>
      <c r="ERK201" s="74"/>
      <c r="ERL201" s="74"/>
      <c r="ERM201" s="74"/>
      <c r="ERN201" s="74"/>
      <c r="ERO201" s="74"/>
      <c r="ERP201" s="74"/>
      <c r="ERQ201" s="74"/>
      <c r="ERR201" s="74"/>
      <c r="ERS201" s="74"/>
      <c r="ERT201" s="74"/>
      <c r="ERU201" s="74"/>
      <c r="ERV201" s="74"/>
      <c r="ERW201" s="74"/>
      <c r="ERX201" s="74"/>
      <c r="ERY201" s="74"/>
      <c r="ERZ201" s="74"/>
      <c r="ESA201" s="74"/>
      <c r="ESB201" s="74"/>
      <c r="ESC201" s="74"/>
      <c r="ESD201" s="74"/>
      <c r="ESE201" s="74"/>
      <c r="ESF201" s="74"/>
      <c r="ESG201" s="74"/>
      <c r="ESH201" s="74"/>
      <c r="ESI201" s="74"/>
      <c r="ESJ201" s="74"/>
      <c r="ESK201" s="74"/>
      <c r="ESL201" s="74"/>
      <c r="ESM201" s="74"/>
      <c r="ESN201" s="74"/>
      <c r="ESO201" s="74"/>
      <c r="ESP201" s="74"/>
      <c r="ESQ201" s="74"/>
      <c r="ESR201" s="74"/>
      <c r="ESS201" s="74"/>
      <c r="EST201" s="74"/>
      <c r="ESU201" s="74"/>
      <c r="ESV201" s="74"/>
      <c r="ESW201" s="74"/>
      <c r="ESX201" s="74"/>
      <c r="ESY201" s="74"/>
      <c r="ESZ201" s="74"/>
      <c r="ETA201" s="74"/>
      <c r="ETB201" s="74"/>
      <c r="ETC201" s="74"/>
      <c r="ETD201" s="74"/>
      <c r="ETE201" s="74"/>
      <c r="ETF201" s="74"/>
      <c r="ETG201" s="74"/>
      <c r="ETH201" s="74"/>
      <c r="ETI201" s="74"/>
      <c r="ETJ201" s="74"/>
      <c r="ETK201" s="74"/>
      <c r="ETL201" s="74"/>
      <c r="ETM201" s="74"/>
      <c r="ETN201" s="74"/>
      <c r="ETO201" s="74"/>
      <c r="ETP201" s="74"/>
      <c r="ETQ201" s="74"/>
      <c r="ETR201" s="74"/>
      <c r="ETS201" s="74"/>
      <c r="ETT201" s="74"/>
      <c r="ETU201" s="74"/>
      <c r="ETV201" s="74"/>
      <c r="ETW201" s="74"/>
      <c r="ETX201" s="74"/>
      <c r="ETY201" s="74"/>
      <c r="ETZ201" s="74"/>
      <c r="EUA201" s="74"/>
      <c r="EUB201" s="74"/>
      <c r="EUC201" s="74"/>
      <c r="EUD201" s="74"/>
      <c r="EUE201" s="74"/>
      <c r="EUF201" s="74"/>
      <c r="EUG201" s="74"/>
      <c r="EUH201" s="74"/>
      <c r="EUI201" s="74"/>
      <c r="EUJ201" s="74"/>
      <c r="EUK201" s="74"/>
      <c r="EUL201" s="74"/>
      <c r="EUM201" s="74"/>
      <c r="EUN201" s="74"/>
      <c r="EUO201" s="74"/>
      <c r="EUP201" s="74"/>
      <c r="EUQ201" s="74"/>
      <c r="EUR201" s="74"/>
      <c r="EUS201" s="74"/>
      <c r="EUT201" s="74"/>
      <c r="EUU201" s="74"/>
      <c r="EUV201" s="74"/>
      <c r="EUW201" s="74"/>
      <c r="EUX201" s="74"/>
      <c r="EUY201" s="74"/>
      <c r="EUZ201" s="74"/>
      <c r="EVA201" s="74"/>
      <c r="EVB201" s="74"/>
      <c r="EVC201" s="74"/>
      <c r="EVD201" s="74"/>
      <c r="EVE201" s="74"/>
      <c r="EVF201" s="74"/>
      <c r="EVG201" s="74"/>
      <c r="EVH201" s="74"/>
      <c r="EVI201" s="74"/>
      <c r="EVJ201" s="74"/>
      <c r="EVK201" s="74"/>
      <c r="EVL201" s="74"/>
      <c r="EVM201" s="74"/>
      <c r="EVN201" s="74"/>
      <c r="EVO201" s="74"/>
      <c r="EVP201" s="74"/>
      <c r="EVQ201" s="74"/>
      <c r="EVR201" s="74"/>
      <c r="EVS201" s="74"/>
      <c r="EVT201" s="74"/>
      <c r="EVU201" s="74"/>
      <c r="EVV201" s="74"/>
      <c r="EVW201" s="74"/>
      <c r="EVX201" s="74"/>
      <c r="EVY201" s="74"/>
      <c r="EVZ201" s="74"/>
      <c r="EWA201" s="74"/>
      <c r="EWB201" s="74"/>
      <c r="EWC201" s="74"/>
      <c r="EWD201" s="74"/>
      <c r="EWE201" s="74"/>
      <c r="EWF201" s="74"/>
      <c r="EWG201" s="74"/>
      <c r="EWH201" s="74"/>
      <c r="EWI201" s="74"/>
      <c r="EWJ201" s="74"/>
      <c r="EWK201" s="74"/>
      <c r="EWL201" s="74"/>
      <c r="EWM201" s="74"/>
      <c r="EWN201" s="74"/>
      <c r="EWO201" s="74"/>
      <c r="EWP201" s="74"/>
      <c r="EWQ201" s="74"/>
      <c r="EWR201" s="74"/>
      <c r="EWS201" s="74"/>
      <c r="EWT201" s="74"/>
      <c r="EWU201" s="74"/>
      <c r="EWV201" s="74"/>
      <c r="EWW201" s="74"/>
      <c r="EWX201" s="74"/>
      <c r="EWY201" s="74"/>
      <c r="EWZ201" s="74"/>
      <c r="EXA201" s="74"/>
      <c r="EXB201" s="74"/>
      <c r="EXC201" s="74"/>
      <c r="EXD201" s="74"/>
      <c r="EXE201" s="74"/>
      <c r="EXF201" s="74"/>
      <c r="EXG201" s="74"/>
      <c r="EXH201" s="74"/>
      <c r="EXI201" s="74"/>
      <c r="EXJ201" s="74"/>
      <c r="EXK201" s="74"/>
      <c r="EXL201" s="74"/>
      <c r="EXM201" s="74"/>
      <c r="EXN201" s="74"/>
      <c r="EXO201" s="74"/>
      <c r="EXP201" s="74"/>
      <c r="EXQ201" s="74"/>
      <c r="EXR201" s="74"/>
      <c r="EXS201" s="74"/>
      <c r="EXT201" s="74"/>
      <c r="EXU201" s="74"/>
      <c r="EXV201" s="74"/>
      <c r="EXW201" s="74"/>
      <c r="EXX201" s="74"/>
      <c r="EXY201" s="74"/>
      <c r="EXZ201" s="74"/>
      <c r="EYA201" s="74"/>
      <c r="EYB201" s="74"/>
      <c r="EYC201" s="74"/>
      <c r="EYD201" s="74"/>
      <c r="EYE201" s="74"/>
      <c r="EYF201" s="74"/>
      <c r="EYG201" s="74"/>
      <c r="EYH201" s="74"/>
      <c r="EYI201" s="74"/>
      <c r="EYJ201" s="74"/>
      <c r="EYK201" s="74"/>
      <c r="EYL201" s="74"/>
      <c r="EYM201" s="74"/>
      <c r="EYN201" s="74"/>
      <c r="EYO201" s="74"/>
      <c r="EYP201" s="74"/>
      <c r="EYQ201" s="74"/>
      <c r="EYR201" s="74"/>
      <c r="EYS201" s="74"/>
      <c r="EYT201" s="74"/>
      <c r="EYU201" s="74"/>
      <c r="EYV201" s="74"/>
      <c r="EYW201" s="74"/>
      <c r="EYX201" s="74"/>
      <c r="EYY201" s="74"/>
      <c r="EYZ201" s="74"/>
      <c r="EZA201" s="74"/>
      <c r="EZB201" s="74"/>
      <c r="EZC201" s="74"/>
      <c r="EZD201" s="74"/>
      <c r="EZE201" s="74"/>
      <c r="EZF201" s="74"/>
      <c r="EZG201" s="74"/>
      <c r="EZH201" s="74"/>
      <c r="EZI201" s="74"/>
      <c r="EZJ201" s="74"/>
      <c r="EZK201" s="74"/>
      <c r="EZL201" s="74"/>
      <c r="EZM201" s="74"/>
      <c r="EZN201" s="74"/>
      <c r="EZO201" s="74"/>
      <c r="EZP201" s="74"/>
      <c r="EZQ201" s="74"/>
      <c r="EZR201" s="74"/>
      <c r="EZS201" s="74"/>
      <c r="EZT201" s="74"/>
      <c r="EZU201" s="74"/>
      <c r="EZV201" s="74"/>
      <c r="EZW201" s="74"/>
      <c r="EZX201" s="74"/>
      <c r="EZY201" s="74"/>
      <c r="EZZ201" s="74"/>
      <c r="FAA201" s="74"/>
      <c r="FAB201" s="74"/>
      <c r="FAC201" s="74"/>
      <c r="FAD201" s="74"/>
      <c r="FAE201" s="74"/>
      <c r="FAF201" s="74"/>
      <c r="FAG201" s="74"/>
      <c r="FAH201" s="74"/>
      <c r="FAI201" s="74"/>
      <c r="FAJ201" s="74"/>
      <c r="FAK201" s="74"/>
      <c r="FAL201" s="74"/>
      <c r="FAM201" s="74"/>
      <c r="FAN201" s="74"/>
      <c r="FAO201" s="74"/>
      <c r="FAP201" s="74"/>
      <c r="FAQ201" s="74"/>
      <c r="FAR201" s="74"/>
      <c r="FAS201" s="74"/>
      <c r="FAT201" s="74"/>
      <c r="FAU201" s="74"/>
      <c r="FAV201" s="74"/>
      <c r="FAW201" s="74"/>
      <c r="FAX201" s="74"/>
      <c r="FAY201" s="74"/>
      <c r="FAZ201" s="74"/>
      <c r="FBA201" s="74"/>
      <c r="FBB201" s="74"/>
      <c r="FBC201" s="74"/>
      <c r="FBD201" s="74"/>
      <c r="FBE201" s="74"/>
      <c r="FBF201" s="74"/>
      <c r="FBG201" s="74"/>
      <c r="FBH201" s="74"/>
      <c r="FBI201" s="74"/>
      <c r="FBJ201" s="74"/>
      <c r="FBK201" s="74"/>
      <c r="FBL201" s="74"/>
      <c r="FBM201" s="74"/>
      <c r="FBN201" s="74"/>
      <c r="FBO201" s="74"/>
      <c r="FBP201" s="74"/>
      <c r="FBQ201" s="74"/>
      <c r="FBR201" s="74"/>
      <c r="FBS201" s="74"/>
      <c r="FBT201" s="74"/>
      <c r="FBU201" s="74"/>
      <c r="FBV201" s="74"/>
      <c r="FBW201" s="74"/>
      <c r="FBX201" s="74"/>
      <c r="FBY201" s="74"/>
      <c r="FBZ201" s="74"/>
      <c r="FCA201" s="74"/>
      <c r="FCB201" s="74"/>
      <c r="FCC201" s="74"/>
      <c r="FCD201" s="74"/>
      <c r="FCE201" s="74"/>
      <c r="FCF201" s="74"/>
      <c r="FCG201" s="74"/>
      <c r="FCH201" s="74"/>
      <c r="FCI201" s="74"/>
      <c r="FCJ201" s="74"/>
      <c r="FCK201" s="74"/>
      <c r="FCL201" s="74"/>
      <c r="FCM201" s="74"/>
      <c r="FCN201" s="74"/>
      <c r="FCO201" s="74"/>
      <c r="FCP201" s="74"/>
      <c r="FCQ201" s="74"/>
      <c r="FCR201" s="74"/>
      <c r="FCS201" s="74"/>
      <c r="FCT201" s="74"/>
      <c r="FCU201" s="74"/>
      <c r="FCV201" s="74"/>
      <c r="FCW201" s="74"/>
      <c r="FCX201" s="74"/>
      <c r="FCY201" s="74"/>
      <c r="FCZ201" s="74"/>
      <c r="FDA201" s="74"/>
      <c r="FDB201" s="74"/>
      <c r="FDC201" s="74"/>
      <c r="FDD201" s="74"/>
      <c r="FDE201" s="74"/>
      <c r="FDF201" s="74"/>
      <c r="FDG201" s="74"/>
      <c r="FDH201" s="74"/>
      <c r="FDI201" s="74"/>
      <c r="FDJ201" s="74"/>
      <c r="FDK201" s="74"/>
      <c r="FDL201" s="74"/>
      <c r="FDM201" s="74"/>
      <c r="FDN201" s="74"/>
      <c r="FDO201" s="74"/>
      <c r="FDP201" s="74"/>
      <c r="FDQ201" s="74"/>
      <c r="FDR201" s="74"/>
      <c r="FDS201" s="74"/>
      <c r="FDT201" s="74"/>
      <c r="FDU201" s="74"/>
      <c r="FDV201" s="74"/>
      <c r="FDW201" s="74"/>
      <c r="FDX201" s="74"/>
      <c r="FDY201" s="74"/>
      <c r="FDZ201" s="74"/>
      <c r="FEA201" s="74"/>
      <c r="FEB201" s="74"/>
      <c r="FEC201" s="74"/>
      <c r="FED201" s="74"/>
      <c r="FEE201" s="74"/>
      <c r="FEF201" s="74"/>
      <c r="FEG201" s="74"/>
      <c r="FEH201" s="74"/>
      <c r="FEI201" s="74"/>
      <c r="FEJ201" s="74"/>
      <c r="FEK201" s="74"/>
      <c r="FEL201" s="74"/>
      <c r="FEM201" s="74"/>
      <c r="FEN201" s="74"/>
      <c r="FEO201" s="74"/>
      <c r="FEP201" s="74"/>
      <c r="FEQ201" s="74"/>
      <c r="FER201" s="74"/>
      <c r="FES201" s="74"/>
      <c r="FET201" s="74"/>
      <c r="FEU201" s="74"/>
      <c r="FEV201" s="74"/>
      <c r="FEW201" s="74"/>
      <c r="FEX201" s="74"/>
      <c r="FEY201" s="74"/>
      <c r="FEZ201" s="74"/>
      <c r="FFA201" s="74"/>
      <c r="FFB201" s="74"/>
      <c r="FFC201" s="74"/>
      <c r="FFD201" s="74"/>
      <c r="FFE201" s="74"/>
      <c r="FFF201" s="74"/>
      <c r="FFG201" s="74"/>
      <c r="FFH201" s="74"/>
      <c r="FFI201" s="74"/>
      <c r="FFJ201" s="74"/>
      <c r="FFK201" s="74"/>
      <c r="FFL201" s="74"/>
      <c r="FFM201" s="74"/>
      <c r="FFN201" s="74"/>
      <c r="FFO201" s="74"/>
      <c r="FFP201" s="74"/>
      <c r="FFQ201" s="74"/>
      <c r="FFR201" s="74"/>
      <c r="FFS201" s="74"/>
      <c r="FFT201" s="74"/>
      <c r="FFU201" s="74"/>
      <c r="FFV201" s="74"/>
      <c r="FFW201" s="74"/>
      <c r="FFX201" s="74"/>
      <c r="FFY201" s="74"/>
      <c r="FFZ201" s="74"/>
      <c r="FGA201" s="74"/>
      <c r="FGB201" s="74"/>
      <c r="FGC201" s="74"/>
      <c r="FGD201" s="74"/>
      <c r="FGE201" s="74"/>
      <c r="FGF201" s="74"/>
      <c r="FGG201" s="74"/>
      <c r="FGH201" s="74"/>
      <c r="FGI201" s="74"/>
      <c r="FGJ201" s="74"/>
      <c r="FGK201" s="74"/>
      <c r="FGL201" s="74"/>
      <c r="FGM201" s="74"/>
      <c r="FGN201" s="74"/>
      <c r="FGO201" s="74"/>
      <c r="FGP201" s="74"/>
      <c r="FGQ201" s="74"/>
      <c r="FGR201" s="74"/>
      <c r="FGS201" s="74"/>
      <c r="FGT201" s="74"/>
      <c r="FGU201" s="74"/>
      <c r="FGV201" s="74"/>
      <c r="FGW201" s="74"/>
      <c r="FGX201" s="74"/>
      <c r="FGY201" s="74"/>
      <c r="FGZ201" s="74"/>
      <c r="FHA201" s="74"/>
      <c r="FHB201" s="74"/>
      <c r="FHC201" s="74"/>
      <c r="FHD201" s="74"/>
      <c r="FHE201" s="74"/>
      <c r="FHF201" s="74"/>
      <c r="FHG201" s="74"/>
      <c r="FHH201" s="74"/>
      <c r="FHI201" s="74"/>
      <c r="FHJ201" s="74"/>
      <c r="FHK201" s="74"/>
      <c r="FHL201" s="74"/>
      <c r="FHM201" s="74"/>
      <c r="FHN201" s="74"/>
      <c r="FHO201" s="74"/>
      <c r="FHP201" s="74"/>
      <c r="FHQ201" s="74"/>
      <c r="FHR201" s="74"/>
      <c r="FHS201" s="74"/>
      <c r="FHT201" s="74"/>
      <c r="FHU201" s="74"/>
      <c r="FHV201" s="74"/>
      <c r="FHW201" s="74"/>
      <c r="FHX201" s="74"/>
      <c r="FHY201" s="74"/>
      <c r="FHZ201" s="74"/>
      <c r="FIA201" s="74"/>
      <c r="FIB201" s="74"/>
      <c r="FIC201" s="74"/>
      <c r="FID201" s="74"/>
      <c r="FIE201" s="74"/>
      <c r="FIF201" s="74"/>
      <c r="FIG201" s="74"/>
      <c r="FIH201" s="74"/>
      <c r="FII201" s="74"/>
      <c r="FIJ201" s="74"/>
      <c r="FIK201" s="74"/>
      <c r="FIL201" s="74"/>
      <c r="FIM201" s="74"/>
      <c r="FIN201" s="74"/>
      <c r="FIO201" s="74"/>
      <c r="FIP201" s="74"/>
      <c r="FIQ201" s="74"/>
      <c r="FIR201" s="74"/>
      <c r="FIS201" s="74"/>
      <c r="FIT201" s="74"/>
      <c r="FIU201" s="74"/>
      <c r="FIV201" s="74"/>
      <c r="FIW201" s="74"/>
      <c r="FIX201" s="74"/>
      <c r="FIY201" s="74"/>
      <c r="FIZ201" s="74"/>
      <c r="FJA201" s="74"/>
      <c r="FJB201" s="74"/>
      <c r="FJC201" s="74"/>
      <c r="FJD201" s="74"/>
      <c r="FJE201" s="74"/>
      <c r="FJF201" s="74"/>
      <c r="FJG201" s="74"/>
      <c r="FJH201" s="74"/>
      <c r="FJI201" s="74"/>
      <c r="FJJ201" s="74"/>
      <c r="FJK201" s="74"/>
      <c r="FJL201" s="74"/>
      <c r="FJM201" s="74"/>
      <c r="FJN201" s="74"/>
      <c r="FJO201" s="74"/>
      <c r="FJP201" s="74"/>
      <c r="FJQ201" s="74"/>
      <c r="FJR201" s="74"/>
      <c r="FJS201" s="74"/>
      <c r="FJT201" s="74"/>
      <c r="FJU201" s="74"/>
      <c r="FJV201" s="74"/>
      <c r="FJW201" s="74"/>
      <c r="FJX201" s="74"/>
      <c r="FJY201" s="74"/>
      <c r="FJZ201" s="74"/>
      <c r="FKA201" s="74"/>
      <c r="FKB201" s="74"/>
      <c r="FKC201" s="74"/>
      <c r="FKD201" s="74"/>
      <c r="FKE201" s="74"/>
      <c r="FKF201" s="74"/>
      <c r="FKG201" s="74"/>
      <c r="FKH201" s="74"/>
      <c r="FKI201" s="74"/>
      <c r="FKJ201" s="74"/>
      <c r="FKK201" s="74"/>
      <c r="FKL201" s="74"/>
      <c r="FKM201" s="74"/>
      <c r="FKN201" s="74"/>
      <c r="FKO201" s="74"/>
      <c r="FKP201" s="74"/>
      <c r="FKQ201" s="74"/>
      <c r="FKR201" s="74"/>
      <c r="FKS201" s="74"/>
      <c r="FKT201" s="74"/>
      <c r="FKU201" s="74"/>
      <c r="FKV201" s="74"/>
      <c r="FKW201" s="74"/>
      <c r="FKX201" s="74"/>
      <c r="FKY201" s="74"/>
      <c r="FKZ201" s="74"/>
      <c r="FLA201" s="74"/>
      <c r="FLB201" s="74"/>
      <c r="FLC201" s="74"/>
      <c r="FLD201" s="74"/>
      <c r="FLE201" s="74"/>
      <c r="FLF201" s="74"/>
      <c r="FLG201" s="74"/>
      <c r="FLH201" s="74"/>
      <c r="FLI201" s="74"/>
      <c r="FLJ201" s="74"/>
      <c r="FLK201" s="74"/>
      <c r="FLL201" s="74"/>
      <c r="FLM201" s="74"/>
      <c r="FLN201" s="74"/>
      <c r="FLO201" s="74"/>
      <c r="FLP201" s="74"/>
      <c r="FLQ201" s="74"/>
      <c r="FLR201" s="74"/>
      <c r="FLS201" s="74"/>
      <c r="FLT201" s="74"/>
      <c r="FLU201" s="74"/>
      <c r="FLV201" s="74"/>
      <c r="FLW201" s="74"/>
      <c r="FLX201" s="74"/>
      <c r="FLY201" s="74"/>
      <c r="FLZ201" s="74"/>
      <c r="FMA201" s="74"/>
      <c r="FMB201" s="74"/>
      <c r="FMC201" s="74"/>
      <c r="FMD201" s="74"/>
      <c r="FME201" s="74"/>
      <c r="FMF201" s="74"/>
      <c r="FMG201" s="74"/>
      <c r="FMH201" s="74"/>
      <c r="FMI201" s="74"/>
      <c r="FMJ201" s="74"/>
      <c r="FMK201" s="74"/>
      <c r="FML201" s="74"/>
      <c r="FMM201" s="74"/>
      <c r="FMN201" s="74"/>
      <c r="FMO201" s="74"/>
      <c r="FMP201" s="74"/>
      <c r="FMQ201" s="74"/>
      <c r="FMR201" s="74"/>
      <c r="FMS201" s="74"/>
      <c r="FMT201" s="74"/>
      <c r="FMU201" s="74"/>
      <c r="FMV201" s="74"/>
      <c r="FMW201" s="74"/>
      <c r="FMX201" s="74"/>
      <c r="FMY201" s="74"/>
      <c r="FMZ201" s="74"/>
      <c r="FNA201" s="74"/>
      <c r="FNB201" s="74"/>
      <c r="FNC201" s="74"/>
      <c r="FND201" s="74"/>
      <c r="FNE201" s="74"/>
      <c r="FNF201" s="74"/>
      <c r="FNG201" s="74"/>
      <c r="FNH201" s="74"/>
      <c r="FNI201" s="74"/>
      <c r="FNJ201" s="74"/>
      <c r="FNK201" s="74"/>
      <c r="FNL201" s="74"/>
      <c r="FNM201" s="74"/>
      <c r="FNN201" s="74"/>
      <c r="FNO201" s="74"/>
      <c r="FNP201" s="74"/>
      <c r="FNQ201" s="74"/>
      <c r="FNR201" s="74"/>
      <c r="FNS201" s="74"/>
      <c r="FNT201" s="74"/>
      <c r="FNU201" s="74"/>
      <c r="FNV201" s="74"/>
      <c r="FNW201" s="74"/>
      <c r="FNX201" s="74"/>
      <c r="FNY201" s="74"/>
      <c r="FNZ201" s="74"/>
      <c r="FOA201" s="74"/>
      <c r="FOB201" s="74"/>
      <c r="FOC201" s="74"/>
      <c r="FOD201" s="74"/>
      <c r="FOE201" s="74"/>
      <c r="FOF201" s="74"/>
      <c r="FOG201" s="74"/>
      <c r="FOH201" s="74"/>
      <c r="FOI201" s="74"/>
      <c r="FOJ201" s="74"/>
      <c r="FOK201" s="74"/>
      <c r="FOL201" s="74"/>
      <c r="FOM201" s="74"/>
      <c r="FON201" s="74"/>
      <c r="FOO201" s="74"/>
      <c r="FOP201" s="74"/>
      <c r="FOQ201" s="74"/>
      <c r="FOR201" s="74"/>
      <c r="FOS201" s="74"/>
      <c r="FOT201" s="74"/>
      <c r="FOU201" s="74"/>
      <c r="FOV201" s="74"/>
      <c r="FOW201" s="74"/>
      <c r="FOX201" s="74"/>
      <c r="FOY201" s="74"/>
      <c r="FOZ201" s="74"/>
      <c r="FPA201" s="74"/>
      <c r="FPB201" s="74"/>
      <c r="FPC201" s="74"/>
      <c r="FPD201" s="74"/>
      <c r="FPE201" s="74"/>
      <c r="FPF201" s="74"/>
      <c r="FPG201" s="74"/>
      <c r="FPH201" s="74"/>
      <c r="FPI201" s="74"/>
      <c r="FPJ201" s="74"/>
      <c r="FPK201" s="74"/>
      <c r="FPL201" s="74"/>
      <c r="FPM201" s="74"/>
      <c r="FPN201" s="74"/>
      <c r="FPO201" s="74"/>
      <c r="FPP201" s="74"/>
      <c r="FPQ201" s="74"/>
      <c r="FPR201" s="74"/>
      <c r="FPS201" s="74"/>
      <c r="FPT201" s="74"/>
      <c r="FPU201" s="74"/>
      <c r="FPV201" s="74"/>
      <c r="FPW201" s="74"/>
      <c r="FPX201" s="74"/>
      <c r="FPY201" s="74"/>
      <c r="FPZ201" s="74"/>
      <c r="FQA201" s="74"/>
      <c r="FQB201" s="74"/>
      <c r="FQC201" s="74"/>
      <c r="FQD201" s="74"/>
      <c r="FQE201" s="74"/>
      <c r="FQF201" s="74"/>
      <c r="FQG201" s="74"/>
      <c r="FQH201" s="74"/>
      <c r="FQI201" s="74"/>
      <c r="FQJ201" s="74"/>
      <c r="FQK201" s="74"/>
      <c r="FQL201" s="74"/>
      <c r="FQM201" s="74"/>
      <c r="FQN201" s="74"/>
      <c r="FQO201" s="74"/>
      <c r="FQP201" s="74"/>
      <c r="FQQ201" s="74"/>
      <c r="FQR201" s="74"/>
      <c r="FQS201" s="74"/>
      <c r="FQT201" s="74"/>
      <c r="FQU201" s="74"/>
      <c r="FQV201" s="74"/>
      <c r="FQW201" s="74"/>
      <c r="FQX201" s="74"/>
      <c r="FQY201" s="74"/>
      <c r="FQZ201" s="74"/>
      <c r="FRA201" s="74"/>
      <c r="FRB201" s="74"/>
      <c r="FRC201" s="74"/>
      <c r="FRD201" s="74"/>
      <c r="FRE201" s="74"/>
      <c r="FRF201" s="74"/>
      <c r="FRG201" s="74"/>
      <c r="FRH201" s="74"/>
      <c r="FRI201" s="74"/>
      <c r="FRJ201" s="74"/>
      <c r="FRK201" s="74"/>
      <c r="FRL201" s="74"/>
      <c r="FRM201" s="74"/>
      <c r="FRN201" s="74"/>
      <c r="FRO201" s="74"/>
      <c r="FRP201" s="74"/>
      <c r="FRQ201" s="74"/>
      <c r="FRR201" s="74"/>
      <c r="FRS201" s="74"/>
      <c r="FRT201" s="74"/>
      <c r="FRU201" s="74"/>
      <c r="FRV201" s="74"/>
      <c r="FRW201" s="74"/>
      <c r="FRX201" s="74"/>
      <c r="FRY201" s="74"/>
      <c r="FRZ201" s="74"/>
      <c r="FSA201" s="74"/>
      <c r="FSB201" s="74"/>
      <c r="FSC201" s="74"/>
      <c r="FSD201" s="74"/>
      <c r="FSE201" s="74"/>
      <c r="FSF201" s="74"/>
      <c r="FSG201" s="74"/>
      <c r="FSH201" s="74"/>
      <c r="FSI201" s="74"/>
      <c r="FSJ201" s="74"/>
      <c r="FSK201" s="74"/>
      <c r="FSL201" s="74"/>
      <c r="FSM201" s="74"/>
      <c r="FSN201" s="74"/>
      <c r="FSO201" s="74"/>
      <c r="FSP201" s="74"/>
      <c r="FSQ201" s="74"/>
      <c r="FSR201" s="74"/>
      <c r="FSS201" s="74"/>
      <c r="FST201" s="74"/>
      <c r="FSU201" s="74"/>
      <c r="FSV201" s="74"/>
      <c r="FSW201" s="74"/>
      <c r="FSX201" s="74"/>
      <c r="FSY201" s="74"/>
      <c r="FSZ201" s="74"/>
      <c r="FTA201" s="74"/>
      <c r="FTB201" s="74"/>
      <c r="FTC201" s="74"/>
      <c r="FTD201" s="74"/>
      <c r="FTE201" s="74"/>
      <c r="FTF201" s="74"/>
      <c r="FTG201" s="74"/>
      <c r="FTH201" s="74"/>
      <c r="FTI201" s="74"/>
      <c r="FTJ201" s="74"/>
      <c r="FTK201" s="74"/>
      <c r="FTL201" s="74"/>
      <c r="FTM201" s="74"/>
      <c r="FTN201" s="74"/>
      <c r="FTO201" s="74"/>
      <c r="FTP201" s="74"/>
      <c r="FTQ201" s="74"/>
      <c r="FTR201" s="74"/>
      <c r="FTS201" s="74"/>
      <c r="FTT201" s="74"/>
      <c r="FTU201" s="74"/>
      <c r="FTV201" s="74"/>
      <c r="FTW201" s="74"/>
      <c r="FTX201" s="74"/>
      <c r="FTY201" s="74"/>
      <c r="FTZ201" s="74"/>
      <c r="FUA201" s="74"/>
      <c r="FUB201" s="74"/>
      <c r="FUC201" s="74"/>
      <c r="FUD201" s="74"/>
      <c r="FUE201" s="74"/>
      <c r="FUF201" s="74"/>
      <c r="FUG201" s="74"/>
      <c r="FUH201" s="74"/>
      <c r="FUI201" s="74"/>
      <c r="FUJ201" s="74"/>
      <c r="FUK201" s="74"/>
      <c r="FUL201" s="74"/>
      <c r="FUM201" s="74"/>
      <c r="FUN201" s="74"/>
      <c r="FUO201" s="74"/>
      <c r="FUP201" s="74"/>
      <c r="FUQ201" s="74"/>
      <c r="FUR201" s="74"/>
      <c r="FUS201" s="74"/>
      <c r="FUT201" s="74"/>
      <c r="FUU201" s="74"/>
      <c r="FUV201" s="74"/>
      <c r="FUW201" s="74"/>
      <c r="FUX201" s="74"/>
      <c r="FUY201" s="74"/>
      <c r="FUZ201" s="74"/>
      <c r="FVA201" s="74"/>
      <c r="FVB201" s="74"/>
      <c r="FVC201" s="74"/>
      <c r="FVD201" s="74"/>
      <c r="FVE201" s="74"/>
      <c r="FVF201" s="74"/>
      <c r="FVG201" s="74"/>
      <c r="FVH201" s="74"/>
      <c r="FVI201" s="74"/>
      <c r="FVJ201" s="74"/>
      <c r="FVK201" s="74"/>
      <c r="FVL201" s="74"/>
      <c r="FVM201" s="74"/>
      <c r="FVN201" s="74"/>
      <c r="FVO201" s="74"/>
      <c r="FVP201" s="74"/>
      <c r="FVQ201" s="74"/>
      <c r="FVR201" s="74"/>
      <c r="FVS201" s="74"/>
      <c r="FVT201" s="74"/>
      <c r="FVU201" s="74"/>
      <c r="FVV201" s="74"/>
      <c r="FVW201" s="74"/>
      <c r="FVX201" s="74"/>
      <c r="FVY201" s="74"/>
      <c r="FVZ201" s="74"/>
      <c r="FWA201" s="74"/>
      <c r="FWB201" s="74"/>
      <c r="FWC201" s="74"/>
      <c r="FWD201" s="74"/>
      <c r="FWE201" s="74"/>
      <c r="FWF201" s="74"/>
      <c r="FWG201" s="74"/>
      <c r="FWH201" s="74"/>
      <c r="FWI201" s="74"/>
      <c r="FWJ201" s="74"/>
      <c r="FWK201" s="74"/>
      <c r="FWL201" s="74"/>
      <c r="FWM201" s="74"/>
      <c r="FWN201" s="74"/>
      <c r="FWO201" s="74"/>
      <c r="FWP201" s="74"/>
      <c r="FWQ201" s="74"/>
      <c r="FWR201" s="74"/>
      <c r="FWS201" s="74"/>
      <c r="FWT201" s="74"/>
      <c r="FWU201" s="74"/>
      <c r="FWV201" s="74"/>
      <c r="FWW201" s="74"/>
      <c r="FWX201" s="74"/>
      <c r="FWY201" s="74"/>
      <c r="FWZ201" s="74"/>
      <c r="FXA201" s="74"/>
      <c r="FXB201" s="74"/>
      <c r="FXC201" s="74"/>
      <c r="FXD201" s="74"/>
      <c r="FXE201" s="74"/>
      <c r="FXF201" s="74"/>
      <c r="FXG201" s="74"/>
      <c r="FXH201" s="74"/>
      <c r="FXI201" s="74"/>
      <c r="FXJ201" s="74"/>
      <c r="FXK201" s="74"/>
      <c r="FXL201" s="74"/>
      <c r="FXM201" s="74"/>
      <c r="FXN201" s="74"/>
      <c r="FXO201" s="74"/>
      <c r="FXP201" s="74"/>
      <c r="FXQ201" s="74"/>
      <c r="FXR201" s="74"/>
      <c r="FXS201" s="74"/>
      <c r="FXT201" s="74"/>
      <c r="FXU201" s="74"/>
      <c r="FXV201" s="74"/>
      <c r="FXW201" s="74"/>
      <c r="FXX201" s="74"/>
      <c r="FXY201" s="74"/>
      <c r="FXZ201" s="74"/>
      <c r="FYA201" s="74"/>
      <c r="FYB201" s="74"/>
      <c r="FYC201" s="74"/>
      <c r="FYD201" s="74"/>
      <c r="FYE201" s="74"/>
      <c r="FYF201" s="74"/>
      <c r="FYG201" s="74"/>
      <c r="FYH201" s="74"/>
      <c r="FYI201" s="74"/>
      <c r="FYJ201" s="74"/>
      <c r="FYK201" s="74"/>
      <c r="FYL201" s="74"/>
      <c r="FYM201" s="74"/>
      <c r="FYN201" s="74"/>
      <c r="FYO201" s="74"/>
      <c r="FYP201" s="74"/>
      <c r="FYQ201" s="74"/>
      <c r="FYR201" s="74"/>
      <c r="FYS201" s="74"/>
      <c r="FYT201" s="74"/>
      <c r="FYU201" s="74"/>
      <c r="FYV201" s="74"/>
      <c r="FYW201" s="74"/>
      <c r="FYX201" s="74"/>
      <c r="FYY201" s="74"/>
      <c r="FYZ201" s="74"/>
      <c r="FZA201" s="74"/>
      <c r="FZB201" s="74"/>
      <c r="FZC201" s="74"/>
      <c r="FZD201" s="74"/>
      <c r="FZE201" s="74"/>
      <c r="FZF201" s="74"/>
      <c r="FZG201" s="74"/>
      <c r="FZH201" s="74"/>
      <c r="FZI201" s="74"/>
      <c r="FZJ201" s="74"/>
      <c r="FZK201" s="74"/>
      <c r="FZL201" s="74"/>
      <c r="FZM201" s="74"/>
      <c r="FZN201" s="74"/>
      <c r="FZO201" s="74"/>
      <c r="FZP201" s="74"/>
      <c r="FZQ201" s="74"/>
      <c r="FZR201" s="74"/>
      <c r="FZS201" s="74"/>
      <c r="FZT201" s="74"/>
      <c r="FZU201" s="74"/>
      <c r="FZV201" s="74"/>
      <c r="FZW201" s="74"/>
      <c r="FZX201" s="74"/>
      <c r="FZY201" s="74"/>
      <c r="FZZ201" s="74"/>
      <c r="GAA201" s="74"/>
      <c r="GAB201" s="74"/>
      <c r="GAC201" s="74"/>
      <c r="GAD201" s="74"/>
      <c r="GAE201" s="74"/>
      <c r="GAF201" s="74"/>
      <c r="GAG201" s="74"/>
      <c r="GAH201" s="74"/>
      <c r="GAI201" s="74"/>
      <c r="GAJ201" s="74"/>
      <c r="GAK201" s="74"/>
      <c r="GAL201" s="74"/>
      <c r="GAM201" s="74"/>
      <c r="GAN201" s="74"/>
      <c r="GAO201" s="74"/>
      <c r="GAP201" s="74"/>
      <c r="GAQ201" s="74"/>
      <c r="GAR201" s="74"/>
      <c r="GAS201" s="74"/>
      <c r="GAT201" s="74"/>
      <c r="GAU201" s="74"/>
      <c r="GAV201" s="74"/>
      <c r="GAW201" s="74"/>
      <c r="GAX201" s="74"/>
      <c r="GAY201" s="74"/>
      <c r="GAZ201" s="74"/>
      <c r="GBA201" s="74"/>
      <c r="GBB201" s="74"/>
      <c r="GBC201" s="74"/>
      <c r="GBD201" s="74"/>
      <c r="GBE201" s="74"/>
      <c r="GBF201" s="74"/>
      <c r="GBG201" s="74"/>
      <c r="GBH201" s="74"/>
      <c r="GBI201" s="74"/>
      <c r="GBJ201" s="74"/>
      <c r="GBK201" s="74"/>
      <c r="GBL201" s="74"/>
      <c r="GBM201" s="74"/>
      <c r="GBN201" s="74"/>
      <c r="GBO201" s="74"/>
      <c r="GBP201" s="74"/>
      <c r="GBQ201" s="74"/>
      <c r="GBR201" s="74"/>
      <c r="GBS201" s="74"/>
      <c r="GBT201" s="74"/>
      <c r="GBU201" s="74"/>
      <c r="GBV201" s="74"/>
      <c r="GBW201" s="74"/>
      <c r="GBX201" s="74"/>
      <c r="GBY201" s="74"/>
      <c r="GBZ201" s="74"/>
      <c r="GCA201" s="74"/>
      <c r="GCB201" s="74"/>
      <c r="GCC201" s="74"/>
      <c r="GCD201" s="74"/>
      <c r="GCE201" s="74"/>
      <c r="GCF201" s="74"/>
      <c r="GCG201" s="74"/>
      <c r="GCH201" s="74"/>
      <c r="GCI201" s="74"/>
      <c r="GCJ201" s="74"/>
      <c r="GCK201" s="74"/>
      <c r="GCL201" s="74"/>
      <c r="GCM201" s="74"/>
      <c r="GCN201" s="74"/>
      <c r="GCO201" s="74"/>
      <c r="GCP201" s="74"/>
      <c r="GCQ201" s="74"/>
      <c r="GCR201" s="74"/>
      <c r="GCS201" s="74"/>
      <c r="GCT201" s="74"/>
      <c r="GCU201" s="74"/>
      <c r="GCV201" s="74"/>
      <c r="GCW201" s="74"/>
      <c r="GCX201" s="74"/>
      <c r="GCY201" s="74"/>
      <c r="GCZ201" s="74"/>
      <c r="GDA201" s="74"/>
      <c r="GDB201" s="74"/>
      <c r="GDC201" s="74"/>
      <c r="GDD201" s="74"/>
      <c r="GDE201" s="74"/>
      <c r="GDF201" s="74"/>
      <c r="GDG201" s="74"/>
      <c r="GDH201" s="74"/>
      <c r="GDI201" s="74"/>
      <c r="GDJ201" s="74"/>
      <c r="GDK201" s="74"/>
      <c r="GDL201" s="74"/>
      <c r="GDM201" s="74"/>
      <c r="GDN201" s="74"/>
      <c r="GDO201" s="74"/>
      <c r="GDP201" s="74"/>
      <c r="GDQ201" s="74"/>
      <c r="GDR201" s="74"/>
      <c r="GDS201" s="74"/>
      <c r="GDT201" s="74"/>
      <c r="GDU201" s="74"/>
      <c r="GDV201" s="74"/>
      <c r="GDW201" s="74"/>
      <c r="GDX201" s="74"/>
      <c r="GDY201" s="74"/>
      <c r="GDZ201" s="74"/>
      <c r="GEA201" s="74"/>
      <c r="GEB201" s="74"/>
      <c r="GEC201" s="74"/>
      <c r="GED201" s="74"/>
      <c r="GEE201" s="74"/>
      <c r="GEF201" s="74"/>
      <c r="GEG201" s="74"/>
      <c r="GEH201" s="74"/>
      <c r="GEI201" s="74"/>
      <c r="GEJ201" s="74"/>
      <c r="GEK201" s="74"/>
      <c r="GEL201" s="74"/>
      <c r="GEM201" s="74"/>
      <c r="GEN201" s="74"/>
      <c r="GEO201" s="74"/>
      <c r="GEP201" s="74"/>
      <c r="GEQ201" s="74"/>
      <c r="GER201" s="74"/>
      <c r="GES201" s="74"/>
      <c r="GET201" s="74"/>
      <c r="GEU201" s="74"/>
      <c r="GEV201" s="74"/>
      <c r="GEW201" s="74"/>
      <c r="GEX201" s="74"/>
      <c r="GEY201" s="74"/>
      <c r="GEZ201" s="74"/>
      <c r="GFA201" s="74"/>
      <c r="GFB201" s="74"/>
      <c r="GFC201" s="74"/>
      <c r="GFD201" s="74"/>
      <c r="GFE201" s="74"/>
      <c r="GFF201" s="74"/>
      <c r="GFG201" s="74"/>
      <c r="GFH201" s="74"/>
      <c r="GFI201" s="74"/>
      <c r="GFJ201" s="74"/>
      <c r="GFK201" s="74"/>
      <c r="GFL201" s="74"/>
      <c r="GFM201" s="74"/>
      <c r="GFN201" s="74"/>
      <c r="GFO201" s="74"/>
      <c r="GFP201" s="74"/>
      <c r="GFQ201" s="74"/>
      <c r="GFR201" s="74"/>
      <c r="GFS201" s="74"/>
      <c r="GFT201" s="74"/>
      <c r="GFU201" s="74"/>
      <c r="GFV201" s="74"/>
      <c r="GFW201" s="74"/>
      <c r="GFX201" s="74"/>
      <c r="GFY201" s="74"/>
      <c r="GFZ201" s="74"/>
      <c r="GGA201" s="74"/>
      <c r="GGB201" s="74"/>
      <c r="GGC201" s="74"/>
      <c r="GGD201" s="74"/>
      <c r="GGE201" s="74"/>
      <c r="GGF201" s="74"/>
      <c r="GGG201" s="74"/>
      <c r="GGH201" s="74"/>
      <c r="GGI201" s="74"/>
      <c r="GGJ201" s="74"/>
      <c r="GGK201" s="74"/>
      <c r="GGL201" s="74"/>
      <c r="GGM201" s="74"/>
      <c r="GGN201" s="74"/>
      <c r="GGO201" s="74"/>
      <c r="GGP201" s="74"/>
      <c r="GGQ201" s="74"/>
      <c r="GGR201" s="74"/>
      <c r="GGS201" s="74"/>
      <c r="GGT201" s="74"/>
      <c r="GGU201" s="74"/>
      <c r="GGV201" s="74"/>
      <c r="GGW201" s="74"/>
      <c r="GGX201" s="74"/>
      <c r="GGY201" s="74"/>
      <c r="GGZ201" s="74"/>
      <c r="GHA201" s="74"/>
      <c r="GHB201" s="74"/>
      <c r="GHC201" s="74"/>
      <c r="GHD201" s="74"/>
      <c r="GHE201" s="74"/>
      <c r="GHF201" s="74"/>
      <c r="GHG201" s="74"/>
      <c r="GHH201" s="74"/>
      <c r="GHI201" s="74"/>
      <c r="GHJ201" s="74"/>
      <c r="GHK201" s="74"/>
      <c r="GHL201" s="74"/>
      <c r="GHM201" s="74"/>
      <c r="GHN201" s="74"/>
      <c r="GHO201" s="74"/>
      <c r="GHP201" s="74"/>
      <c r="GHQ201" s="74"/>
      <c r="GHR201" s="74"/>
      <c r="GHS201" s="74"/>
      <c r="GHT201" s="74"/>
      <c r="GHU201" s="74"/>
      <c r="GHV201" s="74"/>
      <c r="GHW201" s="74"/>
      <c r="GHX201" s="74"/>
      <c r="GHY201" s="74"/>
      <c r="GHZ201" s="74"/>
      <c r="GIA201" s="74"/>
      <c r="GIB201" s="74"/>
      <c r="GIC201" s="74"/>
      <c r="GID201" s="74"/>
      <c r="GIE201" s="74"/>
      <c r="GIF201" s="74"/>
      <c r="GIG201" s="74"/>
      <c r="GIH201" s="74"/>
      <c r="GII201" s="74"/>
      <c r="GIJ201" s="74"/>
      <c r="GIK201" s="74"/>
      <c r="GIL201" s="74"/>
      <c r="GIM201" s="74"/>
      <c r="GIN201" s="74"/>
      <c r="GIO201" s="74"/>
      <c r="GIP201" s="74"/>
      <c r="GIQ201" s="74"/>
      <c r="GIR201" s="74"/>
      <c r="GIS201" s="74"/>
      <c r="GIT201" s="74"/>
      <c r="GIU201" s="74"/>
      <c r="GIV201" s="74"/>
      <c r="GIW201" s="74"/>
      <c r="GIX201" s="74"/>
      <c r="GIY201" s="74"/>
      <c r="GIZ201" s="74"/>
      <c r="GJA201" s="74"/>
      <c r="GJB201" s="74"/>
      <c r="GJC201" s="74"/>
      <c r="GJD201" s="74"/>
      <c r="GJE201" s="74"/>
      <c r="GJF201" s="74"/>
      <c r="GJG201" s="74"/>
      <c r="GJH201" s="74"/>
      <c r="GJI201" s="74"/>
      <c r="GJJ201" s="74"/>
      <c r="GJK201" s="74"/>
      <c r="GJL201" s="74"/>
      <c r="GJM201" s="74"/>
      <c r="GJN201" s="74"/>
      <c r="GJO201" s="74"/>
      <c r="GJP201" s="74"/>
      <c r="GJQ201" s="74"/>
      <c r="GJR201" s="74"/>
      <c r="GJS201" s="74"/>
      <c r="GJT201" s="74"/>
      <c r="GJU201" s="74"/>
      <c r="GJV201" s="74"/>
      <c r="GJW201" s="74"/>
      <c r="GJX201" s="74"/>
      <c r="GJY201" s="74"/>
      <c r="GJZ201" s="74"/>
      <c r="GKA201" s="74"/>
      <c r="GKB201" s="74"/>
      <c r="GKC201" s="74"/>
      <c r="GKD201" s="74"/>
      <c r="GKE201" s="74"/>
      <c r="GKF201" s="74"/>
      <c r="GKG201" s="74"/>
      <c r="GKH201" s="74"/>
      <c r="GKI201" s="74"/>
      <c r="GKJ201" s="74"/>
      <c r="GKK201" s="74"/>
      <c r="GKL201" s="74"/>
      <c r="GKM201" s="74"/>
      <c r="GKN201" s="74"/>
      <c r="GKO201" s="74"/>
      <c r="GKP201" s="74"/>
      <c r="GKQ201" s="74"/>
      <c r="GKR201" s="74"/>
      <c r="GKS201" s="74"/>
      <c r="GKT201" s="74"/>
      <c r="GKU201" s="74"/>
      <c r="GKV201" s="74"/>
      <c r="GKW201" s="74"/>
      <c r="GKX201" s="74"/>
      <c r="GKY201" s="74"/>
      <c r="GKZ201" s="74"/>
      <c r="GLA201" s="74"/>
      <c r="GLB201" s="74"/>
      <c r="GLC201" s="74"/>
      <c r="GLD201" s="74"/>
      <c r="GLE201" s="74"/>
      <c r="GLF201" s="74"/>
      <c r="GLG201" s="74"/>
      <c r="GLH201" s="74"/>
      <c r="GLI201" s="74"/>
      <c r="GLJ201" s="74"/>
      <c r="GLK201" s="74"/>
      <c r="GLL201" s="74"/>
      <c r="GLM201" s="74"/>
      <c r="GLN201" s="74"/>
      <c r="GLO201" s="74"/>
      <c r="GLP201" s="74"/>
      <c r="GLQ201" s="74"/>
      <c r="GLR201" s="74"/>
      <c r="GLS201" s="74"/>
      <c r="GLT201" s="74"/>
      <c r="GLU201" s="74"/>
      <c r="GLV201" s="74"/>
      <c r="GLW201" s="74"/>
      <c r="GLX201" s="74"/>
      <c r="GLY201" s="74"/>
      <c r="GLZ201" s="74"/>
      <c r="GMA201" s="74"/>
      <c r="GMB201" s="74"/>
      <c r="GMC201" s="74"/>
      <c r="GMD201" s="74"/>
      <c r="GME201" s="74"/>
      <c r="GMF201" s="74"/>
      <c r="GMG201" s="74"/>
      <c r="GMH201" s="74"/>
      <c r="GMI201" s="74"/>
      <c r="GMJ201" s="74"/>
      <c r="GMK201" s="74"/>
      <c r="GML201" s="74"/>
      <c r="GMM201" s="74"/>
      <c r="GMN201" s="74"/>
      <c r="GMO201" s="74"/>
      <c r="GMP201" s="74"/>
      <c r="GMQ201" s="74"/>
      <c r="GMR201" s="74"/>
      <c r="GMS201" s="74"/>
      <c r="GMT201" s="74"/>
      <c r="GMU201" s="74"/>
      <c r="GMV201" s="74"/>
      <c r="GMW201" s="74"/>
      <c r="GMX201" s="74"/>
      <c r="GMY201" s="74"/>
      <c r="GMZ201" s="74"/>
      <c r="GNA201" s="74"/>
      <c r="GNB201" s="74"/>
      <c r="GNC201" s="74"/>
      <c r="GND201" s="74"/>
      <c r="GNE201" s="74"/>
      <c r="GNF201" s="74"/>
      <c r="GNG201" s="74"/>
      <c r="GNH201" s="74"/>
      <c r="GNI201" s="74"/>
      <c r="GNJ201" s="74"/>
      <c r="GNK201" s="74"/>
      <c r="GNL201" s="74"/>
      <c r="GNM201" s="74"/>
      <c r="GNN201" s="74"/>
      <c r="GNO201" s="74"/>
      <c r="GNP201" s="74"/>
      <c r="GNQ201" s="74"/>
      <c r="GNR201" s="74"/>
      <c r="GNS201" s="74"/>
      <c r="GNT201" s="74"/>
      <c r="GNU201" s="74"/>
      <c r="GNV201" s="74"/>
      <c r="GNW201" s="74"/>
      <c r="GNX201" s="74"/>
      <c r="GNY201" s="74"/>
      <c r="GNZ201" s="74"/>
      <c r="GOA201" s="74"/>
      <c r="GOB201" s="74"/>
      <c r="GOC201" s="74"/>
      <c r="GOD201" s="74"/>
      <c r="GOE201" s="74"/>
      <c r="GOF201" s="74"/>
      <c r="GOG201" s="74"/>
      <c r="GOH201" s="74"/>
      <c r="GOI201" s="74"/>
      <c r="GOJ201" s="74"/>
      <c r="GOK201" s="74"/>
      <c r="GOL201" s="74"/>
      <c r="GOM201" s="74"/>
      <c r="GON201" s="74"/>
      <c r="GOO201" s="74"/>
      <c r="GOP201" s="74"/>
      <c r="GOQ201" s="74"/>
      <c r="GOR201" s="74"/>
      <c r="GOS201" s="74"/>
      <c r="GOT201" s="74"/>
      <c r="GOU201" s="74"/>
      <c r="GOV201" s="74"/>
      <c r="GOW201" s="74"/>
      <c r="GOX201" s="74"/>
      <c r="GOY201" s="74"/>
      <c r="GOZ201" s="74"/>
      <c r="GPA201" s="74"/>
      <c r="GPB201" s="74"/>
      <c r="GPC201" s="74"/>
      <c r="GPD201" s="74"/>
      <c r="GPE201" s="74"/>
      <c r="GPF201" s="74"/>
      <c r="GPG201" s="74"/>
      <c r="GPH201" s="74"/>
      <c r="GPI201" s="74"/>
      <c r="GPJ201" s="74"/>
      <c r="GPK201" s="74"/>
      <c r="GPL201" s="74"/>
      <c r="GPM201" s="74"/>
      <c r="GPN201" s="74"/>
      <c r="GPO201" s="74"/>
      <c r="GPP201" s="74"/>
      <c r="GPQ201" s="74"/>
      <c r="GPR201" s="74"/>
      <c r="GPS201" s="74"/>
      <c r="GPT201" s="74"/>
      <c r="GPU201" s="74"/>
      <c r="GPV201" s="74"/>
      <c r="GPW201" s="74"/>
      <c r="GPX201" s="74"/>
      <c r="GPY201" s="74"/>
      <c r="GPZ201" s="74"/>
      <c r="GQA201" s="74"/>
      <c r="GQB201" s="74"/>
      <c r="GQC201" s="74"/>
      <c r="GQD201" s="74"/>
      <c r="GQE201" s="74"/>
      <c r="GQF201" s="74"/>
      <c r="GQG201" s="74"/>
      <c r="GQH201" s="74"/>
      <c r="GQI201" s="74"/>
      <c r="GQJ201" s="74"/>
      <c r="GQK201" s="74"/>
      <c r="GQL201" s="74"/>
      <c r="GQM201" s="74"/>
      <c r="GQN201" s="74"/>
      <c r="GQO201" s="74"/>
      <c r="GQP201" s="74"/>
      <c r="GQQ201" s="74"/>
      <c r="GQR201" s="74"/>
      <c r="GQS201" s="74"/>
      <c r="GQT201" s="74"/>
      <c r="GQU201" s="74"/>
      <c r="GQV201" s="74"/>
      <c r="GQW201" s="74"/>
      <c r="GQX201" s="74"/>
      <c r="GQY201" s="74"/>
      <c r="GQZ201" s="74"/>
      <c r="GRA201" s="74"/>
      <c r="GRB201" s="74"/>
      <c r="GRC201" s="74"/>
      <c r="GRD201" s="74"/>
      <c r="GRE201" s="74"/>
      <c r="GRF201" s="74"/>
      <c r="GRG201" s="74"/>
      <c r="GRH201" s="74"/>
      <c r="GRI201" s="74"/>
      <c r="GRJ201" s="74"/>
      <c r="GRK201" s="74"/>
      <c r="GRL201" s="74"/>
      <c r="GRM201" s="74"/>
      <c r="GRN201" s="74"/>
      <c r="GRO201" s="74"/>
      <c r="GRP201" s="74"/>
      <c r="GRQ201" s="74"/>
      <c r="GRR201" s="74"/>
      <c r="GRS201" s="74"/>
      <c r="GRT201" s="74"/>
      <c r="GRU201" s="74"/>
      <c r="GRV201" s="74"/>
      <c r="GRW201" s="74"/>
      <c r="GRX201" s="74"/>
      <c r="GRY201" s="74"/>
      <c r="GRZ201" s="74"/>
      <c r="GSA201" s="74"/>
      <c r="GSB201" s="74"/>
      <c r="GSC201" s="74"/>
      <c r="GSD201" s="74"/>
      <c r="GSE201" s="74"/>
      <c r="GSF201" s="74"/>
      <c r="GSG201" s="74"/>
      <c r="GSH201" s="74"/>
      <c r="GSI201" s="74"/>
      <c r="GSJ201" s="74"/>
      <c r="GSK201" s="74"/>
      <c r="GSL201" s="74"/>
      <c r="GSM201" s="74"/>
      <c r="GSN201" s="74"/>
      <c r="GSO201" s="74"/>
      <c r="GSP201" s="74"/>
      <c r="GSQ201" s="74"/>
      <c r="GSR201" s="74"/>
      <c r="GSS201" s="74"/>
      <c r="GST201" s="74"/>
      <c r="GSU201" s="74"/>
      <c r="GSV201" s="74"/>
      <c r="GSW201" s="74"/>
      <c r="GSX201" s="74"/>
      <c r="GSY201" s="74"/>
      <c r="GSZ201" s="74"/>
      <c r="GTA201" s="74"/>
      <c r="GTB201" s="74"/>
      <c r="GTC201" s="74"/>
      <c r="GTD201" s="74"/>
      <c r="GTE201" s="74"/>
      <c r="GTF201" s="74"/>
      <c r="GTG201" s="74"/>
      <c r="GTH201" s="74"/>
      <c r="GTI201" s="74"/>
      <c r="GTJ201" s="74"/>
      <c r="GTK201" s="74"/>
      <c r="GTL201" s="74"/>
      <c r="GTM201" s="74"/>
      <c r="GTN201" s="74"/>
      <c r="GTO201" s="74"/>
      <c r="GTP201" s="74"/>
      <c r="GTQ201" s="74"/>
      <c r="GTR201" s="74"/>
      <c r="GTS201" s="74"/>
      <c r="GTT201" s="74"/>
      <c r="GTU201" s="74"/>
      <c r="GTV201" s="74"/>
      <c r="GTW201" s="74"/>
      <c r="GTX201" s="74"/>
      <c r="GTY201" s="74"/>
      <c r="GTZ201" s="74"/>
      <c r="GUA201" s="74"/>
      <c r="GUB201" s="74"/>
      <c r="GUC201" s="74"/>
      <c r="GUD201" s="74"/>
      <c r="GUE201" s="74"/>
      <c r="GUF201" s="74"/>
      <c r="GUG201" s="74"/>
      <c r="GUH201" s="74"/>
      <c r="GUI201" s="74"/>
      <c r="GUJ201" s="74"/>
      <c r="GUK201" s="74"/>
      <c r="GUL201" s="74"/>
      <c r="GUM201" s="74"/>
      <c r="GUN201" s="74"/>
      <c r="GUO201" s="74"/>
      <c r="GUP201" s="74"/>
      <c r="GUQ201" s="74"/>
      <c r="GUR201" s="74"/>
      <c r="GUS201" s="74"/>
      <c r="GUT201" s="74"/>
      <c r="GUU201" s="74"/>
      <c r="GUV201" s="74"/>
      <c r="GUW201" s="74"/>
      <c r="GUX201" s="74"/>
      <c r="GUY201" s="74"/>
      <c r="GUZ201" s="74"/>
      <c r="GVA201" s="74"/>
      <c r="GVB201" s="74"/>
      <c r="GVC201" s="74"/>
      <c r="GVD201" s="74"/>
      <c r="GVE201" s="74"/>
      <c r="GVF201" s="74"/>
      <c r="GVG201" s="74"/>
      <c r="GVH201" s="74"/>
      <c r="GVI201" s="74"/>
      <c r="GVJ201" s="74"/>
      <c r="GVK201" s="74"/>
      <c r="GVL201" s="74"/>
      <c r="GVM201" s="74"/>
      <c r="GVN201" s="74"/>
      <c r="GVO201" s="74"/>
      <c r="GVP201" s="74"/>
      <c r="GVQ201" s="74"/>
      <c r="GVR201" s="74"/>
      <c r="GVS201" s="74"/>
      <c r="GVT201" s="74"/>
      <c r="GVU201" s="74"/>
      <c r="GVV201" s="74"/>
      <c r="GVW201" s="74"/>
      <c r="GVX201" s="74"/>
      <c r="GVY201" s="74"/>
      <c r="GVZ201" s="74"/>
      <c r="GWA201" s="74"/>
      <c r="GWB201" s="74"/>
      <c r="GWC201" s="74"/>
      <c r="GWD201" s="74"/>
      <c r="GWE201" s="74"/>
      <c r="GWF201" s="74"/>
      <c r="GWG201" s="74"/>
      <c r="GWH201" s="74"/>
      <c r="GWI201" s="74"/>
      <c r="GWJ201" s="74"/>
      <c r="GWK201" s="74"/>
      <c r="GWL201" s="74"/>
      <c r="GWM201" s="74"/>
      <c r="GWN201" s="74"/>
      <c r="GWO201" s="74"/>
      <c r="GWP201" s="74"/>
      <c r="GWQ201" s="74"/>
      <c r="GWR201" s="74"/>
      <c r="GWS201" s="74"/>
      <c r="GWT201" s="74"/>
      <c r="GWU201" s="74"/>
      <c r="GWV201" s="74"/>
      <c r="GWW201" s="74"/>
      <c r="GWX201" s="74"/>
      <c r="GWY201" s="74"/>
      <c r="GWZ201" s="74"/>
      <c r="GXA201" s="74"/>
      <c r="GXB201" s="74"/>
      <c r="GXC201" s="74"/>
      <c r="GXD201" s="74"/>
      <c r="GXE201" s="74"/>
      <c r="GXF201" s="74"/>
      <c r="GXG201" s="74"/>
      <c r="GXH201" s="74"/>
      <c r="GXI201" s="74"/>
      <c r="GXJ201" s="74"/>
      <c r="GXK201" s="74"/>
      <c r="GXL201" s="74"/>
      <c r="GXM201" s="74"/>
      <c r="GXN201" s="74"/>
      <c r="GXO201" s="74"/>
      <c r="GXP201" s="74"/>
      <c r="GXQ201" s="74"/>
      <c r="GXR201" s="74"/>
      <c r="GXS201" s="74"/>
      <c r="GXT201" s="74"/>
      <c r="GXU201" s="74"/>
      <c r="GXV201" s="74"/>
      <c r="GXW201" s="74"/>
      <c r="GXX201" s="74"/>
      <c r="GXY201" s="74"/>
      <c r="GXZ201" s="74"/>
      <c r="GYA201" s="74"/>
      <c r="GYB201" s="74"/>
      <c r="GYC201" s="74"/>
      <c r="GYD201" s="74"/>
      <c r="GYE201" s="74"/>
      <c r="GYF201" s="74"/>
      <c r="GYG201" s="74"/>
      <c r="GYH201" s="74"/>
      <c r="GYI201" s="74"/>
      <c r="GYJ201" s="74"/>
      <c r="GYK201" s="74"/>
      <c r="GYL201" s="74"/>
      <c r="GYM201" s="74"/>
      <c r="GYN201" s="74"/>
      <c r="GYO201" s="74"/>
      <c r="GYP201" s="74"/>
      <c r="GYQ201" s="74"/>
      <c r="GYR201" s="74"/>
      <c r="GYS201" s="74"/>
      <c r="GYT201" s="74"/>
      <c r="GYU201" s="74"/>
      <c r="GYV201" s="74"/>
      <c r="GYW201" s="74"/>
      <c r="GYX201" s="74"/>
      <c r="GYY201" s="74"/>
      <c r="GYZ201" s="74"/>
      <c r="GZA201" s="74"/>
      <c r="GZB201" s="74"/>
      <c r="GZC201" s="74"/>
      <c r="GZD201" s="74"/>
      <c r="GZE201" s="74"/>
      <c r="GZF201" s="74"/>
      <c r="GZG201" s="74"/>
      <c r="GZH201" s="74"/>
      <c r="GZI201" s="74"/>
      <c r="GZJ201" s="74"/>
      <c r="GZK201" s="74"/>
      <c r="GZL201" s="74"/>
      <c r="GZM201" s="74"/>
      <c r="GZN201" s="74"/>
      <c r="GZO201" s="74"/>
      <c r="GZP201" s="74"/>
      <c r="GZQ201" s="74"/>
      <c r="GZR201" s="74"/>
      <c r="GZS201" s="74"/>
      <c r="GZT201" s="74"/>
      <c r="GZU201" s="74"/>
      <c r="GZV201" s="74"/>
      <c r="GZW201" s="74"/>
      <c r="GZX201" s="74"/>
      <c r="GZY201" s="74"/>
      <c r="GZZ201" s="74"/>
      <c r="HAA201" s="74"/>
      <c r="HAB201" s="74"/>
      <c r="HAC201" s="74"/>
      <c r="HAD201" s="74"/>
      <c r="HAE201" s="74"/>
      <c r="HAF201" s="74"/>
      <c r="HAG201" s="74"/>
      <c r="HAH201" s="74"/>
      <c r="HAI201" s="74"/>
      <c r="HAJ201" s="74"/>
      <c r="HAK201" s="74"/>
      <c r="HAL201" s="74"/>
      <c r="HAM201" s="74"/>
      <c r="HAN201" s="74"/>
      <c r="HAO201" s="74"/>
      <c r="HAP201" s="74"/>
      <c r="HAQ201" s="74"/>
      <c r="HAR201" s="74"/>
      <c r="HAS201" s="74"/>
      <c r="HAT201" s="74"/>
      <c r="HAU201" s="74"/>
      <c r="HAV201" s="74"/>
      <c r="HAW201" s="74"/>
      <c r="HAX201" s="74"/>
      <c r="HAY201" s="74"/>
      <c r="HAZ201" s="74"/>
      <c r="HBA201" s="74"/>
      <c r="HBB201" s="74"/>
      <c r="HBC201" s="74"/>
      <c r="HBD201" s="74"/>
      <c r="HBE201" s="74"/>
      <c r="HBF201" s="74"/>
      <c r="HBG201" s="74"/>
      <c r="HBH201" s="74"/>
      <c r="HBI201" s="74"/>
      <c r="HBJ201" s="74"/>
      <c r="HBK201" s="74"/>
      <c r="HBL201" s="74"/>
      <c r="HBM201" s="74"/>
      <c r="HBN201" s="74"/>
      <c r="HBO201" s="74"/>
      <c r="HBP201" s="74"/>
      <c r="HBQ201" s="74"/>
      <c r="HBR201" s="74"/>
      <c r="HBS201" s="74"/>
      <c r="HBT201" s="74"/>
      <c r="HBU201" s="74"/>
      <c r="HBV201" s="74"/>
      <c r="HBW201" s="74"/>
      <c r="HBX201" s="74"/>
      <c r="HBY201" s="74"/>
      <c r="HBZ201" s="74"/>
      <c r="HCA201" s="74"/>
      <c r="HCB201" s="74"/>
      <c r="HCC201" s="74"/>
      <c r="HCD201" s="74"/>
      <c r="HCE201" s="74"/>
      <c r="HCF201" s="74"/>
      <c r="HCG201" s="74"/>
      <c r="HCH201" s="74"/>
      <c r="HCI201" s="74"/>
      <c r="HCJ201" s="74"/>
      <c r="HCK201" s="74"/>
      <c r="HCL201" s="74"/>
      <c r="HCM201" s="74"/>
      <c r="HCN201" s="74"/>
      <c r="HCO201" s="74"/>
      <c r="HCP201" s="74"/>
      <c r="HCQ201" s="74"/>
      <c r="HCR201" s="74"/>
      <c r="HCS201" s="74"/>
      <c r="HCT201" s="74"/>
      <c r="HCU201" s="74"/>
      <c r="HCV201" s="74"/>
      <c r="HCW201" s="74"/>
      <c r="HCX201" s="74"/>
      <c r="HCY201" s="74"/>
      <c r="HCZ201" s="74"/>
      <c r="HDA201" s="74"/>
      <c r="HDB201" s="74"/>
      <c r="HDC201" s="74"/>
      <c r="HDD201" s="74"/>
      <c r="HDE201" s="74"/>
      <c r="HDF201" s="74"/>
      <c r="HDG201" s="74"/>
      <c r="HDH201" s="74"/>
      <c r="HDI201" s="74"/>
      <c r="HDJ201" s="74"/>
      <c r="HDK201" s="74"/>
      <c r="HDL201" s="74"/>
      <c r="HDM201" s="74"/>
      <c r="HDN201" s="74"/>
      <c r="HDO201" s="74"/>
      <c r="HDP201" s="74"/>
      <c r="HDQ201" s="74"/>
      <c r="HDR201" s="74"/>
      <c r="HDS201" s="74"/>
      <c r="HDT201" s="74"/>
      <c r="HDU201" s="74"/>
      <c r="HDV201" s="74"/>
      <c r="HDW201" s="74"/>
      <c r="HDX201" s="74"/>
      <c r="HDY201" s="74"/>
      <c r="HDZ201" s="74"/>
      <c r="HEA201" s="74"/>
      <c r="HEB201" s="74"/>
      <c r="HEC201" s="74"/>
      <c r="HED201" s="74"/>
      <c r="HEE201" s="74"/>
      <c r="HEF201" s="74"/>
      <c r="HEG201" s="74"/>
      <c r="HEH201" s="74"/>
      <c r="HEI201" s="74"/>
      <c r="HEJ201" s="74"/>
      <c r="HEK201" s="74"/>
      <c r="HEL201" s="74"/>
      <c r="HEM201" s="74"/>
      <c r="HEN201" s="74"/>
      <c r="HEO201" s="74"/>
      <c r="HEP201" s="74"/>
      <c r="HEQ201" s="74"/>
      <c r="HER201" s="74"/>
      <c r="HES201" s="74"/>
      <c r="HET201" s="74"/>
      <c r="HEU201" s="74"/>
      <c r="HEV201" s="74"/>
      <c r="HEW201" s="74"/>
      <c r="HEX201" s="74"/>
      <c r="HEY201" s="74"/>
      <c r="HEZ201" s="74"/>
      <c r="HFA201" s="74"/>
      <c r="HFB201" s="74"/>
      <c r="HFC201" s="74"/>
      <c r="HFD201" s="74"/>
      <c r="HFE201" s="74"/>
      <c r="HFF201" s="74"/>
      <c r="HFG201" s="74"/>
      <c r="HFH201" s="74"/>
      <c r="HFI201" s="74"/>
      <c r="HFJ201" s="74"/>
      <c r="HFK201" s="74"/>
      <c r="HFL201" s="74"/>
      <c r="HFM201" s="74"/>
      <c r="HFN201" s="74"/>
      <c r="HFO201" s="74"/>
      <c r="HFP201" s="74"/>
      <c r="HFQ201" s="74"/>
      <c r="HFR201" s="74"/>
      <c r="HFS201" s="74"/>
      <c r="HFT201" s="74"/>
      <c r="HFU201" s="74"/>
      <c r="HFV201" s="74"/>
      <c r="HFW201" s="74"/>
      <c r="HFX201" s="74"/>
      <c r="HFY201" s="74"/>
      <c r="HFZ201" s="74"/>
      <c r="HGA201" s="74"/>
      <c r="HGB201" s="74"/>
      <c r="HGC201" s="74"/>
      <c r="HGD201" s="74"/>
      <c r="HGE201" s="74"/>
      <c r="HGF201" s="74"/>
      <c r="HGG201" s="74"/>
      <c r="HGH201" s="74"/>
      <c r="HGI201" s="74"/>
      <c r="HGJ201" s="74"/>
      <c r="HGK201" s="74"/>
      <c r="HGL201" s="74"/>
      <c r="HGM201" s="74"/>
      <c r="HGN201" s="74"/>
      <c r="HGO201" s="74"/>
      <c r="HGP201" s="74"/>
      <c r="HGQ201" s="74"/>
      <c r="HGR201" s="74"/>
      <c r="HGS201" s="74"/>
      <c r="HGT201" s="74"/>
      <c r="HGU201" s="74"/>
      <c r="HGV201" s="74"/>
      <c r="HGW201" s="74"/>
      <c r="HGX201" s="74"/>
      <c r="HGY201" s="74"/>
      <c r="HGZ201" s="74"/>
      <c r="HHA201" s="74"/>
      <c r="HHB201" s="74"/>
      <c r="HHC201" s="74"/>
      <c r="HHD201" s="74"/>
      <c r="HHE201" s="74"/>
      <c r="HHF201" s="74"/>
      <c r="HHG201" s="74"/>
      <c r="HHH201" s="74"/>
      <c r="HHI201" s="74"/>
      <c r="HHJ201" s="74"/>
      <c r="HHK201" s="74"/>
      <c r="HHL201" s="74"/>
      <c r="HHM201" s="74"/>
      <c r="HHN201" s="74"/>
      <c r="HHO201" s="74"/>
      <c r="HHP201" s="74"/>
      <c r="HHQ201" s="74"/>
      <c r="HHR201" s="74"/>
      <c r="HHS201" s="74"/>
      <c r="HHT201" s="74"/>
      <c r="HHU201" s="74"/>
      <c r="HHV201" s="74"/>
      <c r="HHW201" s="74"/>
      <c r="HHX201" s="74"/>
      <c r="HHY201" s="74"/>
      <c r="HHZ201" s="74"/>
      <c r="HIA201" s="74"/>
      <c r="HIB201" s="74"/>
      <c r="HIC201" s="74"/>
      <c r="HID201" s="74"/>
      <c r="HIE201" s="74"/>
      <c r="HIF201" s="74"/>
      <c r="HIG201" s="74"/>
      <c r="HIH201" s="74"/>
      <c r="HII201" s="74"/>
      <c r="HIJ201" s="74"/>
      <c r="HIK201" s="74"/>
      <c r="HIL201" s="74"/>
      <c r="HIM201" s="74"/>
      <c r="HIN201" s="74"/>
      <c r="HIO201" s="74"/>
      <c r="HIP201" s="74"/>
      <c r="HIQ201" s="74"/>
      <c r="HIR201" s="74"/>
      <c r="HIS201" s="74"/>
      <c r="HIT201" s="74"/>
      <c r="HIU201" s="74"/>
      <c r="HIV201" s="74"/>
      <c r="HIW201" s="74"/>
      <c r="HIX201" s="74"/>
      <c r="HIY201" s="74"/>
      <c r="HIZ201" s="74"/>
      <c r="HJA201" s="74"/>
      <c r="HJB201" s="74"/>
      <c r="HJC201" s="74"/>
      <c r="HJD201" s="74"/>
      <c r="HJE201" s="74"/>
      <c r="HJF201" s="74"/>
      <c r="HJG201" s="74"/>
      <c r="HJH201" s="74"/>
      <c r="HJI201" s="74"/>
      <c r="HJJ201" s="74"/>
      <c r="HJK201" s="74"/>
      <c r="HJL201" s="74"/>
      <c r="HJM201" s="74"/>
      <c r="HJN201" s="74"/>
      <c r="HJO201" s="74"/>
      <c r="HJP201" s="74"/>
      <c r="HJQ201" s="74"/>
      <c r="HJR201" s="74"/>
      <c r="HJS201" s="74"/>
      <c r="HJT201" s="74"/>
      <c r="HJU201" s="74"/>
      <c r="HJV201" s="74"/>
      <c r="HJW201" s="74"/>
      <c r="HJX201" s="74"/>
      <c r="HJY201" s="74"/>
      <c r="HJZ201" s="74"/>
      <c r="HKA201" s="74"/>
      <c r="HKB201" s="74"/>
      <c r="HKC201" s="74"/>
      <c r="HKD201" s="74"/>
      <c r="HKE201" s="74"/>
      <c r="HKF201" s="74"/>
      <c r="HKG201" s="74"/>
      <c r="HKH201" s="74"/>
      <c r="HKI201" s="74"/>
      <c r="HKJ201" s="74"/>
      <c r="HKK201" s="74"/>
      <c r="HKL201" s="74"/>
      <c r="HKM201" s="74"/>
      <c r="HKN201" s="74"/>
      <c r="HKO201" s="74"/>
      <c r="HKP201" s="74"/>
      <c r="HKQ201" s="74"/>
      <c r="HKR201" s="74"/>
      <c r="HKS201" s="74"/>
      <c r="HKT201" s="74"/>
      <c r="HKU201" s="74"/>
      <c r="HKV201" s="74"/>
      <c r="HKW201" s="74"/>
      <c r="HKX201" s="74"/>
      <c r="HKY201" s="74"/>
      <c r="HKZ201" s="74"/>
      <c r="HLA201" s="74"/>
      <c r="HLB201" s="74"/>
      <c r="HLC201" s="74"/>
      <c r="HLD201" s="74"/>
      <c r="HLE201" s="74"/>
      <c r="HLF201" s="74"/>
      <c r="HLG201" s="74"/>
      <c r="HLH201" s="74"/>
      <c r="HLI201" s="74"/>
      <c r="HLJ201" s="74"/>
      <c r="HLK201" s="74"/>
      <c r="HLL201" s="74"/>
      <c r="HLM201" s="74"/>
      <c r="HLN201" s="74"/>
      <c r="HLO201" s="74"/>
      <c r="HLP201" s="74"/>
      <c r="HLQ201" s="74"/>
      <c r="HLR201" s="74"/>
      <c r="HLS201" s="74"/>
      <c r="HLT201" s="74"/>
      <c r="HLU201" s="74"/>
      <c r="HLV201" s="74"/>
      <c r="HLW201" s="74"/>
      <c r="HLX201" s="74"/>
      <c r="HLY201" s="74"/>
      <c r="HLZ201" s="74"/>
      <c r="HMA201" s="74"/>
      <c r="HMB201" s="74"/>
      <c r="HMC201" s="74"/>
      <c r="HMD201" s="74"/>
      <c r="HME201" s="74"/>
      <c r="HMF201" s="74"/>
      <c r="HMG201" s="74"/>
      <c r="HMH201" s="74"/>
      <c r="HMI201" s="74"/>
      <c r="HMJ201" s="74"/>
      <c r="HMK201" s="74"/>
      <c r="HML201" s="74"/>
      <c r="HMM201" s="74"/>
      <c r="HMN201" s="74"/>
      <c r="HMO201" s="74"/>
      <c r="HMP201" s="74"/>
      <c r="HMQ201" s="74"/>
      <c r="HMR201" s="74"/>
      <c r="HMS201" s="74"/>
      <c r="HMT201" s="74"/>
      <c r="HMU201" s="74"/>
      <c r="HMV201" s="74"/>
      <c r="HMW201" s="74"/>
      <c r="HMX201" s="74"/>
      <c r="HMY201" s="74"/>
      <c r="HMZ201" s="74"/>
      <c r="HNA201" s="74"/>
      <c r="HNB201" s="74"/>
      <c r="HNC201" s="74"/>
      <c r="HND201" s="74"/>
      <c r="HNE201" s="74"/>
      <c r="HNF201" s="74"/>
      <c r="HNG201" s="74"/>
      <c r="HNH201" s="74"/>
      <c r="HNI201" s="74"/>
      <c r="HNJ201" s="74"/>
      <c r="HNK201" s="74"/>
      <c r="HNL201" s="74"/>
      <c r="HNM201" s="74"/>
      <c r="HNN201" s="74"/>
      <c r="HNO201" s="74"/>
      <c r="HNP201" s="74"/>
      <c r="HNQ201" s="74"/>
      <c r="HNR201" s="74"/>
      <c r="HNS201" s="74"/>
      <c r="HNT201" s="74"/>
      <c r="HNU201" s="74"/>
      <c r="HNV201" s="74"/>
      <c r="HNW201" s="74"/>
      <c r="HNX201" s="74"/>
      <c r="HNY201" s="74"/>
      <c r="HNZ201" s="74"/>
      <c r="HOA201" s="74"/>
      <c r="HOB201" s="74"/>
      <c r="HOC201" s="74"/>
      <c r="HOD201" s="74"/>
      <c r="HOE201" s="74"/>
      <c r="HOF201" s="74"/>
      <c r="HOG201" s="74"/>
      <c r="HOH201" s="74"/>
      <c r="HOI201" s="74"/>
      <c r="HOJ201" s="74"/>
      <c r="HOK201" s="74"/>
      <c r="HOL201" s="74"/>
      <c r="HOM201" s="74"/>
      <c r="HON201" s="74"/>
      <c r="HOO201" s="74"/>
      <c r="HOP201" s="74"/>
      <c r="HOQ201" s="74"/>
      <c r="HOR201" s="74"/>
      <c r="HOS201" s="74"/>
      <c r="HOT201" s="74"/>
      <c r="HOU201" s="74"/>
      <c r="HOV201" s="74"/>
      <c r="HOW201" s="74"/>
      <c r="HOX201" s="74"/>
      <c r="HOY201" s="74"/>
      <c r="HOZ201" s="74"/>
      <c r="HPA201" s="74"/>
      <c r="HPB201" s="74"/>
      <c r="HPC201" s="74"/>
      <c r="HPD201" s="74"/>
      <c r="HPE201" s="74"/>
      <c r="HPF201" s="74"/>
      <c r="HPG201" s="74"/>
      <c r="HPH201" s="74"/>
      <c r="HPI201" s="74"/>
      <c r="HPJ201" s="74"/>
      <c r="HPK201" s="74"/>
      <c r="HPL201" s="74"/>
      <c r="HPM201" s="74"/>
      <c r="HPN201" s="74"/>
      <c r="HPO201" s="74"/>
      <c r="HPP201" s="74"/>
      <c r="HPQ201" s="74"/>
      <c r="HPR201" s="74"/>
      <c r="HPS201" s="74"/>
      <c r="HPT201" s="74"/>
      <c r="HPU201" s="74"/>
      <c r="HPV201" s="74"/>
      <c r="HPW201" s="74"/>
      <c r="HPX201" s="74"/>
      <c r="HPY201" s="74"/>
      <c r="HPZ201" s="74"/>
      <c r="HQA201" s="74"/>
      <c r="HQB201" s="74"/>
      <c r="HQC201" s="74"/>
      <c r="HQD201" s="74"/>
      <c r="HQE201" s="74"/>
      <c r="HQF201" s="74"/>
      <c r="HQG201" s="74"/>
      <c r="HQH201" s="74"/>
      <c r="HQI201" s="74"/>
      <c r="HQJ201" s="74"/>
      <c r="HQK201" s="74"/>
      <c r="HQL201" s="74"/>
      <c r="HQM201" s="74"/>
      <c r="HQN201" s="74"/>
      <c r="HQO201" s="74"/>
      <c r="HQP201" s="74"/>
      <c r="HQQ201" s="74"/>
      <c r="HQR201" s="74"/>
      <c r="HQS201" s="74"/>
      <c r="HQT201" s="74"/>
      <c r="HQU201" s="74"/>
      <c r="HQV201" s="74"/>
      <c r="HQW201" s="74"/>
      <c r="HQX201" s="74"/>
      <c r="HQY201" s="74"/>
      <c r="HQZ201" s="74"/>
      <c r="HRA201" s="74"/>
      <c r="HRB201" s="74"/>
      <c r="HRC201" s="74"/>
      <c r="HRD201" s="74"/>
      <c r="HRE201" s="74"/>
      <c r="HRF201" s="74"/>
      <c r="HRG201" s="74"/>
      <c r="HRH201" s="74"/>
      <c r="HRI201" s="74"/>
      <c r="HRJ201" s="74"/>
      <c r="HRK201" s="74"/>
      <c r="HRL201" s="74"/>
      <c r="HRM201" s="74"/>
      <c r="HRN201" s="74"/>
      <c r="HRO201" s="74"/>
      <c r="HRP201" s="74"/>
      <c r="HRQ201" s="74"/>
      <c r="HRR201" s="74"/>
      <c r="HRS201" s="74"/>
      <c r="HRT201" s="74"/>
      <c r="HRU201" s="74"/>
      <c r="HRV201" s="74"/>
      <c r="HRW201" s="74"/>
      <c r="HRX201" s="74"/>
      <c r="HRY201" s="74"/>
      <c r="HRZ201" s="74"/>
      <c r="HSA201" s="74"/>
      <c r="HSB201" s="74"/>
      <c r="HSC201" s="74"/>
      <c r="HSD201" s="74"/>
      <c r="HSE201" s="74"/>
      <c r="HSF201" s="74"/>
      <c r="HSG201" s="74"/>
      <c r="HSH201" s="74"/>
      <c r="HSI201" s="74"/>
      <c r="HSJ201" s="74"/>
      <c r="HSK201" s="74"/>
      <c r="HSL201" s="74"/>
      <c r="HSM201" s="74"/>
      <c r="HSN201" s="74"/>
      <c r="HSO201" s="74"/>
      <c r="HSP201" s="74"/>
      <c r="HSQ201" s="74"/>
      <c r="HSR201" s="74"/>
      <c r="HSS201" s="74"/>
      <c r="HST201" s="74"/>
      <c r="HSU201" s="74"/>
      <c r="HSV201" s="74"/>
      <c r="HSW201" s="74"/>
      <c r="HSX201" s="74"/>
      <c r="HSY201" s="74"/>
      <c r="HSZ201" s="74"/>
      <c r="HTA201" s="74"/>
      <c r="HTB201" s="74"/>
      <c r="HTC201" s="74"/>
      <c r="HTD201" s="74"/>
      <c r="HTE201" s="74"/>
      <c r="HTF201" s="74"/>
      <c r="HTG201" s="74"/>
      <c r="HTH201" s="74"/>
      <c r="HTI201" s="74"/>
      <c r="HTJ201" s="74"/>
      <c r="HTK201" s="74"/>
      <c r="HTL201" s="74"/>
      <c r="HTM201" s="74"/>
      <c r="HTN201" s="74"/>
      <c r="HTO201" s="74"/>
      <c r="HTP201" s="74"/>
      <c r="HTQ201" s="74"/>
      <c r="HTR201" s="74"/>
      <c r="HTS201" s="74"/>
      <c r="HTT201" s="74"/>
      <c r="HTU201" s="74"/>
      <c r="HTV201" s="74"/>
      <c r="HTW201" s="74"/>
      <c r="HTX201" s="74"/>
      <c r="HTY201" s="74"/>
      <c r="HTZ201" s="74"/>
      <c r="HUA201" s="74"/>
      <c r="HUB201" s="74"/>
      <c r="HUC201" s="74"/>
      <c r="HUD201" s="74"/>
      <c r="HUE201" s="74"/>
      <c r="HUF201" s="74"/>
      <c r="HUG201" s="74"/>
      <c r="HUH201" s="74"/>
      <c r="HUI201" s="74"/>
      <c r="HUJ201" s="74"/>
      <c r="HUK201" s="74"/>
      <c r="HUL201" s="74"/>
      <c r="HUM201" s="74"/>
      <c r="HUN201" s="74"/>
      <c r="HUO201" s="74"/>
      <c r="HUP201" s="74"/>
      <c r="HUQ201" s="74"/>
      <c r="HUR201" s="74"/>
      <c r="HUS201" s="74"/>
      <c r="HUT201" s="74"/>
      <c r="HUU201" s="74"/>
      <c r="HUV201" s="74"/>
      <c r="HUW201" s="74"/>
      <c r="HUX201" s="74"/>
      <c r="HUY201" s="74"/>
      <c r="HUZ201" s="74"/>
      <c r="HVA201" s="74"/>
      <c r="HVB201" s="74"/>
      <c r="HVC201" s="74"/>
      <c r="HVD201" s="74"/>
      <c r="HVE201" s="74"/>
      <c r="HVF201" s="74"/>
      <c r="HVG201" s="74"/>
      <c r="HVH201" s="74"/>
      <c r="HVI201" s="74"/>
      <c r="HVJ201" s="74"/>
      <c r="HVK201" s="74"/>
      <c r="HVL201" s="74"/>
      <c r="HVM201" s="74"/>
      <c r="HVN201" s="74"/>
      <c r="HVO201" s="74"/>
      <c r="HVP201" s="74"/>
      <c r="HVQ201" s="74"/>
      <c r="HVR201" s="74"/>
      <c r="HVS201" s="74"/>
      <c r="HVT201" s="74"/>
      <c r="HVU201" s="74"/>
      <c r="HVV201" s="74"/>
      <c r="HVW201" s="74"/>
      <c r="HVX201" s="74"/>
      <c r="HVY201" s="74"/>
      <c r="HVZ201" s="74"/>
      <c r="HWA201" s="74"/>
      <c r="HWB201" s="74"/>
      <c r="HWC201" s="74"/>
      <c r="HWD201" s="74"/>
      <c r="HWE201" s="74"/>
      <c r="HWF201" s="74"/>
      <c r="HWG201" s="74"/>
      <c r="HWH201" s="74"/>
      <c r="HWI201" s="74"/>
      <c r="HWJ201" s="74"/>
      <c r="HWK201" s="74"/>
      <c r="HWL201" s="74"/>
      <c r="HWM201" s="74"/>
      <c r="HWN201" s="74"/>
      <c r="HWO201" s="74"/>
      <c r="HWP201" s="74"/>
      <c r="HWQ201" s="74"/>
      <c r="HWR201" s="74"/>
      <c r="HWS201" s="74"/>
      <c r="HWT201" s="74"/>
      <c r="HWU201" s="74"/>
      <c r="HWV201" s="74"/>
      <c r="HWW201" s="74"/>
      <c r="HWX201" s="74"/>
      <c r="HWY201" s="74"/>
      <c r="HWZ201" s="74"/>
      <c r="HXA201" s="74"/>
      <c r="HXB201" s="74"/>
      <c r="HXC201" s="74"/>
      <c r="HXD201" s="74"/>
      <c r="HXE201" s="74"/>
      <c r="HXF201" s="74"/>
      <c r="HXG201" s="74"/>
      <c r="HXH201" s="74"/>
      <c r="HXI201" s="74"/>
      <c r="HXJ201" s="74"/>
      <c r="HXK201" s="74"/>
      <c r="HXL201" s="74"/>
      <c r="HXM201" s="74"/>
      <c r="HXN201" s="74"/>
      <c r="HXO201" s="74"/>
      <c r="HXP201" s="74"/>
      <c r="HXQ201" s="74"/>
      <c r="HXR201" s="74"/>
      <c r="HXS201" s="74"/>
      <c r="HXT201" s="74"/>
      <c r="HXU201" s="74"/>
      <c r="HXV201" s="74"/>
      <c r="HXW201" s="74"/>
      <c r="HXX201" s="74"/>
      <c r="HXY201" s="74"/>
      <c r="HXZ201" s="74"/>
      <c r="HYA201" s="74"/>
      <c r="HYB201" s="74"/>
      <c r="HYC201" s="74"/>
      <c r="HYD201" s="74"/>
      <c r="HYE201" s="74"/>
      <c r="HYF201" s="74"/>
      <c r="HYG201" s="74"/>
      <c r="HYH201" s="74"/>
      <c r="HYI201" s="74"/>
      <c r="HYJ201" s="74"/>
      <c r="HYK201" s="74"/>
      <c r="HYL201" s="74"/>
      <c r="HYM201" s="74"/>
      <c r="HYN201" s="74"/>
      <c r="HYO201" s="74"/>
      <c r="HYP201" s="74"/>
      <c r="HYQ201" s="74"/>
      <c r="HYR201" s="74"/>
      <c r="HYS201" s="74"/>
      <c r="HYT201" s="74"/>
      <c r="HYU201" s="74"/>
      <c r="HYV201" s="74"/>
      <c r="HYW201" s="74"/>
      <c r="HYX201" s="74"/>
      <c r="HYY201" s="74"/>
      <c r="HYZ201" s="74"/>
      <c r="HZA201" s="74"/>
      <c r="HZB201" s="74"/>
      <c r="HZC201" s="74"/>
      <c r="HZD201" s="74"/>
      <c r="HZE201" s="74"/>
      <c r="HZF201" s="74"/>
      <c r="HZG201" s="74"/>
      <c r="HZH201" s="74"/>
      <c r="HZI201" s="74"/>
      <c r="HZJ201" s="74"/>
      <c r="HZK201" s="74"/>
      <c r="HZL201" s="74"/>
      <c r="HZM201" s="74"/>
      <c r="HZN201" s="74"/>
      <c r="HZO201" s="74"/>
      <c r="HZP201" s="74"/>
      <c r="HZQ201" s="74"/>
      <c r="HZR201" s="74"/>
      <c r="HZS201" s="74"/>
      <c r="HZT201" s="74"/>
      <c r="HZU201" s="74"/>
      <c r="HZV201" s="74"/>
      <c r="HZW201" s="74"/>
      <c r="HZX201" s="74"/>
      <c r="HZY201" s="74"/>
      <c r="HZZ201" s="74"/>
      <c r="IAA201" s="74"/>
      <c r="IAB201" s="74"/>
      <c r="IAC201" s="74"/>
      <c r="IAD201" s="74"/>
      <c r="IAE201" s="74"/>
      <c r="IAF201" s="74"/>
      <c r="IAG201" s="74"/>
      <c r="IAH201" s="74"/>
      <c r="IAI201" s="74"/>
      <c r="IAJ201" s="74"/>
      <c r="IAK201" s="74"/>
      <c r="IAL201" s="74"/>
      <c r="IAM201" s="74"/>
      <c r="IAN201" s="74"/>
      <c r="IAO201" s="74"/>
      <c r="IAP201" s="74"/>
      <c r="IAQ201" s="74"/>
      <c r="IAR201" s="74"/>
      <c r="IAS201" s="74"/>
      <c r="IAT201" s="74"/>
      <c r="IAU201" s="74"/>
      <c r="IAV201" s="74"/>
      <c r="IAW201" s="74"/>
      <c r="IAX201" s="74"/>
      <c r="IAY201" s="74"/>
      <c r="IAZ201" s="74"/>
      <c r="IBA201" s="74"/>
      <c r="IBB201" s="74"/>
      <c r="IBC201" s="74"/>
      <c r="IBD201" s="74"/>
      <c r="IBE201" s="74"/>
      <c r="IBF201" s="74"/>
      <c r="IBG201" s="74"/>
      <c r="IBH201" s="74"/>
      <c r="IBI201" s="74"/>
      <c r="IBJ201" s="74"/>
      <c r="IBK201" s="74"/>
      <c r="IBL201" s="74"/>
      <c r="IBM201" s="74"/>
      <c r="IBN201" s="74"/>
      <c r="IBO201" s="74"/>
      <c r="IBP201" s="74"/>
      <c r="IBQ201" s="74"/>
      <c r="IBR201" s="74"/>
      <c r="IBS201" s="74"/>
      <c r="IBT201" s="74"/>
      <c r="IBU201" s="74"/>
      <c r="IBV201" s="74"/>
      <c r="IBW201" s="74"/>
      <c r="IBX201" s="74"/>
      <c r="IBY201" s="74"/>
      <c r="IBZ201" s="74"/>
      <c r="ICA201" s="74"/>
      <c r="ICB201" s="74"/>
      <c r="ICC201" s="74"/>
      <c r="ICD201" s="74"/>
      <c r="ICE201" s="74"/>
      <c r="ICF201" s="74"/>
      <c r="ICG201" s="74"/>
      <c r="ICH201" s="74"/>
      <c r="ICI201" s="74"/>
      <c r="ICJ201" s="74"/>
      <c r="ICK201" s="74"/>
      <c r="ICL201" s="74"/>
      <c r="ICM201" s="74"/>
      <c r="ICN201" s="74"/>
      <c r="ICO201" s="74"/>
      <c r="ICP201" s="74"/>
      <c r="ICQ201" s="74"/>
      <c r="ICR201" s="74"/>
      <c r="ICS201" s="74"/>
      <c r="ICT201" s="74"/>
      <c r="ICU201" s="74"/>
      <c r="ICV201" s="74"/>
      <c r="ICW201" s="74"/>
      <c r="ICX201" s="74"/>
      <c r="ICY201" s="74"/>
      <c r="ICZ201" s="74"/>
      <c r="IDA201" s="74"/>
      <c r="IDB201" s="74"/>
      <c r="IDC201" s="74"/>
      <c r="IDD201" s="74"/>
      <c r="IDE201" s="74"/>
      <c r="IDF201" s="74"/>
      <c r="IDG201" s="74"/>
      <c r="IDH201" s="74"/>
      <c r="IDI201" s="74"/>
      <c r="IDJ201" s="74"/>
      <c r="IDK201" s="74"/>
      <c r="IDL201" s="74"/>
      <c r="IDM201" s="74"/>
      <c r="IDN201" s="74"/>
      <c r="IDO201" s="74"/>
      <c r="IDP201" s="74"/>
      <c r="IDQ201" s="74"/>
      <c r="IDR201" s="74"/>
      <c r="IDS201" s="74"/>
      <c r="IDT201" s="74"/>
      <c r="IDU201" s="74"/>
      <c r="IDV201" s="74"/>
      <c r="IDW201" s="74"/>
      <c r="IDX201" s="74"/>
      <c r="IDY201" s="74"/>
      <c r="IDZ201" s="74"/>
      <c r="IEA201" s="74"/>
      <c r="IEB201" s="74"/>
      <c r="IEC201" s="74"/>
      <c r="IED201" s="74"/>
      <c r="IEE201" s="74"/>
      <c r="IEF201" s="74"/>
      <c r="IEG201" s="74"/>
      <c r="IEH201" s="74"/>
      <c r="IEI201" s="74"/>
      <c r="IEJ201" s="74"/>
      <c r="IEK201" s="74"/>
      <c r="IEL201" s="74"/>
      <c r="IEM201" s="74"/>
      <c r="IEN201" s="74"/>
      <c r="IEO201" s="74"/>
      <c r="IEP201" s="74"/>
      <c r="IEQ201" s="74"/>
      <c r="IER201" s="74"/>
      <c r="IES201" s="74"/>
      <c r="IET201" s="74"/>
      <c r="IEU201" s="74"/>
      <c r="IEV201" s="74"/>
      <c r="IEW201" s="74"/>
      <c r="IEX201" s="74"/>
      <c r="IEY201" s="74"/>
      <c r="IEZ201" s="74"/>
      <c r="IFA201" s="74"/>
      <c r="IFB201" s="74"/>
      <c r="IFC201" s="74"/>
      <c r="IFD201" s="74"/>
      <c r="IFE201" s="74"/>
      <c r="IFF201" s="74"/>
      <c r="IFG201" s="74"/>
      <c r="IFH201" s="74"/>
      <c r="IFI201" s="74"/>
      <c r="IFJ201" s="74"/>
      <c r="IFK201" s="74"/>
      <c r="IFL201" s="74"/>
      <c r="IFM201" s="74"/>
      <c r="IFN201" s="74"/>
      <c r="IFO201" s="74"/>
      <c r="IFP201" s="74"/>
      <c r="IFQ201" s="74"/>
      <c r="IFR201" s="74"/>
      <c r="IFS201" s="74"/>
      <c r="IFT201" s="74"/>
      <c r="IFU201" s="74"/>
      <c r="IFV201" s="74"/>
      <c r="IFW201" s="74"/>
      <c r="IFX201" s="74"/>
      <c r="IFY201" s="74"/>
      <c r="IFZ201" s="74"/>
      <c r="IGA201" s="74"/>
      <c r="IGB201" s="74"/>
      <c r="IGC201" s="74"/>
      <c r="IGD201" s="74"/>
      <c r="IGE201" s="74"/>
      <c r="IGF201" s="74"/>
      <c r="IGG201" s="74"/>
      <c r="IGH201" s="74"/>
      <c r="IGI201" s="74"/>
      <c r="IGJ201" s="74"/>
      <c r="IGK201" s="74"/>
      <c r="IGL201" s="74"/>
      <c r="IGM201" s="74"/>
      <c r="IGN201" s="74"/>
      <c r="IGO201" s="74"/>
      <c r="IGP201" s="74"/>
      <c r="IGQ201" s="74"/>
      <c r="IGR201" s="74"/>
      <c r="IGS201" s="74"/>
      <c r="IGT201" s="74"/>
      <c r="IGU201" s="74"/>
      <c r="IGV201" s="74"/>
      <c r="IGW201" s="74"/>
      <c r="IGX201" s="74"/>
      <c r="IGY201" s="74"/>
      <c r="IGZ201" s="74"/>
      <c r="IHA201" s="74"/>
      <c r="IHB201" s="74"/>
      <c r="IHC201" s="74"/>
      <c r="IHD201" s="74"/>
      <c r="IHE201" s="74"/>
      <c r="IHF201" s="74"/>
      <c r="IHG201" s="74"/>
      <c r="IHH201" s="74"/>
      <c r="IHI201" s="74"/>
      <c r="IHJ201" s="74"/>
      <c r="IHK201" s="74"/>
      <c r="IHL201" s="74"/>
      <c r="IHM201" s="74"/>
      <c r="IHN201" s="74"/>
      <c r="IHO201" s="74"/>
      <c r="IHP201" s="74"/>
      <c r="IHQ201" s="74"/>
      <c r="IHR201" s="74"/>
      <c r="IHS201" s="74"/>
      <c r="IHT201" s="74"/>
      <c r="IHU201" s="74"/>
      <c r="IHV201" s="74"/>
      <c r="IHW201" s="74"/>
      <c r="IHX201" s="74"/>
      <c r="IHY201" s="74"/>
      <c r="IHZ201" s="74"/>
      <c r="IIA201" s="74"/>
      <c r="IIB201" s="74"/>
      <c r="IIC201" s="74"/>
      <c r="IID201" s="74"/>
      <c r="IIE201" s="74"/>
      <c r="IIF201" s="74"/>
      <c r="IIG201" s="74"/>
      <c r="IIH201" s="74"/>
      <c r="III201" s="74"/>
      <c r="IIJ201" s="74"/>
      <c r="IIK201" s="74"/>
      <c r="IIL201" s="74"/>
      <c r="IIM201" s="74"/>
      <c r="IIN201" s="74"/>
      <c r="IIO201" s="74"/>
      <c r="IIP201" s="74"/>
      <c r="IIQ201" s="74"/>
      <c r="IIR201" s="74"/>
      <c r="IIS201" s="74"/>
      <c r="IIT201" s="74"/>
      <c r="IIU201" s="74"/>
      <c r="IIV201" s="74"/>
      <c r="IIW201" s="74"/>
      <c r="IIX201" s="74"/>
      <c r="IIY201" s="74"/>
      <c r="IIZ201" s="74"/>
      <c r="IJA201" s="74"/>
      <c r="IJB201" s="74"/>
      <c r="IJC201" s="74"/>
      <c r="IJD201" s="74"/>
      <c r="IJE201" s="74"/>
      <c r="IJF201" s="74"/>
      <c r="IJG201" s="74"/>
      <c r="IJH201" s="74"/>
      <c r="IJI201" s="74"/>
      <c r="IJJ201" s="74"/>
      <c r="IJK201" s="74"/>
      <c r="IJL201" s="74"/>
      <c r="IJM201" s="74"/>
      <c r="IJN201" s="74"/>
      <c r="IJO201" s="74"/>
      <c r="IJP201" s="74"/>
      <c r="IJQ201" s="74"/>
      <c r="IJR201" s="74"/>
      <c r="IJS201" s="74"/>
      <c r="IJT201" s="74"/>
      <c r="IJU201" s="74"/>
      <c r="IJV201" s="74"/>
      <c r="IJW201" s="74"/>
      <c r="IJX201" s="74"/>
      <c r="IJY201" s="74"/>
      <c r="IJZ201" s="74"/>
      <c r="IKA201" s="74"/>
      <c r="IKB201" s="74"/>
      <c r="IKC201" s="74"/>
      <c r="IKD201" s="74"/>
      <c r="IKE201" s="74"/>
      <c r="IKF201" s="74"/>
      <c r="IKG201" s="74"/>
      <c r="IKH201" s="74"/>
      <c r="IKI201" s="74"/>
      <c r="IKJ201" s="74"/>
      <c r="IKK201" s="74"/>
      <c r="IKL201" s="74"/>
      <c r="IKM201" s="74"/>
      <c r="IKN201" s="74"/>
      <c r="IKO201" s="74"/>
      <c r="IKP201" s="74"/>
      <c r="IKQ201" s="74"/>
      <c r="IKR201" s="74"/>
      <c r="IKS201" s="74"/>
      <c r="IKT201" s="74"/>
      <c r="IKU201" s="74"/>
      <c r="IKV201" s="74"/>
      <c r="IKW201" s="74"/>
      <c r="IKX201" s="74"/>
      <c r="IKY201" s="74"/>
      <c r="IKZ201" s="74"/>
      <c r="ILA201" s="74"/>
      <c r="ILB201" s="74"/>
      <c r="ILC201" s="74"/>
      <c r="ILD201" s="74"/>
      <c r="ILE201" s="74"/>
      <c r="ILF201" s="74"/>
      <c r="ILG201" s="74"/>
      <c r="ILH201" s="74"/>
      <c r="ILI201" s="74"/>
      <c r="ILJ201" s="74"/>
      <c r="ILK201" s="74"/>
      <c r="ILL201" s="74"/>
      <c r="ILM201" s="74"/>
      <c r="ILN201" s="74"/>
      <c r="ILO201" s="74"/>
      <c r="ILP201" s="74"/>
      <c r="ILQ201" s="74"/>
      <c r="ILR201" s="74"/>
      <c r="ILS201" s="74"/>
      <c r="ILT201" s="74"/>
      <c r="ILU201" s="74"/>
      <c r="ILV201" s="74"/>
      <c r="ILW201" s="74"/>
      <c r="ILX201" s="74"/>
      <c r="ILY201" s="74"/>
      <c r="ILZ201" s="74"/>
      <c r="IMA201" s="74"/>
      <c r="IMB201" s="74"/>
      <c r="IMC201" s="74"/>
      <c r="IMD201" s="74"/>
      <c r="IME201" s="74"/>
      <c r="IMF201" s="74"/>
      <c r="IMG201" s="74"/>
      <c r="IMH201" s="74"/>
      <c r="IMI201" s="74"/>
      <c r="IMJ201" s="74"/>
      <c r="IMK201" s="74"/>
      <c r="IML201" s="74"/>
      <c r="IMM201" s="74"/>
      <c r="IMN201" s="74"/>
      <c r="IMO201" s="74"/>
      <c r="IMP201" s="74"/>
      <c r="IMQ201" s="74"/>
      <c r="IMR201" s="74"/>
      <c r="IMS201" s="74"/>
      <c r="IMT201" s="74"/>
      <c r="IMU201" s="74"/>
      <c r="IMV201" s="74"/>
      <c r="IMW201" s="74"/>
      <c r="IMX201" s="74"/>
      <c r="IMY201" s="74"/>
      <c r="IMZ201" s="74"/>
      <c r="INA201" s="74"/>
      <c r="INB201" s="74"/>
      <c r="INC201" s="74"/>
      <c r="IND201" s="74"/>
      <c r="INE201" s="74"/>
      <c r="INF201" s="74"/>
      <c r="ING201" s="74"/>
      <c r="INH201" s="74"/>
      <c r="INI201" s="74"/>
      <c r="INJ201" s="74"/>
      <c r="INK201" s="74"/>
      <c r="INL201" s="74"/>
      <c r="INM201" s="74"/>
      <c r="INN201" s="74"/>
      <c r="INO201" s="74"/>
      <c r="INP201" s="74"/>
      <c r="INQ201" s="74"/>
      <c r="INR201" s="74"/>
      <c r="INS201" s="74"/>
      <c r="INT201" s="74"/>
      <c r="INU201" s="74"/>
      <c r="INV201" s="74"/>
      <c r="INW201" s="74"/>
      <c r="INX201" s="74"/>
      <c r="INY201" s="74"/>
      <c r="INZ201" s="74"/>
      <c r="IOA201" s="74"/>
      <c r="IOB201" s="74"/>
      <c r="IOC201" s="74"/>
      <c r="IOD201" s="74"/>
      <c r="IOE201" s="74"/>
      <c r="IOF201" s="74"/>
      <c r="IOG201" s="74"/>
      <c r="IOH201" s="74"/>
      <c r="IOI201" s="74"/>
      <c r="IOJ201" s="74"/>
      <c r="IOK201" s="74"/>
      <c r="IOL201" s="74"/>
      <c r="IOM201" s="74"/>
      <c r="ION201" s="74"/>
      <c r="IOO201" s="74"/>
      <c r="IOP201" s="74"/>
      <c r="IOQ201" s="74"/>
      <c r="IOR201" s="74"/>
      <c r="IOS201" s="74"/>
      <c r="IOT201" s="74"/>
      <c r="IOU201" s="74"/>
      <c r="IOV201" s="74"/>
      <c r="IOW201" s="74"/>
      <c r="IOX201" s="74"/>
      <c r="IOY201" s="74"/>
      <c r="IOZ201" s="74"/>
      <c r="IPA201" s="74"/>
      <c r="IPB201" s="74"/>
      <c r="IPC201" s="74"/>
      <c r="IPD201" s="74"/>
      <c r="IPE201" s="74"/>
      <c r="IPF201" s="74"/>
      <c r="IPG201" s="74"/>
      <c r="IPH201" s="74"/>
      <c r="IPI201" s="74"/>
      <c r="IPJ201" s="74"/>
      <c r="IPK201" s="74"/>
      <c r="IPL201" s="74"/>
      <c r="IPM201" s="74"/>
      <c r="IPN201" s="74"/>
      <c r="IPO201" s="74"/>
      <c r="IPP201" s="74"/>
      <c r="IPQ201" s="74"/>
      <c r="IPR201" s="74"/>
      <c r="IPS201" s="74"/>
      <c r="IPT201" s="74"/>
      <c r="IPU201" s="74"/>
      <c r="IPV201" s="74"/>
      <c r="IPW201" s="74"/>
      <c r="IPX201" s="74"/>
      <c r="IPY201" s="74"/>
      <c r="IPZ201" s="74"/>
      <c r="IQA201" s="74"/>
      <c r="IQB201" s="74"/>
      <c r="IQC201" s="74"/>
      <c r="IQD201" s="74"/>
      <c r="IQE201" s="74"/>
      <c r="IQF201" s="74"/>
      <c r="IQG201" s="74"/>
      <c r="IQH201" s="74"/>
      <c r="IQI201" s="74"/>
      <c r="IQJ201" s="74"/>
      <c r="IQK201" s="74"/>
      <c r="IQL201" s="74"/>
      <c r="IQM201" s="74"/>
      <c r="IQN201" s="74"/>
      <c r="IQO201" s="74"/>
      <c r="IQP201" s="74"/>
      <c r="IQQ201" s="74"/>
      <c r="IQR201" s="74"/>
      <c r="IQS201" s="74"/>
      <c r="IQT201" s="74"/>
      <c r="IQU201" s="74"/>
      <c r="IQV201" s="74"/>
      <c r="IQW201" s="74"/>
      <c r="IQX201" s="74"/>
      <c r="IQY201" s="74"/>
      <c r="IQZ201" s="74"/>
      <c r="IRA201" s="74"/>
      <c r="IRB201" s="74"/>
      <c r="IRC201" s="74"/>
      <c r="IRD201" s="74"/>
      <c r="IRE201" s="74"/>
      <c r="IRF201" s="74"/>
      <c r="IRG201" s="74"/>
      <c r="IRH201" s="74"/>
      <c r="IRI201" s="74"/>
      <c r="IRJ201" s="74"/>
      <c r="IRK201" s="74"/>
      <c r="IRL201" s="74"/>
      <c r="IRM201" s="74"/>
      <c r="IRN201" s="74"/>
      <c r="IRO201" s="74"/>
      <c r="IRP201" s="74"/>
      <c r="IRQ201" s="74"/>
      <c r="IRR201" s="74"/>
      <c r="IRS201" s="74"/>
      <c r="IRT201" s="74"/>
      <c r="IRU201" s="74"/>
      <c r="IRV201" s="74"/>
      <c r="IRW201" s="74"/>
      <c r="IRX201" s="74"/>
      <c r="IRY201" s="74"/>
      <c r="IRZ201" s="74"/>
      <c r="ISA201" s="74"/>
      <c r="ISB201" s="74"/>
      <c r="ISC201" s="74"/>
      <c r="ISD201" s="74"/>
      <c r="ISE201" s="74"/>
      <c r="ISF201" s="74"/>
      <c r="ISG201" s="74"/>
      <c r="ISH201" s="74"/>
      <c r="ISI201" s="74"/>
      <c r="ISJ201" s="74"/>
      <c r="ISK201" s="74"/>
      <c r="ISL201" s="74"/>
      <c r="ISM201" s="74"/>
      <c r="ISN201" s="74"/>
      <c r="ISO201" s="74"/>
      <c r="ISP201" s="74"/>
      <c r="ISQ201" s="74"/>
      <c r="ISR201" s="74"/>
      <c r="ISS201" s="74"/>
      <c r="IST201" s="74"/>
      <c r="ISU201" s="74"/>
      <c r="ISV201" s="74"/>
      <c r="ISW201" s="74"/>
      <c r="ISX201" s="74"/>
      <c r="ISY201" s="74"/>
      <c r="ISZ201" s="74"/>
      <c r="ITA201" s="74"/>
      <c r="ITB201" s="74"/>
      <c r="ITC201" s="74"/>
      <c r="ITD201" s="74"/>
      <c r="ITE201" s="74"/>
      <c r="ITF201" s="74"/>
      <c r="ITG201" s="74"/>
      <c r="ITH201" s="74"/>
      <c r="ITI201" s="74"/>
      <c r="ITJ201" s="74"/>
      <c r="ITK201" s="74"/>
      <c r="ITL201" s="74"/>
      <c r="ITM201" s="74"/>
      <c r="ITN201" s="74"/>
      <c r="ITO201" s="74"/>
      <c r="ITP201" s="74"/>
      <c r="ITQ201" s="74"/>
      <c r="ITR201" s="74"/>
      <c r="ITS201" s="74"/>
      <c r="ITT201" s="74"/>
      <c r="ITU201" s="74"/>
      <c r="ITV201" s="74"/>
      <c r="ITW201" s="74"/>
      <c r="ITX201" s="74"/>
      <c r="ITY201" s="74"/>
      <c r="ITZ201" s="74"/>
      <c r="IUA201" s="74"/>
      <c r="IUB201" s="74"/>
      <c r="IUC201" s="74"/>
      <c r="IUD201" s="74"/>
      <c r="IUE201" s="74"/>
      <c r="IUF201" s="74"/>
      <c r="IUG201" s="74"/>
      <c r="IUH201" s="74"/>
      <c r="IUI201" s="74"/>
      <c r="IUJ201" s="74"/>
      <c r="IUK201" s="74"/>
      <c r="IUL201" s="74"/>
      <c r="IUM201" s="74"/>
      <c r="IUN201" s="74"/>
      <c r="IUO201" s="74"/>
      <c r="IUP201" s="74"/>
      <c r="IUQ201" s="74"/>
      <c r="IUR201" s="74"/>
      <c r="IUS201" s="74"/>
      <c r="IUT201" s="74"/>
      <c r="IUU201" s="74"/>
      <c r="IUV201" s="74"/>
      <c r="IUW201" s="74"/>
      <c r="IUX201" s="74"/>
      <c r="IUY201" s="74"/>
      <c r="IUZ201" s="74"/>
      <c r="IVA201" s="74"/>
      <c r="IVB201" s="74"/>
      <c r="IVC201" s="74"/>
      <c r="IVD201" s="74"/>
      <c r="IVE201" s="74"/>
      <c r="IVF201" s="74"/>
      <c r="IVG201" s="74"/>
      <c r="IVH201" s="74"/>
      <c r="IVI201" s="74"/>
      <c r="IVJ201" s="74"/>
      <c r="IVK201" s="74"/>
      <c r="IVL201" s="74"/>
      <c r="IVM201" s="74"/>
      <c r="IVN201" s="74"/>
      <c r="IVO201" s="74"/>
      <c r="IVP201" s="74"/>
      <c r="IVQ201" s="74"/>
      <c r="IVR201" s="74"/>
      <c r="IVS201" s="74"/>
      <c r="IVT201" s="74"/>
      <c r="IVU201" s="74"/>
      <c r="IVV201" s="74"/>
      <c r="IVW201" s="74"/>
      <c r="IVX201" s="74"/>
      <c r="IVY201" s="74"/>
      <c r="IVZ201" s="74"/>
      <c r="IWA201" s="74"/>
      <c r="IWB201" s="74"/>
      <c r="IWC201" s="74"/>
      <c r="IWD201" s="74"/>
      <c r="IWE201" s="74"/>
      <c r="IWF201" s="74"/>
      <c r="IWG201" s="74"/>
      <c r="IWH201" s="74"/>
      <c r="IWI201" s="74"/>
      <c r="IWJ201" s="74"/>
      <c r="IWK201" s="74"/>
      <c r="IWL201" s="74"/>
      <c r="IWM201" s="74"/>
      <c r="IWN201" s="74"/>
      <c r="IWO201" s="74"/>
      <c r="IWP201" s="74"/>
      <c r="IWQ201" s="74"/>
      <c r="IWR201" s="74"/>
      <c r="IWS201" s="74"/>
      <c r="IWT201" s="74"/>
      <c r="IWU201" s="74"/>
      <c r="IWV201" s="74"/>
      <c r="IWW201" s="74"/>
      <c r="IWX201" s="74"/>
      <c r="IWY201" s="74"/>
      <c r="IWZ201" s="74"/>
      <c r="IXA201" s="74"/>
      <c r="IXB201" s="74"/>
      <c r="IXC201" s="74"/>
      <c r="IXD201" s="74"/>
      <c r="IXE201" s="74"/>
      <c r="IXF201" s="74"/>
      <c r="IXG201" s="74"/>
      <c r="IXH201" s="74"/>
      <c r="IXI201" s="74"/>
      <c r="IXJ201" s="74"/>
      <c r="IXK201" s="74"/>
      <c r="IXL201" s="74"/>
      <c r="IXM201" s="74"/>
      <c r="IXN201" s="74"/>
      <c r="IXO201" s="74"/>
      <c r="IXP201" s="74"/>
      <c r="IXQ201" s="74"/>
      <c r="IXR201" s="74"/>
      <c r="IXS201" s="74"/>
      <c r="IXT201" s="74"/>
      <c r="IXU201" s="74"/>
      <c r="IXV201" s="74"/>
      <c r="IXW201" s="74"/>
      <c r="IXX201" s="74"/>
      <c r="IXY201" s="74"/>
      <c r="IXZ201" s="74"/>
      <c r="IYA201" s="74"/>
      <c r="IYB201" s="74"/>
      <c r="IYC201" s="74"/>
      <c r="IYD201" s="74"/>
      <c r="IYE201" s="74"/>
      <c r="IYF201" s="74"/>
      <c r="IYG201" s="74"/>
      <c r="IYH201" s="74"/>
      <c r="IYI201" s="74"/>
      <c r="IYJ201" s="74"/>
      <c r="IYK201" s="74"/>
      <c r="IYL201" s="74"/>
      <c r="IYM201" s="74"/>
      <c r="IYN201" s="74"/>
      <c r="IYO201" s="74"/>
      <c r="IYP201" s="74"/>
      <c r="IYQ201" s="74"/>
      <c r="IYR201" s="74"/>
      <c r="IYS201" s="74"/>
      <c r="IYT201" s="74"/>
      <c r="IYU201" s="74"/>
      <c r="IYV201" s="74"/>
      <c r="IYW201" s="74"/>
      <c r="IYX201" s="74"/>
      <c r="IYY201" s="74"/>
      <c r="IYZ201" s="74"/>
      <c r="IZA201" s="74"/>
      <c r="IZB201" s="74"/>
      <c r="IZC201" s="74"/>
      <c r="IZD201" s="74"/>
      <c r="IZE201" s="74"/>
      <c r="IZF201" s="74"/>
      <c r="IZG201" s="74"/>
      <c r="IZH201" s="74"/>
      <c r="IZI201" s="74"/>
      <c r="IZJ201" s="74"/>
      <c r="IZK201" s="74"/>
      <c r="IZL201" s="74"/>
      <c r="IZM201" s="74"/>
      <c r="IZN201" s="74"/>
      <c r="IZO201" s="74"/>
      <c r="IZP201" s="74"/>
      <c r="IZQ201" s="74"/>
      <c r="IZR201" s="74"/>
      <c r="IZS201" s="74"/>
      <c r="IZT201" s="74"/>
      <c r="IZU201" s="74"/>
      <c r="IZV201" s="74"/>
      <c r="IZW201" s="74"/>
      <c r="IZX201" s="74"/>
      <c r="IZY201" s="74"/>
      <c r="IZZ201" s="74"/>
      <c r="JAA201" s="74"/>
      <c r="JAB201" s="74"/>
      <c r="JAC201" s="74"/>
      <c r="JAD201" s="74"/>
      <c r="JAE201" s="74"/>
      <c r="JAF201" s="74"/>
      <c r="JAG201" s="74"/>
      <c r="JAH201" s="74"/>
      <c r="JAI201" s="74"/>
      <c r="JAJ201" s="74"/>
      <c r="JAK201" s="74"/>
      <c r="JAL201" s="74"/>
      <c r="JAM201" s="74"/>
      <c r="JAN201" s="74"/>
      <c r="JAO201" s="74"/>
      <c r="JAP201" s="74"/>
      <c r="JAQ201" s="74"/>
      <c r="JAR201" s="74"/>
      <c r="JAS201" s="74"/>
      <c r="JAT201" s="74"/>
      <c r="JAU201" s="74"/>
      <c r="JAV201" s="74"/>
      <c r="JAW201" s="74"/>
      <c r="JAX201" s="74"/>
      <c r="JAY201" s="74"/>
      <c r="JAZ201" s="74"/>
      <c r="JBA201" s="74"/>
      <c r="JBB201" s="74"/>
      <c r="JBC201" s="74"/>
      <c r="JBD201" s="74"/>
      <c r="JBE201" s="74"/>
      <c r="JBF201" s="74"/>
      <c r="JBG201" s="74"/>
      <c r="JBH201" s="74"/>
      <c r="JBI201" s="74"/>
      <c r="JBJ201" s="74"/>
      <c r="JBK201" s="74"/>
      <c r="JBL201" s="74"/>
      <c r="JBM201" s="74"/>
      <c r="JBN201" s="74"/>
      <c r="JBO201" s="74"/>
      <c r="JBP201" s="74"/>
      <c r="JBQ201" s="74"/>
      <c r="JBR201" s="74"/>
      <c r="JBS201" s="74"/>
      <c r="JBT201" s="74"/>
      <c r="JBU201" s="74"/>
      <c r="JBV201" s="74"/>
      <c r="JBW201" s="74"/>
      <c r="JBX201" s="74"/>
      <c r="JBY201" s="74"/>
      <c r="JBZ201" s="74"/>
      <c r="JCA201" s="74"/>
      <c r="JCB201" s="74"/>
      <c r="JCC201" s="74"/>
      <c r="JCD201" s="74"/>
      <c r="JCE201" s="74"/>
      <c r="JCF201" s="74"/>
      <c r="JCG201" s="74"/>
      <c r="JCH201" s="74"/>
      <c r="JCI201" s="74"/>
      <c r="JCJ201" s="74"/>
      <c r="JCK201" s="74"/>
      <c r="JCL201" s="74"/>
      <c r="JCM201" s="74"/>
      <c r="JCN201" s="74"/>
      <c r="JCO201" s="74"/>
      <c r="JCP201" s="74"/>
      <c r="JCQ201" s="74"/>
      <c r="JCR201" s="74"/>
      <c r="JCS201" s="74"/>
      <c r="JCT201" s="74"/>
      <c r="JCU201" s="74"/>
      <c r="JCV201" s="74"/>
      <c r="JCW201" s="74"/>
      <c r="JCX201" s="74"/>
      <c r="JCY201" s="74"/>
      <c r="JCZ201" s="74"/>
      <c r="JDA201" s="74"/>
      <c r="JDB201" s="74"/>
      <c r="JDC201" s="74"/>
      <c r="JDD201" s="74"/>
      <c r="JDE201" s="74"/>
      <c r="JDF201" s="74"/>
      <c r="JDG201" s="74"/>
      <c r="JDH201" s="74"/>
      <c r="JDI201" s="74"/>
      <c r="JDJ201" s="74"/>
      <c r="JDK201" s="74"/>
      <c r="JDL201" s="74"/>
      <c r="JDM201" s="74"/>
      <c r="JDN201" s="74"/>
      <c r="JDO201" s="74"/>
      <c r="JDP201" s="74"/>
      <c r="JDQ201" s="74"/>
      <c r="JDR201" s="74"/>
      <c r="JDS201" s="74"/>
      <c r="JDT201" s="74"/>
      <c r="JDU201" s="74"/>
      <c r="JDV201" s="74"/>
      <c r="JDW201" s="74"/>
      <c r="JDX201" s="74"/>
      <c r="JDY201" s="74"/>
      <c r="JDZ201" s="74"/>
      <c r="JEA201" s="74"/>
      <c r="JEB201" s="74"/>
      <c r="JEC201" s="74"/>
      <c r="JED201" s="74"/>
      <c r="JEE201" s="74"/>
      <c r="JEF201" s="74"/>
      <c r="JEG201" s="74"/>
      <c r="JEH201" s="74"/>
      <c r="JEI201" s="74"/>
      <c r="JEJ201" s="74"/>
      <c r="JEK201" s="74"/>
      <c r="JEL201" s="74"/>
      <c r="JEM201" s="74"/>
      <c r="JEN201" s="74"/>
      <c r="JEO201" s="74"/>
      <c r="JEP201" s="74"/>
      <c r="JEQ201" s="74"/>
      <c r="JER201" s="74"/>
      <c r="JES201" s="74"/>
      <c r="JET201" s="74"/>
      <c r="JEU201" s="74"/>
      <c r="JEV201" s="74"/>
      <c r="JEW201" s="74"/>
      <c r="JEX201" s="74"/>
      <c r="JEY201" s="74"/>
      <c r="JEZ201" s="74"/>
      <c r="JFA201" s="74"/>
      <c r="JFB201" s="74"/>
      <c r="JFC201" s="74"/>
      <c r="JFD201" s="74"/>
      <c r="JFE201" s="74"/>
      <c r="JFF201" s="74"/>
      <c r="JFG201" s="74"/>
      <c r="JFH201" s="74"/>
      <c r="JFI201" s="74"/>
      <c r="JFJ201" s="74"/>
      <c r="JFK201" s="74"/>
      <c r="JFL201" s="74"/>
      <c r="JFM201" s="74"/>
      <c r="JFN201" s="74"/>
      <c r="JFO201" s="74"/>
      <c r="JFP201" s="74"/>
      <c r="JFQ201" s="74"/>
      <c r="JFR201" s="74"/>
      <c r="JFS201" s="74"/>
      <c r="JFT201" s="74"/>
      <c r="JFU201" s="74"/>
      <c r="JFV201" s="74"/>
      <c r="JFW201" s="74"/>
      <c r="JFX201" s="74"/>
      <c r="JFY201" s="74"/>
      <c r="JFZ201" s="74"/>
      <c r="JGA201" s="74"/>
      <c r="JGB201" s="74"/>
      <c r="JGC201" s="74"/>
      <c r="JGD201" s="74"/>
      <c r="JGE201" s="74"/>
      <c r="JGF201" s="74"/>
      <c r="JGG201" s="74"/>
      <c r="JGH201" s="74"/>
      <c r="JGI201" s="74"/>
      <c r="JGJ201" s="74"/>
      <c r="JGK201" s="74"/>
      <c r="JGL201" s="74"/>
      <c r="JGM201" s="74"/>
      <c r="JGN201" s="74"/>
      <c r="JGO201" s="74"/>
      <c r="JGP201" s="74"/>
      <c r="JGQ201" s="74"/>
      <c r="JGR201" s="74"/>
      <c r="JGS201" s="74"/>
      <c r="JGT201" s="74"/>
      <c r="JGU201" s="74"/>
      <c r="JGV201" s="74"/>
      <c r="JGW201" s="74"/>
      <c r="JGX201" s="74"/>
      <c r="JGY201" s="74"/>
      <c r="JGZ201" s="74"/>
      <c r="JHA201" s="74"/>
      <c r="JHB201" s="74"/>
      <c r="JHC201" s="74"/>
      <c r="JHD201" s="74"/>
      <c r="JHE201" s="74"/>
      <c r="JHF201" s="74"/>
      <c r="JHG201" s="74"/>
      <c r="JHH201" s="74"/>
      <c r="JHI201" s="74"/>
      <c r="JHJ201" s="74"/>
      <c r="JHK201" s="74"/>
      <c r="JHL201" s="74"/>
      <c r="JHM201" s="74"/>
      <c r="JHN201" s="74"/>
      <c r="JHO201" s="74"/>
      <c r="JHP201" s="74"/>
      <c r="JHQ201" s="74"/>
      <c r="JHR201" s="74"/>
      <c r="JHS201" s="74"/>
      <c r="JHT201" s="74"/>
      <c r="JHU201" s="74"/>
      <c r="JHV201" s="74"/>
      <c r="JHW201" s="74"/>
      <c r="JHX201" s="74"/>
      <c r="JHY201" s="74"/>
      <c r="JHZ201" s="74"/>
      <c r="JIA201" s="74"/>
      <c r="JIB201" s="74"/>
      <c r="JIC201" s="74"/>
      <c r="JID201" s="74"/>
      <c r="JIE201" s="74"/>
      <c r="JIF201" s="74"/>
      <c r="JIG201" s="74"/>
      <c r="JIH201" s="74"/>
      <c r="JII201" s="74"/>
      <c r="JIJ201" s="74"/>
      <c r="JIK201" s="74"/>
      <c r="JIL201" s="74"/>
      <c r="JIM201" s="74"/>
      <c r="JIN201" s="74"/>
      <c r="JIO201" s="74"/>
      <c r="JIP201" s="74"/>
      <c r="JIQ201" s="74"/>
      <c r="JIR201" s="74"/>
      <c r="JIS201" s="74"/>
      <c r="JIT201" s="74"/>
      <c r="JIU201" s="74"/>
      <c r="JIV201" s="74"/>
      <c r="JIW201" s="74"/>
      <c r="JIX201" s="74"/>
      <c r="JIY201" s="74"/>
      <c r="JIZ201" s="74"/>
      <c r="JJA201" s="74"/>
      <c r="JJB201" s="74"/>
      <c r="JJC201" s="74"/>
      <c r="JJD201" s="74"/>
      <c r="JJE201" s="74"/>
      <c r="JJF201" s="74"/>
      <c r="JJG201" s="74"/>
      <c r="JJH201" s="74"/>
      <c r="JJI201" s="74"/>
      <c r="JJJ201" s="74"/>
      <c r="JJK201" s="74"/>
      <c r="JJL201" s="74"/>
      <c r="JJM201" s="74"/>
      <c r="JJN201" s="74"/>
      <c r="JJO201" s="74"/>
      <c r="JJP201" s="74"/>
      <c r="JJQ201" s="74"/>
      <c r="JJR201" s="74"/>
      <c r="JJS201" s="74"/>
      <c r="JJT201" s="74"/>
      <c r="JJU201" s="74"/>
      <c r="JJV201" s="74"/>
      <c r="JJW201" s="74"/>
      <c r="JJX201" s="74"/>
      <c r="JJY201" s="74"/>
      <c r="JJZ201" s="74"/>
      <c r="JKA201" s="74"/>
      <c r="JKB201" s="74"/>
      <c r="JKC201" s="74"/>
      <c r="JKD201" s="74"/>
      <c r="JKE201" s="74"/>
      <c r="JKF201" s="74"/>
      <c r="JKG201" s="74"/>
      <c r="JKH201" s="74"/>
      <c r="JKI201" s="74"/>
      <c r="JKJ201" s="74"/>
      <c r="JKK201" s="74"/>
      <c r="JKL201" s="74"/>
      <c r="JKM201" s="74"/>
      <c r="JKN201" s="74"/>
      <c r="JKO201" s="74"/>
      <c r="JKP201" s="74"/>
      <c r="JKQ201" s="74"/>
      <c r="JKR201" s="74"/>
      <c r="JKS201" s="74"/>
      <c r="JKT201" s="74"/>
      <c r="JKU201" s="74"/>
      <c r="JKV201" s="74"/>
      <c r="JKW201" s="74"/>
      <c r="JKX201" s="74"/>
      <c r="JKY201" s="74"/>
      <c r="JKZ201" s="74"/>
      <c r="JLA201" s="74"/>
      <c r="JLB201" s="74"/>
      <c r="JLC201" s="74"/>
      <c r="JLD201" s="74"/>
      <c r="JLE201" s="74"/>
      <c r="JLF201" s="74"/>
      <c r="JLG201" s="74"/>
      <c r="JLH201" s="74"/>
      <c r="JLI201" s="74"/>
      <c r="JLJ201" s="74"/>
      <c r="JLK201" s="74"/>
      <c r="JLL201" s="74"/>
      <c r="JLM201" s="74"/>
      <c r="JLN201" s="74"/>
      <c r="JLO201" s="74"/>
      <c r="JLP201" s="74"/>
      <c r="JLQ201" s="74"/>
      <c r="JLR201" s="74"/>
      <c r="JLS201" s="74"/>
      <c r="JLT201" s="74"/>
      <c r="JLU201" s="74"/>
      <c r="JLV201" s="74"/>
      <c r="JLW201" s="74"/>
      <c r="JLX201" s="74"/>
      <c r="JLY201" s="74"/>
      <c r="JLZ201" s="74"/>
      <c r="JMA201" s="74"/>
      <c r="JMB201" s="74"/>
      <c r="JMC201" s="74"/>
      <c r="JMD201" s="74"/>
      <c r="JME201" s="74"/>
      <c r="JMF201" s="74"/>
      <c r="JMG201" s="74"/>
      <c r="JMH201" s="74"/>
      <c r="JMI201" s="74"/>
      <c r="JMJ201" s="74"/>
      <c r="JMK201" s="74"/>
      <c r="JML201" s="74"/>
      <c r="JMM201" s="74"/>
      <c r="JMN201" s="74"/>
      <c r="JMO201" s="74"/>
      <c r="JMP201" s="74"/>
      <c r="JMQ201" s="74"/>
      <c r="JMR201" s="74"/>
      <c r="JMS201" s="74"/>
      <c r="JMT201" s="74"/>
      <c r="JMU201" s="74"/>
      <c r="JMV201" s="74"/>
      <c r="JMW201" s="74"/>
      <c r="JMX201" s="74"/>
      <c r="JMY201" s="74"/>
      <c r="JMZ201" s="74"/>
      <c r="JNA201" s="74"/>
      <c r="JNB201" s="74"/>
      <c r="JNC201" s="74"/>
      <c r="JND201" s="74"/>
      <c r="JNE201" s="74"/>
      <c r="JNF201" s="74"/>
      <c r="JNG201" s="74"/>
      <c r="JNH201" s="74"/>
      <c r="JNI201" s="74"/>
      <c r="JNJ201" s="74"/>
      <c r="JNK201" s="74"/>
      <c r="JNL201" s="74"/>
      <c r="JNM201" s="74"/>
      <c r="JNN201" s="74"/>
      <c r="JNO201" s="74"/>
      <c r="JNP201" s="74"/>
      <c r="JNQ201" s="74"/>
      <c r="JNR201" s="74"/>
      <c r="JNS201" s="74"/>
      <c r="JNT201" s="74"/>
      <c r="JNU201" s="74"/>
      <c r="JNV201" s="74"/>
      <c r="JNW201" s="74"/>
      <c r="JNX201" s="74"/>
      <c r="JNY201" s="74"/>
      <c r="JNZ201" s="74"/>
      <c r="JOA201" s="74"/>
      <c r="JOB201" s="74"/>
      <c r="JOC201" s="74"/>
      <c r="JOD201" s="74"/>
      <c r="JOE201" s="74"/>
      <c r="JOF201" s="74"/>
      <c r="JOG201" s="74"/>
      <c r="JOH201" s="74"/>
      <c r="JOI201" s="74"/>
      <c r="JOJ201" s="74"/>
      <c r="JOK201" s="74"/>
      <c r="JOL201" s="74"/>
      <c r="JOM201" s="74"/>
      <c r="JON201" s="74"/>
      <c r="JOO201" s="74"/>
      <c r="JOP201" s="74"/>
      <c r="JOQ201" s="74"/>
      <c r="JOR201" s="74"/>
      <c r="JOS201" s="74"/>
      <c r="JOT201" s="74"/>
      <c r="JOU201" s="74"/>
      <c r="JOV201" s="74"/>
      <c r="JOW201" s="74"/>
      <c r="JOX201" s="74"/>
      <c r="JOY201" s="74"/>
      <c r="JOZ201" s="74"/>
      <c r="JPA201" s="74"/>
      <c r="JPB201" s="74"/>
      <c r="JPC201" s="74"/>
      <c r="JPD201" s="74"/>
      <c r="JPE201" s="74"/>
      <c r="JPF201" s="74"/>
      <c r="JPG201" s="74"/>
      <c r="JPH201" s="74"/>
      <c r="JPI201" s="74"/>
      <c r="JPJ201" s="74"/>
      <c r="JPK201" s="74"/>
      <c r="JPL201" s="74"/>
      <c r="JPM201" s="74"/>
      <c r="JPN201" s="74"/>
      <c r="JPO201" s="74"/>
      <c r="JPP201" s="74"/>
      <c r="JPQ201" s="74"/>
      <c r="JPR201" s="74"/>
      <c r="JPS201" s="74"/>
      <c r="JPT201" s="74"/>
      <c r="JPU201" s="74"/>
      <c r="JPV201" s="74"/>
      <c r="JPW201" s="74"/>
      <c r="JPX201" s="74"/>
      <c r="JPY201" s="74"/>
      <c r="JPZ201" s="74"/>
      <c r="JQA201" s="74"/>
      <c r="JQB201" s="74"/>
      <c r="JQC201" s="74"/>
      <c r="JQD201" s="74"/>
      <c r="JQE201" s="74"/>
      <c r="JQF201" s="74"/>
      <c r="JQG201" s="74"/>
      <c r="JQH201" s="74"/>
      <c r="JQI201" s="74"/>
      <c r="JQJ201" s="74"/>
      <c r="JQK201" s="74"/>
      <c r="JQL201" s="74"/>
      <c r="JQM201" s="74"/>
      <c r="JQN201" s="74"/>
      <c r="JQO201" s="74"/>
      <c r="JQP201" s="74"/>
      <c r="JQQ201" s="74"/>
      <c r="JQR201" s="74"/>
      <c r="JQS201" s="74"/>
      <c r="JQT201" s="74"/>
      <c r="JQU201" s="74"/>
      <c r="JQV201" s="74"/>
      <c r="JQW201" s="74"/>
      <c r="JQX201" s="74"/>
      <c r="JQY201" s="74"/>
      <c r="JQZ201" s="74"/>
      <c r="JRA201" s="74"/>
      <c r="JRB201" s="74"/>
      <c r="JRC201" s="74"/>
      <c r="JRD201" s="74"/>
      <c r="JRE201" s="74"/>
      <c r="JRF201" s="74"/>
      <c r="JRG201" s="74"/>
      <c r="JRH201" s="74"/>
      <c r="JRI201" s="74"/>
      <c r="JRJ201" s="74"/>
      <c r="JRK201" s="74"/>
      <c r="JRL201" s="74"/>
      <c r="JRM201" s="74"/>
      <c r="JRN201" s="74"/>
      <c r="JRO201" s="74"/>
      <c r="JRP201" s="74"/>
      <c r="JRQ201" s="74"/>
      <c r="JRR201" s="74"/>
      <c r="JRS201" s="74"/>
      <c r="JRT201" s="74"/>
      <c r="JRU201" s="74"/>
      <c r="JRV201" s="74"/>
      <c r="JRW201" s="74"/>
      <c r="JRX201" s="74"/>
      <c r="JRY201" s="74"/>
      <c r="JRZ201" s="74"/>
      <c r="JSA201" s="74"/>
      <c r="JSB201" s="74"/>
      <c r="JSC201" s="74"/>
      <c r="JSD201" s="74"/>
      <c r="JSE201" s="74"/>
      <c r="JSF201" s="74"/>
      <c r="JSG201" s="74"/>
      <c r="JSH201" s="74"/>
      <c r="JSI201" s="74"/>
      <c r="JSJ201" s="74"/>
      <c r="JSK201" s="74"/>
      <c r="JSL201" s="74"/>
      <c r="JSM201" s="74"/>
      <c r="JSN201" s="74"/>
      <c r="JSO201" s="74"/>
      <c r="JSP201" s="74"/>
      <c r="JSQ201" s="74"/>
      <c r="JSR201" s="74"/>
      <c r="JSS201" s="74"/>
      <c r="JST201" s="74"/>
      <c r="JSU201" s="74"/>
      <c r="JSV201" s="74"/>
      <c r="JSW201" s="74"/>
      <c r="JSX201" s="74"/>
      <c r="JSY201" s="74"/>
      <c r="JSZ201" s="74"/>
      <c r="JTA201" s="74"/>
      <c r="JTB201" s="74"/>
      <c r="JTC201" s="74"/>
      <c r="JTD201" s="74"/>
      <c r="JTE201" s="74"/>
      <c r="JTF201" s="74"/>
      <c r="JTG201" s="74"/>
      <c r="JTH201" s="74"/>
      <c r="JTI201" s="74"/>
      <c r="JTJ201" s="74"/>
      <c r="JTK201" s="74"/>
      <c r="JTL201" s="74"/>
      <c r="JTM201" s="74"/>
      <c r="JTN201" s="74"/>
      <c r="JTO201" s="74"/>
      <c r="JTP201" s="74"/>
      <c r="JTQ201" s="74"/>
      <c r="JTR201" s="74"/>
      <c r="JTS201" s="74"/>
      <c r="JTT201" s="74"/>
      <c r="JTU201" s="74"/>
      <c r="JTV201" s="74"/>
      <c r="JTW201" s="74"/>
      <c r="JTX201" s="74"/>
      <c r="JTY201" s="74"/>
      <c r="JTZ201" s="74"/>
      <c r="JUA201" s="74"/>
      <c r="JUB201" s="74"/>
      <c r="JUC201" s="74"/>
      <c r="JUD201" s="74"/>
      <c r="JUE201" s="74"/>
      <c r="JUF201" s="74"/>
      <c r="JUG201" s="74"/>
      <c r="JUH201" s="74"/>
      <c r="JUI201" s="74"/>
      <c r="JUJ201" s="74"/>
      <c r="JUK201" s="74"/>
      <c r="JUL201" s="74"/>
      <c r="JUM201" s="74"/>
      <c r="JUN201" s="74"/>
      <c r="JUO201" s="74"/>
      <c r="JUP201" s="74"/>
      <c r="JUQ201" s="74"/>
      <c r="JUR201" s="74"/>
      <c r="JUS201" s="74"/>
      <c r="JUT201" s="74"/>
      <c r="JUU201" s="74"/>
      <c r="JUV201" s="74"/>
      <c r="JUW201" s="74"/>
      <c r="JUX201" s="74"/>
      <c r="JUY201" s="74"/>
      <c r="JUZ201" s="74"/>
      <c r="JVA201" s="74"/>
      <c r="JVB201" s="74"/>
      <c r="JVC201" s="74"/>
      <c r="JVD201" s="74"/>
      <c r="JVE201" s="74"/>
      <c r="JVF201" s="74"/>
      <c r="JVG201" s="74"/>
      <c r="JVH201" s="74"/>
      <c r="JVI201" s="74"/>
      <c r="JVJ201" s="74"/>
      <c r="JVK201" s="74"/>
      <c r="JVL201" s="74"/>
      <c r="JVM201" s="74"/>
      <c r="JVN201" s="74"/>
      <c r="JVO201" s="74"/>
      <c r="JVP201" s="74"/>
      <c r="JVQ201" s="74"/>
      <c r="JVR201" s="74"/>
      <c r="JVS201" s="74"/>
      <c r="JVT201" s="74"/>
      <c r="JVU201" s="74"/>
      <c r="JVV201" s="74"/>
      <c r="JVW201" s="74"/>
      <c r="JVX201" s="74"/>
      <c r="JVY201" s="74"/>
      <c r="JVZ201" s="74"/>
      <c r="JWA201" s="74"/>
      <c r="JWB201" s="74"/>
      <c r="JWC201" s="74"/>
      <c r="JWD201" s="74"/>
      <c r="JWE201" s="74"/>
      <c r="JWF201" s="74"/>
      <c r="JWG201" s="74"/>
      <c r="JWH201" s="74"/>
      <c r="JWI201" s="74"/>
      <c r="JWJ201" s="74"/>
      <c r="JWK201" s="74"/>
      <c r="JWL201" s="74"/>
      <c r="JWM201" s="74"/>
      <c r="JWN201" s="74"/>
      <c r="JWO201" s="74"/>
      <c r="JWP201" s="74"/>
      <c r="JWQ201" s="74"/>
      <c r="JWR201" s="74"/>
      <c r="JWS201" s="74"/>
      <c r="JWT201" s="74"/>
      <c r="JWU201" s="74"/>
      <c r="JWV201" s="74"/>
      <c r="JWW201" s="74"/>
      <c r="JWX201" s="74"/>
      <c r="JWY201" s="74"/>
      <c r="JWZ201" s="74"/>
      <c r="JXA201" s="74"/>
      <c r="JXB201" s="74"/>
      <c r="JXC201" s="74"/>
      <c r="JXD201" s="74"/>
      <c r="JXE201" s="74"/>
      <c r="JXF201" s="74"/>
      <c r="JXG201" s="74"/>
      <c r="JXH201" s="74"/>
      <c r="JXI201" s="74"/>
      <c r="JXJ201" s="74"/>
      <c r="JXK201" s="74"/>
      <c r="JXL201" s="74"/>
      <c r="JXM201" s="74"/>
      <c r="JXN201" s="74"/>
      <c r="JXO201" s="74"/>
      <c r="JXP201" s="74"/>
      <c r="JXQ201" s="74"/>
      <c r="JXR201" s="74"/>
      <c r="JXS201" s="74"/>
      <c r="JXT201" s="74"/>
      <c r="JXU201" s="74"/>
      <c r="JXV201" s="74"/>
      <c r="JXW201" s="74"/>
      <c r="JXX201" s="74"/>
      <c r="JXY201" s="74"/>
      <c r="JXZ201" s="74"/>
      <c r="JYA201" s="74"/>
      <c r="JYB201" s="74"/>
      <c r="JYC201" s="74"/>
      <c r="JYD201" s="74"/>
      <c r="JYE201" s="74"/>
      <c r="JYF201" s="74"/>
      <c r="JYG201" s="74"/>
      <c r="JYH201" s="74"/>
      <c r="JYI201" s="74"/>
      <c r="JYJ201" s="74"/>
      <c r="JYK201" s="74"/>
      <c r="JYL201" s="74"/>
      <c r="JYM201" s="74"/>
      <c r="JYN201" s="74"/>
      <c r="JYO201" s="74"/>
      <c r="JYP201" s="74"/>
      <c r="JYQ201" s="74"/>
      <c r="JYR201" s="74"/>
      <c r="JYS201" s="74"/>
      <c r="JYT201" s="74"/>
      <c r="JYU201" s="74"/>
      <c r="JYV201" s="74"/>
      <c r="JYW201" s="74"/>
      <c r="JYX201" s="74"/>
      <c r="JYY201" s="74"/>
      <c r="JYZ201" s="74"/>
      <c r="JZA201" s="74"/>
      <c r="JZB201" s="74"/>
      <c r="JZC201" s="74"/>
      <c r="JZD201" s="74"/>
      <c r="JZE201" s="74"/>
      <c r="JZF201" s="74"/>
      <c r="JZG201" s="74"/>
      <c r="JZH201" s="74"/>
      <c r="JZI201" s="74"/>
      <c r="JZJ201" s="74"/>
      <c r="JZK201" s="74"/>
      <c r="JZL201" s="74"/>
      <c r="JZM201" s="74"/>
      <c r="JZN201" s="74"/>
      <c r="JZO201" s="74"/>
      <c r="JZP201" s="74"/>
      <c r="JZQ201" s="74"/>
      <c r="JZR201" s="74"/>
      <c r="JZS201" s="74"/>
      <c r="JZT201" s="74"/>
      <c r="JZU201" s="74"/>
      <c r="JZV201" s="74"/>
      <c r="JZW201" s="74"/>
      <c r="JZX201" s="74"/>
      <c r="JZY201" s="74"/>
      <c r="JZZ201" s="74"/>
      <c r="KAA201" s="74"/>
      <c r="KAB201" s="74"/>
      <c r="KAC201" s="74"/>
      <c r="KAD201" s="74"/>
      <c r="KAE201" s="74"/>
      <c r="KAF201" s="74"/>
      <c r="KAG201" s="74"/>
      <c r="KAH201" s="74"/>
      <c r="KAI201" s="74"/>
      <c r="KAJ201" s="74"/>
      <c r="KAK201" s="74"/>
      <c r="KAL201" s="74"/>
      <c r="KAM201" s="74"/>
      <c r="KAN201" s="74"/>
      <c r="KAO201" s="74"/>
      <c r="KAP201" s="74"/>
      <c r="KAQ201" s="74"/>
      <c r="KAR201" s="74"/>
      <c r="KAS201" s="74"/>
      <c r="KAT201" s="74"/>
      <c r="KAU201" s="74"/>
      <c r="KAV201" s="74"/>
      <c r="KAW201" s="74"/>
      <c r="KAX201" s="74"/>
      <c r="KAY201" s="74"/>
      <c r="KAZ201" s="74"/>
      <c r="KBA201" s="74"/>
      <c r="KBB201" s="74"/>
      <c r="KBC201" s="74"/>
      <c r="KBD201" s="74"/>
      <c r="KBE201" s="74"/>
      <c r="KBF201" s="74"/>
      <c r="KBG201" s="74"/>
      <c r="KBH201" s="74"/>
      <c r="KBI201" s="74"/>
      <c r="KBJ201" s="74"/>
      <c r="KBK201" s="74"/>
      <c r="KBL201" s="74"/>
      <c r="KBM201" s="74"/>
      <c r="KBN201" s="74"/>
      <c r="KBO201" s="74"/>
      <c r="KBP201" s="74"/>
      <c r="KBQ201" s="74"/>
      <c r="KBR201" s="74"/>
      <c r="KBS201" s="74"/>
      <c r="KBT201" s="74"/>
      <c r="KBU201" s="74"/>
      <c r="KBV201" s="74"/>
      <c r="KBW201" s="74"/>
      <c r="KBX201" s="74"/>
      <c r="KBY201" s="74"/>
      <c r="KBZ201" s="74"/>
      <c r="KCA201" s="74"/>
      <c r="KCB201" s="74"/>
      <c r="KCC201" s="74"/>
      <c r="KCD201" s="74"/>
      <c r="KCE201" s="74"/>
      <c r="KCF201" s="74"/>
      <c r="KCG201" s="74"/>
      <c r="KCH201" s="74"/>
      <c r="KCI201" s="74"/>
      <c r="KCJ201" s="74"/>
      <c r="KCK201" s="74"/>
      <c r="KCL201" s="74"/>
      <c r="KCM201" s="74"/>
      <c r="KCN201" s="74"/>
      <c r="KCO201" s="74"/>
      <c r="KCP201" s="74"/>
      <c r="KCQ201" s="74"/>
      <c r="KCR201" s="74"/>
      <c r="KCS201" s="74"/>
      <c r="KCT201" s="74"/>
      <c r="KCU201" s="74"/>
      <c r="KCV201" s="74"/>
      <c r="KCW201" s="74"/>
      <c r="KCX201" s="74"/>
      <c r="KCY201" s="74"/>
      <c r="KCZ201" s="74"/>
      <c r="KDA201" s="74"/>
      <c r="KDB201" s="74"/>
      <c r="KDC201" s="74"/>
      <c r="KDD201" s="74"/>
      <c r="KDE201" s="74"/>
      <c r="KDF201" s="74"/>
      <c r="KDG201" s="74"/>
      <c r="KDH201" s="74"/>
      <c r="KDI201" s="74"/>
      <c r="KDJ201" s="74"/>
      <c r="KDK201" s="74"/>
      <c r="KDL201" s="74"/>
      <c r="KDM201" s="74"/>
      <c r="KDN201" s="74"/>
      <c r="KDO201" s="74"/>
      <c r="KDP201" s="74"/>
      <c r="KDQ201" s="74"/>
      <c r="KDR201" s="74"/>
      <c r="KDS201" s="74"/>
      <c r="KDT201" s="74"/>
      <c r="KDU201" s="74"/>
      <c r="KDV201" s="74"/>
      <c r="KDW201" s="74"/>
      <c r="KDX201" s="74"/>
      <c r="KDY201" s="74"/>
      <c r="KDZ201" s="74"/>
      <c r="KEA201" s="74"/>
      <c r="KEB201" s="74"/>
      <c r="KEC201" s="74"/>
      <c r="KED201" s="74"/>
      <c r="KEE201" s="74"/>
      <c r="KEF201" s="74"/>
      <c r="KEG201" s="74"/>
      <c r="KEH201" s="74"/>
      <c r="KEI201" s="74"/>
      <c r="KEJ201" s="74"/>
      <c r="KEK201" s="74"/>
      <c r="KEL201" s="74"/>
      <c r="KEM201" s="74"/>
      <c r="KEN201" s="74"/>
      <c r="KEO201" s="74"/>
      <c r="KEP201" s="74"/>
      <c r="KEQ201" s="74"/>
      <c r="KER201" s="74"/>
      <c r="KES201" s="74"/>
      <c r="KET201" s="74"/>
      <c r="KEU201" s="74"/>
      <c r="KEV201" s="74"/>
      <c r="KEW201" s="74"/>
      <c r="KEX201" s="74"/>
      <c r="KEY201" s="74"/>
      <c r="KEZ201" s="74"/>
      <c r="KFA201" s="74"/>
      <c r="KFB201" s="74"/>
      <c r="KFC201" s="74"/>
      <c r="KFD201" s="74"/>
      <c r="KFE201" s="74"/>
      <c r="KFF201" s="74"/>
      <c r="KFG201" s="74"/>
      <c r="KFH201" s="74"/>
      <c r="KFI201" s="74"/>
      <c r="KFJ201" s="74"/>
      <c r="KFK201" s="74"/>
      <c r="KFL201" s="74"/>
      <c r="KFM201" s="74"/>
      <c r="KFN201" s="74"/>
      <c r="KFO201" s="74"/>
      <c r="KFP201" s="74"/>
      <c r="KFQ201" s="74"/>
      <c r="KFR201" s="74"/>
      <c r="KFS201" s="74"/>
      <c r="KFT201" s="74"/>
      <c r="KFU201" s="74"/>
      <c r="KFV201" s="74"/>
      <c r="KFW201" s="74"/>
      <c r="KFX201" s="74"/>
      <c r="KFY201" s="74"/>
      <c r="KFZ201" s="74"/>
      <c r="KGA201" s="74"/>
      <c r="KGB201" s="74"/>
      <c r="KGC201" s="74"/>
      <c r="KGD201" s="74"/>
      <c r="KGE201" s="74"/>
      <c r="KGF201" s="74"/>
      <c r="KGG201" s="74"/>
      <c r="KGH201" s="74"/>
      <c r="KGI201" s="74"/>
      <c r="KGJ201" s="74"/>
      <c r="KGK201" s="74"/>
      <c r="KGL201" s="74"/>
      <c r="KGM201" s="74"/>
      <c r="KGN201" s="74"/>
      <c r="KGO201" s="74"/>
      <c r="KGP201" s="74"/>
      <c r="KGQ201" s="74"/>
      <c r="KGR201" s="74"/>
      <c r="KGS201" s="74"/>
      <c r="KGT201" s="74"/>
      <c r="KGU201" s="74"/>
      <c r="KGV201" s="74"/>
      <c r="KGW201" s="74"/>
      <c r="KGX201" s="74"/>
      <c r="KGY201" s="74"/>
      <c r="KGZ201" s="74"/>
      <c r="KHA201" s="74"/>
      <c r="KHB201" s="74"/>
      <c r="KHC201" s="74"/>
      <c r="KHD201" s="74"/>
      <c r="KHE201" s="74"/>
      <c r="KHF201" s="74"/>
      <c r="KHG201" s="74"/>
      <c r="KHH201" s="74"/>
      <c r="KHI201" s="74"/>
      <c r="KHJ201" s="74"/>
      <c r="KHK201" s="74"/>
      <c r="KHL201" s="74"/>
      <c r="KHM201" s="74"/>
      <c r="KHN201" s="74"/>
      <c r="KHO201" s="74"/>
      <c r="KHP201" s="74"/>
      <c r="KHQ201" s="74"/>
      <c r="KHR201" s="74"/>
      <c r="KHS201" s="74"/>
      <c r="KHT201" s="74"/>
      <c r="KHU201" s="74"/>
      <c r="KHV201" s="74"/>
      <c r="KHW201" s="74"/>
      <c r="KHX201" s="74"/>
      <c r="KHY201" s="74"/>
      <c r="KHZ201" s="74"/>
      <c r="KIA201" s="74"/>
      <c r="KIB201" s="74"/>
      <c r="KIC201" s="74"/>
      <c r="KID201" s="74"/>
      <c r="KIE201" s="74"/>
      <c r="KIF201" s="74"/>
      <c r="KIG201" s="74"/>
      <c r="KIH201" s="74"/>
      <c r="KII201" s="74"/>
      <c r="KIJ201" s="74"/>
      <c r="KIK201" s="74"/>
      <c r="KIL201" s="74"/>
      <c r="KIM201" s="74"/>
      <c r="KIN201" s="74"/>
      <c r="KIO201" s="74"/>
      <c r="KIP201" s="74"/>
      <c r="KIQ201" s="74"/>
      <c r="KIR201" s="74"/>
      <c r="KIS201" s="74"/>
      <c r="KIT201" s="74"/>
      <c r="KIU201" s="74"/>
      <c r="KIV201" s="74"/>
      <c r="KIW201" s="74"/>
      <c r="KIX201" s="74"/>
      <c r="KIY201" s="74"/>
      <c r="KIZ201" s="74"/>
      <c r="KJA201" s="74"/>
      <c r="KJB201" s="74"/>
      <c r="KJC201" s="74"/>
      <c r="KJD201" s="74"/>
      <c r="KJE201" s="74"/>
      <c r="KJF201" s="74"/>
      <c r="KJG201" s="74"/>
      <c r="KJH201" s="74"/>
      <c r="KJI201" s="74"/>
      <c r="KJJ201" s="74"/>
      <c r="KJK201" s="74"/>
      <c r="KJL201" s="74"/>
      <c r="KJM201" s="74"/>
      <c r="KJN201" s="74"/>
      <c r="KJO201" s="74"/>
      <c r="KJP201" s="74"/>
      <c r="KJQ201" s="74"/>
      <c r="KJR201" s="74"/>
      <c r="KJS201" s="74"/>
      <c r="KJT201" s="74"/>
      <c r="KJU201" s="74"/>
      <c r="KJV201" s="74"/>
      <c r="KJW201" s="74"/>
      <c r="KJX201" s="74"/>
      <c r="KJY201" s="74"/>
      <c r="KJZ201" s="74"/>
      <c r="KKA201" s="74"/>
      <c r="KKB201" s="74"/>
      <c r="KKC201" s="74"/>
      <c r="KKD201" s="74"/>
      <c r="KKE201" s="74"/>
      <c r="KKF201" s="74"/>
      <c r="KKG201" s="74"/>
      <c r="KKH201" s="74"/>
      <c r="KKI201" s="74"/>
      <c r="KKJ201" s="74"/>
      <c r="KKK201" s="74"/>
      <c r="KKL201" s="74"/>
      <c r="KKM201" s="74"/>
      <c r="KKN201" s="74"/>
      <c r="KKO201" s="74"/>
      <c r="KKP201" s="74"/>
      <c r="KKQ201" s="74"/>
      <c r="KKR201" s="74"/>
      <c r="KKS201" s="74"/>
      <c r="KKT201" s="74"/>
      <c r="KKU201" s="74"/>
      <c r="KKV201" s="74"/>
      <c r="KKW201" s="74"/>
      <c r="KKX201" s="74"/>
      <c r="KKY201" s="74"/>
      <c r="KKZ201" s="74"/>
      <c r="KLA201" s="74"/>
      <c r="KLB201" s="74"/>
      <c r="KLC201" s="74"/>
      <c r="KLD201" s="74"/>
      <c r="KLE201" s="74"/>
      <c r="KLF201" s="74"/>
      <c r="KLG201" s="74"/>
      <c r="KLH201" s="74"/>
      <c r="KLI201" s="74"/>
      <c r="KLJ201" s="74"/>
      <c r="KLK201" s="74"/>
      <c r="KLL201" s="74"/>
      <c r="KLM201" s="74"/>
      <c r="KLN201" s="74"/>
      <c r="KLO201" s="74"/>
      <c r="KLP201" s="74"/>
      <c r="KLQ201" s="74"/>
      <c r="KLR201" s="74"/>
      <c r="KLS201" s="74"/>
      <c r="KLT201" s="74"/>
      <c r="KLU201" s="74"/>
      <c r="KLV201" s="74"/>
      <c r="KLW201" s="74"/>
      <c r="KLX201" s="74"/>
      <c r="KLY201" s="74"/>
      <c r="KLZ201" s="74"/>
      <c r="KMA201" s="74"/>
      <c r="KMB201" s="74"/>
      <c r="KMC201" s="74"/>
      <c r="KMD201" s="74"/>
      <c r="KME201" s="74"/>
      <c r="KMF201" s="74"/>
      <c r="KMG201" s="74"/>
      <c r="KMH201" s="74"/>
      <c r="KMI201" s="74"/>
      <c r="KMJ201" s="74"/>
      <c r="KMK201" s="74"/>
      <c r="KML201" s="74"/>
      <c r="KMM201" s="74"/>
      <c r="KMN201" s="74"/>
      <c r="KMO201" s="74"/>
      <c r="KMP201" s="74"/>
      <c r="KMQ201" s="74"/>
      <c r="KMR201" s="74"/>
      <c r="KMS201" s="74"/>
      <c r="KMT201" s="74"/>
      <c r="KMU201" s="74"/>
      <c r="KMV201" s="74"/>
      <c r="KMW201" s="74"/>
      <c r="KMX201" s="74"/>
      <c r="KMY201" s="74"/>
      <c r="KMZ201" s="74"/>
      <c r="KNA201" s="74"/>
      <c r="KNB201" s="74"/>
      <c r="KNC201" s="74"/>
      <c r="KND201" s="74"/>
      <c r="KNE201" s="74"/>
      <c r="KNF201" s="74"/>
      <c r="KNG201" s="74"/>
      <c r="KNH201" s="74"/>
      <c r="KNI201" s="74"/>
      <c r="KNJ201" s="74"/>
      <c r="KNK201" s="74"/>
      <c r="KNL201" s="74"/>
      <c r="KNM201" s="74"/>
      <c r="KNN201" s="74"/>
      <c r="KNO201" s="74"/>
      <c r="KNP201" s="74"/>
      <c r="KNQ201" s="74"/>
      <c r="KNR201" s="74"/>
      <c r="KNS201" s="74"/>
      <c r="KNT201" s="74"/>
      <c r="KNU201" s="74"/>
      <c r="KNV201" s="74"/>
      <c r="KNW201" s="74"/>
      <c r="KNX201" s="74"/>
      <c r="KNY201" s="74"/>
      <c r="KNZ201" s="74"/>
      <c r="KOA201" s="74"/>
      <c r="KOB201" s="74"/>
      <c r="KOC201" s="74"/>
      <c r="KOD201" s="74"/>
      <c r="KOE201" s="74"/>
      <c r="KOF201" s="74"/>
      <c r="KOG201" s="74"/>
      <c r="KOH201" s="74"/>
      <c r="KOI201" s="74"/>
      <c r="KOJ201" s="74"/>
      <c r="KOK201" s="74"/>
      <c r="KOL201" s="74"/>
      <c r="KOM201" s="74"/>
      <c r="KON201" s="74"/>
      <c r="KOO201" s="74"/>
      <c r="KOP201" s="74"/>
      <c r="KOQ201" s="74"/>
      <c r="KOR201" s="74"/>
      <c r="KOS201" s="74"/>
      <c r="KOT201" s="74"/>
      <c r="KOU201" s="74"/>
      <c r="KOV201" s="74"/>
      <c r="KOW201" s="74"/>
      <c r="KOX201" s="74"/>
      <c r="KOY201" s="74"/>
      <c r="KOZ201" s="74"/>
      <c r="KPA201" s="74"/>
      <c r="KPB201" s="74"/>
      <c r="KPC201" s="74"/>
      <c r="KPD201" s="74"/>
      <c r="KPE201" s="74"/>
      <c r="KPF201" s="74"/>
      <c r="KPG201" s="74"/>
      <c r="KPH201" s="74"/>
      <c r="KPI201" s="74"/>
      <c r="KPJ201" s="74"/>
      <c r="KPK201" s="74"/>
      <c r="KPL201" s="74"/>
      <c r="KPM201" s="74"/>
      <c r="KPN201" s="74"/>
      <c r="KPO201" s="74"/>
      <c r="KPP201" s="74"/>
      <c r="KPQ201" s="74"/>
      <c r="KPR201" s="74"/>
      <c r="KPS201" s="74"/>
      <c r="KPT201" s="74"/>
      <c r="KPU201" s="74"/>
      <c r="KPV201" s="74"/>
      <c r="KPW201" s="74"/>
      <c r="KPX201" s="74"/>
      <c r="KPY201" s="74"/>
      <c r="KPZ201" s="74"/>
      <c r="KQA201" s="74"/>
      <c r="KQB201" s="74"/>
      <c r="KQC201" s="74"/>
      <c r="KQD201" s="74"/>
      <c r="KQE201" s="74"/>
      <c r="KQF201" s="74"/>
      <c r="KQG201" s="74"/>
      <c r="KQH201" s="74"/>
      <c r="KQI201" s="74"/>
      <c r="KQJ201" s="74"/>
      <c r="KQK201" s="74"/>
      <c r="KQL201" s="74"/>
      <c r="KQM201" s="74"/>
      <c r="KQN201" s="74"/>
      <c r="KQO201" s="74"/>
      <c r="KQP201" s="74"/>
      <c r="KQQ201" s="74"/>
      <c r="KQR201" s="74"/>
      <c r="KQS201" s="74"/>
      <c r="KQT201" s="74"/>
      <c r="KQU201" s="74"/>
      <c r="KQV201" s="74"/>
      <c r="KQW201" s="74"/>
      <c r="KQX201" s="74"/>
      <c r="KQY201" s="74"/>
      <c r="KQZ201" s="74"/>
      <c r="KRA201" s="74"/>
      <c r="KRB201" s="74"/>
      <c r="KRC201" s="74"/>
      <c r="KRD201" s="74"/>
      <c r="KRE201" s="74"/>
      <c r="KRF201" s="74"/>
      <c r="KRG201" s="74"/>
      <c r="KRH201" s="74"/>
      <c r="KRI201" s="74"/>
      <c r="KRJ201" s="74"/>
      <c r="KRK201" s="74"/>
      <c r="KRL201" s="74"/>
      <c r="KRM201" s="74"/>
      <c r="KRN201" s="74"/>
      <c r="KRO201" s="74"/>
      <c r="KRP201" s="74"/>
      <c r="KRQ201" s="74"/>
      <c r="KRR201" s="74"/>
      <c r="KRS201" s="74"/>
      <c r="KRT201" s="74"/>
      <c r="KRU201" s="74"/>
      <c r="KRV201" s="74"/>
      <c r="KRW201" s="74"/>
      <c r="KRX201" s="74"/>
      <c r="KRY201" s="74"/>
      <c r="KRZ201" s="74"/>
      <c r="KSA201" s="74"/>
      <c r="KSB201" s="74"/>
      <c r="KSC201" s="74"/>
      <c r="KSD201" s="74"/>
      <c r="KSE201" s="74"/>
      <c r="KSF201" s="74"/>
      <c r="KSG201" s="74"/>
      <c r="KSH201" s="74"/>
      <c r="KSI201" s="74"/>
      <c r="KSJ201" s="74"/>
      <c r="KSK201" s="74"/>
      <c r="KSL201" s="74"/>
      <c r="KSM201" s="74"/>
      <c r="KSN201" s="74"/>
      <c r="KSO201" s="74"/>
      <c r="KSP201" s="74"/>
      <c r="KSQ201" s="74"/>
      <c r="KSR201" s="74"/>
      <c r="KSS201" s="74"/>
      <c r="KST201" s="74"/>
      <c r="KSU201" s="74"/>
      <c r="KSV201" s="74"/>
      <c r="KSW201" s="74"/>
      <c r="KSX201" s="74"/>
      <c r="KSY201" s="74"/>
      <c r="KSZ201" s="74"/>
      <c r="KTA201" s="74"/>
      <c r="KTB201" s="74"/>
      <c r="KTC201" s="74"/>
      <c r="KTD201" s="74"/>
      <c r="KTE201" s="74"/>
      <c r="KTF201" s="74"/>
      <c r="KTG201" s="74"/>
      <c r="KTH201" s="74"/>
      <c r="KTI201" s="74"/>
      <c r="KTJ201" s="74"/>
      <c r="KTK201" s="74"/>
      <c r="KTL201" s="74"/>
      <c r="KTM201" s="74"/>
      <c r="KTN201" s="74"/>
      <c r="KTO201" s="74"/>
      <c r="KTP201" s="74"/>
      <c r="KTQ201" s="74"/>
      <c r="KTR201" s="74"/>
      <c r="KTS201" s="74"/>
      <c r="KTT201" s="74"/>
      <c r="KTU201" s="74"/>
      <c r="KTV201" s="74"/>
      <c r="KTW201" s="74"/>
      <c r="KTX201" s="74"/>
      <c r="KTY201" s="74"/>
      <c r="KTZ201" s="74"/>
      <c r="KUA201" s="74"/>
      <c r="KUB201" s="74"/>
      <c r="KUC201" s="74"/>
      <c r="KUD201" s="74"/>
      <c r="KUE201" s="74"/>
      <c r="KUF201" s="74"/>
      <c r="KUG201" s="74"/>
      <c r="KUH201" s="74"/>
      <c r="KUI201" s="74"/>
      <c r="KUJ201" s="74"/>
      <c r="KUK201" s="74"/>
      <c r="KUL201" s="74"/>
      <c r="KUM201" s="74"/>
      <c r="KUN201" s="74"/>
      <c r="KUO201" s="74"/>
      <c r="KUP201" s="74"/>
      <c r="KUQ201" s="74"/>
      <c r="KUR201" s="74"/>
      <c r="KUS201" s="74"/>
      <c r="KUT201" s="74"/>
      <c r="KUU201" s="74"/>
      <c r="KUV201" s="74"/>
      <c r="KUW201" s="74"/>
      <c r="KUX201" s="74"/>
      <c r="KUY201" s="74"/>
      <c r="KUZ201" s="74"/>
      <c r="KVA201" s="74"/>
      <c r="KVB201" s="74"/>
      <c r="KVC201" s="74"/>
      <c r="KVD201" s="74"/>
      <c r="KVE201" s="74"/>
      <c r="KVF201" s="74"/>
      <c r="KVG201" s="74"/>
      <c r="KVH201" s="74"/>
      <c r="KVI201" s="74"/>
      <c r="KVJ201" s="74"/>
      <c r="KVK201" s="74"/>
      <c r="KVL201" s="74"/>
      <c r="KVM201" s="74"/>
      <c r="KVN201" s="74"/>
      <c r="KVO201" s="74"/>
      <c r="KVP201" s="74"/>
      <c r="KVQ201" s="74"/>
      <c r="KVR201" s="74"/>
      <c r="KVS201" s="74"/>
      <c r="KVT201" s="74"/>
      <c r="KVU201" s="74"/>
      <c r="KVV201" s="74"/>
      <c r="KVW201" s="74"/>
      <c r="KVX201" s="74"/>
      <c r="KVY201" s="74"/>
      <c r="KVZ201" s="74"/>
      <c r="KWA201" s="74"/>
      <c r="KWB201" s="74"/>
      <c r="KWC201" s="74"/>
      <c r="KWD201" s="74"/>
      <c r="KWE201" s="74"/>
      <c r="KWF201" s="74"/>
      <c r="KWG201" s="74"/>
      <c r="KWH201" s="74"/>
      <c r="KWI201" s="74"/>
      <c r="KWJ201" s="74"/>
      <c r="KWK201" s="74"/>
      <c r="KWL201" s="74"/>
      <c r="KWM201" s="74"/>
      <c r="KWN201" s="74"/>
      <c r="KWO201" s="74"/>
      <c r="KWP201" s="74"/>
      <c r="KWQ201" s="74"/>
      <c r="KWR201" s="74"/>
      <c r="KWS201" s="74"/>
      <c r="KWT201" s="74"/>
      <c r="KWU201" s="74"/>
      <c r="KWV201" s="74"/>
      <c r="KWW201" s="74"/>
      <c r="KWX201" s="74"/>
      <c r="KWY201" s="74"/>
      <c r="KWZ201" s="74"/>
      <c r="KXA201" s="74"/>
      <c r="KXB201" s="74"/>
      <c r="KXC201" s="74"/>
      <c r="KXD201" s="74"/>
      <c r="KXE201" s="74"/>
      <c r="KXF201" s="74"/>
      <c r="KXG201" s="74"/>
      <c r="KXH201" s="74"/>
      <c r="KXI201" s="74"/>
      <c r="KXJ201" s="74"/>
      <c r="KXK201" s="74"/>
      <c r="KXL201" s="74"/>
      <c r="KXM201" s="74"/>
      <c r="KXN201" s="74"/>
      <c r="KXO201" s="74"/>
      <c r="KXP201" s="74"/>
      <c r="KXQ201" s="74"/>
      <c r="KXR201" s="74"/>
      <c r="KXS201" s="74"/>
      <c r="KXT201" s="74"/>
      <c r="KXU201" s="74"/>
      <c r="KXV201" s="74"/>
      <c r="KXW201" s="74"/>
      <c r="KXX201" s="74"/>
      <c r="KXY201" s="74"/>
      <c r="KXZ201" s="74"/>
      <c r="KYA201" s="74"/>
      <c r="KYB201" s="74"/>
      <c r="KYC201" s="74"/>
      <c r="KYD201" s="74"/>
      <c r="KYE201" s="74"/>
      <c r="KYF201" s="74"/>
      <c r="KYG201" s="74"/>
      <c r="KYH201" s="74"/>
      <c r="KYI201" s="74"/>
      <c r="KYJ201" s="74"/>
      <c r="KYK201" s="74"/>
      <c r="KYL201" s="74"/>
      <c r="KYM201" s="74"/>
      <c r="KYN201" s="74"/>
      <c r="KYO201" s="74"/>
      <c r="KYP201" s="74"/>
      <c r="KYQ201" s="74"/>
      <c r="KYR201" s="74"/>
      <c r="KYS201" s="74"/>
      <c r="KYT201" s="74"/>
      <c r="KYU201" s="74"/>
      <c r="KYV201" s="74"/>
      <c r="KYW201" s="74"/>
      <c r="KYX201" s="74"/>
      <c r="KYY201" s="74"/>
      <c r="KYZ201" s="74"/>
      <c r="KZA201" s="74"/>
      <c r="KZB201" s="74"/>
      <c r="KZC201" s="74"/>
      <c r="KZD201" s="74"/>
      <c r="KZE201" s="74"/>
      <c r="KZF201" s="74"/>
      <c r="KZG201" s="74"/>
      <c r="KZH201" s="74"/>
      <c r="KZI201" s="74"/>
      <c r="KZJ201" s="74"/>
      <c r="KZK201" s="74"/>
      <c r="KZL201" s="74"/>
      <c r="KZM201" s="74"/>
      <c r="KZN201" s="74"/>
      <c r="KZO201" s="74"/>
      <c r="KZP201" s="74"/>
      <c r="KZQ201" s="74"/>
      <c r="KZR201" s="74"/>
      <c r="KZS201" s="74"/>
      <c r="KZT201" s="74"/>
      <c r="KZU201" s="74"/>
      <c r="KZV201" s="74"/>
      <c r="KZW201" s="74"/>
      <c r="KZX201" s="74"/>
      <c r="KZY201" s="74"/>
      <c r="KZZ201" s="74"/>
      <c r="LAA201" s="74"/>
      <c r="LAB201" s="74"/>
      <c r="LAC201" s="74"/>
      <c r="LAD201" s="74"/>
      <c r="LAE201" s="74"/>
      <c r="LAF201" s="74"/>
      <c r="LAG201" s="74"/>
      <c r="LAH201" s="74"/>
      <c r="LAI201" s="74"/>
      <c r="LAJ201" s="74"/>
      <c r="LAK201" s="74"/>
      <c r="LAL201" s="74"/>
      <c r="LAM201" s="74"/>
      <c r="LAN201" s="74"/>
      <c r="LAO201" s="74"/>
      <c r="LAP201" s="74"/>
      <c r="LAQ201" s="74"/>
      <c r="LAR201" s="74"/>
      <c r="LAS201" s="74"/>
      <c r="LAT201" s="74"/>
      <c r="LAU201" s="74"/>
      <c r="LAV201" s="74"/>
      <c r="LAW201" s="74"/>
      <c r="LAX201" s="74"/>
      <c r="LAY201" s="74"/>
      <c r="LAZ201" s="74"/>
      <c r="LBA201" s="74"/>
      <c r="LBB201" s="74"/>
      <c r="LBC201" s="74"/>
      <c r="LBD201" s="74"/>
      <c r="LBE201" s="74"/>
      <c r="LBF201" s="74"/>
      <c r="LBG201" s="74"/>
      <c r="LBH201" s="74"/>
      <c r="LBI201" s="74"/>
      <c r="LBJ201" s="74"/>
      <c r="LBK201" s="74"/>
      <c r="LBL201" s="74"/>
      <c r="LBM201" s="74"/>
      <c r="LBN201" s="74"/>
      <c r="LBO201" s="74"/>
      <c r="LBP201" s="74"/>
      <c r="LBQ201" s="74"/>
      <c r="LBR201" s="74"/>
      <c r="LBS201" s="74"/>
      <c r="LBT201" s="74"/>
      <c r="LBU201" s="74"/>
      <c r="LBV201" s="74"/>
      <c r="LBW201" s="74"/>
      <c r="LBX201" s="74"/>
      <c r="LBY201" s="74"/>
      <c r="LBZ201" s="74"/>
      <c r="LCA201" s="74"/>
      <c r="LCB201" s="74"/>
      <c r="LCC201" s="74"/>
      <c r="LCD201" s="74"/>
      <c r="LCE201" s="74"/>
      <c r="LCF201" s="74"/>
      <c r="LCG201" s="74"/>
      <c r="LCH201" s="74"/>
      <c r="LCI201" s="74"/>
      <c r="LCJ201" s="74"/>
      <c r="LCK201" s="74"/>
      <c r="LCL201" s="74"/>
      <c r="LCM201" s="74"/>
      <c r="LCN201" s="74"/>
      <c r="LCO201" s="74"/>
      <c r="LCP201" s="74"/>
      <c r="LCQ201" s="74"/>
      <c r="LCR201" s="74"/>
      <c r="LCS201" s="74"/>
      <c r="LCT201" s="74"/>
      <c r="LCU201" s="74"/>
      <c r="LCV201" s="74"/>
      <c r="LCW201" s="74"/>
      <c r="LCX201" s="74"/>
      <c r="LCY201" s="74"/>
      <c r="LCZ201" s="74"/>
      <c r="LDA201" s="74"/>
      <c r="LDB201" s="74"/>
      <c r="LDC201" s="74"/>
      <c r="LDD201" s="74"/>
      <c r="LDE201" s="74"/>
      <c r="LDF201" s="74"/>
      <c r="LDG201" s="74"/>
      <c r="LDH201" s="74"/>
      <c r="LDI201" s="74"/>
      <c r="LDJ201" s="74"/>
      <c r="LDK201" s="74"/>
      <c r="LDL201" s="74"/>
      <c r="LDM201" s="74"/>
      <c r="LDN201" s="74"/>
      <c r="LDO201" s="74"/>
      <c r="LDP201" s="74"/>
      <c r="LDQ201" s="74"/>
      <c r="LDR201" s="74"/>
      <c r="LDS201" s="74"/>
      <c r="LDT201" s="74"/>
      <c r="LDU201" s="74"/>
      <c r="LDV201" s="74"/>
      <c r="LDW201" s="74"/>
      <c r="LDX201" s="74"/>
      <c r="LDY201" s="74"/>
      <c r="LDZ201" s="74"/>
      <c r="LEA201" s="74"/>
      <c r="LEB201" s="74"/>
      <c r="LEC201" s="74"/>
      <c r="LED201" s="74"/>
      <c r="LEE201" s="74"/>
      <c r="LEF201" s="74"/>
      <c r="LEG201" s="74"/>
      <c r="LEH201" s="74"/>
      <c r="LEI201" s="74"/>
      <c r="LEJ201" s="74"/>
      <c r="LEK201" s="74"/>
      <c r="LEL201" s="74"/>
      <c r="LEM201" s="74"/>
      <c r="LEN201" s="74"/>
      <c r="LEO201" s="74"/>
      <c r="LEP201" s="74"/>
      <c r="LEQ201" s="74"/>
      <c r="LER201" s="74"/>
      <c r="LES201" s="74"/>
      <c r="LET201" s="74"/>
      <c r="LEU201" s="74"/>
      <c r="LEV201" s="74"/>
      <c r="LEW201" s="74"/>
      <c r="LEX201" s="74"/>
      <c r="LEY201" s="74"/>
      <c r="LEZ201" s="74"/>
      <c r="LFA201" s="74"/>
      <c r="LFB201" s="74"/>
      <c r="LFC201" s="74"/>
      <c r="LFD201" s="74"/>
      <c r="LFE201" s="74"/>
      <c r="LFF201" s="74"/>
      <c r="LFG201" s="74"/>
      <c r="LFH201" s="74"/>
      <c r="LFI201" s="74"/>
      <c r="LFJ201" s="74"/>
      <c r="LFK201" s="74"/>
      <c r="LFL201" s="74"/>
      <c r="LFM201" s="74"/>
      <c r="LFN201" s="74"/>
      <c r="LFO201" s="74"/>
      <c r="LFP201" s="74"/>
      <c r="LFQ201" s="74"/>
      <c r="LFR201" s="74"/>
      <c r="LFS201" s="74"/>
      <c r="LFT201" s="74"/>
      <c r="LFU201" s="74"/>
      <c r="LFV201" s="74"/>
      <c r="LFW201" s="74"/>
      <c r="LFX201" s="74"/>
      <c r="LFY201" s="74"/>
      <c r="LFZ201" s="74"/>
      <c r="LGA201" s="74"/>
      <c r="LGB201" s="74"/>
      <c r="LGC201" s="74"/>
      <c r="LGD201" s="74"/>
      <c r="LGE201" s="74"/>
      <c r="LGF201" s="74"/>
      <c r="LGG201" s="74"/>
      <c r="LGH201" s="74"/>
      <c r="LGI201" s="74"/>
      <c r="LGJ201" s="74"/>
      <c r="LGK201" s="74"/>
      <c r="LGL201" s="74"/>
      <c r="LGM201" s="74"/>
      <c r="LGN201" s="74"/>
      <c r="LGO201" s="74"/>
      <c r="LGP201" s="74"/>
      <c r="LGQ201" s="74"/>
      <c r="LGR201" s="74"/>
      <c r="LGS201" s="74"/>
      <c r="LGT201" s="74"/>
      <c r="LGU201" s="74"/>
      <c r="LGV201" s="74"/>
      <c r="LGW201" s="74"/>
      <c r="LGX201" s="74"/>
      <c r="LGY201" s="74"/>
      <c r="LGZ201" s="74"/>
      <c r="LHA201" s="74"/>
      <c r="LHB201" s="74"/>
      <c r="LHC201" s="74"/>
      <c r="LHD201" s="74"/>
      <c r="LHE201" s="74"/>
      <c r="LHF201" s="74"/>
      <c r="LHG201" s="74"/>
      <c r="LHH201" s="74"/>
      <c r="LHI201" s="74"/>
      <c r="LHJ201" s="74"/>
      <c r="LHK201" s="74"/>
      <c r="LHL201" s="74"/>
      <c r="LHM201" s="74"/>
      <c r="LHN201" s="74"/>
      <c r="LHO201" s="74"/>
      <c r="LHP201" s="74"/>
      <c r="LHQ201" s="74"/>
      <c r="LHR201" s="74"/>
      <c r="LHS201" s="74"/>
      <c r="LHT201" s="74"/>
      <c r="LHU201" s="74"/>
      <c r="LHV201" s="74"/>
      <c r="LHW201" s="74"/>
      <c r="LHX201" s="74"/>
      <c r="LHY201" s="74"/>
      <c r="LHZ201" s="74"/>
      <c r="LIA201" s="74"/>
      <c r="LIB201" s="74"/>
      <c r="LIC201" s="74"/>
      <c r="LID201" s="74"/>
      <c r="LIE201" s="74"/>
      <c r="LIF201" s="74"/>
      <c r="LIG201" s="74"/>
      <c r="LIH201" s="74"/>
      <c r="LII201" s="74"/>
      <c r="LIJ201" s="74"/>
      <c r="LIK201" s="74"/>
      <c r="LIL201" s="74"/>
      <c r="LIM201" s="74"/>
      <c r="LIN201" s="74"/>
      <c r="LIO201" s="74"/>
      <c r="LIP201" s="74"/>
      <c r="LIQ201" s="74"/>
      <c r="LIR201" s="74"/>
      <c r="LIS201" s="74"/>
      <c r="LIT201" s="74"/>
      <c r="LIU201" s="74"/>
      <c r="LIV201" s="74"/>
      <c r="LIW201" s="74"/>
      <c r="LIX201" s="74"/>
      <c r="LIY201" s="74"/>
      <c r="LIZ201" s="74"/>
      <c r="LJA201" s="74"/>
      <c r="LJB201" s="74"/>
      <c r="LJC201" s="74"/>
      <c r="LJD201" s="74"/>
      <c r="LJE201" s="74"/>
      <c r="LJF201" s="74"/>
      <c r="LJG201" s="74"/>
      <c r="LJH201" s="74"/>
      <c r="LJI201" s="74"/>
      <c r="LJJ201" s="74"/>
      <c r="LJK201" s="74"/>
      <c r="LJL201" s="74"/>
      <c r="LJM201" s="74"/>
      <c r="LJN201" s="74"/>
      <c r="LJO201" s="74"/>
      <c r="LJP201" s="74"/>
      <c r="LJQ201" s="74"/>
      <c r="LJR201" s="74"/>
      <c r="LJS201" s="74"/>
      <c r="LJT201" s="74"/>
      <c r="LJU201" s="74"/>
      <c r="LJV201" s="74"/>
      <c r="LJW201" s="74"/>
      <c r="LJX201" s="74"/>
      <c r="LJY201" s="74"/>
      <c r="LJZ201" s="74"/>
      <c r="LKA201" s="74"/>
      <c r="LKB201" s="74"/>
      <c r="LKC201" s="74"/>
      <c r="LKD201" s="74"/>
      <c r="LKE201" s="74"/>
      <c r="LKF201" s="74"/>
      <c r="LKG201" s="74"/>
      <c r="LKH201" s="74"/>
      <c r="LKI201" s="74"/>
      <c r="LKJ201" s="74"/>
      <c r="LKK201" s="74"/>
      <c r="LKL201" s="74"/>
      <c r="LKM201" s="74"/>
      <c r="LKN201" s="74"/>
      <c r="LKO201" s="74"/>
      <c r="LKP201" s="74"/>
      <c r="LKQ201" s="74"/>
      <c r="LKR201" s="74"/>
      <c r="LKS201" s="74"/>
      <c r="LKT201" s="74"/>
      <c r="LKU201" s="74"/>
      <c r="LKV201" s="74"/>
      <c r="LKW201" s="74"/>
      <c r="LKX201" s="74"/>
      <c r="LKY201" s="74"/>
      <c r="LKZ201" s="74"/>
      <c r="LLA201" s="74"/>
      <c r="LLB201" s="74"/>
      <c r="LLC201" s="74"/>
      <c r="LLD201" s="74"/>
      <c r="LLE201" s="74"/>
      <c r="LLF201" s="74"/>
      <c r="LLG201" s="74"/>
      <c r="LLH201" s="74"/>
      <c r="LLI201" s="74"/>
      <c r="LLJ201" s="74"/>
      <c r="LLK201" s="74"/>
      <c r="LLL201" s="74"/>
      <c r="LLM201" s="74"/>
      <c r="LLN201" s="74"/>
      <c r="LLO201" s="74"/>
      <c r="LLP201" s="74"/>
      <c r="LLQ201" s="74"/>
      <c r="LLR201" s="74"/>
      <c r="LLS201" s="74"/>
      <c r="LLT201" s="74"/>
      <c r="LLU201" s="74"/>
      <c r="LLV201" s="74"/>
      <c r="LLW201" s="74"/>
      <c r="LLX201" s="74"/>
      <c r="LLY201" s="74"/>
      <c r="LLZ201" s="74"/>
      <c r="LMA201" s="74"/>
      <c r="LMB201" s="74"/>
      <c r="LMC201" s="74"/>
      <c r="LMD201" s="74"/>
      <c r="LME201" s="74"/>
      <c r="LMF201" s="74"/>
      <c r="LMG201" s="74"/>
      <c r="LMH201" s="74"/>
      <c r="LMI201" s="74"/>
      <c r="LMJ201" s="74"/>
      <c r="LMK201" s="74"/>
      <c r="LML201" s="74"/>
      <c r="LMM201" s="74"/>
      <c r="LMN201" s="74"/>
      <c r="LMO201" s="74"/>
      <c r="LMP201" s="74"/>
      <c r="LMQ201" s="74"/>
      <c r="LMR201" s="74"/>
      <c r="LMS201" s="74"/>
      <c r="LMT201" s="74"/>
      <c r="LMU201" s="74"/>
      <c r="LMV201" s="74"/>
      <c r="LMW201" s="74"/>
      <c r="LMX201" s="74"/>
      <c r="LMY201" s="74"/>
      <c r="LMZ201" s="74"/>
      <c r="LNA201" s="74"/>
      <c r="LNB201" s="74"/>
      <c r="LNC201" s="74"/>
      <c r="LND201" s="74"/>
      <c r="LNE201" s="74"/>
      <c r="LNF201" s="74"/>
      <c r="LNG201" s="74"/>
      <c r="LNH201" s="74"/>
      <c r="LNI201" s="74"/>
      <c r="LNJ201" s="74"/>
      <c r="LNK201" s="74"/>
      <c r="LNL201" s="74"/>
      <c r="LNM201" s="74"/>
      <c r="LNN201" s="74"/>
      <c r="LNO201" s="74"/>
      <c r="LNP201" s="74"/>
      <c r="LNQ201" s="74"/>
      <c r="LNR201" s="74"/>
      <c r="LNS201" s="74"/>
      <c r="LNT201" s="74"/>
      <c r="LNU201" s="74"/>
      <c r="LNV201" s="74"/>
      <c r="LNW201" s="74"/>
      <c r="LNX201" s="74"/>
      <c r="LNY201" s="74"/>
      <c r="LNZ201" s="74"/>
      <c r="LOA201" s="74"/>
      <c r="LOB201" s="74"/>
      <c r="LOC201" s="74"/>
      <c r="LOD201" s="74"/>
      <c r="LOE201" s="74"/>
      <c r="LOF201" s="74"/>
      <c r="LOG201" s="74"/>
      <c r="LOH201" s="74"/>
      <c r="LOI201" s="74"/>
      <c r="LOJ201" s="74"/>
      <c r="LOK201" s="74"/>
      <c r="LOL201" s="74"/>
      <c r="LOM201" s="74"/>
      <c r="LON201" s="74"/>
      <c r="LOO201" s="74"/>
      <c r="LOP201" s="74"/>
      <c r="LOQ201" s="74"/>
      <c r="LOR201" s="74"/>
      <c r="LOS201" s="74"/>
      <c r="LOT201" s="74"/>
      <c r="LOU201" s="74"/>
      <c r="LOV201" s="74"/>
      <c r="LOW201" s="74"/>
      <c r="LOX201" s="74"/>
      <c r="LOY201" s="74"/>
      <c r="LOZ201" s="74"/>
      <c r="LPA201" s="74"/>
      <c r="LPB201" s="74"/>
      <c r="LPC201" s="74"/>
      <c r="LPD201" s="74"/>
      <c r="LPE201" s="74"/>
      <c r="LPF201" s="74"/>
      <c r="LPG201" s="74"/>
      <c r="LPH201" s="74"/>
      <c r="LPI201" s="74"/>
      <c r="LPJ201" s="74"/>
      <c r="LPK201" s="74"/>
      <c r="LPL201" s="74"/>
      <c r="LPM201" s="74"/>
      <c r="LPN201" s="74"/>
      <c r="LPO201" s="74"/>
      <c r="LPP201" s="74"/>
      <c r="LPQ201" s="74"/>
      <c r="LPR201" s="74"/>
      <c r="LPS201" s="74"/>
      <c r="LPT201" s="74"/>
      <c r="LPU201" s="74"/>
      <c r="LPV201" s="74"/>
      <c r="LPW201" s="74"/>
      <c r="LPX201" s="74"/>
      <c r="LPY201" s="74"/>
      <c r="LPZ201" s="74"/>
      <c r="LQA201" s="74"/>
      <c r="LQB201" s="74"/>
      <c r="LQC201" s="74"/>
      <c r="LQD201" s="74"/>
      <c r="LQE201" s="74"/>
      <c r="LQF201" s="74"/>
      <c r="LQG201" s="74"/>
      <c r="LQH201" s="74"/>
      <c r="LQI201" s="74"/>
      <c r="LQJ201" s="74"/>
      <c r="LQK201" s="74"/>
      <c r="LQL201" s="74"/>
      <c r="LQM201" s="74"/>
      <c r="LQN201" s="74"/>
      <c r="LQO201" s="74"/>
      <c r="LQP201" s="74"/>
      <c r="LQQ201" s="74"/>
      <c r="LQR201" s="74"/>
      <c r="LQS201" s="74"/>
      <c r="LQT201" s="74"/>
      <c r="LQU201" s="74"/>
      <c r="LQV201" s="74"/>
      <c r="LQW201" s="74"/>
      <c r="LQX201" s="74"/>
      <c r="LQY201" s="74"/>
      <c r="LQZ201" s="74"/>
      <c r="LRA201" s="74"/>
      <c r="LRB201" s="74"/>
      <c r="LRC201" s="74"/>
      <c r="LRD201" s="74"/>
      <c r="LRE201" s="74"/>
      <c r="LRF201" s="74"/>
      <c r="LRG201" s="74"/>
      <c r="LRH201" s="74"/>
      <c r="LRI201" s="74"/>
      <c r="LRJ201" s="74"/>
      <c r="LRK201" s="74"/>
      <c r="LRL201" s="74"/>
      <c r="LRM201" s="74"/>
      <c r="LRN201" s="74"/>
      <c r="LRO201" s="74"/>
      <c r="LRP201" s="74"/>
      <c r="LRQ201" s="74"/>
      <c r="LRR201" s="74"/>
      <c r="LRS201" s="74"/>
      <c r="LRT201" s="74"/>
      <c r="LRU201" s="74"/>
      <c r="LRV201" s="74"/>
      <c r="LRW201" s="74"/>
      <c r="LRX201" s="74"/>
      <c r="LRY201" s="74"/>
      <c r="LRZ201" s="74"/>
      <c r="LSA201" s="74"/>
      <c r="LSB201" s="74"/>
      <c r="LSC201" s="74"/>
      <c r="LSD201" s="74"/>
      <c r="LSE201" s="74"/>
      <c r="LSF201" s="74"/>
      <c r="LSG201" s="74"/>
      <c r="LSH201" s="74"/>
      <c r="LSI201" s="74"/>
      <c r="LSJ201" s="74"/>
      <c r="LSK201" s="74"/>
      <c r="LSL201" s="74"/>
      <c r="LSM201" s="74"/>
      <c r="LSN201" s="74"/>
      <c r="LSO201" s="74"/>
      <c r="LSP201" s="74"/>
      <c r="LSQ201" s="74"/>
      <c r="LSR201" s="74"/>
      <c r="LSS201" s="74"/>
      <c r="LST201" s="74"/>
      <c r="LSU201" s="74"/>
      <c r="LSV201" s="74"/>
      <c r="LSW201" s="74"/>
      <c r="LSX201" s="74"/>
      <c r="LSY201" s="74"/>
      <c r="LSZ201" s="74"/>
      <c r="LTA201" s="74"/>
      <c r="LTB201" s="74"/>
      <c r="LTC201" s="74"/>
      <c r="LTD201" s="74"/>
      <c r="LTE201" s="74"/>
      <c r="LTF201" s="74"/>
      <c r="LTG201" s="74"/>
      <c r="LTH201" s="74"/>
      <c r="LTI201" s="74"/>
      <c r="LTJ201" s="74"/>
      <c r="LTK201" s="74"/>
      <c r="LTL201" s="74"/>
      <c r="LTM201" s="74"/>
      <c r="LTN201" s="74"/>
      <c r="LTO201" s="74"/>
      <c r="LTP201" s="74"/>
      <c r="LTQ201" s="74"/>
      <c r="LTR201" s="74"/>
      <c r="LTS201" s="74"/>
      <c r="LTT201" s="74"/>
      <c r="LTU201" s="74"/>
      <c r="LTV201" s="74"/>
      <c r="LTW201" s="74"/>
      <c r="LTX201" s="74"/>
      <c r="LTY201" s="74"/>
      <c r="LTZ201" s="74"/>
      <c r="LUA201" s="74"/>
      <c r="LUB201" s="74"/>
      <c r="LUC201" s="74"/>
      <c r="LUD201" s="74"/>
      <c r="LUE201" s="74"/>
      <c r="LUF201" s="74"/>
      <c r="LUG201" s="74"/>
      <c r="LUH201" s="74"/>
      <c r="LUI201" s="74"/>
      <c r="LUJ201" s="74"/>
      <c r="LUK201" s="74"/>
      <c r="LUL201" s="74"/>
      <c r="LUM201" s="74"/>
      <c r="LUN201" s="74"/>
      <c r="LUO201" s="74"/>
      <c r="LUP201" s="74"/>
      <c r="LUQ201" s="74"/>
      <c r="LUR201" s="74"/>
      <c r="LUS201" s="74"/>
      <c r="LUT201" s="74"/>
      <c r="LUU201" s="74"/>
      <c r="LUV201" s="74"/>
      <c r="LUW201" s="74"/>
      <c r="LUX201" s="74"/>
      <c r="LUY201" s="74"/>
      <c r="LUZ201" s="74"/>
      <c r="LVA201" s="74"/>
      <c r="LVB201" s="74"/>
      <c r="LVC201" s="74"/>
      <c r="LVD201" s="74"/>
      <c r="LVE201" s="74"/>
      <c r="LVF201" s="74"/>
      <c r="LVG201" s="74"/>
      <c r="LVH201" s="74"/>
      <c r="LVI201" s="74"/>
      <c r="LVJ201" s="74"/>
      <c r="LVK201" s="74"/>
      <c r="LVL201" s="74"/>
      <c r="LVM201" s="74"/>
      <c r="LVN201" s="74"/>
      <c r="LVO201" s="74"/>
      <c r="LVP201" s="74"/>
      <c r="LVQ201" s="74"/>
      <c r="LVR201" s="74"/>
      <c r="LVS201" s="74"/>
      <c r="LVT201" s="74"/>
      <c r="LVU201" s="74"/>
      <c r="LVV201" s="74"/>
      <c r="LVW201" s="74"/>
      <c r="LVX201" s="74"/>
      <c r="LVY201" s="74"/>
      <c r="LVZ201" s="74"/>
      <c r="LWA201" s="74"/>
      <c r="LWB201" s="74"/>
      <c r="LWC201" s="74"/>
      <c r="LWD201" s="74"/>
      <c r="LWE201" s="74"/>
      <c r="LWF201" s="74"/>
      <c r="LWG201" s="74"/>
      <c r="LWH201" s="74"/>
      <c r="LWI201" s="74"/>
      <c r="LWJ201" s="74"/>
      <c r="LWK201" s="74"/>
      <c r="LWL201" s="74"/>
      <c r="LWM201" s="74"/>
      <c r="LWN201" s="74"/>
      <c r="LWO201" s="74"/>
      <c r="LWP201" s="74"/>
      <c r="LWQ201" s="74"/>
      <c r="LWR201" s="74"/>
      <c r="LWS201" s="74"/>
      <c r="LWT201" s="74"/>
      <c r="LWU201" s="74"/>
      <c r="LWV201" s="74"/>
      <c r="LWW201" s="74"/>
      <c r="LWX201" s="74"/>
      <c r="LWY201" s="74"/>
      <c r="LWZ201" s="74"/>
      <c r="LXA201" s="74"/>
      <c r="LXB201" s="74"/>
      <c r="LXC201" s="74"/>
      <c r="LXD201" s="74"/>
      <c r="LXE201" s="74"/>
      <c r="LXF201" s="74"/>
      <c r="LXG201" s="74"/>
      <c r="LXH201" s="74"/>
      <c r="LXI201" s="74"/>
      <c r="LXJ201" s="74"/>
      <c r="LXK201" s="74"/>
      <c r="LXL201" s="74"/>
      <c r="LXM201" s="74"/>
      <c r="LXN201" s="74"/>
      <c r="LXO201" s="74"/>
      <c r="LXP201" s="74"/>
      <c r="LXQ201" s="74"/>
      <c r="LXR201" s="74"/>
      <c r="LXS201" s="74"/>
      <c r="LXT201" s="74"/>
      <c r="LXU201" s="74"/>
      <c r="LXV201" s="74"/>
      <c r="LXW201" s="74"/>
      <c r="LXX201" s="74"/>
      <c r="LXY201" s="74"/>
      <c r="LXZ201" s="74"/>
      <c r="LYA201" s="74"/>
      <c r="LYB201" s="74"/>
      <c r="LYC201" s="74"/>
      <c r="LYD201" s="74"/>
      <c r="LYE201" s="74"/>
      <c r="LYF201" s="74"/>
      <c r="LYG201" s="74"/>
      <c r="LYH201" s="74"/>
      <c r="LYI201" s="74"/>
      <c r="LYJ201" s="74"/>
      <c r="LYK201" s="74"/>
      <c r="LYL201" s="74"/>
      <c r="LYM201" s="74"/>
      <c r="LYN201" s="74"/>
      <c r="LYO201" s="74"/>
      <c r="LYP201" s="74"/>
      <c r="LYQ201" s="74"/>
      <c r="LYR201" s="74"/>
      <c r="LYS201" s="74"/>
      <c r="LYT201" s="74"/>
      <c r="LYU201" s="74"/>
      <c r="LYV201" s="74"/>
      <c r="LYW201" s="74"/>
      <c r="LYX201" s="74"/>
      <c r="LYY201" s="74"/>
      <c r="LYZ201" s="74"/>
      <c r="LZA201" s="74"/>
      <c r="LZB201" s="74"/>
      <c r="LZC201" s="74"/>
      <c r="LZD201" s="74"/>
      <c r="LZE201" s="74"/>
      <c r="LZF201" s="74"/>
      <c r="LZG201" s="74"/>
      <c r="LZH201" s="74"/>
      <c r="LZI201" s="74"/>
      <c r="LZJ201" s="74"/>
      <c r="LZK201" s="74"/>
      <c r="LZL201" s="74"/>
      <c r="LZM201" s="74"/>
      <c r="LZN201" s="74"/>
      <c r="LZO201" s="74"/>
      <c r="LZP201" s="74"/>
      <c r="LZQ201" s="74"/>
      <c r="LZR201" s="74"/>
      <c r="LZS201" s="74"/>
      <c r="LZT201" s="74"/>
      <c r="LZU201" s="74"/>
      <c r="LZV201" s="74"/>
      <c r="LZW201" s="74"/>
      <c r="LZX201" s="74"/>
      <c r="LZY201" s="74"/>
      <c r="LZZ201" s="74"/>
      <c r="MAA201" s="74"/>
      <c r="MAB201" s="74"/>
      <c r="MAC201" s="74"/>
      <c r="MAD201" s="74"/>
      <c r="MAE201" s="74"/>
      <c r="MAF201" s="74"/>
      <c r="MAG201" s="74"/>
      <c r="MAH201" s="74"/>
      <c r="MAI201" s="74"/>
      <c r="MAJ201" s="74"/>
      <c r="MAK201" s="74"/>
      <c r="MAL201" s="74"/>
      <c r="MAM201" s="74"/>
      <c r="MAN201" s="74"/>
      <c r="MAO201" s="74"/>
      <c r="MAP201" s="74"/>
      <c r="MAQ201" s="74"/>
      <c r="MAR201" s="74"/>
      <c r="MAS201" s="74"/>
      <c r="MAT201" s="74"/>
      <c r="MAU201" s="74"/>
      <c r="MAV201" s="74"/>
      <c r="MAW201" s="74"/>
      <c r="MAX201" s="74"/>
      <c r="MAY201" s="74"/>
      <c r="MAZ201" s="74"/>
      <c r="MBA201" s="74"/>
      <c r="MBB201" s="74"/>
      <c r="MBC201" s="74"/>
      <c r="MBD201" s="74"/>
      <c r="MBE201" s="74"/>
      <c r="MBF201" s="74"/>
      <c r="MBG201" s="74"/>
      <c r="MBH201" s="74"/>
      <c r="MBI201" s="74"/>
      <c r="MBJ201" s="74"/>
      <c r="MBK201" s="74"/>
      <c r="MBL201" s="74"/>
      <c r="MBM201" s="74"/>
      <c r="MBN201" s="74"/>
      <c r="MBO201" s="74"/>
      <c r="MBP201" s="74"/>
      <c r="MBQ201" s="74"/>
      <c r="MBR201" s="74"/>
      <c r="MBS201" s="74"/>
      <c r="MBT201" s="74"/>
      <c r="MBU201" s="74"/>
      <c r="MBV201" s="74"/>
      <c r="MBW201" s="74"/>
      <c r="MBX201" s="74"/>
      <c r="MBY201" s="74"/>
      <c r="MBZ201" s="74"/>
      <c r="MCA201" s="74"/>
      <c r="MCB201" s="74"/>
      <c r="MCC201" s="74"/>
      <c r="MCD201" s="74"/>
      <c r="MCE201" s="74"/>
      <c r="MCF201" s="74"/>
      <c r="MCG201" s="74"/>
      <c r="MCH201" s="74"/>
      <c r="MCI201" s="74"/>
      <c r="MCJ201" s="74"/>
      <c r="MCK201" s="74"/>
      <c r="MCL201" s="74"/>
      <c r="MCM201" s="74"/>
      <c r="MCN201" s="74"/>
      <c r="MCO201" s="74"/>
      <c r="MCP201" s="74"/>
      <c r="MCQ201" s="74"/>
      <c r="MCR201" s="74"/>
      <c r="MCS201" s="74"/>
      <c r="MCT201" s="74"/>
      <c r="MCU201" s="74"/>
      <c r="MCV201" s="74"/>
      <c r="MCW201" s="74"/>
      <c r="MCX201" s="74"/>
      <c r="MCY201" s="74"/>
      <c r="MCZ201" s="74"/>
      <c r="MDA201" s="74"/>
      <c r="MDB201" s="74"/>
      <c r="MDC201" s="74"/>
      <c r="MDD201" s="74"/>
      <c r="MDE201" s="74"/>
      <c r="MDF201" s="74"/>
      <c r="MDG201" s="74"/>
      <c r="MDH201" s="74"/>
      <c r="MDI201" s="74"/>
      <c r="MDJ201" s="74"/>
      <c r="MDK201" s="74"/>
      <c r="MDL201" s="74"/>
      <c r="MDM201" s="74"/>
      <c r="MDN201" s="74"/>
      <c r="MDO201" s="74"/>
      <c r="MDP201" s="74"/>
      <c r="MDQ201" s="74"/>
      <c r="MDR201" s="74"/>
      <c r="MDS201" s="74"/>
      <c r="MDT201" s="74"/>
      <c r="MDU201" s="74"/>
      <c r="MDV201" s="74"/>
      <c r="MDW201" s="74"/>
      <c r="MDX201" s="74"/>
      <c r="MDY201" s="74"/>
      <c r="MDZ201" s="74"/>
      <c r="MEA201" s="74"/>
      <c r="MEB201" s="74"/>
      <c r="MEC201" s="74"/>
      <c r="MED201" s="74"/>
      <c r="MEE201" s="74"/>
      <c r="MEF201" s="74"/>
      <c r="MEG201" s="74"/>
      <c r="MEH201" s="74"/>
      <c r="MEI201" s="74"/>
      <c r="MEJ201" s="74"/>
      <c r="MEK201" s="74"/>
      <c r="MEL201" s="74"/>
      <c r="MEM201" s="74"/>
      <c r="MEN201" s="74"/>
      <c r="MEO201" s="74"/>
      <c r="MEP201" s="74"/>
      <c r="MEQ201" s="74"/>
      <c r="MER201" s="74"/>
      <c r="MES201" s="74"/>
      <c r="MET201" s="74"/>
      <c r="MEU201" s="74"/>
      <c r="MEV201" s="74"/>
      <c r="MEW201" s="74"/>
      <c r="MEX201" s="74"/>
      <c r="MEY201" s="74"/>
      <c r="MEZ201" s="74"/>
      <c r="MFA201" s="74"/>
      <c r="MFB201" s="74"/>
      <c r="MFC201" s="74"/>
      <c r="MFD201" s="74"/>
      <c r="MFE201" s="74"/>
      <c r="MFF201" s="74"/>
      <c r="MFG201" s="74"/>
      <c r="MFH201" s="74"/>
      <c r="MFI201" s="74"/>
      <c r="MFJ201" s="74"/>
      <c r="MFK201" s="74"/>
      <c r="MFL201" s="74"/>
      <c r="MFM201" s="74"/>
      <c r="MFN201" s="74"/>
      <c r="MFO201" s="74"/>
      <c r="MFP201" s="74"/>
      <c r="MFQ201" s="74"/>
      <c r="MFR201" s="74"/>
      <c r="MFS201" s="74"/>
      <c r="MFT201" s="74"/>
      <c r="MFU201" s="74"/>
      <c r="MFV201" s="74"/>
      <c r="MFW201" s="74"/>
      <c r="MFX201" s="74"/>
      <c r="MFY201" s="74"/>
      <c r="MFZ201" s="74"/>
      <c r="MGA201" s="74"/>
      <c r="MGB201" s="74"/>
      <c r="MGC201" s="74"/>
      <c r="MGD201" s="74"/>
      <c r="MGE201" s="74"/>
      <c r="MGF201" s="74"/>
      <c r="MGG201" s="74"/>
      <c r="MGH201" s="74"/>
      <c r="MGI201" s="74"/>
      <c r="MGJ201" s="74"/>
      <c r="MGK201" s="74"/>
      <c r="MGL201" s="74"/>
      <c r="MGM201" s="74"/>
      <c r="MGN201" s="74"/>
      <c r="MGO201" s="74"/>
      <c r="MGP201" s="74"/>
      <c r="MGQ201" s="74"/>
      <c r="MGR201" s="74"/>
      <c r="MGS201" s="74"/>
      <c r="MGT201" s="74"/>
      <c r="MGU201" s="74"/>
      <c r="MGV201" s="74"/>
      <c r="MGW201" s="74"/>
      <c r="MGX201" s="74"/>
      <c r="MGY201" s="74"/>
      <c r="MGZ201" s="74"/>
      <c r="MHA201" s="74"/>
      <c r="MHB201" s="74"/>
      <c r="MHC201" s="74"/>
      <c r="MHD201" s="74"/>
      <c r="MHE201" s="74"/>
      <c r="MHF201" s="74"/>
      <c r="MHG201" s="74"/>
      <c r="MHH201" s="74"/>
      <c r="MHI201" s="74"/>
      <c r="MHJ201" s="74"/>
      <c r="MHK201" s="74"/>
      <c r="MHL201" s="74"/>
      <c r="MHM201" s="74"/>
      <c r="MHN201" s="74"/>
      <c r="MHO201" s="74"/>
      <c r="MHP201" s="74"/>
      <c r="MHQ201" s="74"/>
      <c r="MHR201" s="74"/>
      <c r="MHS201" s="74"/>
      <c r="MHT201" s="74"/>
      <c r="MHU201" s="74"/>
      <c r="MHV201" s="74"/>
      <c r="MHW201" s="74"/>
      <c r="MHX201" s="74"/>
      <c r="MHY201" s="74"/>
      <c r="MHZ201" s="74"/>
      <c r="MIA201" s="74"/>
      <c r="MIB201" s="74"/>
      <c r="MIC201" s="74"/>
      <c r="MID201" s="74"/>
      <c r="MIE201" s="74"/>
      <c r="MIF201" s="74"/>
      <c r="MIG201" s="74"/>
      <c r="MIH201" s="74"/>
      <c r="MII201" s="74"/>
      <c r="MIJ201" s="74"/>
      <c r="MIK201" s="74"/>
      <c r="MIL201" s="74"/>
      <c r="MIM201" s="74"/>
      <c r="MIN201" s="74"/>
      <c r="MIO201" s="74"/>
      <c r="MIP201" s="74"/>
      <c r="MIQ201" s="74"/>
      <c r="MIR201" s="74"/>
      <c r="MIS201" s="74"/>
      <c r="MIT201" s="74"/>
      <c r="MIU201" s="74"/>
      <c r="MIV201" s="74"/>
      <c r="MIW201" s="74"/>
      <c r="MIX201" s="74"/>
      <c r="MIY201" s="74"/>
      <c r="MIZ201" s="74"/>
      <c r="MJA201" s="74"/>
      <c r="MJB201" s="74"/>
      <c r="MJC201" s="74"/>
      <c r="MJD201" s="74"/>
      <c r="MJE201" s="74"/>
      <c r="MJF201" s="74"/>
      <c r="MJG201" s="74"/>
      <c r="MJH201" s="74"/>
      <c r="MJI201" s="74"/>
      <c r="MJJ201" s="74"/>
      <c r="MJK201" s="74"/>
      <c r="MJL201" s="74"/>
      <c r="MJM201" s="74"/>
      <c r="MJN201" s="74"/>
      <c r="MJO201" s="74"/>
      <c r="MJP201" s="74"/>
      <c r="MJQ201" s="74"/>
      <c r="MJR201" s="74"/>
      <c r="MJS201" s="74"/>
      <c r="MJT201" s="74"/>
      <c r="MJU201" s="74"/>
      <c r="MJV201" s="74"/>
      <c r="MJW201" s="74"/>
      <c r="MJX201" s="74"/>
      <c r="MJY201" s="74"/>
      <c r="MJZ201" s="74"/>
      <c r="MKA201" s="74"/>
      <c r="MKB201" s="74"/>
      <c r="MKC201" s="74"/>
      <c r="MKD201" s="74"/>
      <c r="MKE201" s="74"/>
      <c r="MKF201" s="74"/>
      <c r="MKG201" s="74"/>
      <c r="MKH201" s="74"/>
      <c r="MKI201" s="74"/>
      <c r="MKJ201" s="74"/>
      <c r="MKK201" s="74"/>
      <c r="MKL201" s="74"/>
      <c r="MKM201" s="74"/>
      <c r="MKN201" s="74"/>
      <c r="MKO201" s="74"/>
      <c r="MKP201" s="74"/>
      <c r="MKQ201" s="74"/>
      <c r="MKR201" s="74"/>
      <c r="MKS201" s="74"/>
      <c r="MKT201" s="74"/>
      <c r="MKU201" s="74"/>
      <c r="MKV201" s="74"/>
      <c r="MKW201" s="74"/>
      <c r="MKX201" s="74"/>
      <c r="MKY201" s="74"/>
      <c r="MKZ201" s="74"/>
      <c r="MLA201" s="74"/>
      <c r="MLB201" s="74"/>
      <c r="MLC201" s="74"/>
      <c r="MLD201" s="74"/>
      <c r="MLE201" s="74"/>
      <c r="MLF201" s="74"/>
      <c r="MLG201" s="74"/>
      <c r="MLH201" s="74"/>
      <c r="MLI201" s="74"/>
      <c r="MLJ201" s="74"/>
      <c r="MLK201" s="74"/>
      <c r="MLL201" s="74"/>
      <c r="MLM201" s="74"/>
      <c r="MLN201" s="74"/>
      <c r="MLO201" s="74"/>
      <c r="MLP201" s="74"/>
      <c r="MLQ201" s="74"/>
      <c r="MLR201" s="74"/>
      <c r="MLS201" s="74"/>
      <c r="MLT201" s="74"/>
      <c r="MLU201" s="74"/>
      <c r="MLV201" s="74"/>
      <c r="MLW201" s="74"/>
      <c r="MLX201" s="74"/>
      <c r="MLY201" s="74"/>
      <c r="MLZ201" s="74"/>
      <c r="MMA201" s="74"/>
      <c r="MMB201" s="74"/>
      <c r="MMC201" s="74"/>
      <c r="MMD201" s="74"/>
      <c r="MME201" s="74"/>
      <c r="MMF201" s="74"/>
      <c r="MMG201" s="74"/>
      <c r="MMH201" s="74"/>
      <c r="MMI201" s="74"/>
      <c r="MMJ201" s="74"/>
      <c r="MMK201" s="74"/>
      <c r="MML201" s="74"/>
      <c r="MMM201" s="74"/>
      <c r="MMN201" s="74"/>
      <c r="MMO201" s="74"/>
      <c r="MMP201" s="74"/>
      <c r="MMQ201" s="74"/>
      <c r="MMR201" s="74"/>
      <c r="MMS201" s="74"/>
      <c r="MMT201" s="74"/>
      <c r="MMU201" s="74"/>
      <c r="MMV201" s="74"/>
      <c r="MMW201" s="74"/>
      <c r="MMX201" s="74"/>
      <c r="MMY201" s="74"/>
      <c r="MMZ201" s="74"/>
      <c r="MNA201" s="74"/>
      <c r="MNB201" s="74"/>
      <c r="MNC201" s="74"/>
      <c r="MND201" s="74"/>
      <c r="MNE201" s="74"/>
      <c r="MNF201" s="74"/>
      <c r="MNG201" s="74"/>
      <c r="MNH201" s="74"/>
      <c r="MNI201" s="74"/>
      <c r="MNJ201" s="74"/>
      <c r="MNK201" s="74"/>
      <c r="MNL201" s="74"/>
      <c r="MNM201" s="74"/>
      <c r="MNN201" s="74"/>
      <c r="MNO201" s="74"/>
      <c r="MNP201" s="74"/>
      <c r="MNQ201" s="74"/>
      <c r="MNR201" s="74"/>
      <c r="MNS201" s="74"/>
      <c r="MNT201" s="74"/>
      <c r="MNU201" s="74"/>
      <c r="MNV201" s="74"/>
      <c r="MNW201" s="74"/>
      <c r="MNX201" s="74"/>
      <c r="MNY201" s="74"/>
      <c r="MNZ201" s="74"/>
      <c r="MOA201" s="74"/>
      <c r="MOB201" s="74"/>
      <c r="MOC201" s="74"/>
      <c r="MOD201" s="74"/>
      <c r="MOE201" s="74"/>
      <c r="MOF201" s="74"/>
      <c r="MOG201" s="74"/>
      <c r="MOH201" s="74"/>
      <c r="MOI201" s="74"/>
      <c r="MOJ201" s="74"/>
      <c r="MOK201" s="74"/>
      <c r="MOL201" s="74"/>
      <c r="MOM201" s="74"/>
      <c r="MON201" s="74"/>
      <c r="MOO201" s="74"/>
      <c r="MOP201" s="74"/>
      <c r="MOQ201" s="74"/>
      <c r="MOR201" s="74"/>
      <c r="MOS201" s="74"/>
      <c r="MOT201" s="74"/>
      <c r="MOU201" s="74"/>
      <c r="MOV201" s="74"/>
      <c r="MOW201" s="74"/>
      <c r="MOX201" s="74"/>
      <c r="MOY201" s="74"/>
      <c r="MOZ201" s="74"/>
      <c r="MPA201" s="74"/>
      <c r="MPB201" s="74"/>
      <c r="MPC201" s="74"/>
      <c r="MPD201" s="74"/>
      <c r="MPE201" s="74"/>
      <c r="MPF201" s="74"/>
      <c r="MPG201" s="74"/>
      <c r="MPH201" s="74"/>
      <c r="MPI201" s="74"/>
      <c r="MPJ201" s="74"/>
      <c r="MPK201" s="74"/>
      <c r="MPL201" s="74"/>
      <c r="MPM201" s="74"/>
      <c r="MPN201" s="74"/>
      <c r="MPO201" s="74"/>
      <c r="MPP201" s="74"/>
      <c r="MPQ201" s="74"/>
      <c r="MPR201" s="74"/>
      <c r="MPS201" s="74"/>
      <c r="MPT201" s="74"/>
      <c r="MPU201" s="74"/>
      <c r="MPV201" s="74"/>
      <c r="MPW201" s="74"/>
      <c r="MPX201" s="74"/>
      <c r="MPY201" s="74"/>
      <c r="MPZ201" s="74"/>
      <c r="MQA201" s="74"/>
      <c r="MQB201" s="74"/>
      <c r="MQC201" s="74"/>
      <c r="MQD201" s="74"/>
      <c r="MQE201" s="74"/>
      <c r="MQF201" s="74"/>
      <c r="MQG201" s="74"/>
      <c r="MQH201" s="74"/>
      <c r="MQI201" s="74"/>
      <c r="MQJ201" s="74"/>
      <c r="MQK201" s="74"/>
      <c r="MQL201" s="74"/>
      <c r="MQM201" s="74"/>
      <c r="MQN201" s="74"/>
      <c r="MQO201" s="74"/>
      <c r="MQP201" s="74"/>
      <c r="MQQ201" s="74"/>
      <c r="MQR201" s="74"/>
      <c r="MQS201" s="74"/>
      <c r="MQT201" s="74"/>
      <c r="MQU201" s="74"/>
      <c r="MQV201" s="74"/>
      <c r="MQW201" s="74"/>
      <c r="MQX201" s="74"/>
      <c r="MQY201" s="74"/>
      <c r="MQZ201" s="74"/>
      <c r="MRA201" s="74"/>
      <c r="MRB201" s="74"/>
      <c r="MRC201" s="74"/>
      <c r="MRD201" s="74"/>
      <c r="MRE201" s="74"/>
      <c r="MRF201" s="74"/>
      <c r="MRG201" s="74"/>
      <c r="MRH201" s="74"/>
      <c r="MRI201" s="74"/>
      <c r="MRJ201" s="74"/>
      <c r="MRK201" s="74"/>
      <c r="MRL201" s="74"/>
      <c r="MRM201" s="74"/>
      <c r="MRN201" s="74"/>
      <c r="MRO201" s="74"/>
      <c r="MRP201" s="74"/>
      <c r="MRQ201" s="74"/>
      <c r="MRR201" s="74"/>
      <c r="MRS201" s="74"/>
      <c r="MRT201" s="74"/>
      <c r="MRU201" s="74"/>
      <c r="MRV201" s="74"/>
      <c r="MRW201" s="74"/>
      <c r="MRX201" s="74"/>
      <c r="MRY201" s="74"/>
      <c r="MRZ201" s="74"/>
      <c r="MSA201" s="74"/>
      <c r="MSB201" s="74"/>
      <c r="MSC201" s="74"/>
      <c r="MSD201" s="74"/>
      <c r="MSE201" s="74"/>
      <c r="MSF201" s="74"/>
      <c r="MSG201" s="74"/>
      <c r="MSH201" s="74"/>
      <c r="MSI201" s="74"/>
      <c r="MSJ201" s="74"/>
      <c r="MSK201" s="74"/>
      <c r="MSL201" s="74"/>
      <c r="MSM201" s="74"/>
      <c r="MSN201" s="74"/>
      <c r="MSO201" s="74"/>
      <c r="MSP201" s="74"/>
      <c r="MSQ201" s="74"/>
      <c r="MSR201" s="74"/>
      <c r="MSS201" s="74"/>
      <c r="MST201" s="74"/>
      <c r="MSU201" s="74"/>
      <c r="MSV201" s="74"/>
      <c r="MSW201" s="74"/>
      <c r="MSX201" s="74"/>
      <c r="MSY201" s="74"/>
      <c r="MSZ201" s="74"/>
      <c r="MTA201" s="74"/>
      <c r="MTB201" s="74"/>
      <c r="MTC201" s="74"/>
      <c r="MTD201" s="74"/>
      <c r="MTE201" s="74"/>
      <c r="MTF201" s="74"/>
      <c r="MTG201" s="74"/>
      <c r="MTH201" s="74"/>
      <c r="MTI201" s="74"/>
      <c r="MTJ201" s="74"/>
      <c r="MTK201" s="74"/>
      <c r="MTL201" s="74"/>
      <c r="MTM201" s="74"/>
      <c r="MTN201" s="74"/>
      <c r="MTO201" s="74"/>
      <c r="MTP201" s="74"/>
      <c r="MTQ201" s="74"/>
      <c r="MTR201" s="74"/>
      <c r="MTS201" s="74"/>
      <c r="MTT201" s="74"/>
      <c r="MTU201" s="74"/>
      <c r="MTV201" s="74"/>
      <c r="MTW201" s="74"/>
      <c r="MTX201" s="74"/>
      <c r="MTY201" s="74"/>
      <c r="MTZ201" s="74"/>
      <c r="MUA201" s="74"/>
      <c r="MUB201" s="74"/>
      <c r="MUC201" s="74"/>
      <c r="MUD201" s="74"/>
      <c r="MUE201" s="74"/>
      <c r="MUF201" s="74"/>
      <c r="MUG201" s="74"/>
      <c r="MUH201" s="74"/>
      <c r="MUI201" s="74"/>
      <c r="MUJ201" s="74"/>
      <c r="MUK201" s="74"/>
      <c r="MUL201" s="74"/>
      <c r="MUM201" s="74"/>
      <c r="MUN201" s="74"/>
      <c r="MUO201" s="74"/>
      <c r="MUP201" s="74"/>
      <c r="MUQ201" s="74"/>
      <c r="MUR201" s="74"/>
      <c r="MUS201" s="74"/>
      <c r="MUT201" s="74"/>
      <c r="MUU201" s="74"/>
      <c r="MUV201" s="74"/>
      <c r="MUW201" s="74"/>
      <c r="MUX201" s="74"/>
      <c r="MUY201" s="74"/>
      <c r="MUZ201" s="74"/>
      <c r="MVA201" s="74"/>
      <c r="MVB201" s="74"/>
      <c r="MVC201" s="74"/>
      <c r="MVD201" s="74"/>
      <c r="MVE201" s="74"/>
      <c r="MVF201" s="74"/>
      <c r="MVG201" s="74"/>
      <c r="MVH201" s="74"/>
      <c r="MVI201" s="74"/>
      <c r="MVJ201" s="74"/>
      <c r="MVK201" s="74"/>
      <c r="MVL201" s="74"/>
      <c r="MVM201" s="74"/>
      <c r="MVN201" s="74"/>
      <c r="MVO201" s="74"/>
      <c r="MVP201" s="74"/>
      <c r="MVQ201" s="74"/>
      <c r="MVR201" s="74"/>
      <c r="MVS201" s="74"/>
      <c r="MVT201" s="74"/>
      <c r="MVU201" s="74"/>
      <c r="MVV201" s="74"/>
      <c r="MVW201" s="74"/>
      <c r="MVX201" s="74"/>
      <c r="MVY201" s="74"/>
      <c r="MVZ201" s="74"/>
      <c r="MWA201" s="74"/>
      <c r="MWB201" s="74"/>
      <c r="MWC201" s="74"/>
      <c r="MWD201" s="74"/>
      <c r="MWE201" s="74"/>
      <c r="MWF201" s="74"/>
      <c r="MWG201" s="74"/>
      <c r="MWH201" s="74"/>
      <c r="MWI201" s="74"/>
      <c r="MWJ201" s="74"/>
      <c r="MWK201" s="74"/>
      <c r="MWL201" s="74"/>
      <c r="MWM201" s="74"/>
      <c r="MWN201" s="74"/>
      <c r="MWO201" s="74"/>
      <c r="MWP201" s="74"/>
      <c r="MWQ201" s="74"/>
      <c r="MWR201" s="74"/>
      <c r="MWS201" s="74"/>
      <c r="MWT201" s="74"/>
      <c r="MWU201" s="74"/>
      <c r="MWV201" s="74"/>
      <c r="MWW201" s="74"/>
      <c r="MWX201" s="74"/>
      <c r="MWY201" s="74"/>
      <c r="MWZ201" s="74"/>
      <c r="MXA201" s="74"/>
      <c r="MXB201" s="74"/>
      <c r="MXC201" s="74"/>
      <c r="MXD201" s="74"/>
      <c r="MXE201" s="74"/>
      <c r="MXF201" s="74"/>
      <c r="MXG201" s="74"/>
      <c r="MXH201" s="74"/>
      <c r="MXI201" s="74"/>
      <c r="MXJ201" s="74"/>
      <c r="MXK201" s="74"/>
      <c r="MXL201" s="74"/>
      <c r="MXM201" s="74"/>
      <c r="MXN201" s="74"/>
      <c r="MXO201" s="74"/>
      <c r="MXP201" s="74"/>
      <c r="MXQ201" s="74"/>
      <c r="MXR201" s="74"/>
      <c r="MXS201" s="74"/>
      <c r="MXT201" s="74"/>
      <c r="MXU201" s="74"/>
      <c r="MXV201" s="74"/>
      <c r="MXW201" s="74"/>
      <c r="MXX201" s="74"/>
      <c r="MXY201" s="74"/>
      <c r="MXZ201" s="74"/>
      <c r="MYA201" s="74"/>
      <c r="MYB201" s="74"/>
      <c r="MYC201" s="74"/>
      <c r="MYD201" s="74"/>
      <c r="MYE201" s="74"/>
      <c r="MYF201" s="74"/>
      <c r="MYG201" s="74"/>
      <c r="MYH201" s="74"/>
      <c r="MYI201" s="74"/>
      <c r="MYJ201" s="74"/>
      <c r="MYK201" s="74"/>
      <c r="MYL201" s="74"/>
      <c r="MYM201" s="74"/>
      <c r="MYN201" s="74"/>
      <c r="MYO201" s="74"/>
      <c r="MYP201" s="74"/>
      <c r="MYQ201" s="74"/>
      <c r="MYR201" s="74"/>
      <c r="MYS201" s="74"/>
      <c r="MYT201" s="74"/>
      <c r="MYU201" s="74"/>
      <c r="MYV201" s="74"/>
      <c r="MYW201" s="74"/>
      <c r="MYX201" s="74"/>
      <c r="MYY201" s="74"/>
      <c r="MYZ201" s="74"/>
      <c r="MZA201" s="74"/>
      <c r="MZB201" s="74"/>
      <c r="MZC201" s="74"/>
      <c r="MZD201" s="74"/>
      <c r="MZE201" s="74"/>
      <c r="MZF201" s="74"/>
      <c r="MZG201" s="74"/>
      <c r="MZH201" s="74"/>
      <c r="MZI201" s="74"/>
      <c r="MZJ201" s="74"/>
      <c r="MZK201" s="74"/>
      <c r="MZL201" s="74"/>
      <c r="MZM201" s="74"/>
      <c r="MZN201" s="74"/>
      <c r="MZO201" s="74"/>
      <c r="MZP201" s="74"/>
      <c r="MZQ201" s="74"/>
      <c r="MZR201" s="74"/>
      <c r="MZS201" s="74"/>
      <c r="MZT201" s="74"/>
      <c r="MZU201" s="74"/>
      <c r="MZV201" s="74"/>
      <c r="MZW201" s="74"/>
      <c r="MZX201" s="74"/>
      <c r="MZY201" s="74"/>
      <c r="MZZ201" s="74"/>
      <c r="NAA201" s="74"/>
      <c r="NAB201" s="74"/>
      <c r="NAC201" s="74"/>
      <c r="NAD201" s="74"/>
      <c r="NAE201" s="74"/>
      <c r="NAF201" s="74"/>
      <c r="NAG201" s="74"/>
      <c r="NAH201" s="74"/>
      <c r="NAI201" s="74"/>
      <c r="NAJ201" s="74"/>
      <c r="NAK201" s="74"/>
      <c r="NAL201" s="74"/>
      <c r="NAM201" s="74"/>
      <c r="NAN201" s="74"/>
      <c r="NAO201" s="74"/>
      <c r="NAP201" s="74"/>
      <c r="NAQ201" s="74"/>
      <c r="NAR201" s="74"/>
      <c r="NAS201" s="74"/>
      <c r="NAT201" s="74"/>
      <c r="NAU201" s="74"/>
      <c r="NAV201" s="74"/>
      <c r="NAW201" s="74"/>
      <c r="NAX201" s="74"/>
      <c r="NAY201" s="74"/>
      <c r="NAZ201" s="74"/>
      <c r="NBA201" s="74"/>
      <c r="NBB201" s="74"/>
      <c r="NBC201" s="74"/>
      <c r="NBD201" s="74"/>
      <c r="NBE201" s="74"/>
      <c r="NBF201" s="74"/>
      <c r="NBG201" s="74"/>
      <c r="NBH201" s="74"/>
      <c r="NBI201" s="74"/>
      <c r="NBJ201" s="74"/>
      <c r="NBK201" s="74"/>
      <c r="NBL201" s="74"/>
      <c r="NBM201" s="74"/>
      <c r="NBN201" s="74"/>
      <c r="NBO201" s="74"/>
      <c r="NBP201" s="74"/>
      <c r="NBQ201" s="74"/>
      <c r="NBR201" s="74"/>
      <c r="NBS201" s="74"/>
      <c r="NBT201" s="74"/>
      <c r="NBU201" s="74"/>
      <c r="NBV201" s="74"/>
      <c r="NBW201" s="74"/>
      <c r="NBX201" s="74"/>
      <c r="NBY201" s="74"/>
      <c r="NBZ201" s="74"/>
      <c r="NCA201" s="74"/>
      <c r="NCB201" s="74"/>
      <c r="NCC201" s="74"/>
      <c r="NCD201" s="74"/>
      <c r="NCE201" s="74"/>
      <c r="NCF201" s="74"/>
      <c r="NCG201" s="74"/>
      <c r="NCH201" s="74"/>
      <c r="NCI201" s="74"/>
      <c r="NCJ201" s="74"/>
      <c r="NCK201" s="74"/>
      <c r="NCL201" s="74"/>
      <c r="NCM201" s="74"/>
      <c r="NCN201" s="74"/>
      <c r="NCO201" s="74"/>
      <c r="NCP201" s="74"/>
      <c r="NCQ201" s="74"/>
      <c r="NCR201" s="74"/>
      <c r="NCS201" s="74"/>
      <c r="NCT201" s="74"/>
      <c r="NCU201" s="74"/>
      <c r="NCV201" s="74"/>
      <c r="NCW201" s="74"/>
      <c r="NCX201" s="74"/>
      <c r="NCY201" s="74"/>
      <c r="NCZ201" s="74"/>
      <c r="NDA201" s="74"/>
      <c r="NDB201" s="74"/>
      <c r="NDC201" s="74"/>
      <c r="NDD201" s="74"/>
      <c r="NDE201" s="74"/>
      <c r="NDF201" s="74"/>
      <c r="NDG201" s="74"/>
      <c r="NDH201" s="74"/>
      <c r="NDI201" s="74"/>
      <c r="NDJ201" s="74"/>
      <c r="NDK201" s="74"/>
      <c r="NDL201" s="74"/>
      <c r="NDM201" s="74"/>
      <c r="NDN201" s="74"/>
      <c r="NDO201" s="74"/>
      <c r="NDP201" s="74"/>
      <c r="NDQ201" s="74"/>
      <c r="NDR201" s="74"/>
      <c r="NDS201" s="74"/>
      <c r="NDT201" s="74"/>
      <c r="NDU201" s="74"/>
      <c r="NDV201" s="74"/>
      <c r="NDW201" s="74"/>
      <c r="NDX201" s="74"/>
      <c r="NDY201" s="74"/>
      <c r="NDZ201" s="74"/>
      <c r="NEA201" s="74"/>
      <c r="NEB201" s="74"/>
      <c r="NEC201" s="74"/>
      <c r="NED201" s="74"/>
      <c r="NEE201" s="74"/>
      <c r="NEF201" s="74"/>
      <c r="NEG201" s="74"/>
      <c r="NEH201" s="74"/>
      <c r="NEI201" s="74"/>
      <c r="NEJ201" s="74"/>
      <c r="NEK201" s="74"/>
      <c r="NEL201" s="74"/>
      <c r="NEM201" s="74"/>
      <c r="NEN201" s="74"/>
      <c r="NEO201" s="74"/>
      <c r="NEP201" s="74"/>
      <c r="NEQ201" s="74"/>
      <c r="NER201" s="74"/>
      <c r="NES201" s="74"/>
      <c r="NET201" s="74"/>
      <c r="NEU201" s="74"/>
      <c r="NEV201" s="74"/>
      <c r="NEW201" s="74"/>
      <c r="NEX201" s="74"/>
      <c r="NEY201" s="74"/>
      <c r="NEZ201" s="74"/>
      <c r="NFA201" s="74"/>
      <c r="NFB201" s="74"/>
      <c r="NFC201" s="74"/>
      <c r="NFD201" s="74"/>
      <c r="NFE201" s="74"/>
      <c r="NFF201" s="74"/>
      <c r="NFG201" s="74"/>
      <c r="NFH201" s="74"/>
      <c r="NFI201" s="74"/>
      <c r="NFJ201" s="74"/>
      <c r="NFK201" s="74"/>
      <c r="NFL201" s="74"/>
      <c r="NFM201" s="74"/>
      <c r="NFN201" s="74"/>
      <c r="NFO201" s="74"/>
      <c r="NFP201" s="74"/>
      <c r="NFQ201" s="74"/>
      <c r="NFR201" s="74"/>
      <c r="NFS201" s="74"/>
      <c r="NFT201" s="74"/>
      <c r="NFU201" s="74"/>
      <c r="NFV201" s="74"/>
      <c r="NFW201" s="74"/>
      <c r="NFX201" s="74"/>
      <c r="NFY201" s="74"/>
      <c r="NFZ201" s="74"/>
      <c r="NGA201" s="74"/>
      <c r="NGB201" s="74"/>
      <c r="NGC201" s="74"/>
      <c r="NGD201" s="74"/>
      <c r="NGE201" s="74"/>
      <c r="NGF201" s="74"/>
      <c r="NGG201" s="74"/>
      <c r="NGH201" s="74"/>
      <c r="NGI201" s="74"/>
      <c r="NGJ201" s="74"/>
      <c r="NGK201" s="74"/>
      <c r="NGL201" s="74"/>
      <c r="NGM201" s="74"/>
      <c r="NGN201" s="74"/>
      <c r="NGO201" s="74"/>
      <c r="NGP201" s="74"/>
      <c r="NGQ201" s="74"/>
      <c r="NGR201" s="74"/>
      <c r="NGS201" s="74"/>
      <c r="NGT201" s="74"/>
      <c r="NGU201" s="74"/>
      <c r="NGV201" s="74"/>
      <c r="NGW201" s="74"/>
      <c r="NGX201" s="74"/>
      <c r="NGY201" s="74"/>
      <c r="NGZ201" s="74"/>
      <c r="NHA201" s="74"/>
      <c r="NHB201" s="74"/>
      <c r="NHC201" s="74"/>
      <c r="NHD201" s="74"/>
      <c r="NHE201" s="74"/>
      <c r="NHF201" s="74"/>
      <c r="NHG201" s="74"/>
      <c r="NHH201" s="74"/>
      <c r="NHI201" s="74"/>
      <c r="NHJ201" s="74"/>
      <c r="NHK201" s="74"/>
      <c r="NHL201" s="74"/>
      <c r="NHM201" s="74"/>
      <c r="NHN201" s="74"/>
      <c r="NHO201" s="74"/>
      <c r="NHP201" s="74"/>
      <c r="NHQ201" s="74"/>
      <c r="NHR201" s="74"/>
      <c r="NHS201" s="74"/>
      <c r="NHT201" s="74"/>
      <c r="NHU201" s="74"/>
      <c r="NHV201" s="74"/>
      <c r="NHW201" s="74"/>
      <c r="NHX201" s="74"/>
      <c r="NHY201" s="74"/>
      <c r="NHZ201" s="74"/>
      <c r="NIA201" s="74"/>
      <c r="NIB201" s="74"/>
      <c r="NIC201" s="74"/>
      <c r="NID201" s="74"/>
      <c r="NIE201" s="74"/>
      <c r="NIF201" s="74"/>
      <c r="NIG201" s="74"/>
      <c r="NIH201" s="74"/>
      <c r="NII201" s="74"/>
      <c r="NIJ201" s="74"/>
      <c r="NIK201" s="74"/>
      <c r="NIL201" s="74"/>
      <c r="NIM201" s="74"/>
      <c r="NIN201" s="74"/>
      <c r="NIO201" s="74"/>
      <c r="NIP201" s="74"/>
      <c r="NIQ201" s="74"/>
      <c r="NIR201" s="74"/>
      <c r="NIS201" s="74"/>
      <c r="NIT201" s="74"/>
      <c r="NIU201" s="74"/>
      <c r="NIV201" s="74"/>
      <c r="NIW201" s="74"/>
      <c r="NIX201" s="74"/>
      <c r="NIY201" s="74"/>
      <c r="NIZ201" s="74"/>
      <c r="NJA201" s="74"/>
      <c r="NJB201" s="74"/>
      <c r="NJC201" s="74"/>
      <c r="NJD201" s="74"/>
      <c r="NJE201" s="74"/>
      <c r="NJF201" s="74"/>
      <c r="NJG201" s="74"/>
      <c r="NJH201" s="74"/>
      <c r="NJI201" s="74"/>
      <c r="NJJ201" s="74"/>
      <c r="NJK201" s="74"/>
      <c r="NJL201" s="74"/>
      <c r="NJM201" s="74"/>
      <c r="NJN201" s="74"/>
      <c r="NJO201" s="74"/>
      <c r="NJP201" s="74"/>
      <c r="NJQ201" s="74"/>
      <c r="NJR201" s="74"/>
      <c r="NJS201" s="74"/>
      <c r="NJT201" s="74"/>
      <c r="NJU201" s="74"/>
      <c r="NJV201" s="74"/>
      <c r="NJW201" s="74"/>
      <c r="NJX201" s="74"/>
      <c r="NJY201" s="74"/>
      <c r="NJZ201" s="74"/>
      <c r="NKA201" s="74"/>
      <c r="NKB201" s="74"/>
      <c r="NKC201" s="74"/>
      <c r="NKD201" s="74"/>
      <c r="NKE201" s="74"/>
      <c r="NKF201" s="74"/>
      <c r="NKG201" s="74"/>
      <c r="NKH201" s="74"/>
      <c r="NKI201" s="74"/>
      <c r="NKJ201" s="74"/>
      <c r="NKK201" s="74"/>
      <c r="NKL201" s="74"/>
      <c r="NKM201" s="74"/>
      <c r="NKN201" s="74"/>
      <c r="NKO201" s="74"/>
      <c r="NKP201" s="74"/>
      <c r="NKQ201" s="74"/>
      <c r="NKR201" s="74"/>
      <c r="NKS201" s="74"/>
      <c r="NKT201" s="74"/>
      <c r="NKU201" s="74"/>
      <c r="NKV201" s="74"/>
      <c r="NKW201" s="74"/>
      <c r="NKX201" s="74"/>
      <c r="NKY201" s="74"/>
      <c r="NKZ201" s="74"/>
      <c r="NLA201" s="74"/>
      <c r="NLB201" s="74"/>
      <c r="NLC201" s="74"/>
      <c r="NLD201" s="74"/>
      <c r="NLE201" s="74"/>
      <c r="NLF201" s="74"/>
      <c r="NLG201" s="74"/>
      <c r="NLH201" s="74"/>
      <c r="NLI201" s="74"/>
      <c r="NLJ201" s="74"/>
      <c r="NLK201" s="74"/>
      <c r="NLL201" s="74"/>
      <c r="NLM201" s="74"/>
      <c r="NLN201" s="74"/>
      <c r="NLO201" s="74"/>
      <c r="NLP201" s="74"/>
      <c r="NLQ201" s="74"/>
      <c r="NLR201" s="74"/>
      <c r="NLS201" s="74"/>
      <c r="NLT201" s="74"/>
      <c r="NLU201" s="74"/>
      <c r="NLV201" s="74"/>
      <c r="NLW201" s="74"/>
      <c r="NLX201" s="74"/>
      <c r="NLY201" s="74"/>
      <c r="NLZ201" s="74"/>
      <c r="NMA201" s="74"/>
      <c r="NMB201" s="74"/>
      <c r="NMC201" s="74"/>
      <c r="NMD201" s="74"/>
      <c r="NME201" s="74"/>
      <c r="NMF201" s="74"/>
      <c r="NMG201" s="74"/>
      <c r="NMH201" s="74"/>
      <c r="NMI201" s="74"/>
      <c r="NMJ201" s="74"/>
      <c r="NMK201" s="74"/>
      <c r="NML201" s="74"/>
      <c r="NMM201" s="74"/>
      <c r="NMN201" s="74"/>
      <c r="NMO201" s="74"/>
      <c r="NMP201" s="74"/>
      <c r="NMQ201" s="74"/>
      <c r="NMR201" s="74"/>
      <c r="NMS201" s="74"/>
      <c r="NMT201" s="74"/>
      <c r="NMU201" s="74"/>
      <c r="NMV201" s="74"/>
      <c r="NMW201" s="74"/>
      <c r="NMX201" s="74"/>
      <c r="NMY201" s="74"/>
      <c r="NMZ201" s="74"/>
      <c r="NNA201" s="74"/>
      <c r="NNB201" s="74"/>
      <c r="NNC201" s="74"/>
      <c r="NND201" s="74"/>
      <c r="NNE201" s="74"/>
      <c r="NNF201" s="74"/>
      <c r="NNG201" s="74"/>
      <c r="NNH201" s="74"/>
      <c r="NNI201" s="74"/>
      <c r="NNJ201" s="74"/>
      <c r="NNK201" s="74"/>
      <c r="NNL201" s="74"/>
      <c r="NNM201" s="74"/>
      <c r="NNN201" s="74"/>
      <c r="NNO201" s="74"/>
      <c r="NNP201" s="74"/>
      <c r="NNQ201" s="74"/>
      <c r="NNR201" s="74"/>
      <c r="NNS201" s="74"/>
      <c r="NNT201" s="74"/>
      <c r="NNU201" s="74"/>
      <c r="NNV201" s="74"/>
      <c r="NNW201" s="74"/>
      <c r="NNX201" s="74"/>
      <c r="NNY201" s="74"/>
      <c r="NNZ201" s="74"/>
      <c r="NOA201" s="74"/>
      <c r="NOB201" s="74"/>
      <c r="NOC201" s="74"/>
      <c r="NOD201" s="74"/>
      <c r="NOE201" s="74"/>
      <c r="NOF201" s="74"/>
      <c r="NOG201" s="74"/>
      <c r="NOH201" s="74"/>
      <c r="NOI201" s="74"/>
      <c r="NOJ201" s="74"/>
      <c r="NOK201" s="74"/>
      <c r="NOL201" s="74"/>
      <c r="NOM201" s="74"/>
      <c r="NON201" s="74"/>
      <c r="NOO201" s="74"/>
      <c r="NOP201" s="74"/>
      <c r="NOQ201" s="74"/>
      <c r="NOR201" s="74"/>
      <c r="NOS201" s="74"/>
      <c r="NOT201" s="74"/>
      <c r="NOU201" s="74"/>
      <c r="NOV201" s="74"/>
      <c r="NOW201" s="74"/>
      <c r="NOX201" s="74"/>
      <c r="NOY201" s="74"/>
      <c r="NOZ201" s="74"/>
      <c r="NPA201" s="74"/>
      <c r="NPB201" s="74"/>
      <c r="NPC201" s="74"/>
      <c r="NPD201" s="74"/>
      <c r="NPE201" s="74"/>
      <c r="NPF201" s="74"/>
      <c r="NPG201" s="74"/>
      <c r="NPH201" s="74"/>
      <c r="NPI201" s="74"/>
      <c r="NPJ201" s="74"/>
      <c r="NPK201" s="74"/>
      <c r="NPL201" s="74"/>
      <c r="NPM201" s="74"/>
      <c r="NPN201" s="74"/>
      <c r="NPO201" s="74"/>
      <c r="NPP201" s="74"/>
      <c r="NPQ201" s="74"/>
      <c r="NPR201" s="74"/>
      <c r="NPS201" s="74"/>
      <c r="NPT201" s="74"/>
      <c r="NPU201" s="74"/>
      <c r="NPV201" s="74"/>
      <c r="NPW201" s="74"/>
      <c r="NPX201" s="74"/>
      <c r="NPY201" s="74"/>
      <c r="NPZ201" s="74"/>
      <c r="NQA201" s="74"/>
      <c r="NQB201" s="74"/>
      <c r="NQC201" s="74"/>
      <c r="NQD201" s="74"/>
      <c r="NQE201" s="74"/>
      <c r="NQF201" s="74"/>
      <c r="NQG201" s="74"/>
      <c r="NQH201" s="74"/>
      <c r="NQI201" s="74"/>
      <c r="NQJ201" s="74"/>
      <c r="NQK201" s="74"/>
      <c r="NQL201" s="74"/>
      <c r="NQM201" s="74"/>
      <c r="NQN201" s="74"/>
      <c r="NQO201" s="74"/>
      <c r="NQP201" s="74"/>
      <c r="NQQ201" s="74"/>
      <c r="NQR201" s="74"/>
      <c r="NQS201" s="74"/>
      <c r="NQT201" s="74"/>
      <c r="NQU201" s="74"/>
      <c r="NQV201" s="74"/>
      <c r="NQW201" s="74"/>
      <c r="NQX201" s="74"/>
      <c r="NQY201" s="74"/>
      <c r="NQZ201" s="74"/>
      <c r="NRA201" s="74"/>
      <c r="NRB201" s="74"/>
      <c r="NRC201" s="74"/>
      <c r="NRD201" s="74"/>
      <c r="NRE201" s="74"/>
      <c r="NRF201" s="74"/>
      <c r="NRG201" s="74"/>
      <c r="NRH201" s="74"/>
      <c r="NRI201" s="74"/>
      <c r="NRJ201" s="74"/>
      <c r="NRK201" s="74"/>
      <c r="NRL201" s="74"/>
      <c r="NRM201" s="74"/>
      <c r="NRN201" s="74"/>
      <c r="NRO201" s="74"/>
      <c r="NRP201" s="74"/>
      <c r="NRQ201" s="74"/>
      <c r="NRR201" s="74"/>
      <c r="NRS201" s="74"/>
      <c r="NRT201" s="74"/>
      <c r="NRU201" s="74"/>
      <c r="NRV201" s="74"/>
      <c r="NRW201" s="74"/>
      <c r="NRX201" s="74"/>
      <c r="NRY201" s="74"/>
      <c r="NRZ201" s="74"/>
      <c r="NSA201" s="74"/>
      <c r="NSB201" s="74"/>
      <c r="NSC201" s="74"/>
      <c r="NSD201" s="74"/>
      <c r="NSE201" s="74"/>
      <c r="NSF201" s="74"/>
      <c r="NSG201" s="74"/>
      <c r="NSH201" s="74"/>
      <c r="NSI201" s="74"/>
      <c r="NSJ201" s="74"/>
      <c r="NSK201" s="74"/>
      <c r="NSL201" s="74"/>
      <c r="NSM201" s="74"/>
      <c r="NSN201" s="74"/>
      <c r="NSO201" s="74"/>
      <c r="NSP201" s="74"/>
      <c r="NSQ201" s="74"/>
      <c r="NSR201" s="74"/>
      <c r="NSS201" s="74"/>
      <c r="NST201" s="74"/>
      <c r="NSU201" s="74"/>
      <c r="NSV201" s="74"/>
      <c r="NSW201" s="74"/>
      <c r="NSX201" s="74"/>
      <c r="NSY201" s="74"/>
      <c r="NSZ201" s="74"/>
      <c r="NTA201" s="74"/>
      <c r="NTB201" s="74"/>
      <c r="NTC201" s="74"/>
      <c r="NTD201" s="74"/>
      <c r="NTE201" s="74"/>
      <c r="NTF201" s="74"/>
      <c r="NTG201" s="74"/>
      <c r="NTH201" s="74"/>
      <c r="NTI201" s="74"/>
      <c r="NTJ201" s="74"/>
      <c r="NTK201" s="74"/>
      <c r="NTL201" s="74"/>
      <c r="NTM201" s="74"/>
      <c r="NTN201" s="74"/>
      <c r="NTO201" s="74"/>
      <c r="NTP201" s="74"/>
      <c r="NTQ201" s="74"/>
      <c r="NTR201" s="74"/>
      <c r="NTS201" s="74"/>
      <c r="NTT201" s="74"/>
      <c r="NTU201" s="74"/>
      <c r="NTV201" s="74"/>
      <c r="NTW201" s="74"/>
      <c r="NTX201" s="74"/>
      <c r="NTY201" s="74"/>
      <c r="NTZ201" s="74"/>
      <c r="NUA201" s="74"/>
      <c r="NUB201" s="74"/>
      <c r="NUC201" s="74"/>
      <c r="NUD201" s="74"/>
      <c r="NUE201" s="74"/>
      <c r="NUF201" s="74"/>
      <c r="NUG201" s="74"/>
      <c r="NUH201" s="74"/>
      <c r="NUI201" s="74"/>
      <c r="NUJ201" s="74"/>
      <c r="NUK201" s="74"/>
      <c r="NUL201" s="74"/>
      <c r="NUM201" s="74"/>
      <c r="NUN201" s="74"/>
      <c r="NUO201" s="74"/>
      <c r="NUP201" s="74"/>
      <c r="NUQ201" s="74"/>
      <c r="NUR201" s="74"/>
      <c r="NUS201" s="74"/>
      <c r="NUT201" s="74"/>
      <c r="NUU201" s="74"/>
      <c r="NUV201" s="74"/>
      <c r="NUW201" s="74"/>
      <c r="NUX201" s="74"/>
      <c r="NUY201" s="74"/>
      <c r="NUZ201" s="74"/>
      <c r="NVA201" s="74"/>
      <c r="NVB201" s="74"/>
      <c r="NVC201" s="74"/>
      <c r="NVD201" s="74"/>
      <c r="NVE201" s="74"/>
      <c r="NVF201" s="74"/>
      <c r="NVG201" s="74"/>
      <c r="NVH201" s="74"/>
      <c r="NVI201" s="74"/>
      <c r="NVJ201" s="74"/>
      <c r="NVK201" s="74"/>
      <c r="NVL201" s="74"/>
      <c r="NVM201" s="74"/>
      <c r="NVN201" s="74"/>
      <c r="NVO201" s="74"/>
      <c r="NVP201" s="74"/>
      <c r="NVQ201" s="74"/>
      <c r="NVR201" s="74"/>
      <c r="NVS201" s="74"/>
      <c r="NVT201" s="74"/>
      <c r="NVU201" s="74"/>
      <c r="NVV201" s="74"/>
      <c r="NVW201" s="74"/>
      <c r="NVX201" s="74"/>
      <c r="NVY201" s="74"/>
      <c r="NVZ201" s="74"/>
      <c r="NWA201" s="74"/>
      <c r="NWB201" s="74"/>
      <c r="NWC201" s="74"/>
      <c r="NWD201" s="74"/>
      <c r="NWE201" s="74"/>
      <c r="NWF201" s="74"/>
      <c r="NWG201" s="74"/>
      <c r="NWH201" s="74"/>
      <c r="NWI201" s="74"/>
      <c r="NWJ201" s="74"/>
      <c r="NWK201" s="74"/>
      <c r="NWL201" s="74"/>
      <c r="NWM201" s="74"/>
      <c r="NWN201" s="74"/>
      <c r="NWO201" s="74"/>
      <c r="NWP201" s="74"/>
      <c r="NWQ201" s="74"/>
      <c r="NWR201" s="74"/>
      <c r="NWS201" s="74"/>
      <c r="NWT201" s="74"/>
      <c r="NWU201" s="74"/>
      <c r="NWV201" s="74"/>
      <c r="NWW201" s="74"/>
      <c r="NWX201" s="74"/>
      <c r="NWY201" s="74"/>
      <c r="NWZ201" s="74"/>
      <c r="NXA201" s="74"/>
      <c r="NXB201" s="74"/>
      <c r="NXC201" s="74"/>
      <c r="NXD201" s="74"/>
      <c r="NXE201" s="74"/>
      <c r="NXF201" s="74"/>
      <c r="NXG201" s="74"/>
      <c r="NXH201" s="74"/>
      <c r="NXI201" s="74"/>
      <c r="NXJ201" s="74"/>
      <c r="NXK201" s="74"/>
      <c r="NXL201" s="74"/>
      <c r="NXM201" s="74"/>
      <c r="NXN201" s="74"/>
      <c r="NXO201" s="74"/>
      <c r="NXP201" s="74"/>
      <c r="NXQ201" s="74"/>
      <c r="NXR201" s="74"/>
      <c r="NXS201" s="74"/>
      <c r="NXT201" s="74"/>
      <c r="NXU201" s="74"/>
      <c r="NXV201" s="74"/>
      <c r="NXW201" s="74"/>
      <c r="NXX201" s="74"/>
      <c r="NXY201" s="74"/>
      <c r="NXZ201" s="74"/>
      <c r="NYA201" s="74"/>
      <c r="NYB201" s="74"/>
      <c r="NYC201" s="74"/>
      <c r="NYD201" s="74"/>
      <c r="NYE201" s="74"/>
      <c r="NYF201" s="74"/>
      <c r="NYG201" s="74"/>
      <c r="NYH201" s="74"/>
      <c r="NYI201" s="74"/>
      <c r="NYJ201" s="74"/>
      <c r="NYK201" s="74"/>
      <c r="NYL201" s="74"/>
      <c r="NYM201" s="74"/>
      <c r="NYN201" s="74"/>
      <c r="NYO201" s="74"/>
      <c r="NYP201" s="74"/>
      <c r="NYQ201" s="74"/>
      <c r="NYR201" s="74"/>
      <c r="NYS201" s="74"/>
      <c r="NYT201" s="74"/>
      <c r="NYU201" s="74"/>
      <c r="NYV201" s="74"/>
      <c r="NYW201" s="74"/>
      <c r="NYX201" s="74"/>
      <c r="NYY201" s="74"/>
      <c r="NYZ201" s="74"/>
      <c r="NZA201" s="74"/>
      <c r="NZB201" s="74"/>
      <c r="NZC201" s="74"/>
      <c r="NZD201" s="74"/>
      <c r="NZE201" s="74"/>
      <c r="NZF201" s="74"/>
      <c r="NZG201" s="74"/>
      <c r="NZH201" s="74"/>
      <c r="NZI201" s="74"/>
      <c r="NZJ201" s="74"/>
      <c r="NZK201" s="74"/>
      <c r="NZL201" s="74"/>
      <c r="NZM201" s="74"/>
      <c r="NZN201" s="74"/>
      <c r="NZO201" s="74"/>
      <c r="NZP201" s="74"/>
      <c r="NZQ201" s="74"/>
      <c r="NZR201" s="74"/>
      <c r="NZS201" s="74"/>
      <c r="NZT201" s="74"/>
      <c r="NZU201" s="74"/>
      <c r="NZV201" s="74"/>
      <c r="NZW201" s="74"/>
      <c r="NZX201" s="74"/>
      <c r="NZY201" s="74"/>
      <c r="NZZ201" s="74"/>
      <c r="OAA201" s="74"/>
      <c r="OAB201" s="74"/>
      <c r="OAC201" s="74"/>
      <c r="OAD201" s="74"/>
      <c r="OAE201" s="74"/>
      <c r="OAF201" s="74"/>
      <c r="OAG201" s="74"/>
      <c r="OAH201" s="74"/>
      <c r="OAI201" s="74"/>
      <c r="OAJ201" s="74"/>
      <c r="OAK201" s="74"/>
      <c r="OAL201" s="74"/>
      <c r="OAM201" s="74"/>
      <c r="OAN201" s="74"/>
      <c r="OAO201" s="74"/>
      <c r="OAP201" s="74"/>
      <c r="OAQ201" s="74"/>
      <c r="OAR201" s="74"/>
      <c r="OAS201" s="74"/>
      <c r="OAT201" s="74"/>
      <c r="OAU201" s="74"/>
      <c r="OAV201" s="74"/>
      <c r="OAW201" s="74"/>
      <c r="OAX201" s="74"/>
      <c r="OAY201" s="74"/>
      <c r="OAZ201" s="74"/>
      <c r="OBA201" s="74"/>
      <c r="OBB201" s="74"/>
      <c r="OBC201" s="74"/>
      <c r="OBD201" s="74"/>
      <c r="OBE201" s="74"/>
      <c r="OBF201" s="74"/>
      <c r="OBG201" s="74"/>
      <c r="OBH201" s="74"/>
      <c r="OBI201" s="74"/>
      <c r="OBJ201" s="74"/>
      <c r="OBK201" s="74"/>
      <c r="OBL201" s="74"/>
      <c r="OBM201" s="74"/>
      <c r="OBN201" s="74"/>
      <c r="OBO201" s="74"/>
      <c r="OBP201" s="74"/>
      <c r="OBQ201" s="74"/>
      <c r="OBR201" s="74"/>
      <c r="OBS201" s="74"/>
      <c r="OBT201" s="74"/>
      <c r="OBU201" s="74"/>
      <c r="OBV201" s="74"/>
      <c r="OBW201" s="74"/>
      <c r="OBX201" s="74"/>
      <c r="OBY201" s="74"/>
      <c r="OBZ201" s="74"/>
      <c r="OCA201" s="74"/>
      <c r="OCB201" s="74"/>
      <c r="OCC201" s="74"/>
      <c r="OCD201" s="74"/>
      <c r="OCE201" s="74"/>
      <c r="OCF201" s="74"/>
      <c r="OCG201" s="74"/>
      <c r="OCH201" s="74"/>
      <c r="OCI201" s="74"/>
      <c r="OCJ201" s="74"/>
      <c r="OCK201" s="74"/>
      <c r="OCL201" s="74"/>
      <c r="OCM201" s="74"/>
      <c r="OCN201" s="74"/>
      <c r="OCO201" s="74"/>
      <c r="OCP201" s="74"/>
      <c r="OCQ201" s="74"/>
      <c r="OCR201" s="74"/>
      <c r="OCS201" s="74"/>
      <c r="OCT201" s="74"/>
      <c r="OCU201" s="74"/>
      <c r="OCV201" s="74"/>
      <c r="OCW201" s="74"/>
      <c r="OCX201" s="74"/>
      <c r="OCY201" s="74"/>
      <c r="OCZ201" s="74"/>
      <c r="ODA201" s="74"/>
      <c r="ODB201" s="74"/>
      <c r="ODC201" s="74"/>
      <c r="ODD201" s="74"/>
      <c r="ODE201" s="74"/>
      <c r="ODF201" s="74"/>
      <c r="ODG201" s="74"/>
      <c r="ODH201" s="74"/>
      <c r="ODI201" s="74"/>
      <c r="ODJ201" s="74"/>
      <c r="ODK201" s="74"/>
      <c r="ODL201" s="74"/>
      <c r="ODM201" s="74"/>
      <c r="ODN201" s="74"/>
      <c r="ODO201" s="74"/>
      <c r="ODP201" s="74"/>
      <c r="ODQ201" s="74"/>
      <c r="ODR201" s="74"/>
      <c r="ODS201" s="74"/>
      <c r="ODT201" s="74"/>
      <c r="ODU201" s="74"/>
      <c r="ODV201" s="74"/>
      <c r="ODW201" s="74"/>
      <c r="ODX201" s="74"/>
      <c r="ODY201" s="74"/>
      <c r="ODZ201" s="74"/>
      <c r="OEA201" s="74"/>
      <c r="OEB201" s="74"/>
      <c r="OEC201" s="74"/>
      <c r="OED201" s="74"/>
      <c r="OEE201" s="74"/>
      <c r="OEF201" s="74"/>
      <c r="OEG201" s="74"/>
      <c r="OEH201" s="74"/>
      <c r="OEI201" s="74"/>
      <c r="OEJ201" s="74"/>
      <c r="OEK201" s="74"/>
      <c r="OEL201" s="74"/>
      <c r="OEM201" s="74"/>
      <c r="OEN201" s="74"/>
      <c r="OEO201" s="74"/>
      <c r="OEP201" s="74"/>
      <c r="OEQ201" s="74"/>
      <c r="OER201" s="74"/>
      <c r="OES201" s="74"/>
      <c r="OET201" s="74"/>
      <c r="OEU201" s="74"/>
      <c r="OEV201" s="74"/>
      <c r="OEW201" s="74"/>
      <c r="OEX201" s="74"/>
      <c r="OEY201" s="74"/>
      <c r="OEZ201" s="74"/>
      <c r="OFA201" s="74"/>
      <c r="OFB201" s="74"/>
      <c r="OFC201" s="74"/>
      <c r="OFD201" s="74"/>
      <c r="OFE201" s="74"/>
      <c r="OFF201" s="74"/>
      <c r="OFG201" s="74"/>
      <c r="OFH201" s="74"/>
      <c r="OFI201" s="74"/>
      <c r="OFJ201" s="74"/>
      <c r="OFK201" s="74"/>
      <c r="OFL201" s="74"/>
      <c r="OFM201" s="74"/>
      <c r="OFN201" s="74"/>
      <c r="OFO201" s="74"/>
      <c r="OFP201" s="74"/>
      <c r="OFQ201" s="74"/>
      <c r="OFR201" s="74"/>
      <c r="OFS201" s="74"/>
      <c r="OFT201" s="74"/>
      <c r="OFU201" s="74"/>
      <c r="OFV201" s="74"/>
      <c r="OFW201" s="74"/>
      <c r="OFX201" s="74"/>
      <c r="OFY201" s="74"/>
      <c r="OFZ201" s="74"/>
      <c r="OGA201" s="74"/>
      <c r="OGB201" s="74"/>
      <c r="OGC201" s="74"/>
      <c r="OGD201" s="74"/>
      <c r="OGE201" s="74"/>
      <c r="OGF201" s="74"/>
      <c r="OGG201" s="74"/>
      <c r="OGH201" s="74"/>
      <c r="OGI201" s="74"/>
      <c r="OGJ201" s="74"/>
      <c r="OGK201" s="74"/>
      <c r="OGL201" s="74"/>
      <c r="OGM201" s="74"/>
      <c r="OGN201" s="74"/>
      <c r="OGO201" s="74"/>
      <c r="OGP201" s="74"/>
      <c r="OGQ201" s="74"/>
      <c r="OGR201" s="74"/>
      <c r="OGS201" s="74"/>
      <c r="OGT201" s="74"/>
      <c r="OGU201" s="74"/>
      <c r="OGV201" s="74"/>
      <c r="OGW201" s="74"/>
      <c r="OGX201" s="74"/>
      <c r="OGY201" s="74"/>
      <c r="OGZ201" s="74"/>
      <c r="OHA201" s="74"/>
      <c r="OHB201" s="74"/>
      <c r="OHC201" s="74"/>
      <c r="OHD201" s="74"/>
      <c r="OHE201" s="74"/>
      <c r="OHF201" s="74"/>
      <c r="OHG201" s="74"/>
      <c r="OHH201" s="74"/>
      <c r="OHI201" s="74"/>
      <c r="OHJ201" s="74"/>
      <c r="OHK201" s="74"/>
      <c r="OHL201" s="74"/>
      <c r="OHM201" s="74"/>
      <c r="OHN201" s="74"/>
      <c r="OHO201" s="74"/>
      <c r="OHP201" s="74"/>
      <c r="OHQ201" s="74"/>
      <c r="OHR201" s="74"/>
      <c r="OHS201" s="74"/>
      <c r="OHT201" s="74"/>
      <c r="OHU201" s="74"/>
      <c r="OHV201" s="74"/>
      <c r="OHW201" s="74"/>
      <c r="OHX201" s="74"/>
      <c r="OHY201" s="74"/>
      <c r="OHZ201" s="74"/>
      <c r="OIA201" s="74"/>
      <c r="OIB201" s="74"/>
      <c r="OIC201" s="74"/>
      <c r="OID201" s="74"/>
      <c r="OIE201" s="74"/>
      <c r="OIF201" s="74"/>
      <c r="OIG201" s="74"/>
      <c r="OIH201" s="74"/>
      <c r="OII201" s="74"/>
      <c r="OIJ201" s="74"/>
      <c r="OIK201" s="74"/>
      <c r="OIL201" s="74"/>
      <c r="OIM201" s="74"/>
      <c r="OIN201" s="74"/>
      <c r="OIO201" s="74"/>
      <c r="OIP201" s="74"/>
      <c r="OIQ201" s="74"/>
      <c r="OIR201" s="74"/>
      <c r="OIS201" s="74"/>
      <c r="OIT201" s="74"/>
      <c r="OIU201" s="74"/>
      <c r="OIV201" s="74"/>
      <c r="OIW201" s="74"/>
      <c r="OIX201" s="74"/>
      <c r="OIY201" s="74"/>
      <c r="OIZ201" s="74"/>
      <c r="OJA201" s="74"/>
      <c r="OJB201" s="74"/>
      <c r="OJC201" s="74"/>
      <c r="OJD201" s="74"/>
      <c r="OJE201" s="74"/>
      <c r="OJF201" s="74"/>
      <c r="OJG201" s="74"/>
      <c r="OJH201" s="74"/>
      <c r="OJI201" s="74"/>
      <c r="OJJ201" s="74"/>
      <c r="OJK201" s="74"/>
      <c r="OJL201" s="74"/>
      <c r="OJM201" s="74"/>
      <c r="OJN201" s="74"/>
      <c r="OJO201" s="74"/>
      <c r="OJP201" s="74"/>
      <c r="OJQ201" s="74"/>
      <c r="OJR201" s="74"/>
      <c r="OJS201" s="74"/>
      <c r="OJT201" s="74"/>
      <c r="OJU201" s="74"/>
      <c r="OJV201" s="74"/>
      <c r="OJW201" s="74"/>
      <c r="OJX201" s="74"/>
      <c r="OJY201" s="74"/>
      <c r="OJZ201" s="74"/>
      <c r="OKA201" s="74"/>
      <c r="OKB201" s="74"/>
      <c r="OKC201" s="74"/>
      <c r="OKD201" s="74"/>
      <c r="OKE201" s="74"/>
      <c r="OKF201" s="74"/>
      <c r="OKG201" s="74"/>
      <c r="OKH201" s="74"/>
      <c r="OKI201" s="74"/>
      <c r="OKJ201" s="74"/>
      <c r="OKK201" s="74"/>
      <c r="OKL201" s="74"/>
      <c r="OKM201" s="74"/>
      <c r="OKN201" s="74"/>
      <c r="OKO201" s="74"/>
      <c r="OKP201" s="74"/>
      <c r="OKQ201" s="74"/>
      <c r="OKR201" s="74"/>
      <c r="OKS201" s="74"/>
      <c r="OKT201" s="74"/>
      <c r="OKU201" s="74"/>
      <c r="OKV201" s="74"/>
      <c r="OKW201" s="74"/>
      <c r="OKX201" s="74"/>
      <c r="OKY201" s="74"/>
      <c r="OKZ201" s="74"/>
      <c r="OLA201" s="74"/>
      <c r="OLB201" s="74"/>
      <c r="OLC201" s="74"/>
      <c r="OLD201" s="74"/>
      <c r="OLE201" s="74"/>
      <c r="OLF201" s="74"/>
      <c r="OLG201" s="74"/>
      <c r="OLH201" s="74"/>
      <c r="OLI201" s="74"/>
      <c r="OLJ201" s="74"/>
      <c r="OLK201" s="74"/>
      <c r="OLL201" s="74"/>
      <c r="OLM201" s="74"/>
      <c r="OLN201" s="74"/>
      <c r="OLO201" s="74"/>
      <c r="OLP201" s="74"/>
      <c r="OLQ201" s="74"/>
      <c r="OLR201" s="74"/>
      <c r="OLS201" s="74"/>
      <c r="OLT201" s="74"/>
      <c r="OLU201" s="74"/>
      <c r="OLV201" s="74"/>
      <c r="OLW201" s="74"/>
      <c r="OLX201" s="74"/>
      <c r="OLY201" s="74"/>
      <c r="OLZ201" s="74"/>
      <c r="OMA201" s="74"/>
      <c r="OMB201" s="74"/>
      <c r="OMC201" s="74"/>
      <c r="OMD201" s="74"/>
      <c r="OME201" s="74"/>
      <c r="OMF201" s="74"/>
      <c r="OMG201" s="74"/>
      <c r="OMH201" s="74"/>
      <c r="OMI201" s="74"/>
      <c r="OMJ201" s="74"/>
      <c r="OMK201" s="74"/>
      <c r="OML201" s="74"/>
      <c r="OMM201" s="74"/>
      <c r="OMN201" s="74"/>
      <c r="OMO201" s="74"/>
      <c r="OMP201" s="74"/>
      <c r="OMQ201" s="74"/>
      <c r="OMR201" s="74"/>
      <c r="OMS201" s="74"/>
      <c r="OMT201" s="74"/>
      <c r="OMU201" s="74"/>
      <c r="OMV201" s="74"/>
      <c r="OMW201" s="74"/>
      <c r="OMX201" s="74"/>
      <c r="OMY201" s="74"/>
      <c r="OMZ201" s="74"/>
      <c r="ONA201" s="74"/>
      <c r="ONB201" s="74"/>
      <c r="ONC201" s="74"/>
      <c r="OND201" s="74"/>
      <c r="ONE201" s="74"/>
      <c r="ONF201" s="74"/>
      <c r="ONG201" s="74"/>
      <c r="ONH201" s="74"/>
      <c r="ONI201" s="74"/>
      <c r="ONJ201" s="74"/>
      <c r="ONK201" s="74"/>
      <c r="ONL201" s="74"/>
      <c r="ONM201" s="74"/>
      <c r="ONN201" s="74"/>
      <c r="ONO201" s="74"/>
      <c r="ONP201" s="74"/>
      <c r="ONQ201" s="74"/>
      <c r="ONR201" s="74"/>
      <c r="ONS201" s="74"/>
      <c r="ONT201" s="74"/>
      <c r="ONU201" s="74"/>
      <c r="ONV201" s="74"/>
      <c r="ONW201" s="74"/>
      <c r="ONX201" s="74"/>
      <c r="ONY201" s="74"/>
      <c r="ONZ201" s="74"/>
      <c r="OOA201" s="74"/>
      <c r="OOB201" s="74"/>
      <c r="OOC201" s="74"/>
      <c r="OOD201" s="74"/>
      <c r="OOE201" s="74"/>
      <c r="OOF201" s="74"/>
      <c r="OOG201" s="74"/>
      <c r="OOH201" s="74"/>
      <c r="OOI201" s="74"/>
      <c r="OOJ201" s="74"/>
      <c r="OOK201" s="74"/>
      <c r="OOL201" s="74"/>
      <c r="OOM201" s="74"/>
      <c r="OON201" s="74"/>
      <c r="OOO201" s="74"/>
      <c r="OOP201" s="74"/>
      <c r="OOQ201" s="74"/>
      <c r="OOR201" s="74"/>
      <c r="OOS201" s="74"/>
      <c r="OOT201" s="74"/>
      <c r="OOU201" s="74"/>
      <c r="OOV201" s="74"/>
      <c r="OOW201" s="74"/>
      <c r="OOX201" s="74"/>
      <c r="OOY201" s="74"/>
      <c r="OOZ201" s="74"/>
      <c r="OPA201" s="74"/>
      <c r="OPB201" s="74"/>
      <c r="OPC201" s="74"/>
      <c r="OPD201" s="74"/>
      <c r="OPE201" s="74"/>
      <c r="OPF201" s="74"/>
      <c r="OPG201" s="74"/>
      <c r="OPH201" s="74"/>
      <c r="OPI201" s="74"/>
      <c r="OPJ201" s="74"/>
      <c r="OPK201" s="74"/>
      <c r="OPL201" s="74"/>
      <c r="OPM201" s="74"/>
      <c r="OPN201" s="74"/>
      <c r="OPO201" s="74"/>
      <c r="OPP201" s="74"/>
      <c r="OPQ201" s="74"/>
      <c r="OPR201" s="74"/>
      <c r="OPS201" s="74"/>
      <c r="OPT201" s="74"/>
      <c r="OPU201" s="74"/>
      <c r="OPV201" s="74"/>
      <c r="OPW201" s="74"/>
      <c r="OPX201" s="74"/>
      <c r="OPY201" s="74"/>
      <c r="OPZ201" s="74"/>
      <c r="OQA201" s="74"/>
      <c r="OQB201" s="74"/>
      <c r="OQC201" s="74"/>
      <c r="OQD201" s="74"/>
      <c r="OQE201" s="74"/>
      <c r="OQF201" s="74"/>
      <c r="OQG201" s="74"/>
      <c r="OQH201" s="74"/>
      <c r="OQI201" s="74"/>
      <c r="OQJ201" s="74"/>
      <c r="OQK201" s="74"/>
      <c r="OQL201" s="74"/>
      <c r="OQM201" s="74"/>
      <c r="OQN201" s="74"/>
      <c r="OQO201" s="74"/>
      <c r="OQP201" s="74"/>
      <c r="OQQ201" s="74"/>
      <c r="OQR201" s="74"/>
      <c r="OQS201" s="74"/>
      <c r="OQT201" s="74"/>
      <c r="OQU201" s="74"/>
      <c r="OQV201" s="74"/>
      <c r="OQW201" s="74"/>
      <c r="OQX201" s="74"/>
      <c r="OQY201" s="74"/>
      <c r="OQZ201" s="74"/>
      <c r="ORA201" s="74"/>
      <c r="ORB201" s="74"/>
      <c r="ORC201" s="74"/>
      <c r="ORD201" s="74"/>
      <c r="ORE201" s="74"/>
      <c r="ORF201" s="74"/>
      <c r="ORG201" s="74"/>
      <c r="ORH201" s="74"/>
      <c r="ORI201" s="74"/>
      <c r="ORJ201" s="74"/>
      <c r="ORK201" s="74"/>
      <c r="ORL201" s="74"/>
      <c r="ORM201" s="74"/>
      <c r="ORN201" s="74"/>
      <c r="ORO201" s="74"/>
      <c r="ORP201" s="74"/>
      <c r="ORQ201" s="74"/>
      <c r="ORR201" s="74"/>
      <c r="ORS201" s="74"/>
      <c r="ORT201" s="74"/>
      <c r="ORU201" s="74"/>
      <c r="ORV201" s="74"/>
      <c r="ORW201" s="74"/>
      <c r="ORX201" s="74"/>
      <c r="ORY201" s="74"/>
      <c r="ORZ201" s="74"/>
      <c r="OSA201" s="74"/>
      <c r="OSB201" s="74"/>
      <c r="OSC201" s="74"/>
      <c r="OSD201" s="74"/>
      <c r="OSE201" s="74"/>
      <c r="OSF201" s="74"/>
      <c r="OSG201" s="74"/>
      <c r="OSH201" s="74"/>
      <c r="OSI201" s="74"/>
      <c r="OSJ201" s="74"/>
      <c r="OSK201" s="74"/>
      <c r="OSL201" s="74"/>
      <c r="OSM201" s="74"/>
      <c r="OSN201" s="74"/>
      <c r="OSO201" s="74"/>
      <c r="OSP201" s="74"/>
      <c r="OSQ201" s="74"/>
      <c r="OSR201" s="74"/>
      <c r="OSS201" s="74"/>
      <c r="OST201" s="74"/>
      <c r="OSU201" s="74"/>
      <c r="OSV201" s="74"/>
      <c r="OSW201" s="74"/>
      <c r="OSX201" s="74"/>
      <c r="OSY201" s="74"/>
      <c r="OSZ201" s="74"/>
      <c r="OTA201" s="74"/>
      <c r="OTB201" s="74"/>
      <c r="OTC201" s="74"/>
      <c r="OTD201" s="74"/>
      <c r="OTE201" s="74"/>
      <c r="OTF201" s="74"/>
      <c r="OTG201" s="74"/>
      <c r="OTH201" s="74"/>
      <c r="OTI201" s="74"/>
      <c r="OTJ201" s="74"/>
      <c r="OTK201" s="74"/>
      <c r="OTL201" s="74"/>
      <c r="OTM201" s="74"/>
      <c r="OTN201" s="74"/>
      <c r="OTO201" s="74"/>
      <c r="OTP201" s="74"/>
      <c r="OTQ201" s="74"/>
      <c r="OTR201" s="74"/>
      <c r="OTS201" s="74"/>
      <c r="OTT201" s="74"/>
      <c r="OTU201" s="74"/>
      <c r="OTV201" s="74"/>
      <c r="OTW201" s="74"/>
      <c r="OTX201" s="74"/>
      <c r="OTY201" s="74"/>
      <c r="OTZ201" s="74"/>
      <c r="OUA201" s="74"/>
      <c r="OUB201" s="74"/>
      <c r="OUC201" s="74"/>
      <c r="OUD201" s="74"/>
      <c r="OUE201" s="74"/>
      <c r="OUF201" s="74"/>
      <c r="OUG201" s="74"/>
      <c r="OUH201" s="74"/>
      <c r="OUI201" s="74"/>
      <c r="OUJ201" s="74"/>
      <c r="OUK201" s="74"/>
      <c r="OUL201" s="74"/>
      <c r="OUM201" s="74"/>
      <c r="OUN201" s="74"/>
      <c r="OUO201" s="74"/>
      <c r="OUP201" s="74"/>
      <c r="OUQ201" s="74"/>
      <c r="OUR201" s="74"/>
      <c r="OUS201" s="74"/>
      <c r="OUT201" s="74"/>
      <c r="OUU201" s="74"/>
      <c r="OUV201" s="74"/>
      <c r="OUW201" s="74"/>
      <c r="OUX201" s="74"/>
      <c r="OUY201" s="74"/>
      <c r="OUZ201" s="74"/>
      <c r="OVA201" s="74"/>
      <c r="OVB201" s="74"/>
      <c r="OVC201" s="74"/>
      <c r="OVD201" s="74"/>
      <c r="OVE201" s="74"/>
      <c r="OVF201" s="74"/>
      <c r="OVG201" s="74"/>
      <c r="OVH201" s="74"/>
      <c r="OVI201" s="74"/>
      <c r="OVJ201" s="74"/>
      <c r="OVK201" s="74"/>
      <c r="OVL201" s="74"/>
      <c r="OVM201" s="74"/>
      <c r="OVN201" s="74"/>
      <c r="OVO201" s="74"/>
      <c r="OVP201" s="74"/>
      <c r="OVQ201" s="74"/>
      <c r="OVR201" s="74"/>
      <c r="OVS201" s="74"/>
      <c r="OVT201" s="74"/>
      <c r="OVU201" s="74"/>
      <c r="OVV201" s="74"/>
      <c r="OVW201" s="74"/>
      <c r="OVX201" s="74"/>
      <c r="OVY201" s="74"/>
      <c r="OVZ201" s="74"/>
      <c r="OWA201" s="74"/>
      <c r="OWB201" s="74"/>
      <c r="OWC201" s="74"/>
      <c r="OWD201" s="74"/>
      <c r="OWE201" s="74"/>
      <c r="OWF201" s="74"/>
      <c r="OWG201" s="74"/>
      <c r="OWH201" s="74"/>
      <c r="OWI201" s="74"/>
      <c r="OWJ201" s="74"/>
      <c r="OWK201" s="74"/>
      <c r="OWL201" s="74"/>
      <c r="OWM201" s="74"/>
      <c r="OWN201" s="74"/>
      <c r="OWO201" s="74"/>
      <c r="OWP201" s="74"/>
      <c r="OWQ201" s="74"/>
      <c r="OWR201" s="74"/>
      <c r="OWS201" s="74"/>
      <c r="OWT201" s="74"/>
      <c r="OWU201" s="74"/>
      <c r="OWV201" s="74"/>
      <c r="OWW201" s="74"/>
      <c r="OWX201" s="74"/>
      <c r="OWY201" s="74"/>
      <c r="OWZ201" s="74"/>
      <c r="OXA201" s="74"/>
      <c r="OXB201" s="74"/>
      <c r="OXC201" s="74"/>
      <c r="OXD201" s="74"/>
      <c r="OXE201" s="74"/>
      <c r="OXF201" s="74"/>
      <c r="OXG201" s="74"/>
      <c r="OXH201" s="74"/>
      <c r="OXI201" s="74"/>
      <c r="OXJ201" s="74"/>
      <c r="OXK201" s="74"/>
      <c r="OXL201" s="74"/>
      <c r="OXM201" s="74"/>
      <c r="OXN201" s="74"/>
      <c r="OXO201" s="74"/>
      <c r="OXP201" s="74"/>
      <c r="OXQ201" s="74"/>
      <c r="OXR201" s="74"/>
      <c r="OXS201" s="74"/>
      <c r="OXT201" s="74"/>
      <c r="OXU201" s="74"/>
      <c r="OXV201" s="74"/>
      <c r="OXW201" s="74"/>
      <c r="OXX201" s="74"/>
      <c r="OXY201" s="74"/>
      <c r="OXZ201" s="74"/>
      <c r="OYA201" s="74"/>
      <c r="OYB201" s="74"/>
      <c r="OYC201" s="74"/>
      <c r="OYD201" s="74"/>
      <c r="OYE201" s="74"/>
      <c r="OYF201" s="74"/>
      <c r="OYG201" s="74"/>
      <c r="OYH201" s="74"/>
      <c r="OYI201" s="74"/>
      <c r="OYJ201" s="74"/>
      <c r="OYK201" s="74"/>
      <c r="OYL201" s="74"/>
      <c r="OYM201" s="74"/>
      <c r="OYN201" s="74"/>
      <c r="OYO201" s="74"/>
      <c r="OYP201" s="74"/>
      <c r="OYQ201" s="74"/>
      <c r="OYR201" s="74"/>
      <c r="OYS201" s="74"/>
      <c r="OYT201" s="74"/>
      <c r="OYU201" s="74"/>
      <c r="OYV201" s="74"/>
      <c r="OYW201" s="74"/>
      <c r="OYX201" s="74"/>
      <c r="OYY201" s="74"/>
      <c r="OYZ201" s="74"/>
      <c r="OZA201" s="74"/>
      <c r="OZB201" s="74"/>
      <c r="OZC201" s="74"/>
      <c r="OZD201" s="74"/>
      <c r="OZE201" s="74"/>
      <c r="OZF201" s="74"/>
      <c r="OZG201" s="74"/>
      <c r="OZH201" s="74"/>
      <c r="OZI201" s="74"/>
      <c r="OZJ201" s="74"/>
      <c r="OZK201" s="74"/>
      <c r="OZL201" s="74"/>
      <c r="OZM201" s="74"/>
      <c r="OZN201" s="74"/>
      <c r="OZO201" s="74"/>
      <c r="OZP201" s="74"/>
      <c r="OZQ201" s="74"/>
      <c r="OZR201" s="74"/>
      <c r="OZS201" s="74"/>
      <c r="OZT201" s="74"/>
      <c r="OZU201" s="74"/>
      <c r="OZV201" s="74"/>
      <c r="OZW201" s="74"/>
      <c r="OZX201" s="74"/>
      <c r="OZY201" s="74"/>
      <c r="OZZ201" s="74"/>
      <c r="PAA201" s="74"/>
      <c r="PAB201" s="74"/>
      <c r="PAC201" s="74"/>
      <c r="PAD201" s="74"/>
      <c r="PAE201" s="74"/>
      <c r="PAF201" s="74"/>
      <c r="PAG201" s="74"/>
      <c r="PAH201" s="74"/>
      <c r="PAI201" s="74"/>
      <c r="PAJ201" s="74"/>
      <c r="PAK201" s="74"/>
      <c r="PAL201" s="74"/>
      <c r="PAM201" s="74"/>
      <c r="PAN201" s="74"/>
      <c r="PAO201" s="74"/>
      <c r="PAP201" s="74"/>
      <c r="PAQ201" s="74"/>
      <c r="PAR201" s="74"/>
      <c r="PAS201" s="74"/>
      <c r="PAT201" s="74"/>
      <c r="PAU201" s="74"/>
      <c r="PAV201" s="74"/>
      <c r="PAW201" s="74"/>
      <c r="PAX201" s="74"/>
      <c r="PAY201" s="74"/>
      <c r="PAZ201" s="74"/>
      <c r="PBA201" s="74"/>
      <c r="PBB201" s="74"/>
      <c r="PBC201" s="74"/>
      <c r="PBD201" s="74"/>
      <c r="PBE201" s="74"/>
      <c r="PBF201" s="74"/>
      <c r="PBG201" s="74"/>
      <c r="PBH201" s="74"/>
      <c r="PBI201" s="74"/>
      <c r="PBJ201" s="74"/>
      <c r="PBK201" s="74"/>
      <c r="PBL201" s="74"/>
      <c r="PBM201" s="74"/>
      <c r="PBN201" s="74"/>
      <c r="PBO201" s="74"/>
      <c r="PBP201" s="74"/>
      <c r="PBQ201" s="74"/>
      <c r="PBR201" s="74"/>
      <c r="PBS201" s="74"/>
      <c r="PBT201" s="74"/>
      <c r="PBU201" s="74"/>
      <c r="PBV201" s="74"/>
      <c r="PBW201" s="74"/>
      <c r="PBX201" s="74"/>
      <c r="PBY201" s="74"/>
      <c r="PBZ201" s="74"/>
      <c r="PCA201" s="74"/>
      <c r="PCB201" s="74"/>
      <c r="PCC201" s="74"/>
      <c r="PCD201" s="74"/>
      <c r="PCE201" s="74"/>
      <c r="PCF201" s="74"/>
      <c r="PCG201" s="74"/>
      <c r="PCH201" s="74"/>
      <c r="PCI201" s="74"/>
      <c r="PCJ201" s="74"/>
      <c r="PCK201" s="74"/>
      <c r="PCL201" s="74"/>
      <c r="PCM201" s="74"/>
      <c r="PCN201" s="74"/>
      <c r="PCO201" s="74"/>
      <c r="PCP201" s="74"/>
      <c r="PCQ201" s="74"/>
      <c r="PCR201" s="74"/>
      <c r="PCS201" s="74"/>
      <c r="PCT201" s="74"/>
      <c r="PCU201" s="74"/>
      <c r="PCV201" s="74"/>
      <c r="PCW201" s="74"/>
      <c r="PCX201" s="74"/>
      <c r="PCY201" s="74"/>
      <c r="PCZ201" s="74"/>
      <c r="PDA201" s="74"/>
      <c r="PDB201" s="74"/>
      <c r="PDC201" s="74"/>
      <c r="PDD201" s="74"/>
      <c r="PDE201" s="74"/>
      <c r="PDF201" s="74"/>
      <c r="PDG201" s="74"/>
      <c r="PDH201" s="74"/>
      <c r="PDI201" s="74"/>
      <c r="PDJ201" s="74"/>
      <c r="PDK201" s="74"/>
      <c r="PDL201" s="74"/>
      <c r="PDM201" s="74"/>
      <c r="PDN201" s="74"/>
      <c r="PDO201" s="74"/>
      <c r="PDP201" s="74"/>
      <c r="PDQ201" s="74"/>
      <c r="PDR201" s="74"/>
      <c r="PDS201" s="74"/>
      <c r="PDT201" s="74"/>
      <c r="PDU201" s="74"/>
      <c r="PDV201" s="74"/>
      <c r="PDW201" s="74"/>
      <c r="PDX201" s="74"/>
      <c r="PDY201" s="74"/>
      <c r="PDZ201" s="74"/>
      <c r="PEA201" s="74"/>
      <c r="PEB201" s="74"/>
      <c r="PEC201" s="74"/>
      <c r="PED201" s="74"/>
      <c r="PEE201" s="74"/>
      <c r="PEF201" s="74"/>
      <c r="PEG201" s="74"/>
      <c r="PEH201" s="74"/>
      <c r="PEI201" s="74"/>
      <c r="PEJ201" s="74"/>
      <c r="PEK201" s="74"/>
      <c r="PEL201" s="74"/>
      <c r="PEM201" s="74"/>
      <c r="PEN201" s="74"/>
      <c r="PEO201" s="74"/>
      <c r="PEP201" s="74"/>
      <c r="PEQ201" s="74"/>
      <c r="PER201" s="74"/>
      <c r="PES201" s="74"/>
      <c r="PET201" s="74"/>
      <c r="PEU201" s="74"/>
      <c r="PEV201" s="74"/>
      <c r="PEW201" s="74"/>
      <c r="PEX201" s="74"/>
      <c r="PEY201" s="74"/>
      <c r="PEZ201" s="74"/>
      <c r="PFA201" s="74"/>
      <c r="PFB201" s="74"/>
      <c r="PFC201" s="74"/>
      <c r="PFD201" s="74"/>
      <c r="PFE201" s="74"/>
      <c r="PFF201" s="74"/>
      <c r="PFG201" s="74"/>
      <c r="PFH201" s="74"/>
      <c r="PFI201" s="74"/>
      <c r="PFJ201" s="74"/>
      <c r="PFK201" s="74"/>
      <c r="PFL201" s="74"/>
      <c r="PFM201" s="74"/>
      <c r="PFN201" s="74"/>
      <c r="PFO201" s="74"/>
      <c r="PFP201" s="74"/>
      <c r="PFQ201" s="74"/>
      <c r="PFR201" s="74"/>
      <c r="PFS201" s="74"/>
      <c r="PFT201" s="74"/>
      <c r="PFU201" s="74"/>
      <c r="PFV201" s="74"/>
      <c r="PFW201" s="74"/>
      <c r="PFX201" s="74"/>
      <c r="PFY201" s="74"/>
      <c r="PFZ201" s="74"/>
      <c r="PGA201" s="74"/>
      <c r="PGB201" s="74"/>
      <c r="PGC201" s="74"/>
      <c r="PGD201" s="74"/>
      <c r="PGE201" s="74"/>
      <c r="PGF201" s="74"/>
      <c r="PGG201" s="74"/>
      <c r="PGH201" s="74"/>
      <c r="PGI201" s="74"/>
      <c r="PGJ201" s="74"/>
      <c r="PGK201" s="74"/>
      <c r="PGL201" s="74"/>
      <c r="PGM201" s="74"/>
      <c r="PGN201" s="74"/>
      <c r="PGO201" s="74"/>
      <c r="PGP201" s="74"/>
      <c r="PGQ201" s="74"/>
      <c r="PGR201" s="74"/>
      <c r="PGS201" s="74"/>
      <c r="PGT201" s="74"/>
      <c r="PGU201" s="74"/>
      <c r="PGV201" s="74"/>
      <c r="PGW201" s="74"/>
      <c r="PGX201" s="74"/>
      <c r="PGY201" s="74"/>
      <c r="PGZ201" s="74"/>
      <c r="PHA201" s="74"/>
      <c r="PHB201" s="74"/>
      <c r="PHC201" s="74"/>
      <c r="PHD201" s="74"/>
      <c r="PHE201" s="74"/>
      <c r="PHF201" s="74"/>
      <c r="PHG201" s="74"/>
      <c r="PHH201" s="74"/>
      <c r="PHI201" s="74"/>
      <c r="PHJ201" s="74"/>
      <c r="PHK201" s="74"/>
      <c r="PHL201" s="74"/>
      <c r="PHM201" s="74"/>
      <c r="PHN201" s="74"/>
      <c r="PHO201" s="74"/>
      <c r="PHP201" s="74"/>
      <c r="PHQ201" s="74"/>
      <c r="PHR201" s="74"/>
      <c r="PHS201" s="74"/>
      <c r="PHT201" s="74"/>
      <c r="PHU201" s="74"/>
      <c r="PHV201" s="74"/>
      <c r="PHW201" s="74"/>
      <c r="PHX201" s="74"/>
      <c r="PHY201" s="74"/>
      <c r="PHZ201" s="74"/>
      <c r="PIA201" s="74"/>
      <c r="PIB201" s="74"/>
      <c r="PIC201" s="74"/>
      <c r="PID201" s="74"/>
      <c r="PIE201" s="74"/>
      <c r="PIF201" s="74"/>
      <c r="PIG201" s="74"/>
      <c r="PIH201" s="74"/>
      <c r="PII201" s="74"/>
      <c r="PIJ201" s="74"/>
      <c r="PIK201" s="74"/>
      <c r="PIL201" s="74"/>
      <c r="PIM201" s="74"/>
      <c r="PIN201" s="74"/>
      <c r="PIO201" s="74"/>
      <c r="PIP201" s="74"/>
      <c r="PIQ201" s="74"/>
      <c r="PIR201" s="74"/>
      <c r="PIS201" s="74"/>
      <c r="PIT201" s="74"/>
      <c r="PIU201" s="74"/>
      <c r="PIV201" s="74"/>
      <c r="PIW201" s="74"/>
      <c r="PIX201" s="74"/>
      <c r="PIY201" s="74"/>
      <c r="PIZ201" s="74"/>
      <c r="PJA201" s="74"/>
      <c r="PJB201" s="74"/>
      <c r="PJC201" s="74"/>
      <c r="PJD201" s="74"/>
      <c r="PJE201" s="74"/>
      <c r="PJF201" s="74"/>
      <c r="PJG201" s="74"/>
      <c r="PJH201" s="74"/>
      <c r="PJI201" s="74"/>
      <c r="PJJ201" s="74"/>
      <c r="PJK201" s="74"/>
      <c r="PJL201" s="74"/>
      <c r="PJM201" s="74"/>
      <c r="PJN201" s="74"/>
      <c r="PJO201" s="74"/>
      <c r="PJP201" s="74"/>
      <c r="PJQ201" s="74"/>
      <c r="PJR201" s="74"/>
      <c r="PJS201" s="74"/>
      <c r="PJT201" s="74"/>
      <c r="PJU201" s="74"/>
      <c r="PJV201" s="74"/>
      <c r="PJW201" s="74"/>
      <c r="PJX201" s="74"/>
      <c r="PJY201" s="74"/>
      <c r="PJZ201" s="74"/>
      <c r="PKA201" s="74"/>
      <c r="PKB201" s="74"/>
      <c r="PKC201" s="74"/>
      <c r="PKD201" s="74"/>
      <c r="PKE201" s="74"/>
      <c r="PKF201" s="74"/>
      <c r="PKG201" s="74"/>
      <c r="PKH201" s="74"/>
      <c r="PKI201" s="74"/>
      <c r="PKJ201" s="74"/>
      <c r="PKK201" s="74"/>
      <c r="PKL201" s="74"/>
      <c r="PKM201" s="74"/>
      <c r="PKN201" s="74"/>
      <c r="PKO201" s="74"/>
      <c r="PKP201" s="74"/>
      <c r="PKQ201" s="74"/>
      <c r="PKR201" s="74"/>
      <c r="PKS201" s="74"/>
      <c r="PKT201" s="74"/>
      <c r="PKU201" s="74"/>
      <c r="PKV201" s="74"/>
      <c r="PKW201" s="74"/>
      <c r="PKX201" s="74"/>
      <c r="PKY201" s="74"/>
      <c r="PKZ201" s="74"/>
      <c r="PLA201" s="74"/>
      <c r="PLB201" s="74"/>
      <c r="PLC201" s="74"/>
      <c r="PLD201" s="74"/>
      <c r="PLE201" s="74"/>
      <c r="PLF201" s="74"/>
      <c r="PLG201" s="74"/>
      <c r="PLH201" s="74"/>
      <c r="PLI201" s="74"/>
      <c r="PLJ201" s="74"/>
      <c r="PLK201" s="74"/>
      <c r="PLL201" s="74"/>
      <c r="PLM201" s="74"/>
      <c r="PLN201" s="74"/>
      <c r="PLO201" s="74"/>
      <c r="PLP201" s="74"/>
      <c r="PLQ201" s="74"/>
      <c r="PLR201" s="74"/>
      <c r="PLS201" s="74"/>
      <c r="PLT201" s="74"/>
      <c r="PLU201" s="74"/>
      <c r="PLV201" s="74"/>
      <c r="PLW201" s="74"/>
      <c r="PLX201" s="74"/>
      <c r="PLY201" s="74"/>
      <c r="PLZ201" s="74"/>
      <c r="PMA201" s="74"/>
      <c r="PMB201" s="74"/>
      <c r="PMC201" s="74"/>
      <c r="PMD201" s="74"/>
      <c r="PME201" s="74"/>
      <c r="PMF201" s="74"/>
      <c r="PMG201" s="74"/>
      <c r="PMH201" s="74"/>
      <c r="PMI201" s="74"/>
      <c r="PMJ201" s="74"/>
      <c r="PMK201" s="74"/>
      <c r="PML201" s="74"/>
      <c r="PMM201" s="74"/>
      <c r="PMN201" s="74"/>
      <c r="PMO201" s="74"/>
      <c r="PMP201" s="74"/>
      <c r="PMQ201" s="74"/>
      <c r="PMR201" s="74"/>
      <c r="PMS201" s="74"/>
      <c r="PMT201" s="74"/>
      <c r="PMU201" s="74"/>
      <c r="PMV201" s="74"/>
      <c r="PMW201" s="74"/>
      <c r="PMX201" s="74"/>
      <c r="PMY201" s="74"/>
      <c r="PMZ201" s="74"/>
      <c r="PNA201" s="74"/>
      <c r="PNB201" s="74"/>
      <c r="PNC201" s="74"/>
      <c r="PND201" s="74"/>
      <c r="PNE201" s="74"/>
      <c r="PNF201" s="74"/>
      <c r="PNG201" s="74"/>
      <c r="PNH201" s="74"/>
      <c r="PNI201" s="74"/>
      <c r="PNJ201" s="74"/>
      <c r="PNK201" s="74"/>
      <c r="PNL201" s="74"/>
      <c r="PNM201" s="74"/>
      <c r="PNN201" s="74"/>
      <c r="PNO201" s="74"/>
      <c r="PNP201" s="74"/>
      <c r="PNQ201" s="74"/>
      <c r="PNR201" s="74"/>
      <c r="PNS201" s="74"/>
      <c r="PNT201" s="74"/>
      <c r="PNU201" s="74"/>
      <c r="PNV201" s="74"/>
      <c r="PNW201" s="74"/>
      <c r="PNX201" s="74"/>
      <c r="PNY201" s="74"/>
      <c r="PNZ201" s="74"/>
      <c r="POA201" s="74"/>
      <c r="POB201" s="74"/>
      <c r="POC201" s="74"/>
      <c r="POD201" s="74"/>
      <c r="POE201" s="74"/>
      <c r="POF201" s="74"/>
      <c r="POG201" s="74"/>
      <c r="POH201" s="74"/>
      <c r="POI201" s="74"/>
      <c r="POJ201" s="74"/>
      <c r="POK201" s="74"/>
      <c r="POL201" s="74"/>
      <c r="POM201" s="74"/>
      <c r="PON201" s="74"/>
      <c r="POO201" s="74"/>
      <c r="POP201" s="74"/>
      <c r="POQ201" s="74"/>
      <c r="POR201" s="74"/>
      <c r="POS201" s="74"/>
      <c r="POT201" s="74"/>
      <c r="POU201" s="74"/>
      <c r="POV201" s="74"/>
      <c r="POW201" s="74"/>
      <c r="POX201" s="74"/>
      <c r="POY201" s="74"/>
      <c r="POZ201" s="74"/>
      <c r="PPA201" s="74"/>
      <c r="PPB201" s="74"/>
      <c r="PPC201" s="74"/>
      <c r="PPD201" s="74"/>
      <c r="PPE201" s="74"/>
      <c r="PPF201" s="74"/>
      <c r="PPG201" s="74"/>
      <c r="PPH201" s="74"/>
      <c r="PPI201" s="74"/>
      <c r="PPJ201" s="74"/>
      <c r="PPK201" s="74"/>
      <c r="PPL201" s="74"/>
      <c r="PPM201" s="74"/>
      <c r="PPN201" s="74"/>
      <c r="PPO201" s="74"/>
      <c r="PPP201" s="74"/>
      <c r="PPQ201" s="74"/>
      <c r="PPR201" s="74"/>
      <c r="PPS201" s="74"/>
      <c r="PPT201" s="74"/>
      <c r="PPU201" s="74"/>
      <c r="PPV201" s="74"/>
      <c r="PPW201" s="74"/>
      <c r="PPX201" s="74"/>
      <c r="PPY201" s="74"/>
      <c r="PPZ201" s="74"/>
      <c r="PQA201" s="74"/>
      <c r="PQB201" s="74"/>
      <c r="PQC201" s="74"/>
      <c r="PQD201" s="74"/>
      <c r="PQE201" s="74"/>
      <c r="PQF201" s="74"/>
      <c r="PQG201" s="74"/>
      <c r="PQH201" s="74"/>
      <c r="PQI201" s="74"/>
      <c r="PQJ201" s="74"/>
      <c r="PQK201" s="74"/>
      <c r="PQL201" s="74"/>
      <c r="PQM201" s="74"/>
      <c r="PQN201" s="74"/>
      <c r="PQO201" s="74"/>
      <c r="PQP201" s="74"/>
      <c r="PQQ201" s="74"/>
      <c r="PQR201" s="74"/>
      <c r="PQS201" s="74"/>
      <c r="PQT201" s="74"/>
      <c r="PQU201" s="74"/>
      <c r="PQV201" s="74"/>
      <c r="PQW201" s="74"/>
      <c r="PQX201" s="74"/>
      <c r="PQY201" s="74"/>
      <c r="PQZ201" s="74"/>
      <c r="PRA201" s="74"/>
      <c r="PRB201" s="74"/>
      <c r="PRC201" s="74"/>
      <c r="PRD201" s="74"/>
      <c r="PRE201" s="74"/>
      <c r="PRF201" s="74"/>
      <c r="PRG201" s="74"/>
      <c r="PRH201" s="74"/>
      <c r="PRI201" s="74"/>
      <c r="PRJ201" s="74"/>
      <c r="PRK201" s="74"/>
      <c r="PRL201" s="74"/>
      <c r="PRM201" s="74"/>
      <c r="PRN201" s="74"/>
      <c r="PRO201" s="74"/>
      <c r="PRP201" s="74"/>
      <c r="PRQ201" s="74"/>
      <c r="PRR201" s="74"/>
      <c r="PRS201" s="74"/>
      <c r="PRT201" s="74"/>
      <c r="PRU201" s="74"/>
      <c r="PRV201" s="74"/>
      <c r="PRW201" s="74"/>
      <c r="PRX201" s="74"/>
      <c r="PRY201" s="74"/>
      <c r="PRZ201" s="74"/>
      <c r="PSA201" s="74"/>
      <c r="PSB201" s="74"/>
      <c r="PSC201" s="74"/>
      <c r="PSD201" s="74"/>
      <c r="PSE201" s="74"/>
      <c r="PSF201" s="74"/>
      <c r="PSG201" s="74"/>
      <c r="PSH201" s="74"/>
      <c r="PSI201" s="74"/>
      <c r="PSJ201" s="74"/>
      <c r="PSK201" s="74"/>
      <c r="PSL201" s="74"/>
      <c r="PSM201" s="74"/>
      <c r="PSN201" s="74"/>
      <c r="PSO201" s="74"/>
      <c r="PSP201" s="74"/>
      <c r="PSQ201" s="74"/>
      <c r="PSR201" s="74"/>
      <c r="PSS201" s="74"/>
      <c r="PST201" s="74"/>
      <c r="PSU201" s="74"/>
      <c r="PSV201" s="74"/>
      <c r="PSW201" s="74"/>
      <c r="PSX201" s="74"/>
      <c r="PSY201" s="74"/>
      <c r="PSZ201" s="74"/>
      <c r="PTA201" s="74"/>
      <c r="PTB201" s="74"/>
      <c r="PTC201" s="74"/>
      <c r="PTD201" s="74"/>
      <c r="PTE201" s="74"/>
      <c r="PTF201" s="74"/>
      <c r="PTG201" s="74"/>
      <c r="PTH201" s="74"/>
      <c r="PTI201" s="74"/>
      <c r="PTJ201" s="74"/>
      <c r="PTK201" s="74"/>
      <c r="PTL201" s="74"/>
      <c r="PTM201" s="74"/>
      <c r="PTN201" s="74"/>
      <c r="PTO201" s="74"/>
      <c r="PTP201" s="74"/>
      <c r="PTQ201" s="74"/>
      <c r="PTR201" s="74"/>
      <c r="PTS201" s="74"/>
      <c r="PTT201" s="74"/>
      <c r="PTU201" s="74"/>
      <c r="PTV201" s="74"/>
      <c r="PTW201" s="74"/>
      <c r="PTX201" s="74"/>
      <c r="PTY201" s="74"/>
      <c r="PTZ201" s="74"/>
      <c r="PUA201" s="74"/>
      <c r="PUB201" s="74"/>
      <c r="PUC201" s="74"/>
      <c r="PUD201" s="74"/>
      <c r="PUE201" s="74"/>
      <c r="PUF201" s="74"/>
      <c r="PUG201" s="74"/>
      <c r="PUH201" s="74"/>
      <c r="PUI201" s="74"/>
      <c r="PUJ201" s="74"/>
      <c r="PUK201" s="74"/>
      <c r="PUL201" s="74"/>
      <c r="PUM201" s="74"/>
      <c r="PUN201" s="74"/>
      <c r="PUO201" s="74"/>
      <c r="PUP201" s="74"/>
      <c r="PUQ201" s="74"/>
      <c r="PUR201" s="74"/>
      <c r="PUS201" s="74"/>
      <c r="PUT201" s="74"/>
      <c r="PUU201" s="74"/>
      <c r="PUV201" s="74"/>
      <c r="PUW201" s="74"/>
      <c r="PUX201" s="74"/>
      <c r="PUY201" s="74"/>
      <c r="PUZ201" s="74"/>
      <c r="PVA201" s="74"/>
      <c r="PVB201" s="74"/>
      <c r="PVC201" s="74"/>
      <c r="PVD201" s="74"/>
      <c r="PVE201" s="74"/>
      <c r="PVF201" s="74"/>
      <c r="PVG201" s="74"/>
      <c r="PVH201" s="74"/>
      <c r="PVI201" s="74"/>
      <c r="PVJ201" s="74"/>
      <c r="PVK201" s="74"/>
      <c r="PVL201" s="74"/>
      <c r="PVM201" s="74"/>
      <c r="PVN201" s="74"/>
      <c r="PVO201" s="74"/>
      <c r="PVP201" s="74"/>
      <c r="PVQ201" s="74"/>
      <c r="PVR201" s="74"/>
      <c r="PVS201" s="74"/>
      <c r="PVT201" s="74"/>
      <c r="PVU201" s="74"/>
      <c r="PVV201" s="74"/>
      <c r="PVW201" s="74"/>
      <c r="PVX201" s="74"/>
      <c r="PVY201" s="74"/>
      <c r="PVZ201" s="74"/>
      <c r="PWA201" s="74"/>
      <c r="PWB201" s="74"/>
      <c r="PWC201" s="74"/>
      <c r="PWD201" s="74"/>
      <c r="PWE201" s="74"/>
      <c r="PWF201" s="74"/>
      <c r="PWG201" s="74"/>
      <c r="PWH201" s="74"/>
      <c r="PWI201" s="74"/>
      <c r="PWJ201" s="74"/>
      <c r="PWK201" s="74"/>
      <c r="PWL201" s="74"/>
      <c r="PWM201" s="74"/>
      <c r="PWN201" s="74"/>
      <c r="PWO201" s="74"/>
      <c r="PWP201" s="74"/>
      <c r="PWQ201" s="74"/>
      <c r="PWR201" s="74"/>
      <c r="PWS201" s="74"/>
      <c r="PWT201" s="74"/>
      <c r="PWU201" s="74"/>
      <c r="PWV201" s="74"/>
      <c r="PWW201" s="74"/>
      <c r="PWX201" s="74"/>
      <c r="PWY201" s="74"/>
      <c r="PWZ201" s="74"/>
      <c r="PXA201" s="74"/>
      <c r="PXB201" s="74"/>
      <c r="PXC201" s="74"/>
      <c r="PXD201" s="74"/>
      <c r="PXE201" s="74"/>
      <c r="PXF201" s="74"/>
      <c r="PXG201" s="74"/>
      <c r="PXH201" s="74"/>
      <c r="PXI201" s="74"/>
      <c r="PXJ201" s="74"/>
      <c r="PXK201" s="74"/>
      <c r="PXL201" s="74"/>
      <c r="PXM201" s="74"/>
      <c r="PXN201" s="74"/>
      <c r="PXO201" s="74"/>
      <c r="PXP201" s="74"/>
      <c r="PXQ201" s="74"/>
      <c r="PXR201" s="74"/>
      <c r="PXS201" s="74"/>
      <c r="PXT201" s="74"/>
      <c r="PXU201" s="74"/>
      <c r="PXV201" s="74"/>
      <c r="PXW201" s="74"/>
      <c r="PXX201" s="74"/>
      <c r="PXY201" s="74"/>
      <c r="PXZ201" s="74"/>
      <c r="PYA201" s="74"/>
      <c r="PYB201" s="74"/>
      <c r="PYC201" s="74"/>
      <c r="PYD201" s="74"/>
      <c r="PYE201" s="74"/>
      <c r="PYF201" s="74"/>
      <c r="PYG201" s="74"/>
      <c r="PYH201" s="74"/>
      <c r="PYI201" s="74"/>
      <c r="PYJ201" s="74"/>
      <c r="PYK201" s="74"/>
      <c r="PYL201" s="74"/>
      <c r="PYM201" s="74"/>
      <c r="PYN201" s="74"/>
      <c r="PYO201" s="74"/>
      <c r="PYP201" s="74"/>
      <c r="PYQ201" s="74"/>
      <c r="PYR201" s="74"/>
      <c r="PYS201" s="74"/>
      <c r="PYT201" s="74"/>
      <c r="PYU201" s="74"/>
      <c r="PYV201" s="74"/>
      <c r="PYW201" s="74"/>
      <c r="PYX201" s="74"/>
      <c r="PYY201" s="74"/>
      <c r="PYZ201" s="74"/>
      <c r="PZA201" s="74"/>
      <c r="PZB201" s="74"/>
      <c r="PZC201" s="74"/>
      <c r="PZD201" s="74"/>
      <c r="PZE201" s="74"/>
      <c r="PZF201" s="74"/>
      <c r="PZG201" s="74"/>
      <c r="PZH201" s="74"/>
      <c r="PZI201" s="74"/>
      <c r="PZJ201" s="74"/>
      <c r="PZK201" s="74"/>
      <c r="PZL201" s="74"/>
      <c r="PZM201" s="74"/>
      <c r="PZN201" s="74"/>
      <c r="PZO201" s="74"/>
      <c r="PZP201" s="74"/>
      <c r="PZQ201" s="74"/>
      <c r="PZR201" s="74"/>
      <c r="PZS201" s="74"/>
      <c r="PZT201" s="74"/>
      <c r="PZU201" s="74"/>
      <c r="PZV201" s="74"/>
      <c r="PZW201" s="74"/>
      <c r="PZX201" s="74"/>
      <c r="PZY201" s="74"/>
      <c r="PZZ201" s="74"/>
      <c r="QAA201" s="74"/>
      <c r="QAB201" s="74"/>
      <c r="QAC201" s="74"/>
      <c r="QAD201" s="74"/>
      <c r="QAE201" s="74"/>
      <c r="QAF201" s="74"/>
      <c r="QAG201" s="74"/>
      <c r="QAH201" s="74"/>
      <c r="QAI201" s="74"/>
      <c r="QAJ201" s="74"/>
      <c r="QAK201" s="74"/>
      <c r="QAL201" s="74"/>
      <c r="QAM201" s="74"/>
      <c r="QAN201" s="74"/>
      <c r="QAO201" s="74"/>
      <c r="QAP201" s="74"/>
      <c r="QAQ201" s="74"/>
      <c r="QAR201" s="74"/>
      <c r="QAS201" s="74"/>
      <c r="QAT201" s="74"/>
      <c r="QAU201" s="74"/>
      <c r="QAV201" s="74"/>
      <c r="QAW201" s="74"/>
      <c r="QAX201" s="74"/>
      <c r="QAY201" s="74"/>
      <c r="QAZ201" s="74"/>
      <c r="QBA201" s="74"/>
      <c r="QBB201" s="74"/>
      <c r="QBC201" s="74"/>
      <c r="QBD201" s="74"/>
      <c r="QBE201" s="74"/>
      <c r="QBF201" s="74"/>
      <c r="QBG201" s="74"/>
      <c r="QBH201" s="74"/>
      <c r="QBI201" s="74"/>
      <c r="QBJ201" s="74"/>
      <c r="QBK201" s="74"/>
      <c r="QBL201" s="74"/>
      <c r="QBM201" s="74"/>
      <c r="QBN201" s="74"/>
      <c r="QBO201" s="74"/>
      <c r="QBP201" s="74"/>
      <c r="QBQ201" s="74"/>
      <c r="QBR201" s="74"/>
      <c r="QBS201" s="74"/>
      <c r="QBT201" s="74"/>
      <c r="QBU201" s="74"/>
      <c r="QBV201" s="74"/>
      <c r="QBW201" s="74"/>
      <c r="QBX201" s="74"/>
      <c r="QBY201" s="74"/>
      <c r="QBZ201" s="74"/>
      <c r="QCA201" s="74"/>
      <c r="QCB201" s="74"/>
      <c r="QCC201" s="74"/>
      <c r="QCD201" s="74"/>
      <c r="QCE201" s="74"/>
      <c r="QCF201" s="74"/>
      <c r="QCG201" s="74"/>
      <c r="QCH201" s="74"/>
      <c r="QCI201" s="74"/>
      <c r="QCJ201" s="74"/>
      <c r="QCK201" s="74"/>
      <c r="QCL201" s="74"/>
      <c r="QCM201" s="74"/>
      <c r="QCN201" s="74"/>
      <c r="QCO201" s="74"/>
      <c r="QCP201" s="74"/>
      <c r="QCQ201" s="74"/>
      <c r="QCR201" s="74"/>
      <c r="QCS201" s="74"/>
      <c r="QCT201" s="74"/>
      <c r="QCU201" s="74"/>
      <c r="QCV201" s="74"/>
      <c r="QCW201" s="74"/>
      <c r="QCX201" s="74"/>
      <c r="QCY201" s="74"/>
      <c r="QCZ201" s="74"/>
      <c r="QDA201" s="74"/>
      <c r="QDB201" s="74"/>
      <c r="QDC201" s="74"/>
      <c r="QDD201" s="74"/>
      <c r="QDE201" s="74"/>
      <c r="QDF201" s="74"/>
      <c r="QDG201" s="74"/>
      <c r="QDH201" s="74"/>
      <c r="QDI201" s="74"/>
      <c r="QDJ201" s="74"/>
      <c r="QDK201" s="74"/>
      <c r="QDL201" s="74"/>
      <c r="QDM201" s="74"/>
      <c r="QDN201" s="74"/>
      <c r="QDO201" s="74"/>
      <c r="QDP201" s="74"/>
      <c r="QDQ201" s="74"/>
      <c r="QDR201" s="74"/>
      <c r="QDS201" s="74"/>
      <c r="QDT201" s="74"/>
      <c r="QDU201" s="74"/>
      <c r="QDV201" s="74"/>
      <c r="QDW201" s="74"/>
      <c r="QDX201" s="74"/>
      <c r="QDY201" s="74"/>
      <c r="QDZ201" s="74"/>
      <c r="QEA201" s="74"/>
      <c r="QEB201" s="74"/>
      <c r="QEC201" s="74"/>
      <c r="QED201" s="74"/>
      <c r="QEE201" s="74"/>
      <c r="QEF201" s="74"/>
      <c r="QEG201" s="74"/>
      <c r="QEH201" s="74"/>
      <c r="QEI201" s="74"/>
      <c r="QEJ201" s="74"/>
      <c r="QEK201" s="74"/>
      <c r="QEL201" s="74"/>
      <c r="QEM201" s="74"/>
      <c r="QEN201" s="74"/>
      <c r="QEO201" s="74"/>
      <c r="QEP201" s="74"/>
      <c r="QEQ201" s="74"/>
      <c r="QER201" s="74"/>
      <c r="QES201" s="74"/>
      <c r="QET201" s="74"/>
      <c r="QEU201" s="74"/>
      <c r="QEV201" s="74"/>
      <c r="QEW201" s="74"/>
      <c r="QEX201" s="74"/>
      <c r="QEY201" s="74"/>
      <c r="QEZ201" s="74"/>
      <c r="QFA201" s="74"/>
      <c r="QFB201" s="74"/>
      <c r="QFC201" s="74"/>
      <c r="QFD201" s="74"/>
      <c r="QFE201" s="74"/>
      <c r="QFF201" s="74"/>
      <c r="QFG201" s="74"/>
      <c r="QFH201" s="74"/>
      <c r="QFI201" s="74"/>
      <c r="QFJ201" s="74"/>
      <c r="QFK201" s="74"/>
      <c r="QFL201" s="74"/>
      <c r="QFM201" s="74"/>
      <c r="QFN201" s="74"/>
      <c r="QFO201" s="74"/>
      <c r="QFP201" s="74"/>
      <c r="QFQ201" s="74"/>
      <c r="QFR201" s="74"/>
      <c r="QFS201" s="74"/>
      <c r="QFT201" s="74"/>
      <c r="QFU201" s="74"/>
      <c r="QFV201" s="74"/>
      <c r="QFW201" s="74"/>
      <c r="QFX201" s="74"/>
      <c r="QFY201" s="74"/>
      <c r="QFZ201" s="74"/>
      <c r="QGA201" s="74"/>
      <c r="QGB201" s="74"/>
      <c r="QGC201" s="74"/>
      <c r="QGD201" s="74"/>
      <c r="QGE201" s="74"/>
      <c r="QGF201" s="74"/>
      <c r="QGG201" s="74"/>
      <c r="QGH201" s="74"/>
      <c r="QGI201" s="74"/>
      <c r="QGJ201" s="74"/>
      <c r="QGK201" s="74"/>
      <c r="QGL201" s="74"/>
      <c r="QGM201" s="74"/>
      <c r="QGN201" s="74"/>
      <c r="QGO201" s="74"/>
      <c r="QGP201" s="74"/>
      <c r="QGQ201" s="74"/>
      <c r="QGR201" s="74"/>
      <c r="QGS201" s="74"/>
      <c r="QGT201" s="74"/>
      <c r="QGU201" s="74"/>
      <c r="QGV201" s="74"/>
      <c r="QGW201" s="74"/>
      <c r="QGX201" s="74"/>
      <c r="QGY201" s="74"/>
      <c r="QGZ201" s="74"/>
      <c r="QHA201" s="74"/>
      <c r="QHB201" s="74"/>
      <c r="QHC201" s="74"/>
      <c r="QHD201" s="74"/>
      <c r="QHE201" s="74"/>
      <c r="QHF201" s="74"/>
      <c r="QHG201" s="74"/>
      <c r="QHH201" s="74"/>
      <c r="QHI201" s="74"/>
      <c r="QHJ201" s="74"/>
      <c r="QHK201" s="74"/>
      <c r="QHL201" s="74"/>
      <c r="QHM201" s="74"/>
      <c r="QHN201" s="74"/>
      <c r="QHO201" s="74"/>
      <c r="QHP201" s="74"/>
      <c r="QHQ201" s="74"/>
      <c r="QHR201" s="74"/>
      <c r="QHS201" s="74"/>
      <c r="QHT201" s="74"/>
      <c r="QHU201" s="74"/>
      <c r="QHV201" s="74"/>
      <c r="QHW201" s="74"/>
      <c r="QHX201" s="74"/>
      <c r="QHY201" s="74"/>
      <c r="QHZ201" s="74"/>
      <c r="QIA201" s="74"/>
      <c r="QIB201" s="74"/>
      <c r="QIC201" s="74"/>
      <c r="QID201" s="74"/>
      <c r="QIE201" s="74"/>
      <c r="QIF201" s="74"/>
      <c r="QIG201" s="74"/>
      <c r="QIH201" s="74"/>
      <c r="QII201" s="74"/>
      <c r="QIJ201" s="74"/>
      <c r="QIK201" s="74"/>
      <c r="QIL201" s="74"/>
      <c r="QIM201" s="74"/>
      <c r="QIN201" s="74"/>
      <c r="QIO201" s="74"/>
      <c r="QIP201" s="74"/>
      <c r="QIQ201" s="74"/>
      <c r="QIR201" s="74"/>
      <c r="QIS201" s="74"/>
      <c r="QIT201" s="74"/>
      <c r="QIU201" s="74"/>
      <c r="QIV201" s="74"/>
      <c r="QIW201" s="74"/>
      <c r="QIX201" s="74"/>
      <c r="QIY201" s="74"/>
      <c r="QIZ201" s="74"/>
      <c r="QJA201" s="74"/>
      <c r="QJB201" s="74"/>
      <c r="QJC201" s="74"/>
      <c r="QJD201" s="74"/>
      <c r="QJE201" s="74"/>
      <c r="QJF201" s="74"/>
      <c r="QJG201" s="74"/>
      <c r="QJH201" s="74"/>
      <c r="QJI201" s="74"/>
      <c r="QJJ201" s="74"/>
      <c r="QJK201" s="74"/>
      <c r="QJL201" s="74"/>
      <c r="QJM201" s="74"/>
      <c r="QJN201" s="74"/>
      <c r="QJO201" s="74"/>
      <c r="QJP201" s="74"/>
      <c r="QJQ201" s="74"/>
      <c r="QJR201" s="74"/>
      <c r="QJS201" s="74"/>
      <c r="QJT201" s="74"/>
      <c r="QJU201" s="74"/>
      <c r="QJV201" s="74"/>
      <c r="QJW201" s="74"/>
      <c r="QJX201" s="74"/>
      <c r="QJY201" s="74"/>
      <c r="QJZ201" s="74"/>
      <c r="QKA201" s="74"/>
      <c r="QKB201" s="74"/>
      <c r="QKC201" s="74"/>
      <c r="QKD201" s="74"/>
      <c r="QKE201" s="74"/>
      <c r="QKF201" s="74"/>
      <c r="QKG201" s="74"/>
      <c r="QKH201" s="74"/>
      <c r="QKI201" s="74"/>
      <c r="QKJ201" s="74"/>
      <c r="QKK201" s="74"/>
      <c r="QKL201" s="74"/>
      <c r="QKM201" s="74"/>
      <c r="QKN201" s="74"/>
      <c r="QKO201" s="74"/>
      <c r="QKP201" s="74"/>
      <c r="QKQ201" s="74"/>
      <c r="QKR201" s="74"/>
      <c r="QKS201" s="74"/>
      <c r="QKT201" s="74"/>
      <c r="QKU201" s="74"/>
      <c r="QKV201" s="74"/>
      <c r="QKW201" s="74"/>
      <c r="QKX201" s="74"/>
      <c r="QKY201" s="74"/>
      <c r="QKZ201" s="74"/>
      <c r="QLA201" s="74"/>
      <c r="QLB201" s="74"/>
      <c r="QLC201" s="74"/>
      <c r="QLD201" s="74"/>
      <c r="QLE201" s="74"/>
      <c r="QLF201" s="74"/>
      <c r="QLG201" s="74"/>
      <c r="QLH201" s="74"/>
      <c r="QLI201" s="74"/>
      <c r="QLJ201" s="74"/>
      <c r="QLK201" s="74"/>
      <c r="QLL201" s="74"/>
      <c r="QLM201" s="74"/>
      <c r="QLN201" s="74"/>
      <c r="QLO201" s="74"/>
      <c r="QLP201" s="74"/>
      <c r="QLQ201" s="74"/>
      <c r="QLR201" s="74"/>
      <c r="QLS201" s="74"/>
      <c r="QLT201" s="74"/>
      <c r="QLU201" s="74"/>
      <c r="QLV201" s="74"/>
      <c r="QLW201" s="74"/>
      <c r="QLX201" s="74"/>
      <c r="QLY201" s="74"/>
      <c r="QLZ201" s="74"/>
      <c r="QMA201" s="74"/>
      <c r="QMB201" s="74"/>
      <c r="QMC201" s="74"/>
      <c r="QMD201" s="74"/>
      <c r="QME201" s="74"/>
      <c r="QMF201" s="74"/>
      <c r="QMG201" s="74"/>
      <c r="QMH201" s="74"/>
      <c r="QMI201" s="74"/>
      <c r="QMJ201" s="74"/>
      <c r="QMK201" s="74"/>
      <c r="QML201" s="74"/>
      <c r="QMM201" s="74"/>
      <c r="QMN201" s="74"/>
      <c r="QMO201" s="74"/>
      <c r="QMP201" s="74"/>
      <c r="QMQ201" s="74"/>
      <c r="QMR201" s="74"/>
      <c r="QMS201" s="74"/>
      <c r="QMT201" s="74"/>
      <c r="QMU201" s="74"/>
      <c r="QMV201" s="74"/>
      <c r="QMW201" s="74"/>
      <c r="QMX201" s="74"/>
      <c r="QMY201" s="74"/>
      <c r="QMZ201" s="74"/>
      <c r="QNA201" s="74"/>
      <c r="QNB201" s="74"/>
      <c r="QNC201" s="74"/>
      <c r="QND201" s="74"/>
      <c r="QNE201" s="74"/>
      <c r="QNF201" s="74"/>
      <c r="QNG201" s="74"/>
      <c r="QNH201" s="74"/>
      <c r="QNI201" s="74"/>
      <c r="QNJ201" s="74"/>
      <c r="QNK201" s="74"/>
      <c r="QNL201" s="74"/>
      <c r="QNM201" s="74"/>
      <c r="QNN201" s="74"/>
      <c r="QNO201" s="74"/>
      <c r="QNP201" s="74"/>
      <c r="QNQ201" s="74"/>
      <c r="QNR201" s="74"/>
      <c r="QNS201" s="74"/>
      <c r="QNT201" s="74"/>
      <c r="QNU201" s="74"/>
      <c r="QNV201" s="74"/>
      <c r="QNW201" s="74"/>
      <c r="QNX201" s="74"/>
      <c r="QNY201" s="74"/>
      <c r="QNZ201" s="74"/>
      <c r="QOA201" s="74"/>
      <c r="QOB201" s="74"/>
      <c r="QOC201" s="74"/>
      <c r="QOD201" s="74"/>
      <c r="QOE201" s="74"/>
      <c r="QOF201" s="74"/>
      <c r="QOG201" s="74"/>
      <c r="QOH201" s="74"/>
      <c r="QOI201" s="74"/>
      <c r="QOJ201" s="74"/>
      <c r="QOK201" s="74"/>
      <c r="QOL201" s="74"/>
      <c r="QOM201" s="74"/>
      <c r="QON201" s="74"/>
      <c r="QOO201" s="74"/>
      <c r="QOP201" s="74"/>
      <c r="QOQ201" s="74"/>
      <c r="QOR201" s="74"/>
      <c r="QOS201" s="74"/>
      <c r="QOT201" s="74"/>
      <c r="QOU201" s="74"/>
      <c r="QOV201" s="74"/>
      <c r="QOW201" s="74"/>
      <c r="QOX201" s="74"/>
      <c r="QOY201" s="74"/>
      <c r="QOZ201" s="74"/>
      <c r="QPA201" s="74"/>
      <c r="QPB201" s="74"/>
      <c r="QPC201" s="74"/>
      <c r="QPD201" s="74"/>
      <c r="QPE201" s="74"/>
      <c r="QPF201" s="74"/>
      <c r="QPG201" s="74"/>
      <c r="QPH201" s="74"/>
      <c r="QPI201" s="74"/>
      <c r="QPJ201" s="74"/>
      <c r="QPK201" s="74"/>
      <c r="QPL201" s="74"/>
      <c r="QPM201" s="74"/>
      <c r="QPN201" s="74"/>
      <c r="QPO201" s="74"/>
      <c r="QPP201" s="74"/>
      <c r="QPQ201" s="74"/>
      <c r="QPR201" s="74"/>
      <c r="QPS201" s="74"/>
      <c r="QPT201" s="74"/>
      <c r="QPU201" s="74"/>
      <c r="QPV201" s="74"/>
      <c r="QPW201" s="74"/>
      <c r="QPX201" s="74"/>
      <c r="QPY201" s="74"/>
      <c r="QPZ201" s="74"/>
      <c r="QQA201" s="74"/>
      <c r="QQB201" s="74"/>
      <c r="QQC201" s="74"/>
      <c r="QQD201" s="74"/>
      <c r="QQE201" s="74"/>
      <c r="QQF201" s="74"/>
      <c r="QQG201" s="74"/>
      <c r="QQH201" s="74"/>
      <c r="QQI201" s="74"/>
      <c r="QQJ201" s="74"/>
      <c r="QQK201" s="74"/>
      <c r="QQL201" s="74"/>
      <c r="QQM201" s="74"/>
      <c r="QQN201" s="74"/>
      <c r="QQO201" s="74"/>
      <c r="QQP201" s="74"/>
      <c r="QQQ201" s="74"/>
      <c r="QQR201" s="74"/>
      <c r="QQS201" s="74"/>
      <c r="QQT201" s="74"/>
      <c r="QQU201" s="74"/>
      <c r="QQV201" s="74"/>
      <c r="QQW201" s="74"/>
      <c r="QQX201" s="74"/>
      <c r="QQY201" s="74"/>
      <c r="QQZ201" s="74"/>
      <c r="QRA201" s="74"/>
      <c r="QRB201" s="74"/>
      <c r="QRC201" s="74"/>
      <c r="QRD201" s="74"/>
      <c r="QRE201" s="74"/>
      <c r="QRF201" s="74"/>
      <c r="QRG201" s="74"/>
      <c r="QRH201" s="74"/>
      <c r="QRI201" s="74"/>
      <c r="QRJ201" s="74"/>
      <c r="QRK201" s="74"/>
      <c r="QRL201" s="74"/>
      <c r="QRM201" s="74"/>
      <c r="QRN201" s="74"/>
      <c r="QRO201" s="74"/>
      <c r="QRP201" s="74"/>
      <c r="QRQ201" s="74"/>
      <c r="QRR201" s="74"/>
      <c r="QRS201" s="74"/>
      <c r="QRT201" s="74"/>
      <c r="QRU201" s="74"/>
      <c r="QRV201" s="74"/>
      <c r="QRW201" s="74"/>
      <c r="QRX201" s="74"/>
      <c r="QRY201" s="74"/>
      <c r="QRZ201" s="74"/>
      <c r="QSA201" s="74"/>
      <c r="QSB201" s="74"/>
      <c r="QSC201" s="74"/>
      <c r="QSD201" s="74"/>
      <c r="QSE201" s="74"/>
      <c r="QSF201" s="74"/>
      <c r="QSG201" s="74"/>
      <c r="QSH201" s="74"/>
      <c r="QSI201" s="74"/>
      <c r="QSJ201" s="74"/>
      <c r="QSK201" s="74"/>
      <c r="QSL201" s="74"/>
      <c r="QSM201" s="74"/>
      <c r="QSN201" s="74"/>
      <c r="QSO201" s="74"/>
      <c r="QSP201" s="74"/>
      <c r="QSQ201" s="74"/>
      <c r="QSR201" s="74"/>
      <c r="QSS201" s="74"/>
      <c r="QST201" s="74"/>
      <c r="QSU201" s="74"/>
      <c r="QSV201" s="74"/>
      <c r="QSW201" s="74"/>
      <c r="QSX201" s="74"/>
      <c r="QSY201" s="74"/>
      <c r="QSZ201" s="74"/>
      <c r="QTA201" s="74"/>
      <c r="QTB201" s="74"/>
      <c r="QTC201" s="74"/>
      <c r="QTD201" s="74"/>
      <c r="QTE201" s="74"/>
      <c r="QTF201" s="74"/>
      <c r="QTG201" s="74"/>
      <c r="QTH201" s="74"/>
      <c r="QTI201" s="74"/>
      <c r="QTJ201" s="74"/>
      <c r="QTK201" s="74"/>
      <c r="QTL201" s="74"/>
      <c r="QTM201" s="74"/>
      <c r="QTN201" s="74"/>
      <c r="QTO201" s="74"/>
      <c r="QTP201" s="74"/>
      <c r="QTQ201" s="74"/>
      <c r="QTR201" s="74"/>
      <c r="QTS201" s="74"/>
      <c r="QTT201" s="74"/>
      <c r="QTU201" s="74"/>
      <c r="QTV201" s="74"/>
      <c r="QTW201" s="74"/>
      <c r="QTX201" s="74"/>
      <c r="QTY201" s="74"/>
      <c r="QTZ201" s="74"/>
      <c r="QUA201" s="74"/>
      <c r="QUB201" s="74"/>
      <c r="QUC201" s="74"/>
      <c r="QUD201" s="74"/>
      <c r="QUE201" s="74"/>
      <c r="QUF201" s="74"/>
      <c r="QUG201" s="74"/>
      <c r="QUH201" s="74"/>
      <c r="QUI201" s="74"/>
      <c r="QUJ201" s="74"/>
      <c r="QUK201" s="74"/>
      <c r="QUL201" s="74"/>
      <c r="QUM201" s="74"/>
      <c r="QUN201" s="74"/>
      <c r="QUO201" s="74"/>
      <c r="QUP201" s="74"/>
      <c r="QUQ201" s="74"/>
      <c r="QUR201" s="74"/>
      <c r="QUS201" s="74"/>
      <c r="QUT201" s="74"/>
      <c r="QUU201" s="74"/>
      <c r="QUV201" s="74"/>
      <c r="QUW201" s="74"/>
      <c r="QUX201" s="74"/>
      <c r="QUY201" s="74"/>
      <c r="QUZ201" s="74"/>
      <c r="QVA201" s="74"/>
      <c r="QVB201" s="74"/>
      <c r="QVC201" s="74"/>
      <c r="QVD201" s="74"/>
      <c r="QVE201" s="74"/>
      <c r="QVF201" s="74"/>
      <c r="QVG201" s="74"/>
      <c r="QVH201" s="74"/>
      <c r="QVI201" s="74"/>
      <c r="QVJ201" s="74"/>
      <c r="QVK201" s="74"/>
      <c r="QVL201" s="74"/>
      <c r="QVM201" s="74"/>
      <c r="QVN201" s="74"/>
      <c r="QVO201" s="74"/>
      <c r="QVP201" s="74"/>
      <c r="QVQ201" s="74"/>
      <c r="QVR201" s="74"/>
      <c r="QVS201" s="74"/>
      <c r="QVT201" s="74"/>
      <c r="QVU201" s="74"/>
      <c r="QVV201" s="74"/>
      <c r="QVW201" s="74"/>
      <c r="QVX201" s="74"/>
      <c r="QVY201" s="74"/>
      <c r="QVZ201" s="74"/>
      <c r="QWA201" s="74"/>
      <c r="QWB201" s="74"/>
      <c r="QWC201" s="74"/>
      <c r="QWD201" s="74"/>
      <c r="QWE201" s="74"/>
      <c r="QWF201" s="74"/>
      <c r="QWG201" s="74"/>
      <c r="QWH201" s="74"/>
      <c r="QWI201" s="74"/>
      <c r="QWJ201" s="74"/>
      <c r="QWK201" s="74"/>
      <c r="QWL201" s="74"/>
      <c r="QWM201" s="74"/>
      <c r="QWN201" s="74"/>
      <c r="QWO201" s="74"/>
      <c r="QWP201" s="74"/>
      <c r="QWQ201" s="74"/>
      <c r="QWR201" s="74"/>
      <c r="QWS201" s="74"/>
      <c r="QWT201" s="74"/>
      <c r="QWU201" s="74"/>
      <c r="QWV201" s="74"/>
      <c r="QWW201" s="74"/>
      <c r="QWX201" s="74"/>
      <c r="QWY201" s="74"/>
      <c r="QWZ201" s="74"/>
      <c r="QXA201" s="74"/>
      <c r="QXB201" s="74"/>
      <c r="QXC201" s="74"/>
      <c r="QXD201" s="74"/>
      <c r="QXE201" s="74"/>
      <c r="QXF201" s="74"/>
      <c r="QXG201" s="74"/>
      <c r="QXH201" s="74"/>
      <c r="QXI201" s="74"/>
      <c r="QXJ201" s="74"/>
      <c r="QXK201" s="74"/>
      <c r="QXL201" s="74"/>
      <c r="QXM201" s="74"/>
      <c r="QXN201" s="74"/>
      <c r="QXO201" s="74"/>
      <c r="QXP201" s="74"/>
      <c r="QXQ201" s="74"/>
      <c r="QXR201" s="74"/>
      <c r="QXS201" s="74"/>
      <c r="QXT201" s="74"/>
      <c r="QXU201" s="74"/>
      <c r="QXV201" s="74"/>
      <c r="QXW201" s="74"/>
      <c r="QXX201" s="74"/>
      <c r="QXY201" s="74"/>
      <c r="QXZ201" s="74"/>
      <c r="QYA201" s="74"/>
      <c r="QYB201" s="74"/>
      <c r="QYC201" s="74"/>
      <c r="QYD201" s="74"/>
      <c r="QYE201" s="74"/>
      <c r="QYF201" s="74"/>
      <c r="QYG201" s="74"/>
      <c r="QYH201" s="74"/>
      <c r="QYI201" s="74"/>
      <c r="QYJ201" s="74"/>
      <c r="QYK201" s="74"/>
      <c r="QYL201" s="74"/>
      <c r="QYM201" s="74"/>
      <c r="QYN201" s="74"/>
      <c r="QYO201" s="74"/>
      <c r="QYP201" s="74"/>
      <c r="QYQ201" s="74"/>
      <c r="QYR201" s="74"/>
      <c r="QYS201" s="74"/>
      <c r="QYT201" s="74"/>
      <c r="QYU201" s="74"/>
      <c r="QYV201" s="74"/>
      <c r="QYW201" s="74"/>
      <c r="QYX201" s="74"/>
      <c r="QYY201" s="74"/>
      <c r="QYZ201" s="74"/>
      <c r="QZA201" s="74"/>
      <c r="QZB201" s="74"/>
      <c r="QZC201" s="74"/>
      <c r="QZD201" s="74"/>
      <c r="QZE201" s="74"/>
      <c r="QZF201" s="74"/>
      <c r="QZG201" s="74"/>
      <c r="QZH201" s="74"/>
      <c r="QZI201" s="74"/>
      <c r="QZJ201" s="74"/>
      <c r="QZK201" s="74"/>
      <c r="QZL201" s="74"/>
      <c r="QZM201" s="74"/>
      <c r="QZN201" s="74"/>
      <c r="QZO201" s="74"/>
      <c r="QZP201" s="74"/>
      <c r="QZQ201" s="74"/>
      <c r="QZR201" s="74"/>
      <c r="QZS201" s="74"/>
      <c r="QZT201" s="74"/>
      <c r="QZU201" s="74"/>
      <c r="QZV201" s="74"/>
      <c r="QZW201" s="74"/>
      <c r="QZX201" s="74"/>
      <c r="QZY201" s="74"/>
      <c r="QZZ201" s="74"/>
      <c r="RAA201" s="74"/>
      <c r="RAB201" s="74"/>
      <c r="RAC201" s="74"/>
      <c r="RAD201" s="74"/>
      <c r="RAE201" s="74"/>
      <c r="RAF201" s="74"/>
      <c r="RAG201" s="74"/>
      <c r="RAH201" s="74"/>
      <c r="RAI201" s="74"/>
      <c r="RAJ201" s="74"/>
      <c r="RAK201" s="74"/>
      <c r="RAL201" s="74"/>
      <c r="RAM201" s="74"/>
      <c r="RAN201" s="74"/>
      <c r="RAO201" s="74"/>
      <c r="RAP201" s="74"/>
      <c r="RAQ201" s="74"/>
      <c r="RAR201" s="74"/>
      <c r="RAS201" s="74"/>
      <c r="RAT201" s="74"/>
      <c r="RAU201" s="74"/>
      <c r="RAV201" s="74"/>
      <c r="RAW201" s="74"/>
      <c r="RAX201" s="74"/>
      <c r="RAY201" s="74"/>
      <c r="RAZ201" s="74"/>
      <c r="RBA201" s="74"/>
      <c r="RBB201" s="74"/>
      <c r="RBC201" s="74"/>
      <c r="RBD201" s="74"/>
      <c r="RBE201" s="74"/>
      <c r="RBF201" s="74"/>
      <c r="RBG201" s="74"/>
      <c r="RBH201" s="74"/>
      <c r="RBI201" s="74"/>
      <c r="RBJ201" s="74"/>
      <c r="RBK201" s="74"/>
      <c r="RBL201" s="74"/>
      <c r="RBM201" s="74"/>
      <c r="RBN201" s="74"/>
      <c r="RBO201" s="74"/>
      <c r="RBP201" s="74"/>
      <c r="RBQ201" s="74"/>
      <c r="RBR201" s="74"/>
      <c r="RBS201" s="74"/>
      <c r="RBT201" s="74"/>
      <c r="RBU201" s="74"/>
      <c r="RBV201" s="74"/>
      <c r="RBW201" s="74"/>
      <c r="RBX201" s="74"/>
      <c r="RBY201" s="74"/>
      <c r="RBZ201" s="74"/>
      <c r="RCA201" s="74"/>
      <c r="RCB201" s="74"/>
      <c r="RCC201" s="74"/>
      <c r="RCD201" s="74"/>
      <c r="RCE201" s="74"/>
      <c r="RCF201" s="74"/>
      <c r="RCG201" s="74"/>
      <c r="RCH201" s="74"/>
      <c r="RCI201" s="74"/>
      <c r="RCJ201" s="74"/>
      <c r="RCK201" s="74"/>
      <c r="RCL201" s="74"/>
      <c r="RCM201" s="74"/>
      <c r="RCN201" s="74"/>
      <c r="RCO201" s="74"/>
      <c r="RCP201" s="74"/>
      <c r="RCQ201" s="74"/>
      <c r="RCR201" s="74"/>
      <c r="RCS201" s="74"/>
      <c r="RCT201" s="74"/>
      <c r="RCU201" s="74"/>
      <c r="RCV201" s="74"/>
      <c r="RCW201" s="74"/>
      <c r="RCX201" s="74"/>
      <c r="RCY201" s="74"/>
      <c r="RCZ201" s="74"/>
      <c r="RDA201" s="74"/>
      <c r="RDB201" s="74"/>
      <c r="RDC201" s="74"/>
      <c r="RDD201" s="74"/>
      <c r="RDE201" s="74"/>
      <c r="RDF201" s="74"/>
      <c r="RDG201" s="74"/>
      <c r="RDH201" s="74"/>
      <c r="RDI201" s="74"/>
      <c r="RDJ201" s="74"/>
      <c r="RDK201" s="74"/>
      <c r="RDL201" s="74"/>
      <c r="RDM201" s="74"/>
      <c r="RDN201" s="74"/>
      <c r="RDO201" s="74"/>
      <c r="RDP201" s="74"/>
      <c r="RDQ201" s="74"/>
      <c r="RDR201" s="74"/>
      <c r="RDS201" s="74"/>
      <c r="RDT201" s="74"/>
      <c r="RDU201" s="74"/>
      <c r="RDV201" s="74"/>
      <c r="RDW201" s="74"/>
      <c r="RDX201" s="74"/>
      <c r="RDY201" s="74"/>
      <c r="RDZ201" s="74"/>
      <c r="REA201" s="74"/>
      <c r="REB201" s="74"/>
      <c r="REC201" s="74"/>
      <c r="RED201" s="74"/>
      <c r="REE201" s="74"/>
      <c r="REF201" s="74"/>
      <c r="REG201" s="74"/>
      <c r="REH201" s="74"/>
      <c r="REI201" s="74"/>
      <c r="REJ201" s="74"/>
      <c r="REK201" s="74"/>
      <c r="REL201" s="74"/>
      <c r="REM201" s="74"/>
      <c r="REN201" s="74"/>
      <c r="REO201" s="74"/>
      <c r="REP201" s="74"/>
      <c r="REQ201" s="74"/>
      <c r="RER201" s="74"/>
      <c r="RES201" s="74"/>
      <c r="RET201" s="74"/>
      <c r="REU201" s="74"/>
      <c r="REV201" s="74"/>
      <c r="REW201" s="74"/>
      <c r="REX201" s="74"/>
      <c r="REY201" s="74"/>
      <c r="REZ201" s="74"/>
      <c r="RFA201" s="74"/>
      <c r="RFB201" s="74"/>
      <c r="RFC201" s="74"/>
      <c r="RFD201" s="74"/>
      <c r="RFE201" s="74"/>
      <c r="RFF201" s="74"/>
      <c r="RFG201" s="74"/>
      <c r="RFH201" s="74"/>
      <c r="RFI201" s="74"/>
      <c r="RFJ201" s="74"/>
      <c r="RFK201" s="74"/>
      <c r="RFL201" s="74"/>
      <c r="RFM201" s="74"/>
      <c r="RFN201" s="74"/>
      <c r="RFO201" s="74"/>
      <c r="RFP201" s="74"/>
      <c r="RFQ201" s="74"/>
      <c r="RFR201" s="74"/>
      <c r="RFS201" s="74"/>
      <c r="RFT201" s="74"/>
      <c r="RFU201" s="74"/>
      <c r="RFV201" s="74"/>
      <c r="RFW201" s="74"/>
      <c r="RFX201" s="74"/>
      <c r="RFY201" s="74"/>
      <c r="RFZ201" s="74"/>
      <c r="RGA201" s="74"/>
      <c r="RGB201" s="74"/>
      <c r="RGC201" s="74"/>
      <c r="RGD201" s="74"/>
      <c r="RGE201" s="74"/>
      <c r="RGF201" s="74"/>
      <c r="RGG201" s="74"/>
      <c r="RGH201" s="74"/>
      <c r="RGI201" s="74"/>
      <c r="RGJ201" s="74"/>
      <c r="RGK201" s="74"/>
      <c r="RGL201" s="74"/>
      <c r="RGM201" s="74"/>
      <c r="RGN201" s="74"/>
      <c r="RGO201" s="74"/>
      <c r="RGP201" s="74"/>
      <c r="RGQ201" s="74"/>
      <c r="RGR201" s="74"/>
      <c r="RGS201" s="74"/>
      <c r="RGT201" s="74"/>
      <c r="RGU201" s="74"/>
      <c r="RGV201" s="74"/>
      <c r="RGW201" s="74"/>
      <c r="RGX201" s="74"/>
      <c r="RGY201" s="74"/>
      <c r="RGZ201" s="74"/>
      <c r="RHA201" s="74"/>
      <c r="RHB201" s="74"/>
      <c r="RHC201" s="74"/>
      <c r="RHD201" s="74"/>
      <c r="RHE201" s="74"/>
      <c r="RHF201" s="74"/>
      <c r="RHG201" s="74"/>
      <c r="RHH201" s="74"/>
      <c r="RHI201" s="74"/>
      <c r="RHJ201" s="74"/>
      <c r="RHK201" s="74"/>
      <c r="RHL201" s="74"/>
      <c r="RHM201" s="74"/>
      <c r="RHN201" s="74"/>
      <c r="RHO201" s="74"/>
      <c r="RHP201" s="74"/>
      <c r="RHQ201" s="74"/>
      <c r="RHR201" s="74"/>
      <c r="RHS201" s="74"/>
      <c r="RHT201" s="74"/>
      <c r="RHU201" s="74"/>
      <c r="RHV201" s="74"/>
      <c r="RHW201" s="74"/>
      <c r="RHX201" s="74"/>
      <c r="RHY201" s="74"/>
      <c r="RHZ201" s="74"/>
      <c r="RIA201" s="74"/>
      <c r="RIB201" s="74"/>
      <c r="RIC201" s="74"/>
      <c r="RID201" s="74"/>
      <c r="RIE201" s="74"/>
      <c r="RIF201" s="74"/>
      <c r="RIG201" s="74"/>
      <c r="RIH201" s="74"/>
      <c r="RII201" s="74"/>
      <c r="RIJ201" s="74"/>
      <c r="RIK201" s="74"/>
      <c r="RIL201" s="74"/>
      <c r="RIM201" s="74"/>
      <c r="RIN201" s="74"/>
      <c r="RIO201" s="74"/>
      <c r="RIP201" s="74"/>
      <c r="RIQ201" s="74"/>
      <c r="RIR201" s="74"/>
      <c r="RIS201" s="74"/>
      <c r="RIT201" s="74"/>
      <c r="RIU201" s="74"/>
      <c r="RIV201" s="74"/>
      <c r="RIW201" s="74"/>
      <c r="RIX201" s="74"/>
      <c r="RIY201" s="74"/>
      <c r="RIZ201" s="74"/>
      <c r="RJA201" s="74"/>
      <c r="RJB201" s="74"/>
      <c r="RJC201" s="74"/>
      <c r="RJD201" s="74"/>
      <c r="RJE201" s="74"/>
      <c r="RJF201" s="74"/>
      <c r="RJG201" s="74"/>
      <c r="RJH201" s="74"/>
      <c r="RJI201" s="74"/>
      <c r="RJJ201" s="74"/>
      <c r="RJK201" s="74"/>
      <c r="RJL201" s="74"/>
      <c r="RJM201" s="74"/>
      <c r="RJN201" s="74"/>
      <c r="RJO201" s="74"/>
      <c r="RJP201" s="74"/>
      <c r="RJQ201" s="74"/>
      <c r="RJR201" s="74"/>
      <c r="RJS201" s="74"/>
      <c r="RJT201" s="74"/>
      <c r="RJU201" s="74"/>
      <c r="RJV201" s="74"/>
      <c r="RJW201" s="74"/>
      <c r="RJX201" s="74"/>
      <c r="RJY201" s="74"/>
      <c r="RJZ201" s="74"/>
      <c r="RKA201" s="74"/>
      <c r="RKB201" s="74"/>
      <c r="RKC201" s="74"/>
      <c r="RKD201" s="74"/>
      <c r="RKE201" s="74"/>
      <c r="RKF201" s="74"/>
      <c r="RKG201" s="74"/>
      <c r="RKH201" s="74"/>
      <c r="RKI201" s="74"/>
      <c r="RKJ201" s="74"/>
      <c r="RKK201" s="74"/>
      <c r="RKL201" s="74"/>
      <c r="RKM201" s="74"/>
      <c r="RKN201" s="74"/>
      <c r="RKO201" s="74"/>
      <c r="RKP201" s="74"/>
      <c r="RKQ201" s="74"/>
      <c r="RKR201" s="74"/>
      <c r="RKS201" s="74"/>
      <c r="RKT201" s="74"/>
      <c r="RKU201" s="74"/>
      <c r="RKV201" s="74"/>
      <c r="RKW201" s="74"/>
      <c r="RKX201" s="74"/>
      <c r="RKY201" s="74"/>
      <c r="RKZ201" s="74"/>
      <c r="RLA201" s="74"/>
      <c r="RLB201" s="74"/>
      <c r="RLC201" s="74"/>
      <c r="RLD201" s="74"/>
      <c r="RLE201" s="74"/>
      <c r="RLF201" s="74"/>
      <c r="RLG201" s="74"/>
      <c r="RLH201" s="74"/>
      <c r="RLI201" s="74"/>
      <c r="RLJ201" s="74"/>
      <c r="RLK201" s="74"/>
      <c r="RLL201" s="74"/>
      <c r="RLM201" s="74"/>
      <c r="RLN201" s="74"/>
      <c r="RLO201" s="74"/>
      <c r="RLP201" s="74"/>
      <c r="RLQ201" s="74"/>
      <c r="RLR201" s="74"/>
      <c r="RLS201" s="74"/>
      <c r="RLT201" s="74"/>
      <c r="RLU201" s="74"/>
      <c r="RLV201" s="74"/>
      <c r="RLW201" s="74"/>
      <c r="RLX201" s="74"/>
      <c r="RLY201" s="74"/>
      <c r="RLZ201" s="74"/>
      <c r="RMA201" s="74"/>
      <c r="RMB201" s="74"/>
      <c r="RMC201" s="74"/>
      <c r="RMD201" s="74"/>
      <c r="RME201" s="74"/>
      <c r="RMF201" s="74"/>
      <c r="RMG201" s="74"/>
      <c r="RMH201" s="74"/>
      <c r="RMI201" s="74"/>
      <c r="RMJ201" s="74"/>
      <c r="RMK201" s="74"/>
      <c r="RML201" s="74"/>
      <c r="RMM201" s="74"/>
      <c r="RMN201" s="74"/>
      <c r="RMO201" s="74"/>
      <c r="RMP201" s="74"/>
      <c r="RMQ201" s="74"/>
      <c r="RMR201" s="74"/>
      <c r="RMS201" s="74"/>
      <c r="RMT201" s="74"/>
      <c r="RMU201" s="74"/>
      <c r="RMV201" s="74"/>
      <c r="RMW201" s="74"/>
      <c r="RMX201" s="74"/>
      <c r="RMY201" s="74"/>
      <c r="RMZ201" s="74"/>
      <c r="RNA201" s="74"/>
      <c r="RNB201" s="74"/>
      <c r="RNC201" s="74"/>
      <c r="RND201" s="74"/>
      <c r="RNE201" s="74"/>
      <c r="RNF201" s="74"/>
      <c r="RNG201" s="74"/>
      <c r="RNH201" s="74"/>
      <c r="RNI201" s="74"/>
      <c r="RNJ201" s="74"/>
      <c r="RNK201" s="74"/>
      <c r="RNL201" s="74"/>
      <c r="RNM201" s="74"/>
      <c r="RNN201" s="74"/>
      <c r="RNO201" s="74"/>
      <c r="RNP201" s="74"/>
      <c r="RNQ201" s="74"/>
      <c r="RNR201" s="74"/>
      <c r="RNS201" s="74"/>
      <c r="RNT201" s="74"/>
      <c r="RNU201" s="74"/>
      <c r="RNV201" s="74"/>
      <c r="RNW201" s="74"/>
      <c r="RNX201" s="74"/>
      <c r="RNY201" s="74"/>
      <c r="RNZ201" s="74"/>
      <c r="ROA201" s="74"/>
      <c r="ROB201" s="74"/>
      <c r="ROC201" s="74"/>
      <c r="ROD201" s="74"/>
      <c r="ROE201" s="74"/>
      <c r="ROF201" s="74"/>
      <c r="ROG201" s="74"/>
      <c r="ROH201" s="74"/>
      <c r="ROI201" s="74"/>
      <c r="ROJ201" s="74"/>
      <c r="ROK201" s="74"/>
      <c r="ROL201" s="74"/>
      <c r="ROM201" s="74"/>
      <c r="RON201" s="74"/>
      <c r="ROO201" s="74"/>
      <c r="ROP201" s="74"/>
      <c r="ROQ201" s="74"/>
      <c r="ROR201" s="74"/>
      <c r="ROS201" s="74"/>
      <c r="ROT201" s="74"/>
      <c r="ROU201" s="74"/>
      <c r="ROV201" s="74"/>
      <c r="ROW201" s="74"/>
      <c r="ROX201" s="74"/>
      <c r="ROY201" s="74"/>
      <c r="ROZ201" s="74"/>
      <c r="RPA201" s="74"/>
      <c r="RPB201" s="74"/>
      <c r="RPC201" s="74"/>
      <c r="RPD201" s="74"/>
      <c r="RPE201" s="74"/>
      <c r="RPF201" s="74"/>
      <c r="RPG201" s="74"/>
      <c r="RPH201" s="74"/>
      <c r="RPI201" s="74"/>
      <c r="RPJ201" s="74"/>
      <c r="RPK201" s="74"/>
      <c r="RPL201" s="74"/>
      <c r="RPM201" s="74"/>
      <c r="RPN201" s="74"/>
      <c r="RPO201" s="74"/>
      <c r="RPP201" s="74"/>
      <c r="RPQ201" s="74"/>
      <c r="RPR201" s="74"/>
      <c r="RPS201" s="74"/>
      <c r="RPT201" s="74"/>
      <c r="RPU201" s="74"/>
      <c r="RPV201" s="74"/>
      <c r="RPW201" s="74"/>
      <c r="RPX201" s="74"/>
      <c r="RPY201" s="74"/>
      <c r="RPZ201" s="74"/>
      <c r="RQA201" s="74"/>
      <c r="RQB201" s="74"/>
      <c r="RQC201" s="74"/>
      <c r="RQD201" s="74"/>
      <c r="RQE201" s="74"/>
      <c r="RQF201" s="74"/>
      <c r="RQG201" s="74"/>
      <c r="RQH201" s="74"/>
      <c r="RQI201" s="74"/>
      <c r="RQJ201" s="74"/>
      <c r="RQK201" s="74"/>
      <c r="RQL201" s="74"/>
      <c r="RQM201" s="74"/>
      <c r="RQN201" s="74"/>
      <c r="RQO201" s="74"/>
      <c r="RQP201" s="74"/>
      <c r="RQQ201" s="74"/>
      <c r="RQR201" s="74"/>
      <c r="RQS201" s="74"/>
      <c r="RQT201" s="74"/>
      <c r="RQU201" s="74"/>
      <c r="RQV201" s="74"/>
      <c r="RQW201" s="74"/>
      <c r="RQX201" s="74"/>
      <c r="RQY201" s="74"/>
      <c r="RQZ201" s="74"/>
      <c r="RRA201" s="74"/>
      <c r="RRB201" s="74"/>
      <c r="RRC201" s="74"/>
      <c r="RRD201" s="74"/>
      <c r="RRE201" s="74"/>
      <c r="RRF201" s="74"/>
      <c r="RRG201" s="74"/>
      <c r="RRH201" s="74"/>
      <c r="RRI201" s="74"/>
      <c r="RRJ201" s="74"/>
      <c r="RRK201" s="74"/>
      <c r="RRL201" s="74"/>
      <c r="RRM201" s="74"/>
      <c r="RRN201" s="74"/>
      <c r="RRO201" s="74"/>
      <c r="RRP201" s="74"/>
      <c r="RRQ201" s="74"/>
      <c r="RRR201" s="74"/>
      <c r="RRS201" s="74"/>
      <c r="RRT201" s="74"/>
      <c r="RRU201" s="74"/>
      <c r="RRV201" s="74"/>
      <c r="RRW201" s="74"/>
      <c r="RRX201" s="74"/>
      <c r="RRY201" s="74"/>
      <c r="RRZ201" s="74"/>
      <c r="RSA201" s="74"/>
      <c r="RSB201" s="74"/>
      <c r="RSC201" s="74"/>
      <c r="RSD201" s="74"/>
      <c r="RSE201" s="74"/>
      <c r="RSF201" s="74"/>
      <c r="RSG201" s="74"/>
      <c r="RSH201" s="74"/>
      <c r="RSI201" s="74"/>
      <c r="RSJ201" s="74"/>
      <c r="RSK201" s="74"/>
      <c r="RSL201" s="74"/>
      <c r="RSM201" s="74"/>
      <c r="RSN201" s="74"/>
      <c r="RSO201" s="74"/>
      <c r="RSP201" s="74"/>
      <c r="RSQ201" s="74"/>
      <c r="RSR201" s="74"/>
      <c r="RSS201" s="74"/>
      <c r="RST201" s="74"/>
      <c r="RSU201" s="74"/>
      <c r="RSV201" s="74"/>
      <c r="RSW201" s="74"/>
      <c r="RSX201" s="74"/>
      <c r="RSY201" s="74"/>
      <c r="RSZ201" s="74"/>
      <c r="RTA201" s="74"/>
      <c r="RTB201" s="74"/>
      <c r="RTC201" s="74"/>
      <c r="RTD201" s="74"/>
      <c r="RTE201" s="74"/>
      <c r="RTF201" s="74"/>
      <c r="RTG201" s="74"/>
      <c r="RTH201" s="74"/>
      <c r="RTI201" s="74"/>
      <c r="RTJ201" s="74"/>
      <c r="RTK201" s="74"/>
      <c r="RTL201" s="74"/>
      <c r="RTM201" s="74"/>
      <c r="RTN201" s="74"/>
      <c r="RTO201" s="74"/>
      <c r="RTP201" s="74"/>
      <c r="RTQ201" s="74"/>
      <c r="RTR201" s="74"/>
      <c r="RTS201" s="74"/>
      <c r="RTT201" s="74"/>
      <c r="RTU201" s="74"/>
      <c r="RTV201" s="74"/>
      <c r="RTW201" s="74"/>
      <c r="RTX201" s="74"/>
      <c r="RTY201" s="74"/>
      <c r="RTZ201" s="74"/>
      <c r="RUA201" s="74"/>
      <c r="RUB201" s="74"/>
      <c r="RUC201" s="74"/>
      <c r="RUD201" s="74"/>
      <c r="RUE201" s="74"/>
      <c r="RUF201" s="74"/>
      <c r="RUG201" s="74"/>
      <c r="RUH201" s="74"/>
      <c r="RUI201" s="74"/>
      <c r="RUJ201" s="74"/>
      <c r="RUK201" s="74"/>
      <c r="RUL201" s="74"/>
      <c r="RUM201" s="74"/>
      <c r="RUN201" s="74"/>
      <c r="RUO201" s="74"/>
      <c r="RUP201" s="74"/>
      <c r="RUQ201" s="74"/>
      <c r="RUR201" s="74"/>
      <c r="RUS201" s="74"/>
      <c r="RUT201" s="74"/>
      <c r="RUU201" s="74"/>
      <c r="RUV201" s="74"/>
      <c r="RUW201" s="74"/>
      <c r="RUX201" s="74"/>
      <c r="RUY201" s="74"/>
      <c r="RUZ201" s="74"/>
      <c r="RVA201" s="74"/>
      <c r="RVB201" s="74"/>
      <c r="RVC201" s="74"/>
      <c r="RVD201" s="74"/>
      <c r="RVE201" s="74"/>
      <c r="RVF201" s="74"/>
      <c r="RVG201" s="74"/>
      <c r="RVH201" s="74"/>
      <c r="RVI201" s="74"/>
      <c r="RVJ201" s="74"/>
      <c r="RVK201" s="74"/>
      <c r="RVL201" s="74"/>
      <c r="RVM201" s="74"/>
      <c r="RVN201" s="74"/>
      <c r="RVO201" s="74"/>
      <c r="RVP201" s="74"/>
      <c r="RVQ201" s="74"/>
      <c r="RVR201" s="74"/>
      <c r="RVS201" s="74"/>
      <c r="RVT201" s="74"/>
      <c r="RVU201" s="74"/>
      <c r="RVV201" s="74"/>
      <c r="RVW201" s="74"/>
      <c r="RVX201" s="74"/>
      <c r="RVY201" s="74"/>
      <c r="RVZ201" s="74"/>
      <c r="RWA201" s="74"/>
      <c r="RWB201" s="74"/>
      <c r="RWC201" s="74"/>
      <c r="RWD201" s="74"/>
      <c r="RWE201" s="74"/>
      <c r="RWF201" s="74"/>
      <c r="RWG201" s="74"/>
      <c r="RWH201" s="74"/>
      <c r="RWI201" s="74"/>
      <c r="RWJ201" s="74"/>
      <c r="RWK201" s="74"/>
      <c r="RWL201" s="74"/>
      <c r="RWM201" s="74"/>
      <c r="RWN201" s="74"/>
      <c r="RWO201" s="74"/>
      <c r="RWP201" s="74"/>
      <c r="RWQ201" s="74"/>
      <c r="RWR201" s="74"/>
      <c r="RWS201" s="74"/>
      <c r="RWT201" s="74"/>
      <c r="RWU201" s="74"/>
      <c r="RWV201" s="74"/>
      <c r="RWW201" s="74"/>
      <c r="RWX201" s="74"/>
      <c r="RWY201" s="74"/>
      <c r="RWZ201" s="74"/>
      <c r="RXA201" s="74"/>
      <c r="RXB201" s="74"/>
      <c r="RXC201" s="74"/>
      <c r="RXD201" s="74"/>
      <c r="RXE201" s="74"/>
      <c r="RXF201" s="74"/>
      <c r="RXG201" s="74"/>
      <c r="RXH201" s="74"/>
      <c r="RXI201" s="74"/>
      <c r="RXJ201" s="74"/>
      <c r="RXK201" s="74"/>
      <c r="RXL201" s="74"/>
      <c r="RXM201" s="74"/>
      <c r="RXN201" s="74"/>
      <c r="RXO201" s="74"/>
      <c r="RXP201" s="74"/>
      <c r="RXQ201" s="74"/>
      <c r="RXR201" s="74"/>
      <c r="RXS201" s="74"/>
      <c r="RXT201" s="74"/>
      <c r="RXU201" s="74"/>
      <c r="RXV201" s="74"/>
      <c r="RXW201" s="74"/>
      <c r="RXX201" s="74"/>
      <c r="RXY201" s="74"/>
      <c r="RXZ201" s="74"/>
      <c r="RYA201" s="74"/>
      <c r="RYB201" s="74"/>
      <c r="RYC201" s="74"/>
      <c r="RYD201" s="74"/>
      <c r="RYE201" s="74"/>
      <c r="RYF201" s="74"/>
      <c r="RYG201" s="74"/>
      <c r="RYH201" s="74"/>
      <c r="RYI201" s="74"/>
      <c r="RYJ201" s="74"/>
      <c r="RYK201" s="74"/>
      <c r="RYL201" s="74"/>
      <c r="RYM201" s="74"/>
      <c r="RYN201" s="74"/>
      <c r="RYO201" s="74"/>
      <c r="RYP201" s="74"/>
      <c r="RYQ201" s="74"/>
      <c r="RYR201" s="74"/>
      <c r="RYS201" s="74"/>
      <c r="RYT201" s="74"/>
      <c r="RYU201" s="74"/>
      <c r="RYV201" s="74"/>
      <c r="RYW201" s="74"/>
      <c r="RYX201" s="74"/>
      <c r="RYY201" s="74"/>
      <c r="RYZ201" s="74"/>
      <c r="RZA201" s="74"/>
      <c r="RZB201" s="74"/>
      <c r="RZC201" s="74"/>
      <c r="RZD201" s="74"/>
      <c r="RZE201" s="74"/>
      <c r="RZF201" s="74"/>
      <c r="RZG201" s="74"/>
      <c r="RZH201" s="74"/>
      <c r="RZI201" s="74"/>
      <c r="RZJ201" s="74"/>
      <c r="RZK201" s="74"/>
      <c r="RZL201" s="74"/>
      <c r="RZM201" s="74"/>
      <c r="RZN201" s="74"/>
      <c r="RZO201" s="74"/>
      <c r="RZP201" s="74"/>
      <c r="RZQ201" s="74"/>
      <c r="RZR201" s="74"/>
      <c r="RZS201" s="74"/>
      <c r="RZT201" s="74"/>
      <c r="RZU201" s="74"/>
      <c r="RZV201" s="74"/>
      <c r="RZW201" s="74"/>
      <c r="RZX201" s="74"/>
      <c r="RZY201" s="74"/>
      <c r="RZZ201" s="74"/>
      <c r="SAA201" s="74"/>
      <c r="SAB201" s="74"/>
      <c r="SAC201" s="74"/>
      <c r="SAD201" s="74"/>
      <c r="SAE201" s="74"/>
      <c r="SAF201" s="74"/>
      <c r="SAG201" s="74"/>
      <c r="SAH201" s="74"/>
      <c r="SAI201" s="74"/>
      <c r="SAJ201" s="74"/>
      <c r="SAK201" s="74"/>
      <c r="SAL201" s="74"/>
      <c r="SAM201" s="74"/>
      <c r="SAN201" s="74"/>
      <c r="SAO201" s="74"/>
      <c r="SAP201" s="74"/>
      <c r="SAQ201" s="74"/>
      <c r="SAR201" s="74"/>
      <c r="SAS201" s="74"/>
      <c r="SAT201" s="74"/>
      <c r="SAU201" s="74"/>
      <c r="SAV201" s="74"/>
      <c r="SAW201" s="74"/>
      <c r="SAX201" s="74"/>
      <c r="SAY201" s="74"/>
      <c r="SAZ201" s="74"/>
      <c r="SBA201" s="74"/>
      <c r="SBB201" s="74"/>
      <c r="SBC201" s="74"/>
      <c r="SBD201" s="74"/>
      <c r="SBE201" s="74"/>
      <c r="SBF201" s="74"/>
      <c r="SBG201" s="74"/>
      <c r="SBH201" s="74"/>
      <c r="SBI201" s="74"/>
      <c r="SBJ201" s="74"/>
      <c r="SBK201" s="74"/>
      <c r="SBL201" s="74"/>
      <c r="SBM201" s="74"/>
      <c r="SBN201" s="74"/>
      <c r="SBO201" s="74"/>
      <c r="SBP201" s="74"/>
      <c r="SBQ201" s="74"/>
      <c r="SBR201" s="74"/>
      <c r="SBS201" s="74"/>
      <c r="SBT201" s="74"/>
      <c r="SBU201" s="74"/>
      <c r="SBV201" s="74"/>
      <c r="SBW201" s="74"/>
      <c r="SBX201" s="74"/>
      <c r="SBY201" s="74"/>
      <c r="SBZ201" s="74"/>
      <c r="SCA201" s="74"/>
      <c r="SCB201" s="74"/>
      <c r="SCC201" s="74"/>
      <c r="SCD201" s="74"/>
      <c r="SCE201" s="74"/>
      <c r="SCF201" s="74"/>
      <c r="SCG201" s="74"/>
      <c r="SCH201" s="74"/>
      <c r="SCI201" s="74"/>
      <c r="SCJ201" s="74"/>
      <c r="SCK201" s="74"/>
      <c r="SCL201" s="74"/>
      <c r="SCM201" s="74"/>
      <c r="SCN201" s="74"/>
      <c r="SCO201" s="74"/>
      <c r="SCP201" s="74"/>
      <c r="SCQ201" s="74"/>
      <c r="SCR201" s="74"/>
      <c r="SCS201" s="74"/>
      <c r="SCT201" s="74"/>
      <c r="SCU201" s="74"/>
      <c r="SCV201" s="74"/>
      <c r="SCW201" s="74"/>
      <c r="SCX201" s="74"/>
      <c r="SCY201" s="74"/>
      <c r="SCZ201" s="74"/>
      <c r="SDA201" s="74"/>
      <c r="SDB201" s="74"/>
      <c r="SDC201" s="74"/>
      <c r="SDD201" s="74"/>
      <c r="SDE201" s="74"/>
      <c r="SDF201" s="74"/>
      <c r="SDG201" s="74"/>
      <c r="SDH201" s="74"/>
      <c r="SDI201" s="74"/>
      <c r="SDJ201" s="74"/>
      <c r="SDK201" s="74"/>
      <c r="SDL201" s="74"/>
      <c r="SDM201" s="74"/>
      <c r="SDN201" s="74"/>
      <c r="SDO201" s="74"/>
      <c r="SDP201" s="74"/>
      <c r="SDQ201" s="74"/>
      <c r="SDR201" s="74"/>
      <c r="SDS201" s="74"/>
      <c r="SDT201" s="74"/>
      <c r="SDU201" s="74"/>
      <c r="SDV201" s="74"/>
      <c r="SDW201" s="74"/>
      <c r="SDX201" s="74"/>
      <c r="SDY201" s="74"/>
      <c r="SDZ201" s="74"/>
      <c r="SEA201" s="74"/>
      <c r="SEB201" s="74"/>
      <c r="SEC201" s="74"/>
      <c r="SED201" s="74"/>
      <c r="SEE201" s="74"/>
      <c r="SEF201" s="74"/>
      <c r="SEG201" s="74"/>
      <c r="SEH201" s="74"/>
      <c r="SEI201" s="74"/>
      <c r="SEJ201" s="74"/>
      <c r="SEK201" s="74"/>
      <c r="SEL201" s="74"/>
      <c r="SEM201" s="74"/>
      <c r="SEN201" s="74"/>
      <c r="SEO201" s="74"/>
      <c r="SEP201" s="74"/>
      <c r="SEQ201" s="74"/>
      <c r="SER201" s="74"/>
      <c r="SES201" s="74"/>
      <c r="SET201" s="74"/>
      <c r="SEU201" s="74"/>
      <c r="SEV201" s="74"/>
      <c r="SEW201" s="74"/>
      <c r="SEX201" s="74"/>
      <c r="SEY201" s="74"/>
      <c r="SEZ201" s="74"/>
      <c r="SFA201" s="74"/>
      <c r="SFB201" s="74"/>
      <c r="SFC201" s="74"/>
      <c r="SFD201" s="74"/>
      <c r="SFE201" s="74"/>
      <c r="SFF201" s="74"/>
      <c r="SFG201" s="74"/>
      <c r="SFH201" s="74"/>
      <c r="SFI201" s="74"/>
      <c r="SFJ201" s="74"/>
      <c r="SFK201" s="74"/>
      <c r="SFL201" s="74"/>
      <c r="SFM201" s="74"/>
      <c r="SFN201" s="74"/>
      <c r="SFO201" s="74"/>
      <c r="SFP201" s="74"/>
      <c r="SFQ201" s="74"/>
      <c r="SFR201" s="74"/>
      <c r="SFS201" s="74"/>
      <c r="SFT201" s="74"/>
      <c r="SFU201" s="74"/>
      <c r="SFV201" s="74"/>
      <c r="SFW201" s="74"/>
      <c r="SFX201" s="74"/>
      <c r="SFY201" s="74"/>
      <c r="SFZ201" s="74"/>
      <c r="SGA201" s="74"/>
      <c r="SGB201" s="74"/>
      <c r="SGC201" s="74"/>
      <c r="SGD201" s="74"/>
      <c r="SGE201" s="74"/>
      <c r="SGF201" s="74"/>
      <c r="SGG201" s="74"/>
      <c r="SGH201" s="74"/>
      <c r="SGI201" s="74"/>
      <c r="SGJ201" s="74"/>
      <c r="SGK201" s="74"/>
      <c r="SGL201" s="74"/>
      <c r="SGM201" s="74"/>
      <c r="SGN201" s="74"/>
      <c r="SGO201" s="74"/>
      <c r="SGP201" s="74"/>
      <c r="SGQ201" s="74"/>
      <c r="SGR201" s="74"/>
      <c r="SGS201" s="74"/>
      <c r="SGT201" s="74"/>
      <c r="SGU201" s="74"/>
      <c r="SGV201" s="74"/>
      <c r="SGW201" s="74"/>
      <c r="SGX201" s="74"/>
      <c r="SGY201" s="74"/>
      <c r="SGZ201" s="74"/>
      <c r="SHA201" s="74"/>
      <c r="SHB201" s="74"/>
      <c r="SHC201" s="74"/>
      <c r="SHD201" s="74"/>
      <c r="SHE201" s="74"/>
      <c r="SHF201" s="74"/>
      <c r="SHG201" s="74"/>
      <c r="SHH201" s="74"/>
      <c r="SHI201" s="74"/>
      <c r="SHJ201" s="74"/>
      <c r="SHK201" s="74"/>
      <c r="SHL201" s="74"/>
      <c r="SHM201" s="74"/>
      <c r="SHN201" s="74"/>
      <c r="SHO201" s="74"/>
      <c r="SHP201" s="74"/>
      <c r="SHQ201" s="74"/>
      <c r="SHR201" s="74"/>
      <c r="SHS201" s="74"/>
      <c r="SHT201" s="74"/>
      <c r="SHU201" s="74"/>
      <c r="SHV201" s="74"/>
      <c r="SHW201" s="74"/>
      <c r="SHX201" s="74"/>
      <c r="SHY201" s="74"/>
      <c r="SHZ201" s="74"/>
      <c r="SIA201" s="74"/>
      <c r="SIB201" s="74"/>
      <c r="SIC201" s="74"/>
      <c r="SID201" s="74"/>
      <c r="SIE201" s="74"/>
      <c r="SIF201" s="74"/>
      <c r="SIG201" s="74"/>
      <c r="SIH201" s="74"/>
      <c r="SII201" s="74"/>
      <c r="SIJ201" s="74"/>
      <c r="SIK201" s="74"/>
      <c r="SIL201" s="74"/>
      <c r="SIM201" s="74"/>
      <c r="SIN201" s="74"/>
      <c r="SIO201" s="74"/>
      <c r="SIP201" s="74"/>
      <c r="SIQ201" s="74"/>
      <c r="SIR201" s="74"/>
      <c r="SIS201" s="74"/>
      <c r="SIT201" s="74"/>
      <c r="SIU201" s="74"/>
      <c r="SIV201" s="74"/>
      <c r="SIW201" s="74"/>
      <c r="SIX201" s="74"/>
      <c r="SIY201" s="74"/>
      <c r="SIZ201" s="74"/>
      <c r="SJA201" s="74"/>
      <c r="SJB201" s="74"/>
      <c r="SJC201" s="74"/>
      <c r="SJD201" s="74"/>
      <c r="SJE201" s="74"/>
      <c r="SJF201" s="74"/>
      <c r="SJG201" s="74"/>
      <c r="SJH201" s="74"/>
      <c r="SJI201" s="74"/>
      <c r="SJJ201" s="74"/>
      <c r="SJK201" s="74"/>
      <c r="SJL201" s="74"/>
      <c r="SJM201" s="74"/>
      <c r="SJN201" s="74"/>
      <c r="SJO201" s="74"/>
      <c r="SJP201" s="74"/>
      <c r="SJQ201" s="74"/>
      <c r="SJR201" s="74"/>
      <c r="SJS201" s="74"/>
      <c r="SJT201" s="74"/>
      <c r="SJU201" s="74"/>
      <c r="SJV201" s="74"/>
      <c r="SJW201" s="74"/>
      <c r="SJX201" s="74"/>
      <c r="SJY201" s="74"/>
      <c r="SJZ201" s="74"/>
      <c r="SKA201" s="74"/>
      <c r="SKB201" s="74"/>
      <c r="SKC201" s="74"/>
      <c r="SKD201" s="74"/>
      <c r="SKE201" s="74"/>
      <c r="SKF201" s="74"/>
      <c r="SKG201" s="74"/>
      <c r="SKH201" s="74"/>
      <c r="SKI201" s="74"/>
      <c r="SKJ201" s="74"/>
      <c r="SKK201" s="74"/>
      <c r="SKL201" s="74"/>
      <c r="SKM201" s="74"/>
      <c r="SKN201" s="74"/>
      <c r="SKO201" s="74"/>
      <c r="SKP201" s="74"/>
      <c r="SKQ201" s="74"/>
      <c r="SKR201" s="74"/>
      <c r="SKS201" s="74"/>
      <c r="SKT201" s="74"/>
      <c r="SKU201" s="74"/>
      <c r="SKV201" s="74"/>
      <c r="SKW201" s="74"/>
      <c r="SKX201" s="74"/>
      <c r="SKY201" s="74"/>
      <c r="SKZ201" s="74"/>
      <c r="SLA201" s="74"/>
      <c r="SLB201" s="74"/>
      <c r="SLC201" s="74"/>
      <c r="SLD201" s="74"/>
      <c r="SLE201" s="74"/>
      <c r="SLF201" s="74"/>
      <c r="SLG201" s="74"/>
      <c r="SLH201" s="74"/>
      <c r="SLI201" s="74"/>
      <c r="SLJ201" s="74"/>
      <c r="SLK201" s="74"/>
      <c r="SLL201" s="74"/>
      <c r="SLM201" s="74"/>
      <c r="SLN201" s="74"/>
      <c r="SLO201" s="74"/>
      <c r="SLP201" s="74"/>
      <c r="SLQ201" s="74"/>
      <c r="SLR201" s="74"/>
      <c r="SLS201" s="74"/>
      <c r="SLT201" s="74"/>
      <c r="SLU201" s="74"/>
      <c r="SLV201" s="74"/>
      <c r="SLW201" s="74"/>
      <c r="SLX201" s="74"/>
      <c r="SLY201" s="74"/>
      <c r="SLZ201" s="74"/>
      <c r="SMA201" s="74"/>
      <c r="SMB201" s="74"/>
      <c r="SMC201" s="74"/>
      <c r="SMD201" s="74"/>
      <c r="SME201" s="74"/>
      <c r="SMF201" s="74"/>
      <c r="SMG201" s="74"/>
      <c r="SMH201" s="74"/>
      <c r="SMI201" s="74"/>
      <c r="SMJ201" s="74"/>
      <c r="SMK201" s="74"/>
      <c r="SML201" s="74"/>
      <c r="SMM201" s="74"/>
      <c r="SMN201" s="74"/>
      <c r="SMO201" s="74"/>
      <c r="SMP201" s="74"/>
      <c r="SMQ201" s="74"/>
      <c r="SMR201" s="74"/>
      <c r="SMS201" s="74"/>
      <c r="SMT201" s="74"/>
      <c r="SMU201" s="74"/>
      <c r="SMV201" s="74"/>
      <c r="SMW201" s="74"/>
      <c r="SMX201" s="74"/>
      <c r="SMY201" s="74"/>
      <c r="SMZ201" s="74"/>
      <c r="SNA201" s="74"/>
      <c r="SNB201" s="74"/>
      <c r="SNC201" s="74"/>
      <c r="SND201" s="74"/>
      <c r="SNE201" s="74"/>
      <c r="SNF201" s="74"/>
      <c r="SNG201" s="74"/>
      <c r="SNH201" s="74"/>
      <c r="SNI201" s="74"/>
      <c r="SNJ201" s="74"/>
      <c r="SNK201" s="74"/>
      <c r="SNL201" s="74"/>
      <c r="SNM201" s="74"/>
      <c r="SNN201" s="74"/>
      <c r="SNO201" s="74"/>
      <c r="SNP201" s="74"/>
      <c r="SNQ201" s="74"/>
      <c r="SNR201" s="74"/>
      <c r="SNS201" s="74"/>
      <c r="SNT201" s="74"/>
      <c r="SNU201" s="74"/>
      <c r="SNV201" s="74"/>
      <c r="SNW201" s="74"/>
      <c r="SNX201" s="74"/>
      <c r="SNY201" s="74"/>
      <c r="SNZ201" s="74"/>
      <c r="SOA201" s="74"/>
      <c r="SOB201" s="74"/>
      <c r="SOC201" s="74"/>
      <c r="SOD201" s="74"/>
      <c r="SOE201" s="74"/>
      <c r="SOF201" s="74"/>
      <c r="SOG201" s="74"/>
      <c r="SOH201" s="74"/>
      <c r="SOI201" s="74"/>
      <c r="SOJ201" s="74"/>
      <c r="SOK201" s="74"/>
      <c r="SOL201" s="74"/>
      <c r="SOM201" s="74"/>
      <c r="SON201" s="74"/>
      <c r="SOO201" s="74"/>
      <c r="SOP201" s="74"/>
      <c r="SOQ201" s="74"/>
      <c r="SOR201" s="74"/>
      <c r="SOS201" s="74"/>
      <c r="SOT201" s="74"/>
      <c r="SOU201" s="74"/>
      <c r="SOV201" s="74"/>
      <c r="SOW201" s="74"/>
      <c r="SOX201" s="74"/>
      <c r="SOY201" s="74"/>
      <c r="SOZ201" s="74"/>
      <c r="SPA201" s="74"/>
      <c r="SPB201" s="74"/>
      <c r="SPC201" s="74"/>
      <c r="SPD201" s="74"/>
      <c r="SPE201" s="74"/>
      <c r="SPF201" s="74"/>
      <c r="SPG201" s="74"/>
      <c r="SPH201" s="74"/>
      <c r="SPI201" s="74"/>
      <c r="SPJ201" s="74"/>
      <c r="SPK201" s="74"/>
      <c r="SPL201" s="74"/>
      <c r="SPM201" s="74"/>
      <c r="SPN201" s="74"/>
      <c r="SPO201" s="74"/>
      <c r="SPP201" s="74"/>
      <c r="SPQ201" s="74"/>
      <c r="SPR201" s="74"/>
      <c r="SPS201" s="74"/>
      <c r="SPT201" s="74"/>
      <c r="SPU201" s="74"/>
      <c r="SPV201" s="74"/>
      <c r="SPW201" s="74"/>
      <c r="SPX201" s="74"/>
      <c r="SPY201" s="74"/>
      <c r="SPZ201" s="74"/>
      <c r="SQA201" s="74"/>
      <c r="SQB201" s="74"/>
      <c r="SQC201" s="74"/>
      <c r="SQD201" s="74"/>
      <c r="SQE201" s="74"/>
      <c r="SQF201" s="74"/>
      <c r="SQG201" s="74"/>
      <c r="SQH201" s="74"/>
      <c r="SQI201" s="74"/>
      <c r="SQJ201" s="74"/>
      <c r="SQK201" s="74"/>
      <c r="SQL201" s="74"/>
      <c r="SQM201" s="74"/>
      <c r="SQN201" s="74"/>
      <c r="SQO201" s="74"/>
      <c r="SQP201" s="74"/>
      <c r="SQQ201" s="74"/>
      <c r="SQR201" s="74"/>
      <c r="SQS201" s="74"/>
      <c r="SQT201" s="74"/>
      <c r="SQU201" s="74"/>
      <c r="SQV201" s="74"/>
      <c r="SQW201" s="74"/>
      <c r="SQX201" s="74"/>
      <c r="SQY201" s="74"/>
      <c r="SQZ201" s="74"/>
      <c r="SRA201" s="74"/>
      <c r="SRB201" s="74"/>
      <c r="SRC201" s="74"/>
      <c r="SRD201" s="74"/>
      <c r="SRE201" s="74"/>
      <c r="SRF201" s="74"/>
      <c r="SRG201" s="74"/>
      <c r="SRH201" s="74"/>
      <c r="SRI201" s="74"/>
      <c r="SRJ201" s="74"/>
      <c r="SRK201" s="74"/>
      <c r="SRL201" s="74"/>
      <c r="SRM201" s="74"/>
      <c r="SRN201" s="74"/>
      <c r="SRO201" s="74"/>
      <c r="SRP201" s="74"/>
      <c r="SRQ201" s="74"/>
      <c r="SRR201" s="74"/>
      <c r="SRS201" s="74"/>
      <c r="SRT201" s="74"/>
      <c r="SRU201" s="74"/>
      <c r="SRV201" s="74"/>
      <c r="SRW201" s="74"/>
      <c r="SRX201" s="74"/>
      <c r="SRY201" s="74"/>
      <c r="SRZ201" s="74"/>
      <c r="SSA201" s="74"/>
      <c r="SSB201" s="74"/>
      <c r="SSC201" s="74"/>
      <c r="SSD201" s="74"/>
      <c r="SSE201" s="74"/>
      <c r="SSF201" s="74"/>
      <c r="SSG201" s="74"/>
      <c r="SSH201" s="74"/>
      <c r="SSI201" s="74"/>
      <c r="SSJ201" s="74"/>
      <c r="SSK201" s="74"/>
      <c r="SSL201" s="74"/>
      <c r="SSM201" s="74"/>
      <c r="SSN201" s="74"/>
      <c r="SSO201" s="74"/>
      <c r="SSP201" s="74"/>
      <c r="SSQ201" s="74"/>
      <c r="SSR201" s="74"/>
      <c r="SSS201" s="74"/>
      <c r="SST201" s="74"/>
      <c r="SSU201" s="74"/>
      <c r="SSV201" s="74"/>
      <c r="SSW201" s="74"/>
      <c r="SSX201" s="74"/>
      <c r="SSY201" s="74"/>
      <c r="SSZ201" s="74"/>
      <c r="STA201" s="74"/>
      <c r="STB201" s="74"/>
      <c r="STC201" s="74"/>
      <c r="STD201" s="74"/>
      <c r="STE201" s="74"/>
      <c r="STF201" s="74"/>
      <c r="STG201" s="74"/>
      <c r="STH201" s="74"/>
      <c r="STI201" s="74"/>
      <c r="STJ201" s="74"/>
      <c r="STK201" s="74"/>
      <c r="STL201" s="74"/>
      <c r="STM201" s="74"/>
      <c r="STN201" s="74"/>
      <c r="STO201" s="74"/>
      <c r="STP201" s="74"/>
      <c r="STQ201" s="74"/>
      <c r="STR201" s="74"/>
      <c r="STS201" s="74"/>
      <c r="STT201" s="74"/>
      <c r="STU201" s="74"/>
      <c r="STV201" s="74"/>
      <c r="STW201" s="74"/>
      <c r="STX201" s="74"/>
      <c r="STY201" s="74"/>
      <c r="STZ201" s="74"/>
      <c r="SUA201" s="74"/>
      <c r="SUB201" s="74"/>
      <c r="SUC201" s="74"/>
      <c r="SUD201" s="74"/>
      <c r="SUE201" s="74"/>
      <c r="SUF201" s="74"/>
      <c r="SUG201" s="74"/>
      <c r="SUH201" s="74"/>
      <c r="SUI201" s="74"/>
      <c r="SUJ201" s="74"/>
      <c r="SUK201" s="74"/>
      <c r="SUL201" s="74"/>
      <c r="SUM201" s="74"/>
      <c r="SUN201" s="74"/>
      <c r="SUO201" s="74"/>
      <c r="SUP201" s="74"/>
      <c r="SUQ201" s="74"/>
      <c r="SUR201" s="74"/>
      <c r="SUS201" s="74"/>
      <c r="SUT201" s="74"/>
      <c r="SUU201" s="74"/>
      <c r="SUV201" s="74"/>
      <c r="SUW201" s="74"/>
      <c r="SUX201" s="74"/>
      <c r="SUY201" s="74"/>
      <c r="SUZ201" s="74"/>
      <c r="SVA201" s="74"/>
      <c r="SVB201" s="74"/>
      <c r="SVC201" s="74"/>
      <c r="SVD201" s="74"/>
      <c r="SVE201" s="74"/>
      <c r="SVF201" s="74"/>
      <c r="SVG201" s="74"/>
      <c r="SVH201" s="74"/>
      <c r="SVI201" s="74"/>
      <c r="SVJ201" s="74"/>
      <c r="SVK201" s="74"/>
      <c r="SVL201" s="74"/>
      <c r="SVM201" s="74"/>
      <c r="SVN201" s="74"/>
      <c r="SVO201" s="74"/>
      <c r="SVP201" s="74"/>
      <c r="SVQ201" s="74"/>
      <c r="SVR201" s="74"/>
      <c r="SVS201" s="74"/>
      <c r="SVT201" s="74"/>
      <c r="SVU201" s="74"/>
      <c r="SVV201" s="74"/>
      <c r="SVW201" s="74"/>
      <c r="SVX201" s="74"/>
      <c r="SVY201" s="74"/>
      <c r="SVZ201" s="74"/>
      <c r="SWA201" s="74"/>
      <c r="SWB201" s="74"/>
      <c r="SWC201" s="74"/>
      <c r="SWD201" s="74"/>
      <c r="SWE201" s="74"/>
      <c r="SWF201" s="74"/>
      <c r="SWG201" s="74"/>
      <c r="SWH201" s="74"/>
      <c r="SWI201" s="74"/>
      <c r="SWJ201" s="74"/>
      <c r="SWK201" s="74"/>
      <c r="SWL201" s="74"/>
      <c r="SWM201" s="74"/>
      <c r="SWN201" s="74"/>
      <c r="SWO201" s="74"/>
      <c r="SWP201" s="74"/>
      <c r="SWQ201" s="74"/>
      <c r="SWR201" s="74"/>
      <c r="SWS201" s="74"/>
      <c r="SWT201" s="74"/>
      <c r="SWU201" s="74"/>
      <c r="SWV201" s="74"/>
      <c r="SWW201" s="74"/>
      <c r="SWX201" s="74"/>
      <c r="SWY201" s="74"/>
      <c r="SWZ201" s="74"/>
      <c r="SXA201" s="74"/>
      <c r="SXB201" s="74"/>
      <c r="SXC201" s="74"/>
      <c r="SXD201" s="74"/>
      <c r="SXE201" s="74"/>
      <c r="SXF201" s="74"/>
      <c r="SXG201" s="74"/>
      <c r="SXH201" s="74"/>
      <c r="SXI201" s="74"/>
      <c r="SXJ201" s="74"/>
      <c r="SXK201" s="74"/>
      <c r="SXL201" s="74"/>
      <c r="SXM201" s="74"/>
      <c r="SXN201" s="74"/>
      <c r="SXO201" s="74"/>
      <c r="SXP201" s="74"/>
      <c r="SXQ201" s="74"/>
      <c r="SXR201" s="74"/>
      <c r="SXS201" s="74"/>
      <c r="SXT201" s="74"/>
      <c r="SXU201" s="74"/>
      <c r="SXV201" s="74"/>
      <c r="SXW201" s="74"/>
      <c r="SXX201" s="74"/>
      <c r="SXY201" s="74"/>
      <c r="SXZ201" s="74"/>
      <c r="SYA201" s="74"/>
      <c r="SYB201" s="74"/>
      <c r="SYC201" s="74"/>
      <c r="SYD201" s="74"/>
      <c r="SYE201" s="74"/>
      <c r="SYF201" s="74"/>
      <c r="SYG201" s="74"/>
      <c r="SYH201" s="74"/>
      <c r="SYI201" s="74"/>
      <c r="SYJ201" s="74"/>
      <c r="SYK201" s="74"/>
      <c r="SYL201" s="74"/>
      <c r="SYM201" s="74"/>
      <c r="SYN201" s="74"/>
      <c r="SYO201" s="74"/>
      <c r="SYP201" s="74"/>
      <c r="SYQ201" s="74"/>
      <c r="SYR201" s="74"/>
      <c r="SYS201" s="74"/>
      <c r="SYT201" s="74"/>
      <c r="SYU201" s="74"/>
      <c r="SYV201" s="74"/>
      <c r="SYW201" s="74"/>
      <c r="SYX201" s="74"/>
      <c r="SYY201" s="74"/>
      <c r="SYZ201" s="74"/>
      <c r="SZA201" s="74"/>
      <c r="SZB201" s="74"/>
      <c r="SZC201" s="74"/>
      <c r="SZD201" s="74"/>
      <c r="SZE201" s="74"/>
      <c r="SZF201" s="74"/>
      <c r="SZG201" s="74"/>
      <c r="SZH201" s="74"/>
      <c r="SZI201" s="74"/>
      <c r="SZJ201" s="74"/>
      <c r="SZK201" s="74"/>
      <c r="SZL201" s="74"/>
      <c r="SZM201" s="74"/>
      <c r="SZN201" s="74"/>
      <c r="SZO201" s="74"/>
      <c r="SZP201" s="74"/>
      <c r="SZQ201" s="74"/>
      <c r="SZR201" s="74"/>
      <c r="SZS201" s="74"/>
      <c r="SZT201" s="74"/>
      <c r="SZU201" s="74"/>
      <c r="SZV201" s="74"/>
      <c r="SZW201" s="74"/>
      <c r="SZX201" s="74"/>
      <c r="SZY201" s="74"/>
      <c r="SZZ201" s="74"/>
      <c r="TAA201" s="74"/>
      <c r="TAB201" s="74"/>
      <c r="TAC201" s="74"/>
      <c r="TAD201" s="74"/>
      <c r="TAE201" s="74"/>
      <c r="TAF201" s="74"/>
      <c r="TAG201" s="74"/>
      <c r="TAH201" s="74"/>
      <c r="TAI201" s="74"/>
      <c r="TAJ201" s="74"/>
      <c r="TAK201" s="74"/>
      <c r="TAL201" s="74"/>
      <c r="TAM201" s="74"/>
      <c r="TAN201" s="74"/>
      <c r="TAO201" s="74"/>
      <c r="TAP201" s="74"/>
      <c r="TAQ201" s="74"/>
      <c r="TAR201" s="74"/>
      <c r="TAS201" s="74"/>
      <c r="TAT201" s="74"/>
      <c r="TAU201" s="74"/>
      <c r="TAV201" s="74"/>
      <c r="TAW201" s="74"/>
      <c r="TAX201" s="74"/>
      <c r="TAY201" s="74"/>
      <c r="TAZ201" s="74"/>
      <c r="TBA201" s="74"/>
      <c r="TBB201" s="74"/>
      <c r="TBC201" s="74"/>
      <c r="TBD201" s="74"/>
      <c r="TBE201" s="74"/>
      <c r="TBF201" s="74"/>
      <c r="TBG201" s="74"/>
      <c r="TBH201" s="74"/>
      <c r="TBI201" s="74"/>
      <c r="TBJ201" s="74"/>
      <c r="TBK201" s="74"/>
      <c r="TBL201" s="74"/>
      <c r="TBM201" s="74"/>
      <c r="TBN201" s="74"/>
      <c r="TBO201" s="74"/>
      <c r="TBP201" s="74"/>
      <c r="TBQ201" s="74"/>
      <c r="TBR201" s="74"/>
      <c r="TBS201" s="74"/>
      <c r="TBT201" s="74"/>
      <c r="TBU201" s="74"/>
      <c r="TBV201" s="74"/>
      <c r="TBW201" s="74"/>
      <c r="TBX201" s="74"/>
      <c r="TBY201" s="74"/>
      <c r="TBZ201" s="74"/>
      <c r="TCA201" s="74"/>
      <c r="TCB201" s="74"/>
      <c r="TCC201" s="74"/>
      <c r="TCD201" s="74"/>
      <c r="TCE201" s="74"/>
      <c r="TCF201" s="74"/>
      <c r="TCG201" s="74"/>
      <c r="TCH201" s="74"/>
      <c r="TCI201" s="74"/>
      <c r="TCJ201" s="74"/>
      <c r="TCK201" s="74"/>
      <c r="TCL201" s="74"/>
      <c r="TCM201" s="74"/>
      <c r="TCN201" s="74"/>
      <c r="TCO201" s="74"/>
      <c r="TCP201" s="74"/>
      <c r="TCQ201" s="74"/>
      <c r="TCR201" s="74"/>
      <c r="TCS201" s="74"/>
      <c r="TCT201" s="74"/>
      <c r="TCU201" s="74"/>
      <c r="TCV201" s="74"/>
      <c r="TCW201" s="74"/>
      <c r="TCX201" s="74"/>
      <c r="TCY201" s="74"/>
      <c r="TCZ201" s="74"/>
      <c r="TDA201" s="74"/>
      <c r="TDB201" s="74"/>
      <c r="TDC201" s="74"/>
      <c r="TDD201" s="74"/>
      <c r="TDE201" s="74"/>
      <c r="TDF201" s="74"/>
      <c r="TDG201" s="74"/>
      <c r="TDH201" s="74"/>
      <c r="TDI201" s="74"/>
      <c r="TDJ201" s="74"/>
      <c r="TDK201" s="74"/>
      <c r="TDL201" s="74"/>
      <c r="TDM201" s="74"/>
      <c r="TDN201" s="74"/>
      <c r="TDO201" s="74"/>
      <c r="TDP201" s="74"/>
      <c r="TDQ201" s="74"/>
      <c r="TDR201" s="74"/>
      <c r="TDS201" s="74"/>
      <c r="TDT201" s="74"/>
      <c r="TDU201" s="74"/>
      <c r="TDV201" s="74"/>
      <c r="TDW201" s="74"/>
      <c r="TDX201" s="74"/>
      <c r="TDY201" s="74"/>
      <c r="TDZ201" s="74"/>
      <c r="TEA201" s="74"/>
      <c r="TEB201" s="74"/>
      <c r="TEC201" s="74"/>
      <c r="TED201" s="74"/>
      <c r="TEE201" s="74"/>
      <c r="TEF201" s="74"/>
      <c r="TEG201" s="74"/>
      <c r="TEH201" s="74"/>
      <c r="TEI201" s="74"/>
      <c r="TEJ201" s="74"/>
      <c r="TEK201" s="74"/>
      <c r="TEL201" s="74"/>
      <c r="TEM201" s="74"/>
      <c r="TEN201" s="74"/>
      <c r="TEO201" s="74"/>
      <c r="TEP201" s="74"/>
      <c r="TEQ201" s="74"/>
      <c r="TER201" s="74"/>
      <c r="TES201" s="74"/>
      <c r="TET201" s="74"/>
      <c r="TEU201" s="74"/>
      <c r="TEV201" s="74"/>
      <c r="TEW201" s="74"/>
      <c r="TEX201" s="74"/>
      <c r="TEY201" s="74"/>
      <c r="TEZ201" s="74"/>
      <c r="TFA201" s="74"/>
      <c r="TFB201" s="74"/>
      <c r="TFC201" s="74"/>
      <c r="TFD201" s="74"/>
      <c r="TFE201" s="74"/>
      <c r="TFF201" s="74"/>
      <c r="TFG201" s="74"/>
      <c r="TFH201" s="74"/>
      <c r="TFI201" s="74"/>
      <c r="TFJ201" s="74"/>
      <c r="TFK201" s="74"/>
      <c r="TFL201" s="74"/>
      <c r="TFM201" s="74"/>
      <c r="TFN201" s="74"/>
      <c r="TFO201" s="74"/>
      <c r="TFP201" s="74"/>
      <c r="TFQ201" s="74"/>
      <c r="TFR201" s="74"/>
      <c r="TFS201" s="74"/>
      <c r="TFT201" s="74"/>
      <c r="TFU201" s="74"/>
      <c r="TFV201" s="74"/>
      <c r="TFW201" s="74"/>
      <c r="TFX201" s="74"/>
      <c r="TFY201" s="74"/>
      <c r="TFZ201" s="74"/>
      <c r="TGA201" s="74"/>
      <c r="TGB201" s="74"/>
      <c r="TGC201" s="74"/>
      <c r="TGD201" s="74"/>
      <c r="TGE201" s="74"/>
      <c r="TGF201" s="74"/>
      <c r="TGG201" s="74"/>
      <c r="TGH201" s="74"/>
      <c r="TGI201" s="74"/>
      <c r="TGJ201" s="74"/>
      <c r="TGK201" s="74"/>
      <c r="TGL201" s="74"/>
      <c r="TGM201" s="74"/>
      <c r="TGN201" s="74"/>
      <c r="TGO201" s="74"/>
      <c r="TGP201" s="74"/>
      <c r="TGQ201" s="74"/>
      <c r="TGR201" s="74"/>
      <c r="TGS201" s="74"/>
      <c r="TGT201" s="74"/>
      <c r="TGU201" s="74"/>
      <c r="TGV201" s="74"/>
      <c r="TGW201" s="74"/>
      <c r="TGX201" s="74"/>
      <c r="TGY201" s="74"/>
      <c r="TGZ201" s="74"/>
      <c r="THA201" s="74"/>
      <c r="THB201" s="74"/>
      <c r="THC201" s="74"/>
      <c r="THD201" s="74"/>
      <c r="THE201" s="74"/>
      <c r="THF201" s="74"/>
      <c r="THG201" s="74"/>
      <c r="THH201" s="74"/>
      <c r="THI201" s="74"/>
      <c r="THJ201" s="74"/>
      <c r="THK201" s="74"/>
      <c r="THL201" s="74"/>
      <c r="THM201" s="74"/>
      <c r="THN201" s="74"/>
      <c r="THO201" s="74"/>
      <c r="THP201" s="74"/>
      <c r="THQ201" s="74"/>
      <c r="THR201" s="74"/>
      <c r="THS201" s="74"/>
      <c r="THT201" s="74"/>
      <c r="THU201" s="74"/>
      <c r="THV201" s="74"/>
      <c r="THW201" s="74"/>
      <c r="THX201" s="74"/>
      <c r="THY201" s="74"/>
      <c r="THZ201" s="74"/>
      <c r="TIA201" s="74"/>
      <c r="TIB201" s="74"/>
      <c r="TIC201" s="74"/>
      <c r="TID201" s="74"/>
      <c r="TIE201" s="74"/>
      <c r="TIF201" s="74"/>
      <c r="TIG201" s="74"/>
      <c r="TIH201" s="74"/>
      <c r="TII201" s="74"/>
      <c r="TIJ201" s="74"/>
      <c r="TIK201" s="74"/>
      <c r="TIL201" s="74"/>
      <c r="TIM201" s="74"/>
      <c r="TIN201" s="74"/>
      <c r="TIO201" s="74"/>
      <c r="TIP201" s="74"/>
      <c r="TIQ201" s="74"/>
      <c r="TIR201" s="74"/>
      <c r="TIS201" s="74"/>
      <c r="TIT201" s="74"/>
      <c r="TIU201" s="74"/>
      <c r="TIV201" s="74"/>
      <c r="TIW201" s="74"/>
      <c r="TIX201" s="74"/>
      <c r="TIY201" s="74"/>
      <c r="TIZ201" s="74"/>
      <c r="TJA201" s="74"/>
      <c r="TJB201" s="74"/>
      <c r="TJC201" s="74"/>
      <c r="TJD201" s="74"/>
      <c r="TJE201" s="74"/>
      <c r="TJF201" s="74"/>
      <c r="TJG201" s="74"/>
      <c r="TJH201" s="74"/>
      <c r="TJI201" s="74"/>
      <c r="TJJ201" s="74"/>
      <c r="TJK201" s="74"/>
      <c r="TJL201" s="74"/>
      <c r="TJM201" s="74"/>
      <c r="TJN201" s="74"/>
      <c r="TJO201" s="74"/>
      <c r="TJP201" s="74"/>
      <c r="TJQ201" s="74"/>
      <c r="TJR201" s="74"/>
      <c r="TJS201" s="74"/>
      <c r="TJT201" s="74"/>
      <c r="TJU201" s="74"/>
      <c r="TJV201" s="74"/>
      <c r="TJW201" s="74"/>
      <c r="TJX201" s="74"/>
      <c r="TJY201" s="74"/>
      <c r="TJZ201" s="74"/>
      <c r="TKA201" s="74"/>
      <c r="TKB201" s="74"/>
      <c r="TKC201" s="74"/>
      <c r="TKD201" s="74"/>
      <c r="TKE201" s="74"/>
      <c r="TKF201" s="74"/>
      <c r="TKG201" s="74"/>
      <c r="TKH201" s="74"/>
      <c r="TKI201" s="74"/>
      <c r="TKJ201" s="74"/>
      <c r="TKK201" s="74"/>
      <c r="TKL201" s="74"/>
      <c r="TKM201" s="74"/>
      <c r="TKN201" s="74"/>
      <c r="TKO201" s="74"/>
      <c r="TKP201" s="74"/>
      <c r="TKQ201" s="74"/>
      <c r="TKR201" s="74"/>
      <c r="TKS201" s="74"/>
      <c r="TKT201" s="74"/>
      <c r="TKU201" s="74"/>
      <c r="TKV201" s="74"/>
      <c r="TKW201" s="74"/>
      <c r="TKX201" s="74"/>
      <c r="TKY201" s="74"/>
      <c r="TKZ201" s="74"/>
      <c r="TLA201" s="74"/>
      <c r="TLB201" s="74"/>
      <c r="TLC201" s="74"/>
      <c r="TLD201" s="74"/>
      <c r="TLE201" s="74"/>
      <c r="TLF201" s="74"/>
      <c r="TLG201" s="74"/>
      <c r="TLH201" s="74"/>
      <c r="TLI201" s="74"/>
      <c r="TLJ201" s="74"/>
      <c r="TLK201" s="74"/>
      <c r="TLL201" s="74"/>
      <c r="TLM201" s="74"/>
      <c r="TLN201" s="74"/>
      <c r="TLO201" s="74"/>
      <c r="TLP201" s="74"/>
      <c r="TLQ201" s="74"/>
      <c r="TLR201" s="74"/>
      <c r="TLS201" s="74"/>
      <c r="TLT201" s="74"/>
      <c r="TLU201" s="74"/>
      <c r="TLV201" s="74"/>
      <c r="TLW201" s="74"/>
      <c r="TLX201" s="74"/>
      <c r="TLY201" s="74"/>
      <c r="TLZ201" s="74"/>
      <c r="TMA201" s="74"/>
      <c r="TMB201" s="74"/>
      <c r="TMC201" s="74"/>
      <c r="TMD201" s="74"/>
      <c r="TME201" s="74"/>
      <c r="TMF201" s="74"/>
      <c r="TMG201" s="74"/>
      <c r="TMH201" s="74"/>
      <c r="TMI201" s="74"/>
      <c r="TMJ201" s="74"/>
      <c r="TMK201" s="74"/>
      <c r="TML201" s="74"/>
      <c r="TMM201" s="74"/>
      <c r="TMN201" s="74"/>
      <c r="TMO201" s="74"/>
      <c r="TMP201" s="74"/>
      <c r="TMQ201" s="74"/>
      <c r="TMR201" s="74"/>
      <c r="TMS201" s="74"/>
      <c r="TMT201" s="74"/>
      <c r="TMU201" s="74"/>
      <c r="TMV201" s="74"/>
      <c r="TMW201" s="74"/>
      <c r="TMX201" s="74"/>
      <c r="TMY201" s="74"/>
      <c r="TMZ201" s="74"/>
      <c r="TNA201" s="74"/>
      <c r="TNB201" s="74"/>
      <c r="TNC201" s="74"/>
      <c r="TND201" s="74"/>
      <c r="TNE201" s="74"/>
      <c r="TNF201" s="74"/>
      <c r="TNG201" s="74"/>
      <c r="TNH201" s="74"/>
      <c r="TNI201" s="74"/>
      <c r="TNJ201" s="74"/>
      <c r="TNK201" s="74"/>
      <c r="TNL201" s="74"/>
      <c r="TNM201" s="74"/>
      <c r="TNN201" s="74"/>
      <c r="TNO201" s="74"/>
      <c r="TNP201" s="74"/>
      <c r="TNQ201" s="74"/>
      <c r="TNR201" s="74"/>
      <c r="TNS201" s="74"/>
      <c r="TNT201" s="74"/>
      <c r="TNU201" s="74"/>
      <c r="TNV201" s="74"/>
      <c r="TNW201" s="74"/>
      <c r="TNX201" s="74"/>
      <c r="TNY201" s="74"/>
      <c r="TNZ201" s="74"/>
      <c r="TOA201" s="74"/>
      <c r="TOB201" s="74"/>
      <c r="TOC201" s="74"/>
      <c r="TOD201" s="74"/>
      <c r="TOE201" s="74"/>
      <c r="TOF201" s="74"/>
      <c r="TOG201" s="74"/>
      <c r="TOH201" s="74"/>
      <c r="TOI201" s="74"/>
      <c r="TOJ201" s="74"/>
      <c r="TOK201" s="74"/>
      <c r="TOL201" s="74"/>
      <c r="TOM201" s="74"/>
      <c r="TON201" s="74"/>
      <c r="TOO201" s="74"/>
      <c r="TOP201" s="74"/>
      <c r="TOQ201" s="74"/>
      <c r="TOR201" s="74"/>
      <c r="TOS201" s="74"/>
      <c r="TOT201" s="74"/>
      <c r="TOU201" s="74"/>
      <c r="TOV201" s="74"/>
      <c r="TOW201" s="74"/>
      <c r="TOX201" s="74"/>
      <c r="TOY201" s="74"/>
      <c r="TOZ201" s="74"/>
      <c r="TPA201" s="74"/>
      <c r="TPB201" s="74"/>
      <c r="TPC201" s="74"/>
      <c r="TPD201" s="74"/>
      <c r="TPE201" s="74"/>
      <c r="TPF201" s="74"/>
      <c r="TPG201" s="74"/>
      <c r="TPH201" s="74"/>
      <c r="TPI201" s="74"/>
      <c r="TPJ201" s="74"/>
      <c r="TPK201" s="74"/>
      <c r="TPL201" s="74"/>
      <c r="TPM201" s="74"/>
      <c r="TPN201" s="74"/>
      <c r="TPO201" s="74"/>
      <c r="TPP201" s="74"/>
      <c r="TPQ201" s="74"/>
      <c r="TPR201" s="74"/>
      <c r="TPS201" s="74"/>
      <c r="TPT201" s="74"/>
      <c r="TPU201" s="74"/>
      <c r="TPV201" s="74"/>
      <c r="TPW201" s="74"/>
      <c r="TPX201" s="74"/>
      <c r="TPY201" s="74"/>
      <c r="TPZ201" s="74"/>
      <c r="TQA201" s="74"/>
      <c r="TQB201" s="74"/>
      <c r="TQC201" s="74"/>
      <c r="TQD201" s="74"/>
      <c r="TQE201" s="74"/>
      <c r="TQF201" s="74"/>
      <c r="TQG201" s="74"/>
      <c r="TQH201" s="74"/>
      <c r="TQI201" s="74"/>
      <c r="TQJ201" s="74"/>
      <c r="TQK201" s="74"/>
      <c r="TQL201" s="74"/>
      <c r="TQM201" s="74"/>
      <c r="TQN201" s="74"/>
      <c r="TQO201" s="74"/>
      <c r="TQP201" s="74"/>
      <c r="TQQ201" s="74"/>
      <c r="TQR201" s="74"/>
      <c r="TQS201" s="74"/>
      <c r="TQT201" s="74"/>
      <c r="TQU201" s="74"/>
      <c r="TQV201" s="74"/>
      <c r="TQW201" s="74"/>
      <c r="TQX201" s="74"/>
      <c r="TQY201" s="74"/>
      <c r="TQZ201" s="74"/>
      <c r="TRA201" s="74"/>
      <c r="TRB201" s="74"/>
      <c r="TRC201" s="74"/>
      <c r="TRD201" s="74"/>
      <c r="TRE201" s="74"/>
      <c r="TRF201" s="74"/>
      <c r="TRG201" s="74"/>
      <c r="TRH201" s="74"/>
      <c r="TRI201" s="74"/>
      <c r="TRJ201" s="74"/>
      <c r="TRK201" s="74"/>
      <c r="TRL201" s="74"/>
      <c r="TRM201" s="74"/>
      <c r="TRN201" s="74"/>
      <c r="TRO201" s="74"/>
      <c r="TRP201" s="74"/>
      <c r="TRQ201" s="74"/>
      <c r="TRR201" s="74"/>
      <c r="TRS201" s="74"/>
      <c r="TRT201" s="74"/>
      <c r="TRU201" s="74"/>
      <c r="TRV201" s="74"/>
      <c r="TRW201" s="74"/>
      <c r="TRX201" s="74"/>
      <c r="TRY201" s="74"/>
      <c r="TRZ201" s="74"/>
      <c r="TSA201" s="74"/>
      <c r="TSB201" s="74"/>
      <c r="TSC201" s="74"/>
      <c r="TSD201" s="74"/>
      <c r="TSE201" s="74"/>
      <c r="TSF201" s="74"/>
      <c r="TSG201" s="74"/>
      <c r="TSH201" s="74"/>
      <c r="TSI201" s="74"/>
      <c r="TSJ201" s="74"/>
      <c r="TSK201" s="74"/>
      <c r="TSL201" s="74"/>
      <c r="TSM201" s="74"/>
      <c r="TSN201" s="74"/>
      <c r="TSO201" s="74"/>
      <c r="TSP201" s="74"/>
      <c r="TSQ201" s="74"/>
      <c r="TSR201" s="74"/>
      <c r="TSS201" s="74"/>
      <c r="TST201" s="74"/>
      <c r="TSU201" s="74"/>
      <c r="TSV201" s="74"/>
      <c r="TSW201" s="74"/>
      <c r="TSX201" s="74"/>
      <c r="TSY201" s="74"/>
      <c r="TSZ201" s="74"/>
      <c r="TTA201" s="74"/>
      <c r="TTB201" s="74"/>
      <c r="TTC201" s="74"/>
      <c r="TTD201" s="74"/>
      <c r="TTE201" s="74"/>
      <c r="TTF201" s="74"/>
      <c r="TTG201" s="74"/>
      <c r="TTH201" s="74"/>
      <c r="TTI201" s="74"/>
      <c r="TTJ201" s="74"/>
      <c r="TTK201" s="74"/>
      <c r="TTL201" s="74"/>
      <c r="TTM201" s="74"/>
      <c r="TTN201" s="74"/>
      <c r="TTO201" s="74"/>
      <c r="TTP201" s="74"/>
      <c r="TTQ201" s="74"/>
      <c r="TTR201" s="74"/>
      <c r="TTS201" s="74"/>
      <c r="TTT201" s="74"/>
      <c r="TTU201" s="74"/>
      <c r="TTV201" s="74"/>
      <c r="TTW201" s="74"/>
      <c r="TTX201" s="74"/>
      <c r="TTY201" s="74"/>
      <c r="TTZ201" s="74"/>
      <c r="TUA201" s="74"/>
      <c r="TUB201" s="74"/>
      <c r="TUC201" s="74"/>
      <c r="TUD201" s="74"/>
      <c r="TUE201" s="74"/>
      <c r="TUF201" s="74"/>
      <c r="TUG201" s="74"/>
      <c r="TUH201" s="74"/>
      <c r="TUI201" s="74"/>
      <c r="TUJ201" s="74"/>
      <c r="TUK201" s="74"/>
      <c r="TUL201" s="74"/>
      <c r="TUM201" s="74"/>
      <c r="TUN201" s="74"/>
      <c r="TUO201" s="74"/>
      <c r="TUP201" s="74"/>
      <c r="TUQ201" s="74"/>
      <c r="TUR201" s="74"/>
      <c r="TUS201" s="74"/>
      <c r="TUT201" s="74"/>
      <c r="TUU201" s="74"/>
      <c r="TUV201" s="74"/>
      <c r="TUW201" s="74"/>
      <c r="TUX201" s="74"/>
      <c r="TUY201" s="74"/>
      <c r="TUZ201" s="74"/>
      <c r="TVA201" s="74"/>
      <c r="TVB201" s="74"/>
      <c r="TVC201" s="74"/>
      <c r="TVD201" s="74"/>
      <c r="TVE201" s="74"/>
      <c r="TVF201" s="74"/>
      <c r="TVG201" s="74"/>
      <c r="TVH201" s="74"/>
      <c r="TVI201" s="74"/>
      <c r="TVJ201" s="74"/>
      <c r="TVK201" s="74"/>
      <c r="TVL201" s="74"/>
      <c r="TVM201" s="74"/>
      <c r="TVN201" s="74"/>
      <c r="TVO201" s="74"/>
      <c r="TVP201" s="74"/>
      <c r="TVQ201" s="74"/>
      <c r="TVR201" s="74"/>
      <c r="TVS201" s="74"/>
      <c r="TVT201" s="74"/>
      <c r="TVU201" s="74"/>
      <c r="TVV201" s="74"/>
      <c r="TVW201" s="74"/>
      <c r="TVX201" s="74"/>
      <c r="TVY201" s="74"/>
      <c r="TVZ201" s="74"/>
      <c r="TWA201" s="74"/>
      <c r="TWB201" s="74"/>
      <c r="TWC201" s="74"/>
      <c r="TWD201" s="74"/>
      <c r="TWE201" s="74"/>
      <c r="TWF201" s="74"/>
      <c r="TWG201" s="74"/>
      <c r="TWH201" s="74"/>
      <c r="TWI201" s="74"/>
      <c r="TWJ201" s="74"/>
      <c r="TWK201" s="74"/>
      <c r="TWL201" s="74"/>
      <c r="TWM201" s="74"/>
      <c r="TWN201" s="74"/>
      <c r="TWO201" s="74"/>
      <c r="TWP201" s="74"/>
      <c r="TWQ201" s="74"/>
      <c r="TWR201" s="74"/>
      <c r="TWS201" s="74"/>
      <c r="TWT201" s="74"/>
      <c r="TWU201" s="74"/>
      <c r="TWV201" s="74"/>
      <c r="TWW201" s="74"/>
      <c r="TWX201" s="74"/>
      <c r="TWY201" s="74"/>
      <c r="TWZ201" s="74"/>
      <c r="TXA201" s="74"/>
      <c r="TXB201" s="74"/>
      <c r="TXC201" s="74"/>
      <c r="TXD201" s="74"/>
      <c r="TXE201" s="74"/>
      <c r="TXF201" s="74"/>
      <c r="TXG201" s="74"/>
      <c r="TXH201" s="74"/>
      <c r="TXI201" s="74"/>
      <c r="TXJ201" s="74"/>
      <c r="TXK201" s="74"/>
      <c r="TXL201" s="74"/>
      <c r="TXM201" s="74"/>
      <c r="TXN201" s="74"/>
      <c r="TXO201" s="74"/>
      <c r="TXP201" s="74"/>
      <c r="TXQ201" s="74"/>
      <c r="TXR201" s="74"/>
      <c r="TXS201" s="74"/>
      <c r="TXT201" s="74"/>
      <c r="TXU201" s="74"/>
      <c r="TXV201" s="74"/>
      <c r="TXW201" s="74"/>
      <c r="TXX201" s="74"/>
      <c r="TXY201" s="74"/>
      <c r="TXZ201" s="74"/>
      <c r="TYA201" s="74"/>
      <c r="TYB201" s="74"/>
      <c r="TYC201" s="74"/>
      <c r="TYD201" s="74"/>
      <c r="TYE201" s="74"/>
      <c r="TYF201" s="74"/>
      <c r="TYG201" s="74"/>
      <c r="TYH201" s="74"/>
      <c r="TYI201" s="74"/>
      <c r="TYJ201" s="74"/>
      <c r="TYK201" s="74"/>
      <c r="TYL201" s="74"/>
      <c r="TYM201" s="74"/>
      <c r="TYN201" s="74"/>
      <c r="TYO201" s="74"/>
      <c r="TYP201" s="74"/>
      <c r="TYQ201" s="74"/>
      <c r="TYR201" s="74"/>
      <c r="TYS201" s="74"/>
      <c r="TYT201" s="74"/>
      <c r="TYU201" s="74"/>
      <c r="TYV201" s="74"/>
      <c r="TYW201" s="74"/>
      <c r="TYX201" s="74"/>
      <c r="TYY201" s="74"/>
      <c r="TYZ201" s="74"/>
      <c r="TZA201" s="74"/>
      <c r="TZB201" s="74"/>
      <c r="TZC201" s="74"/>
      <c r="TZD201" s="74"/>
      <c r="TZE201" s="74"/>
      <c r="TZF201" s="74"/>
      <c r="TZG201" s="74"/>
      <c r="TZH201" s="74"/>
      <c r="TZI201" s="74"/>
      <c r="TZJ201" s="74"/>
      <c r="TZK201" s="74"/>
      <c r="TZL201" s="74"/>
      <c r="TZM201" s="74"/>
      <c r="TZN201" s="74"/>
      <c r="TZO201" s="74"/>
      <c r="TZP201" s="74"/>
      <c r="TZQ201" s="74"/>
      <c r="TZR201" s="74"/>
      <c r="TZS201" s="74"/>
      <c r="TZT201" s="74"/>
      <c r="TZU201" s="74"/>
      <c r="TZV201" s="74"/>
      <c r="TZW201" s="74"/>
      <c r="TZX201" s="74"/>
      <c r="TZY201" s="74"/>
      <c r="TZZ201" s="74"/>
      <c r="UAA201" s="74"/>
      <c r="UAB201" s="74"/>
      <c r="UAC201" s="74"/>
      <c r="UAD201" s="74"/>
      <c r="UAE201" s="74"/>
      <c r="UAF201" s="74"/>
      <c r="UAG201" s="74"/>
      <c r="UAH201" s="74"/>
      <c r="UAI201" s="74"/>
      <c r="UAJ201" s="74"/>
      <c r="UAK201" s="74"/>
      <c r="UAL201" s="74"/>
      <c r="UAM201" s="74"/>
      <c r="UAN201" s="74"/>
      <c r="UAO201" s="74"/>
      <c r="UAP201" s="74"/>
      <c r="UAQ201" s="74"/>
      <c r="UAR201" s="74"/>
      <c r="UAS201" s="74"/>
      <c r="UAT201" s="74"/>
      <c r="UAU201" s="74"/>
      <c r="UAV201" s="74"/>
      <c r="UAW201" s="74"/>
      <c r="UAX201" s="74"/>
      <c r="UAY201" s="74"/>
      <c r="UAZ201" s="74"/>
      <c r="UBA201" s="74"/>
      <c r="UBB201" s="74"/>
      <c r="UBC201" s="74"/>
      <c r="UBD201" s="74"/>
      <c r="UBE201" s="74"/>
      <c r="UBF201" s="74"/>
      <c r="UBG201" s="74"/>
      <c r="UBH201" s="74"/>
      <c r="UBI201" s="74"/>
      <c r="UBJ201" s="74"/>
      <c r="UBK201" s="74"/>
      <c r="UBL201" s="74"/>
      <c r="UBM201" s="74"/>
      <c r="UBN201" s="74"/>
      <c r="UBO201" s="74"/>
      <c r="UBP201" s="74"/>
      <c r="UBQ201" s="74"/>
      <c r="UBR201" s="74"/>
      <c r="UBS201" s="74"/>
      <c r="UBT201" s="74"/>
      <c r="UBU201" s="74"/>
      <c r="UBV201" s="74"/>
      <c r="UBW201" s="74"/>
      <c r="UBX201" s="74"/>
      <c r="UBY201" s="74"/>
      <c r="UBZ201" s="74"/>
      <c r="UCA201" s="74"/>
      <c r="UCB201" s="74"/>
      <c r="UCC201" s="74"/>
      <c r="UCD201" s="74"/>
      <c r="UCE201" s="74"/>
      <c r="UCF201" s="74"/>
      <c r="UCG201" s="74"/>
      <c r="UCH201" s="74"/>
      <c r="UCI201" s="74"/>
      <c r="UCJ201" s="74"/>
      <c r="UCK201" s="74"/>
      <c r="UCL201" s="74"/>
      <c r="UCM201" s="74"/>
      <c r="UCN201" s="74"/>
      <c r="UCO201" s="74"/>
      <c r="UCP201" s="74"/>
      <c r="UCQ201" s="74"/>
      <c r="UCR201" s="74"/>
      <c r="UCS201" s="74"/>
      <c r="UCT201" s="74"/>
      <c r="UCU201" s="74"/>
      <c r="UCV201" s="74"/>
      <c r="UCW201" s="74"/>
      <c r="UCX201" s="74"/>
      <c r="UCY201" s="74"/>
      <c r="UCZ201" s="74"/>
      <c r="UDA201" s="74"/>
      <c r="UDB201" s="74"/>
      <c r="UDC201" s="74"/>
      <c r="UDD201" s="74"/>
      <c r="UDE201" s="74"/>
      <c r="UDF201" s="74"/>
      <c r="UDG201" s="74"/>
      <c r="UDH201" s="74"/>
      <c r="UDI201" s="74"/>
      <c r="UDJ201" s="74"/>
      <c r="UDK201" s="74"/>
      <c r="UDL201" s="74"/>
      <c r="UDM201" s="74"/>
      <c r="UDN201" s="74"/>
      <c r="UDO201" s="74"/>
      <c r="UDP201" s="74"/>
      <c r="UDQ201" s="74"/>
      <c r="UDR201" s="74"/>
      <c r="UDS201" s="74"/>
      <c r="UDT201" s="74"/>
      <c r="UDU201" s="74"/>
      <c r="UDV201" s="74"/>
      <c r="UDW201" s="74"/>
      <c r="UDX201" s="74"/>
      <c r="UDY201" s="74"/>
      <c r="UDZ201" s="74"/>
      <c r="UEA201" s="74"/>
      <c r="UEB201" s="74"/>
      <c r="UEC201" s="74"/>
      <c r="UED201" s="74"/>
      <c r="UEE201" s="74"/>
      <c r="UEF201" s="74"/>
      <c r="UEG201" s="74"/>
      <c r="UEH201" s="74"/>
      <c r="UEI201" s="74"/>
      <c r="UEJ201" s="74"/>
      <c r="UEK201" s="74"/>
      <c r="UEL201" s="74"/>
      <c r="UEM201" s="74"/>
      <c r="UEN201" s="74"/>
      <c r="UEO201" s="74"/>
      <c r="UEP201" s="74"/>
      <c r="UEQ201" s="74"/>
      <c r="UER201" s="74"/>
      <c r="UES201" s="74"/>
      <c r="UET201" s="74"/>
      <c r="UEU201" s="74"/>
      <c r="UEV201" s="74"/>
      <c r="UEW201" s="74"/>
      <c r="UEX201" s="74"/>
      <c r="UEY201" s="74"/>
      <c r="UEZ201" s="74"/>
      <c r="UFA201" s="74"/>
      <c r="UFB201" s="74"/>
      <c r="UFC201" s="74"/>
      <c r="UFD201" s="74"/>
      <c r="UFE201" s="74"/>
      <c r="UFF201" s="74"/>
      <c r="UFG201" s="74"/>
      <c r="UFH201" s="74"/>
      <c r="UFI201" s="74"/>
      <c r="UFJ201" s="74"/>
      <c r="UFK201" s="74"/>
      <c r="UFL201" s="74"/>
      <c r="UFM201" s="74"/>
      <c r="UFN201" s="74"/>
      <c r="UFO201" s="74"/>
      <c r="UFP201" s="74"/>
      <c r="UFQ201" s="74"/>
      <c r="UFR201" s="74"/>
      <c r="UFS201" s="74"/>
      <c r="UFT201" s="74"/>
      <c r="UFU201" s="74"/>
      <c r="UFV201" s="74"/>
      <c r="UFW201" s="74"/>
      <c r="UFX201" s="74"/>
      <c r="UFY201" s="74"/>
      <c r="UFZ201" s="74"/>
      <c r="UGA201" s="74"/>
      <c r="UGB201" s="74"/>
      <c r="UGC201" s="74"/>
      <c r="UGD201" s="74"/>
      <c r="UGE201" s="74"/>
      <c r="UGF201" s="74"/>
      <c r="UGG201" s="74"/>
      <c r="UGH201" s="74"/>
      <c r="UGI201" s="74"/>
      <c r="UGJ201" s="74"/>
      <c r="UGK201" s="74"/>
      <c r="UGL201" s="74"/>
      <c r="UGM201" s="74"/>
      <c r="UGN201" s="74"/>
      <c r="UGO201" s="74"/>
      <c r="UGP201" s="74"/>
      <c r="UGQ201" s="74"/>
      <c r="UGR201" s="74"/>
      <c r="UGS201" s="74"/>
      <c r="UGT201" s="74"/>
      <c r="UGU201" s="74"/>
      <c r="UGV201" s="74"/>
      <c r="UGW201" s="74"/>
      <c r="UGX201" s="74"/>
      <c r="UGY201" s="74"/>
      <c r="UGZ201" s="74"/>
      <c r="UHA201" s="74"/>
      <c r="UHB201" s="74"/>
      <c r="UHC201" s="74"/>
      <c r="UHD201" s="74"/>
      <c r="UHE201" s="74"/>
      <c r="UHF201" s="74"/>
      <c r="UHG201" s="74"/>
      <c r="UHH201" s="74"/>
      <c r="UHI201" s="74"/>
      <c r="UHJ201" s="74"/>
      <c r="UHK201" s="74"/>
      <c r="UHL201" s="74"/>
      <c r="UHM201" s="74"/>
      <c r="UHN201" s="74"/>
      <c r="UHO201" s="74"/>
      <c r="UHP201" s="74"/>
      <c r="UHQ201" s="74"/>
      <c r="UHR201" s="74"/>
      <c r="UHS201" s="74"/>
      <c r="UHT201" s="74"/>
      <c r="UHU201" s="74"/>
      <c r="UHV201" s="74"/>
      <c r="UHW201" s="74"/>
      <c r="UHX201" s="74"/>
      <c r="UHY201" s="74"/>
      <c r="UHZ201" s="74"/>
      <c r="UIA201" s="74"/>
      <c r="UIB201" s="74"/>
      <c r="UIC201" s="74"/>
      <c r="UID201" s="74"/>
      <c r="UIE201" s="74"/>
      <c r="UIF201" s="74"/>
      <c r="UIG201" s="74"/>
      <c r="UIH201" s="74"/>
      <c r="UII201" s="74"/>
      <c r="UIJ201" s="74"/>
      <c r="UIK201" s="74"/>
      <c r="UIL201" s="74"/>
      <c r="UIM201" s="74"/>
      <c r="UIN201" s="74"/>
      <c r="UIO201" s="74"/>
      <c r="UIP201" s="74"/>
      <c r="UIQ201" s="74"/>
      <c r="UIR201" s="74"/>
      <c r="UIS201" s="74"/>
      <c r="UIT201" s="74"/>
      <c r="UIU201" s="74"/>
      <c r="UIV201" s="74"/>
      <c r="UIW201" s="74"/>
      <c r="UIX201" s="74"/>
      <c r="UIY201" s="74"/>
      <c r="UIZ201" s="74"/>
      <c r="UJA201" s="74"/>
      <c r="UJB201" s="74"/>
      <c r="UJC201" s="74"/>
      <c r="UJD201" s="74"/>
      <c r="UJE201" s="74"/>
      <c r="UJF201" s="74"/>
      <c r="UJG201" s="74"/>
      <c r="UJH201" s="74"/>
      <c r="UJI201" s="74"/>
      <c r="UJJ201" s="74"/>
      <c r="UJK201" s="74"/>
      <c r="UJL201" s="74"/>
      <c r="UJM201" s="74"/>
      <c r="UJN201" s="74"/>
      <c r="UJO201" s="74"/>
      <c r="UJP201" s="74"/>
      <c r="UJQ201" s="74"/>
      <c r="UJR201" s="74"/>
      <c r="UJS201" s="74"/>
      <c r="UJT201" s="74"/>
      <c r="UJU201" s="74"/>
      <c r="UJV201" s="74"/>
      <c r="UJW201" s="74"/>
      <c r="UJX201" s="74"/>
      <c r="UJY201" s="74"/>
      <c r="UJZ201" s="74"/>
      <c r="UKA201" s="74"/>
      <c r="UKB201" s="74"/>
      <c r="UKC201" s="74"/>
      <c r="UKD201" s="74"/>
      <c r="UKE201" s="74"/>
      <c r="UKF201" s="74"/>
      <c r="UKG201" s="74"/>
      <c r="UKH201" s="74"/>
      <c r="UKI201" s="74"/>
      <c r="UKJ201" s="74"/>
      <c r="UKK201" s="74"/>
      <c r="UKL201" s="74"/>
      <c r="UKM201" s="74"/>
      <c r="UKN201" s="74"/>
      <c r="UKO201" s="74"/>
      <c r="UKP201" s="74"/>
      <c r="UKQ201" s="74"/>
      <c r="UKR201" s="74"/>
      <c r="UKS201" s="74"/>
      <c r="UKT201" s="74"/>
      <c r="UKU201" s="74"/>
      <c r="UKV201" s="74"/>
      <c r="UKW201" s="74"/>
      <c r="UKX201" s="74"/>
      <c r="UKY201" s="74"/>
      <c r="UKZ201" s="74"/>
      <c r="ULA201" s="74"/>
      <c r="ULB201" s="74"/>
      <c r="ULC201" s="74"/>
      <c r="ULD201" s="74"/>
      <c r="ULE201" s="74"/>
      <c r="ULF201" s="74"/>
      <c r="ULG201" s="74"/>
      <c r="ULH201" s="74"/>
      <c r="ULI201" s="74"/>
      <c r="ULJ201" s="74"/>
      <c r="ULK201" s="74"/>
      <c r="ULL201" s="74"/>
      <c r="ULM201" s="74"/>
      <c r="ULN201" s="74"/>
      <c r="ULO201" s="74"/>
      <c r="ULP201" s="74"/>
      <c r="ULQ201" s="74"/>
      <c r="ULR201" s="74"/>
      <c r="ULS201" s="74"/>
      <c r="ULT201" s="74"/>
      <c r="ULU201" s="74"/>
      <c r="ULV201" s="74"/>
      <c r="ULW201" s="74"/>
      <c r="ULX201" s="74"/>
      <c r="ULY201" s="74"/>
      <c r="ULZ201" s="74"/>
      <c r="UMA201" s="74"/>
      <c r="UMB201" s="74"/>
      <c r="UMC201" s="74"/>
      <c r="UMD201" s="74"/>
      <c r="UME201" s="74"/>
      <c r="UMF201" s="74"/>
      <c r="UMG201" s="74"/>
      <c r="UMH201" s="74"/>
      <c r="UMI201" s="74"/>
      <c r="UMJ201" s="74"/>
      <c r="UMK201" s="74"/>
      <c r="UML201" s="74"/>
      <c r="UMM201" s="74"/>
      <c r="UMN201" s="74"/>
      <c r="UMO201" s="74"/>
      <c r="UMP201" s="74"/>
      <c r="UMQ201" s="74"/>
      <c r="UMR201" s="74"/>
      <c r="UMS201" s="74"/>
      <c r="UMT201" s="74"/>
      <c r="UMU201" s="74"/>
      <c r="UMV201" s="74"/>
      <c r="UMW201" s="74"/>
      <c r="UMX201" s="74"/>
      <c r="UMY201" s="74"/>
      <c r="UMZ201" s="74"/>
      <c r="UNA201" s="74"/>
      <c r="UNB201" s="74"/>
      <c r="UNC201" s="74"/>
      <c r="UND201" s="74"/>
      <c r="UNE201" s="74"/>
      <c r="UNF201" s="74"/>
      <c r="UNG201" s="74"/>
      <c r="UNH201" s="74"/>
      <c r="UNI201" s="74"/>
      <c r="UNJ201" s="74"/>
      <c r="UNK201" s="74"/>
      <c r="UNL201" s="74"/>
      <c r="UNM201" s="74"/>
      <c r="UNN201" s="74"/>
      <c r="UNO201" s="74"/>
      <c r="UNP201" s="74"/>
      <c r="UNQ201" s="74"/>
      <c r="UNR201" s="74"/>
      <c r="UNS201" s="74"/>
      <c r="UNT201" s="74"/>
      <c r="UNU201" s="74"/>
      <c r="UNV201" s="74"/>
      <c r="UNW201" s="74"/>
      <c r="UNX201" s="74"/>
      <c r="UNY201" s="74"/>
      <c r="UNZ201" s="74"/>
      <c r="UOA201" s="74"/>
      <c r="UOB201" s="74"/>
      <c r="UOC201" s="74"/>
      <c r="UOD201" s="74"/>
      <c r="UOE201" s="74"/>
      <c r="UOF201" s="74"/>
      <c r="UOG201" s="74"/>
      <c r="UOH201" s="74"/>
      <c r="UOI201" s="74"/>
      <c r="UOJ201" s="74"/>
      <c r="UOK201" s="74"/>
      <c r="UOL201" s="74"/>
      <c r="UOM201" s="74"/>
      <c r="UON201" s="74"/>
      <c r="UOO201" s="74"/>
      <c r="UOP201" s="74"/>
      <c r="UOQ201" s="74"/>
      <c r="UOR201" s="74"/>
      <c r="UOS201" s="74"/>
      <c r="UOT201" s="74"/>
      <c r="UOU201" s="74"/>
      <c r="UOV201" s="74"/>
      <c r="UOW201" s="74"/>
      <c r="UOX201" s="74"/>
      <c r="UOY201" s="74"/>
      <c r="UOZ201" s="74"/>
      <c r="UPA201" s="74"/>
      <c r="UPB201" s="74"/>
      <c r="UPC201" s="74"/>
      <c r="UPD201" s="74"/>
      <c r="UPE201" s="74"/>
      <c r="UPF201" s="74"/>
      <c r="UPG201" s="74"/>
      <c r="UPH201" s="74"/>
      <c r="UPI201" s="74"/>
      <c r="UPJ201" s="74"/>
      <c r="UPK201" s="74"/>
      <c r="UPL201" s="74"/>
      <c r="UPM201" s="74"/>
      <c r="UPN201" s="74"/>
      <c r="UPO201" s="74"/>
      <c r="UPP201" s="74"/>
      <c r="UPQ201" s="74"/>
      <c r="UPR201" s="74"/>
      <c r="UPS201" s="74"/>
      <c r="UPT201" s="74"/>
      <c r="UPU201" s="74"/>
      <c r="UPV201" s="74"/>
      <c r="UPW201" s="74"/>
      <c r="UPX201" s="74"/>
      <c r="UPY201" s="74"/>
      <c r="UPZ201" s="74"/>
      <c r="UQA201" s="74"/>
      <c r="UQB201" s="74"/>
      <c r="UQC201" s="74"/>
      <c r="UQD201" s="74"/>
      <c r="UQE201" s="74"/>
      <c r="UQF201" s="74"/>
      <c r="UQG201" s="74"/>
      <c r="UQH201" s="74"/>
      <c r="UQI201" s="74"/>
      <c r="UQJ201" s="74"/>
      <c r="UQK201" s="74"/>
      <c r="UQL201" s="74"/>
      <c r="UQM201" s="74"/>
      <c r="UQN201" s="74"/>
      <c r="UQO201" s="74"/>
      <c r="UQP201" s="74"/>
      <c r="UQQ201" s="74"/>
      <c r="UQR201" s="74"/>
      <c r="UQS201" s="74"/>
      <c r="UQT201" s="74"/>
      <c r="UQU201" s="74"/>
      <c r="UQV201" s="74"/>
      <c r="UQW201" s="74"/>
      <c r="UQX201" s="74"/>
      <c r="UQY201" s="74"/>
      <c r="UQZ201" s="74"/>
      <c r="URA201" s="74"/>
      <c r="URB201" s="74"/>
      <c r="URC201" s="74"/>
      <c r="URD201" s="74"/>
      <c r="URE201" s="74"/>
      <c r="URF201" s="74"/>
      <c r="URG201" s="74"/>
      <c r="URH201" s="74"/>
      <c r="URI201" s="74"/>
      <c r="URJ201" s="74"/>
      <c r="URK201" s="74"/>
      <c r="URL201" s="74"/>
      <c r="URM201" s="74"/>
      <c r="URN201" s="74"/>
      <c r="URO201" s="74"/>
      <c r="URP201" s="74"/>
      <c r="URQ201" s="74"/>
      <c r="URR201" s="74"/>
      <c r="URS201" s="74"/>
      <c r="URT201" s="74"/>
      <c r="URU201" s="74"/>
      <c r="URV201" s="74"/>
      <c r="URW201" s="74"/>
      <c r="URX201" s="74"/>
      <c r="URY201" s="74"/>
      <c r="URZ201" s="74"/>
      <c r="USA201" s="74"/>
      <c r="USB201" s="74"/>
      <c r="USC201" s="74"/>
      <c r="USD201" s="74"/>
      <c r="USE201" s="74"/>
      <c r="USF201" s="74"/>
      <c r="USG201" s="74"/>
      <c r="USH201" s="74"/>
      <c r="USI201" s="74"/>
      <c r="USJ201" s="74"/>
      <c r="USK201" s="74"/>
      <c r="USL201" s="74"/>
      <c r="USM201" s="74"/>
      <c r="USN201" s="74"/>
      <c r="USO201" s="74"/>
      <c r="USP201" s="74"/>
      <c r="USQ201" s="74"/>
      <c r="USR201" s="74"/>
      <c r="USS201" s="74"/>
      <c r="UST201" s="74"/>
      <c r="USU201" s="74"/>
      <c r="USV201" s="74"/>
      <c r="USW201" s="74"/>
      <c r="USX201" s="74"/>
      <c r="USY201" s="74"/>
      <c r="USZ201" s="74"/>
      <c r="UTA201" s="74"/>
      <c r="UTB201" s="74"/>
      <c r="UTC201" s="74"/>
      <c r="UTD201" s="74"/>
      <c r="UTE201" s="74"/>
      <c r="UTF201" s="74"/>
      <c r="UTG201" s="74"/>
      <c r="UTH201" s="74"/>
      <c r="UTI201" s="74"/>
      <c r="UTJ201" s="74"/>
      <c r="UTK201" s="74"/>
      <c r="UTL201" s="74"/>
      <c r="UTM201" s="74"/>
      <c r="UTN201" s="74"/>
      <c r="UTO201" s="74"/>
      <c r="UTP201" s="74"/>
      <c r="UTQ201" s="74"/>
      <c r="UTR201" s="74"/>
      <c r="UTS201" s="74"/>
      <c r="UTT201" s="74"/>
      <c r="UTU201" s="74"/>
      <c r="UTV201" s="74"/>
      <c r="UTW201" s="74"/>
      <c r="UTX201" s="74"/>
      <c r="UTY201" s="74"/>
      <c r="UTZ201" s="74"/>
      <c r="UUA201" s="74"/>
      <c r="UUB201" s="74"/>
      <c r="UUC201" s="74"/>
      <c r="UUD201" s="74"/>
      <c r="UUE201" s="74"/>
      <c r="UUF201" s="74"/>
      <c r="UUG201" s="74"/>
      <c r="UUH201" s="74"/>
      <c r="UUI201" s="74"/>
      <c r="UUJ201" s="74"/>
      <c r="UUK201" s="74"/>
      <c r="UUL201" s="74"/>
      <c r="UUM201" s="74"/>
      <c r="UUN201" s="74"/>
      <c r="UUO201" s="74"/>
      <c r="UUP201" s="74"/>
      <c r="UUQ201" s="74"/>
      <c r="UUR201" s="74"/>
      <c r="UUS201" s="74"/>
      <c r="UUT201" s="74"/>
      <c r="UUU201" s="74"/>
      <c r="UUV201" s="74"/>
      <c r="UUW201" s="74"/>
      <c r="UUX201" s="74"/>
      <c r="UUY201" s="74"/>
      <c r="UUZ201" s="74"/>
      <c r="UVA201" s="74"/>
      <c r="UVB201" s="74"/>
      <c r="UVC201" s="74"/>
      <c r="UVD201" s="74"/>
      <c r="UVE201" s="74"/>
      <c r="UVF201" s="74"/>
      <c r="UVG201" s="74"/>
      <c r="UVH201" s="74"/>
      <c r="UVI201" s="74"/>
      <c r="UVJ201" s="74"/>
      <c r="UVK201" s="74"/>
      <c r="UVL201" s="74"/>
      <c r="UVM201" s="74"/>
      <c r="UVN201" s="74"/>
      <c r="UVO201" s="74"/>
      <c r="UVP201" s="74"/>
      <c r="UVQ201" s="74"/>
      <c r="UVR201" s="74"/>
      <c r="UVS201" s="74"/>
      <c r="UVT201" s="74"/>
      <c r="UVU201" s="74"/>
      <c r="UVV201" s="74"/>
      <c r="UVW201" s="74"/>
      <c r="UVX201" s="74"/>
      <c r="UVY201" s="74"/>
      <c r="UVZ201" s="74"/>
      <c r="UWA201" s="74"/>
      <c r="UWB201" s="74"/>
      <c r="UWC201" s="74"/>
      <c r="UWD201" s="74"/>
      <c r="UWE201" s="74"/>
      <c r="UWF201" s="74"/>
      <c r="UWG201" s="74"/>
      <c r="UWH201" s="74"/>
      <c r="UWI201" s="74"/>
      <c r="UWJ201" s="74"/>
      <c r="UWK201" s="74"/>
      <c r="UWL201" s="74"/>
      <c r="UWM201" s="74"/>
      <c r="UWN201" s="74"/>
      <c r="UWO201" s="74"/>
      <c r="UWP201" s="74"/>
      <c r="UWQ201" s="74"/>
      <c r="UWR201" s="74"/>
      <c r="UWS201" s="74"/>
      <c r="UWT201" s="74"/>
      <c r="UWU201" s="74"/>
      <c r="UWV201" s="74"/>
      <c r="UWW201" s="74"/>
      <c r="UWX201" s="74"/>
      <c r="UWY201" s="74"/>
      <c r="UWZ201" s="74"/>
      <c r="UXA201" s="74"/>
      <c r="UXB201" s="74"/>
      <c r="UXC201" s="74"/>
      <c r="UXD201" s="74"/>
      <c r="UXE201" s="74"/>
      <c r="UXF201" s="74"/>
      <c r="UXG201" s="74"/>
      <c r="UXH201" s="74"/>
      <c r="UXI201" s="74"/>
      <c r="UXJ201" s="74"/>
      <c r="UXK201" s="74"/>
      <c r="UXL201" s="74"/>
      <c r="UXM201" s="74"/>
      <c r="UXN201" s="74"/>
      <c r="UXO201" s="74"/>
      <c r="UXP201" s="74"/>
      <c r="UXQ201" s="74"/>
      <c r="UXR201" s="74"/>
      <c r="UXS201" s="74"/>
      <c r="UXT201" s="74"/>
      <c r="UXU201" s="74"/>
      <c r="UXV201" s="74"/>
      <c r="UXW201" s="74"/>
      <c r="UXX201" s="74"/>
      <c r="UXY201" s="74"/>
      <c r="UXZ201" s="74"/>
      <c r="UYA201" s="74"/>
      <c r="UYB201" s="74"/>
      <c r="UYC201" s="74"/>
      <c r="UYD201" s="74"/>
      <c r="UYE201" s="74"/>
      <c r="UYF201" s="74"/>
      <c r="UYG201" s="74"/>
      <c r="UYH201" s="74"/>
      <c r="UYI201" s="74"/>
      <c r="UYJ201" s="74"/>
      <c r="UYK201" s="74"/>
      <c r="UYL201" s="74"/>
      <c r="UYM201" s="74"/>
      <c r="UYN201" s="74"/>
      <c r="UYO201" s="74"/>
      <c r="UYP201" s="74"/>
      <c r="UYQ201" s="74"/>
      <c r="UYR201" s="74"/>
      <c r="UYS201" s="74"/>
      <c r="UYT201" s="74"/>
      <c r="UYU201" s="74"/>
      <c r="UYV201" s="74"/>
      <c r="UYW201" s="74"/>
      <c r="UYX201" s="74"/>
      <c r="UYY201" s="74"/>
      <c r="UYZ201" s="74"/>
      <c r="UZA201" s="74"/>
      <c r="UZB201" s="74"/>
      <c r="UZC201" s="74"/>
      <c r="UZD201" s="74"/>
      <c r="UZE201" s="74"/>
      <c r="UZF201" s="74"/>
      <c r="UZG201" s="74"/>
      <c r="UZH201" s="74"/>
      <c r="UZI201" s="74"/>
      <c r="UZJ201" s="74"/>
      <c r="UZK201" s="74"/>
      <c r="UZL201" s="74"/>
      <c r="UZM201" s="74"/>
      <c r="UZN201" s="74"/>
      <c r="UZO201" s="74"/>
      <c r="UZP201" s="74"/>
      <c r="UZQ201" s="74"/>
      <c r="UZR201" s="74"/>
      <c r="UZS201" s="74"/>
      <c r="UZT201" s="74"/>
      <c r="UZU201" s="74"/>
      <c r="UZV201" s="74"/>
      <c r="UZW201" s="74"/>
      <c r="UZX201" s="74"/>
      <c r="UZY201" s="74"/>
      <c r="UZZ201" s="74"/>
      <c r="VAA201" s="74"/>
      <c r="VAB201" s="74"/>
      <c r="VAC201" s="74"/>
      <c r="VAD201" s="74"/>
      <c r="VAE201" s="74"/>
      <c r="VAF201" s="74"/>
      <c r="VAG201" s="74"/>
      <c r="VAH201" s="74"/>
      <c r="VAI201" s="74"/>
      <c r="VAJ201" s="74"/>
      <c r="VAK201" s="74"/>
      <c r="VAL201" s="74"/>
      <c r="VAM201" s="74"/>
      <c r="VAN201" s="74"/>
      <c r="VAO201" s="74"/>
      <c r="VAP201" s="74"/>
      <c r="VAQ201" s="74"/>
      <c r="VAR201" s="74"/>
      <c r="VAS201" s="74"/>
      <c r="VAT201" s="74"/>
      <c r="VAU201" s="74"/>
      <c r="VAV201" s="74"/>
      <c r="VAW201" s="74"/>
      <c r="VAX201" s="74"/>
      <c r="VAY201" s="74"/>
      <c r="VAZ201" s="74"/>
      <c r="VBA201" s="74"/>
      <c r="VBB201" s="74"/>
      <c r="VBC201" s="74"/>
      <c r="VBD201" s="74"/>
      <c r="VBE201" s="74"/>
      <c r="VBF201" s="74"/>
      <c r="VBG201" s="74"/>
      <c r="VBH201" s="74"/>
      <c r="VBI201" s="74"/>
      <c r="VBJ201" s="74"/>
      <c r="VBK201" s="74"/>
      <c r="VBL201" s="74"/>
      <c r="VBM201" s="74"/>
      <c r="VBN201" s="74"/>
      <c r="VBO201" s="74"/>
      <c r="VBP201" s="74"/>
      <c r="VBQ201" s="74"/>
      <c r="VBR201" s="74"/>
      <c r="VBS201" s="74"/>
      <c r="VBT201" s="74"/>
      <c r="VBU201" s="74"/>
      <c r="VBV201" s="74"/>
      <c r="VBW201" s="74"/>
      <c r="VBX201" s="74"/>
      <c r="VBY201" s="74"/>
      <c r="VBZ201" s="74"/>
      <c r="VCA201" s="74"/>
      <c r="VCB201" s="74"/>
      <c r="VCC201" s="74"/>
      <c r="VCD201" s="74"/>
      <c r="VCE201" s="74"/>
      <c r="VCF201" s="74"/>
      <c r="VCG201" s="74"/>
      <c r="VCH201" s="74"/>
      <c r="VCI201" s="74"/>
      <c r="VCJ201" s="74"/>
      <c r="VCK201" s="74"/>
      <c r="VCL201" s="74"/>
      <c r="VCM201" s="74"/>
      <c r="VCN201" s="74"/>
      <c r="VCO201" s="74"/>
      <c r="VCP201" s="74"/>
      <c r="VCQ201" s="74"/>
      <c r="VCR201" s="74"/>
      <c r="VCS201" s="74"/>
      <c r="VCT201" s="74"/>
      <c r="VCU201" s="74"/>
      <c r="VCV201" s="74"/>
      <c r="VCW201" s="74"/>
      <c r="VCX201" s="74"/>
      <c r="VCY201" s="74"/>
      <c r="VCZ201" s="74"/>
      <c r="VDA201" s="74"/>
      <c r="VDB201" s="74"/>
      <c r="VDC201" s="74"/>
      <c r="VDD201" s="74"/>
      <c r="VDE201" s="74"/>
      <c r="VDF201" s="74"/>
      <c r="VDG201" s="74"/>
      <c r="VDH201" s="74"/>
      <c r="VDI201" s="74"/>
      <c r="VDJ201" s="74"/>
      <c r="VDK201" s="74"/>
      <c r="VDL201" s="74"/>
      <c r="VDM201" s="74"/>
      <c r="VDN201" s="74"/>
      <c r="VDO201" s="74"/>
      <c r="VDP201" s="74"/>
      <c r="VDQ201" s="74"/>
      <c r="VDR201" s="74"/>
      <c r="VDS201" s="74"/>
      <c r="VDT201" s="74"/>
      <c r="VDU201" s="74"/>
      <c r="VDV201" s="74"/>
      <c r="VDW201" s="74"/>
      <c r="VDX201" s="74"/>
      <c r="VDY201" s="74"/>
      <c r="VDZ201" s="74"/>
      <c r="VEA201" s="74"/>
      <c r="VEB201" s="74"/>
      <c r="VEC201" s="74"/>
      <c r="VED201" s="74"/>
      <c r="VEE201" s="74"/>
      <c r="VEF201" s="74"/>
      <c r="VEG201" s="74"/>
      <c r="VEH201" s="74"/>
      <c r="VEI201" s="74"/>
      <c r="VEJ201" s="74"/>
      <c r="VEK201" s="74"/>
      <c r="VEL201" s="74"/>
      <c r="VEM201" s="74"/>
      <c r="VEN201" s="74"/>
      <c r="VEO201" s="74"/>
      <c r="VEP201" s="74"/>
      <c r="VEQ201" s="74"/>
      <c r="VER201" s="74"/>
      <c r="VES201" s="74"/>
      <c r="VET201" s="74"/>
      <c r="VEU201" s="74"/>
      <c r="VEV201" s="74"/>
      <c r="VEW201" s="74"/>
      <c r="VEX201" s="74"/>
      <c r="VEY201" s="74"/>
      <c r="VEZ201" s="74"/>
      <c r="VFA201" s="74"/>
      <c r="VFB201" s="74"/>
      <c r="VFC201" s="74"/>
      <c r="VFD201" s="74"/>
      <c r="VFE201" s="74"/>
      <c r="VFF201" s="74"/>
      <c r="VFG201" s="74"/>
      <c r="VFH201" s="74"/>
      <c r="VFI201" s="74"/>
      <c r="VFJ201" s="74"/>
      <c r="VFK201" s="74"/>
      <c r="VFL201" s="74"/>
      <c r="VFM201" s="74"/>
      <c r="VFN201" s="74"/>
      <c r="VFO201" s="74"/>
      <c r="VFP201" s="74"/>
      <c r="VFQ201" s="74"/>
      <c r="VFR201" s="74"/>
      <c r="VFS201" s="74"/>
      <c r="VFT201" s="74"/>
      <c r="VFU201" s="74"/>
      <c r="VFV201" s="74"/>
      <c r="VFW201" s="74"/>
      <c r="VFX201" s="74"/>
      <c r="VFY201" s="74"/>
      <c r="VFZ201" s="74"/>
      <c r="VGA201" s="74"/>
      <c r="VGB201" s="74"/>
      <c r="VGC201" s="74"/>
      <c r="VGD201" s="74"/>
      <c r="VGE201" s="74"/>
      <c r="VGF201" s="74"/>
      <c r="VGG201" s="74"/>
      <c r="VGH201" s="74"/>
      <c r="VGI201" s="74"/>
      <c r="VGJ201" s="74"/>
      <c r="VGK201" s="74"/>
      <c r="VGL201" s="74"/>
      <c r="VGM201" s="74"/>
      <c r="VGN201" s="74"/>
      <c r="VGO201" s="74"/>
      <c r="VGP201" s="74"/>
      <c r="VGQ201" s="74"/>
      <c r="VGR201" s="74"/>
      <c r="VGS201" s="74"/>
      <c r="VGT201" s="74"/>
      <c r="VGU201" s="74"/>
      <c r="VGV201" s="74"/>
      <c r="VGW201" s="74"/>
      <c r="VGX201" s="74"/>
      <c r="VGY201" s="74"/>
      <c r="VGZ201" s="74"/>
      <c r="VHA201" s="74"/>
      <c r="VHB201" s="74"/>
      <c r="VHC201" s="74"/>
      <c r="VHD201" s="74"/>
      <c r="VHE201" s="74"/>
      <c r="VHF201" s="74"/>
      <c r="VHG201" s="74"/>
      <c r="VHH201" s="74"/>
      <c r="VHI201" s="74"/>
      <c r="VHJ201" s="74"/>
      <c r="VHK201" s="74"/>
      <c r="VHL201" s="74"/>
      <c r="VHM201" s="74"/>
      <c r="VHN201" s="74"/>
      <c r="VHO201" s="74"/>
      <c r="VHP201" s="74"/>
      <c r="VHQ201" s="74"/>
      <c r="VHR201" s="74"/>
      <c r="VHS201" s="74"/>
      <c r="VHT201" s="74"/>
      <c r="VHU201" s="74"/>
      <c r="VHV201" s="74"/>
      <c r="VHW201" s="74"/>
      <c r="VHX201" s="74"/>
      <c r="VHY201" s="74"/>
      <c r="VHZ201" s="74"/>
      <c r="VIA201" s="74"/>
      <c r="VIB201" s="74"/>
      <c r="VIC201" s="74"/>
      <c r="VID201" s="74"/>
      <c r="VIE201" s="74"/>
      <c r="VIF201" s="74"/>
      <c r="VIG201" s="74"/>
      <c r="VIH201" s="74"/>
      <c r="VII201" s="74"/>
      <c r="VIJ201" s="74"/>
      <c r="VIK201" s="74"/>
      <c r="VIL201" s="74"/>
      <c r="VIM201" s="74"/>
      <c r="VIN201" s="74"/>
      <c r="VIO201" s="74"/>
      <c r="VIP201" s="74"/>
      <c r="VIQ201" s="74"/>
      <c r="VIR201" s="74"/>
      <c r="VIS201" s="74"/>
      <c r="VIT201" s="74"/>
      <c r="VIU201" s="74"/>
      <c r="VIV201" s="74"/>
      <c r="VIW201" s="74"/>
      <c r="VIX201" s="74"/>
      <c r="VIY201" s="74"/>
      <c r="VIZ201" s="74"/>
      <c r="VJA201" s="74"/>
      <c r="VJB201" s="74"/>
      <c r="VJC201" s="74"/>
      <c r="VJD201" s="74"/>
      <c r="VJE201" s="74"/>
      <c r="VJF201" s="74"/>
      <c r="VJG201" s="74"/>
      <c r="VJH201" s="74"/>
      <c r="VJI201" s="74"/>
      <c r="VJJ201" s="74"/>
      <c r="VJK201" s="74"/>
      <c r="VJL201" s="74"/>
      <c r="VJM201" s="74"/>
      <c r="VJN201" s="74"/>
      <c r="VJO201" s="74"/>
      <c r="VJP201" s="74"/>
      <c r="VJQ201" s="74"/>
      <c r="VJR201" s="74"/>
      <c r="VJS201" s="74"/>
      <c r="VJT201" s="74"/>
      <c r="VJU201" s="74"/>
      <c r="VJV201" s="74"/>
      <c r="VJW201" s="74"/>
      <c r="VJX201" s="74"/>
      <c r="VJY201" s="74"/>
      <c r="VJZ201" s="74"/>
      <c r="VKA201" s="74"/>
      <c r="VKB201" s="74"/>
      <c r="VKC201" s="74"/>
      <c r="VKD201" s="74"/>
      <c r="VKE201" s="74"/>
      <c r="VKF201" s="74"/>
      <c r="VKG201" s="74"/>
      <c r="VKH201" s="74"/>
      <c r="VKI201" s="74"/>
      <c r="VKJ201" s="74"/>
      <c r="VKK201" s="74"/>
      <c r="VKL201" s="74"/>
      <c r="VKM201" s="74"/>
      <c r="VKN201" s="74"/>
      <c r="VKO201" s="74"/>
      <c r="VKP201" s="74"/>
      <c r="VKQ201" s="74"/>
      <c r="VKR201" s="74"/>
      <c r="VKS201" s="74"/>
      <c r="VKT201" s="74"/>
      <c r="VKU201" s="74"/>
      <c r="VKV201" s="74"/>
      <c r="VKW201" s="74"/>
      <c r="VKX201" s="74"/>
      <c r="VKY201" s="74"/>
      <c r="VKZ201" s="74"/>
      <c r="VLA201" s="74"/>
      <c r="VLB201" s="74"/>
      <c r="VLC201" s="74"/>
      <c r="VLD201" s="74"/>
      <c r="VLE201" s="74"/>
      <c r="VLF201" s="74"/>
      <c r="VLG201" s="74"/>
      <c r="VLH201" s="74"/>
      <c r="VLI201" s="74"/>
      <c r="VLJ201" s="74"/>
      <c r="VLK201" s="74"/>
      <c r="VLL201" s="74"/>
      <c r="VLM201" s="74"/>
      <c r="VLN201" s="74"/>
      <c r="VLO201" s="74"/>
      <c r="VLP201" s="74"/>
      <c r="VLQ201" s="74"/>
      <c r="VLR201" s="74"/>
      <c r="VLS201" s="74"/>
      <c r="VLT201" s="74"/>
      <c r="VLU201" s="74"/>
      <c r="VLV201" s="74"/>
      <c r="VLW201" s="74"/>
      <c r="VLX201" s="74"/>
      <c r="VLY201" s="74"/>
      <c r="VLZ201" s="74"/>
      <c r="VMA201" s="74"/>
      <c r="VMB201" s="74"/>
      <c r="VMC201" s="74"/>
      <c r="VMD201" s="74"/>
      <c r="VME201" s="74"/>
      <c r="VMF201" s="74"/>
      <c r="VMG201" s="74"/>
      <c r="VMH201" s="74"/>
      <c r="VMI201" s="74"/>
      <c r="VMJ201" s="74"/>
      <c r="VMK201" s="74"/>
      <c r="VML201" s="74"/>
      <c r="VMM201" s="74"/>
      <c r="VMN201" s="74"/>
      <c r="VMO201" s="74"/>
      <c r="VMP201" s="74"/>
      <c r="VMQ201" s="74"/>
      <c r="VMR201" s="74"/>
      <c r="VMS201" s="74"/>
      <c r="VMT201" s="74"/>
      <c r="VMU201" s="74"/>
      <c r="VMV201" s="74"/>
      <c r="VMW201" s="74"/>
      <c r="VMX201" s="74"/>
      <c r="VMY201" s="74"/>
      <c r="VMZ201" s="74"/>
      <c r="VNA201" s="74"/>
      <c r="VNB201" s="74"/>
      <c r="VNC201" s="74"/>
      <c r="VND201" s="74"/>
      <c r="VNE201" s="74"/>
      <c r="VNF201" s="74"/>
      <c r="VNG201" s="74"/>
      <c r="VNH201" s="74"/>
      <c r="VNI201" s="74"/>
      <c r="VNJ201" s="74"/>
      <c r="VNK201" s="74"/>
      <c r="VNL201" s="74"/>
      <c r="VNM201" s="74"/>
      <c r="VNN201" s="74"/>
      <c r="VNO201" s="74"/>
      <c r="VNP201" s="74"/>
      <c r="VNQ201" s="74"/>
      <c r="VNR201" s="74"/>
      <c r="VNS201" s="74"/>
      <c r="VNT201" s="74"/>
      <c r="VNU201" s="74"/>
      <c r="VNV201" s="74"/>
      <c r="VNW201" s="74"/>
      <c r="VNX201" s="74"/>
      <c r="VNY201" s="74"/>
      <c r="VNZ201" s="74"/>
      <c r="VOA201" s="74"/>
      <c r="VOB201" s="74"/>
      <c r="VOC201" s="74"/>
      <c r="VOD201" s="74"/>
      <c r="VOE201" s="74"/>
      <c r="VOF201" s="74"/>
      <c r="VOG201" s="74"/>
      <c r="VOH201" s="74"/>
      <c r="VOI201" s="74"/>
      <c r="VOJ201" s="74"/>
      <c r="VOK201" s="74"/>
      <c r="VOL201" s="74"/>
      <c r="VOM201" s="74"/>
      <c r="VON201" s="74"/>
      <c r="VOO201" s="74"/>
      <c r="VOP201" s="74"/>
      <c r="VOQ201" s="74"/>
      <c r="VOR201" s="74"/>
      <c r="VOS201" s="74"/>
      <c r="VOT201" s="74"/>
      <c r="VOU201" s="74"/>
      <c r="VOV201" s="74"/>
      <c r="VOW201" s="74"/>
      <c r="VOX201" s="74"/>
      <c r="VOY201" s="74"/>
      <c r="VOZ201" s="74"/>
      <c r="VPA201" s="74"/>
      <c r="VPB201" s="74"/>
      <c r="VPC201" s="74"/>
      <c r="VPD201" s="74"/>
      <c r="VPE201" s="74"/>
      <c r="VPF201" s="74"/>
      <c r="VPG201" s="74"/>
      <c r="VPH201" s="74"/>
      <c r="VPI201" s="74"/>
      <c r="VPJ201" s="74"/>
      <c r="VPK201" s="74"/>
      <c r="VPL201" s="74"/>
      <c r="VPM201" s="74"/>
      <c r="VPN201" s="74"/>
      <c r="VPO201" s="74"/>
      <c r="VPP201" s="74"/>
      <c r="VPQ201" s="74"/>
      <c r="VPR201" s="74"/>
      <c r="VPS201" s="74"/>
      <c r="VPT201" s="74"/>
      <c r="VPU201" s="74"/>
      <c r="VPV201" s="74"/>
      <c r="VPW201" s="74"/>
      <c r="VPX201" s="74"/>
      <c r="VPY201" s="74"/>
      <c r="VPZ201" s="74"/>
      <c r="VQA201" s="74"/>
      <c r="VQB201" s="74"/>
      <c r="VQC201" s="74"/>
      <c r="VQD201" s="74"/>
      <c r="VQE201" s="74"/>
      <c r="VQF201" s="74"/>
      <c r="VQG201" s="74"/>
      <c r="VQH201" s="74"/>
      <c r="VQI201" s="74"/>
      <c r="VQJ201" s="74"/>
      <c r="VQK201" s="74"/>
      <c r="VQL201" s="74"/>
      <c r="VQM201" s="74"/>
      <c r="VQN201" s="74"/>
      <c r="VQO201" s="74"/>
      <c r="VQP201" s="74"/>
      <c r="VQQ201" s="74"/>
      <c r="VQR201" s="74"/>
      <c r="VQS201" s="74"/>
      <c r="VQT201" s="74"/>
      <c r="VQU201" s="74"/>
      <c r="VQV201" s="74"/>
      <c r="VQW201" s="74"/>
      <c r="VQX201" s="74"/>
      <c r="VQY201" s="74"/>
      <c r="VQZ201" s="74"/>
      <c r="VRA201" s="74"/>
      <c r="VRB201" s="74"/>
      <c r="VRC201" s="74"/>
      <c r="VRD201" s="74"/>
      <c r="VRE201" s="74"/>
      <c r="VRF201" s="74"/>
      <c r="VRG201" s="74"/>
      <c r="VRH201" s="74"/>
      <c r="VRI201" s="74"/>
      <c r="VRJ201" s="74"/>
      <c r="VRK201" s="74"/>
      <c r="VRL201" s="74"/>
      <c r="VRM201" s="74"/>
      <c r="VRN201" s="74"/>
      <c r="VRO201" s="74"/>
      <c r="VRP201" s="74"/>
      <c r="VRQ201" s="74"/>
      <c r="VRR201" s="74"/>
      <c r="VRS201" s="74"/>
      <c r="VRT201" s="74"/>
      <c r="VRU201" s="74"/>
      <c r="VRV201" s="74"/>
      <c r="VRW201" s="74"/>
      <c r="VRX201" s="74"/>
      <c r="VRY201" s="74"/>
      <c r="VRZ201" s="74"/>
      <c r="VSA201" s="74"/>
      <c r="VSB201" s="74"/>
      <c r="VSC201" s="74"/>
      <c r="VSD201" s="74"/>
      <c r="VSE201" s="74"/>
      <c r="VSF201" s="74"/>
      <c r="VSG201" s="74"/>
      <c r="VSH201" s="74"/>
      <c r="VSI201" s="74"/>
      <c r="VSJ201" s="74"/>
      <c r="VSK201" s="74"/>
      <c r="VSL201" s="74"/>
      <c r="VSM201" s="74"/>
      <c r="VSN201" s="74"/>
      <c r="VSO201" s="74"/>
      <c r="VSP201" s="74"/>
      <c r="VSQ201" s="74"/>
      <c r="VSR201" s="74"/>
      <c r="VSS201" s="74"/>
      <c r="VST201" s="74"/>
      <c r="VSU201" s="74"/>
      <c r="VSV201" s="74"/>
      <c r="VSW201" s="74"/>
      <c r="VSX201" s="74"/>
      <c r="VSY201" s="74"/>
      <c r="VSZ201" s="74"/>
      <c r="VTA201" s="74"/>
      <c r="VTB201" s="74"/>
      <c r="VTC201" s="74"/>
      <c r="VTD201" s="74"/>
      <c r="VTE201" s="74"/>
      <c r="VTF201" s="74"/>
      <c r="VTG201" s="74"/>
      <c r="VTH201" s="74"/>
      <c r="VTI201" s="74"/>
      <c r="VTJ201" s="74"/>
      <c r="VTK201" s="74"/>
      <c r="VTL201" s="74"/>
      <c r="VTM201" s="74"/>
      <c r="VTN201" s="74"/>
      <c r="VTO201" s="74"/>
      <c r="VTP201" s="74"/>
      <c r="VTQ201" s="74"/>
      <c r="VTR201" s="74"/>
      <c r="VTS201" s="74"/>
      <c r="VTT201" s="74"/>
      <c r="VTU201" s="74"/>
      <c r="VTV201" s="74"/>
      <c r="VTW201" s="74"/>
      <c r="VTX201" s="74"/>
      <c r="VTY201" s="74"/>
      <c r="VTZ201" s="74"/>
      <c r="VUA201" s="74"/>
      <c r="VUB201" s="74"/>
      <c r="VUC201" s="74"/>
      <c r="VUD201" s="74"/>
      <c r="VUE201" s="74"/>
      <c r="VUF201" s="74"/>
      <c r="VUG201" s="74"/>
      <c r="VUH201" s="74"/>
      <c r="VUI201" s="74"/>
      <c r="VUJ201" s="74"/>
      <c r="VUK201" s="74"/>
      <c r="VUL201" s="74"/>
      <c r="VUM201" s="74"/>
      <c r="VUN201" s="74"/>
      <c r="VUO201" s="74"/>
      <c r="VUP201" s="74"/>
      <c r="VUQ201" s="74"/>
      <c r="VUR201" s="74"/>
      <c r="VUS201" s="74"/>
      <c r="VUT201" s="74"/>
      <c r="VUU201" s="74"/>
      <c r="VUV201" s="74"/>
      <c r="VUW201" s="74"/>
      <c r="VUX201" s="74"/>
      <c r="VUY201" s="74"/>
      <c r="VUZ201" s="74"/>
      <c r="VVA201" s="74"/>
      <c r="VVB201" s="74"/>
      <c r="VVC201" s="74"/>
      <c r="VVD201" s="74"/>
      <c r="VVE201" s="74"/>
      <c r="VVF201" s="74"/>
      <c r="VVG201" s="74"/>
      <c r="VVH201" s="74"/>
      <c r="VVI201" s="74"/>
      <c r="VVJ201" s="74"/>
      <c r="VVK201" s="74"/>
      <c r="VVL201" s="74"/>
      <c r="VVM201" s="74"/>
      <c r="VVN201" s="74"/>
      <c r="VVO201" s="74"/>
      <c r="VVP201" s="74"/>
      <c r="VVQ201" s="74"/>
      <c r="VVR201" s="74"/>
      <c r="VVS201" s="74"/>
      <c r="VVT201" s="74"/>
      <c r="VVU201" s="74"/>
      <c r="VVV201" s="74"/>
      <c r="VVW201" s="74"/>
      <c r="VVX201" s="74"/>
      <c r="VVY201" s="74"/>
      <c r="VVZ201" s="74"/>
      <c r="VWA201" s="74"/>
      <c r="VWB201" s="74"/>
      <c r="VWC201" s="74"/>
      <c r="VWD201" s="74"/>
      <c r="VWE201" s="74"/>
      <c r="VWF201" s="74"/>
      <c r="VWG201" s="74"/>
      <c r="VWH201" s="74"/>
      <c r="VWI201" s="74"/>
      <c r="VWJ201" s="74"/>
      <c r="VWK201" s="74"/>
      <c r="VWL201" s="74"/>
      <c r="VWM201" s="74"/>
      <c r="VWN201" s="74"/>
      <c r="VWO201" s="74"/>
      <c r="VWP201" s="74"/>
      <c r="VWQ201" s="74"/>
      <c r="VWR201" s="74"/>
      <c r="VWS201" s="74"/>
      <c r="VWT201" s="74"/>
      <c r="VWU201" s="74"/>
      <c r="VWV201" s="74"/>
      <c r="VWW201" s="74"/>
      <c r="VWX201" s="74"/>
      <c r="VWY201" s="74"/>
      <c r="VWZ201" s="74"/>
      <c r="VXA201" s="74"/>
      <c r="VXB201" s="74"/>
      <c r="VXC201" s="74"/>
      <c r="VXD201" s="74"/>
      <c r="VXE201" s="74"/>
      <c r="VXF201" s="74"/>
      <c r="VXG201" s="74"/>
      <c r="VXH201" s="74"/>
      <c r="VXI201" s="74"/>
      <c r="VXJ201" s="74"/>
      <c r="VXK201" s="74"/>
      <c r="VXL201" s="74"/>
      <c r="VXM201" s="74"/>
      <c r="VXN201" s="74"/>
      <c r="VXO201" s="74"/>
      <c r="VXP201" s="74"/>
      <c r="VXQ201" s="74"/>
      <c r="VXR201" s="74"/>
      <c r="VXS201" s="74"/>
      <c r="VXT201" s="74"/>
      <c r="VXU201" s="74"/>
      <c r="VXV201" s="74"/>
      <c r="VXW201" s="74"/>
      <c r="VXX201" s="74"/>
      <c r="VXY201" s="74"/>
      <c r="VXZ201" s="74"/>
      <c r="VYA201" s="74"/>
      <c r="VYB201" s="74"/>
      <c r="VYC201" s="74"/>
      <c r="VYD201" s="74"/>
      <c r="VYE201" s="74"/>
      <c r="VYF201" s="74"/>
      <c r="VYG201" s="74"/>
      <c r="VYH201" s="74"/>
      <c r="VYI201" s="74"/>
      <c r="VYJ201" s="74"/>
      <c r="VYK201" s="74"/>
      <c r="VYL201" s="74"/>
      <c r="VYM201" s="74"/>
      <c r="VYN201" s="74"/>
      <c r="VYO201" s="74"/>
      <c r="VYP201" s="74"/>
      <c r="VYQ201" s="74"/>
      <c r="VYR201" s="74"/>
      <c r="VYS201" s="74"/>
      <c r="VYT201" s="74"/>
      <c r="VYU201" s="74"/>
      <c r="VYV201" s="74"/>
      <c r="VYW201" s="74"/>
      <c r="VYX201" s="74"/>
      <c r="VYY201" s="74"/>
      <c r="VYZ201" s="74"/>
      <c r="VZA201" s="74"/>
      <c r="VZB201" s="74"/>
      <c r="VZC201" s="74"/>
      <c r="VZD201" s="74"/>
      <c r="VZE201" s="74"/>
      <c r="VZF201" s="74"/>
      <c r="VZG201" s="74"/>
      <c r="VZH201" s="74"/>
      <c r="VZI201" s="74"/>
      <c r="VZJ201" s="74"/>
      <c r="VZK201" s="74"/>
      <c r="VZL201" s="74"/>
      <c r="VZM201" s="74"/>
      <c r="VZN201" s="74"/>
      <c r="VZO201" s="74"/>
      <c r="VZP201" s="74"/>
      <c r="VZQ201" s="74"/>
      <c r="VZR201" s="74"/>
      <c r="VZS201" s="74"/>
      <c r="VZT201" s="74"/>
      <c r="VZU201" s="74"/>
      <c r="VZV201" s="74"/>
      <c r="VZW201" s="74"/>
      <c r="VZX201" s="74"/>
      <c r="VZY201" s="74"/>
      <c r="VZZ201" s="74"/>
      <c r="WAA201" s="74"/>
      <c r="WAB201" s="74"/>
      <c r="WAC201" s="74"/>
      <c r="WAD201" s="74"/>
      <c r="WAE201" s="74"/>
      <c r="WAF201" s="74"/>
      <c r="WAG201" s="74"/>
      <c r="WAH201" s="74"/>
      <c r="WAI201" s="74"/>
      <c r="WAJ201" s="74"/>
      <c r="WAK201" s="74"/>
      <c r="WAL201" s="74"/>
      <c r="WAM201" s="74"/>
      <c r="WAN201" s="74"/>
      <c r="WAO201" s="74"/>
      <c r="WAP201" s="74"/>
      <c r="WAQ201" s="74"/>
      <c r="WAR201" s="74"/>
      <c r="WAS201" s="74"/>
      <c r="WAT201" s="74"/>
      <c r="WAU201" s="74"/>
      <c r="WAV201" s="74"/>
      <c r="WAW201" s="74"/>
      <c r="WAX201" s="74"/>
      <c r="WAY201" s="74"/>
      <c r="WAZ201" s="74"/>
      <c r="WBA201" s="74"/>
      <c r="WBB201" s="74"/>
      <c r="WBC201" s="74"/>
      <c r="WBD201" s="74"/>
      <c r="WBE201" s="74"/>
      <c r="WBF201" s="74"/>
      <c r="WBG201" s="74"/>
      <c r="WBH201" s="74"/>
      <c r="WBI201" s="74"/>
      <c r="WBJ201" s="74"/>
      <c r="WBK201" s="74"/>
      <c r="WBL201" s="74"/>
      <c r="WBM201" s="74"/>
      <c r="WBN201" s="74"/>
      <c r="WBO201" s="74"/>
      <c r="WBP201" s="74"/>
      <c r="WBQ201" s="74"/>
      <c r="WBR201" s="74"/>
      <c r="WBS201" s="74"/>
      <c r="WBT201" s="74"/>
      <c r="WBU201" s="74"/>
      <c r="WBV201" s="74"/>
      <c r="WBW201" s="74"/>
      <c r="WBX201" s="74"/>
      <c r="WBY201" s="74"/>
      <c r="WBZ201" s="74"/>
      <c r="WCA201" s="74"/>
      <c r="WCB201" s="74"/>
      <c r="WCC201" s="74"/>
      <c r="WCD201" s="74"/>
      <c r="WCE201" s="74"/>
      <c r="WCF201" s="74"/>
      <c r="WCG201" s="74"/>
      <c r="WCH201" s="74"/>
      <c r="WCI201" s="74"/>
      <c r="WCJ201" s="74"/>
      <c r="WCK201" s="74"/>
      <c r="WCL201" s="74"/>
      <c r="WCM201" s="74"/>
      <c r="WCN201" s="74"/>
      <c r="WCO201" s="74"/>
      <c r="WCP201" s="74"/>
      <c r="WCQ201" s="74"/>
      <c r="WCR201" s="74"/>
      <c r="WCS201" s="74"/>
      <c r="WCT201" s="74"/>
      <c r="WCU201" s="74"/>
      <c r="WCV201" s="74"/>
      <c r="WCW201" s="74"/>
      <c r="WCX201" s="74"/>
      <c r="WCY201" s="74"/>
      <c r="WCZ201" s="74"/>
      <c r="WDA201" s="74"/>
      <c r="WDB201" s="74"/>
      <c r="WDC201" s="74"/>
      <c r="WDD201" s="74"/>
      <c r="WDE201" s="74"/>
      <c r="WDF201" s="74"/>
      <c r="WDG201" s="74"/>
      <c r="WDH201" s="74"/>
      <c r="WDI201" s="74"/>
      <c r="WDJ201" s="74"/>
      <c r="WDK201" s="74"/>
      <c r="WDL201" s="74"/>
      <c r="WDM201" s="74"/>
      <c r="WDN201" s="74"/>
      <c r="WDO201" s="74"/>
      <c r="WDP201" s="74"/>
      <c r="WDQ201" s="74"/>
      <c r="WDR201" s="74"/>
      <c r="WDS201" s="74"/>
      <c r="WDT201" s="74"/>
      <c r="WDU201" s="74"/>
      <c r="WDV201" s="74"/>
      <c r="WDW201" s="74"/>
      <c r="WDX201" s="74"/>
      <c r="WDY201" s="74"/>
      <c r="WDZ201" s="74"/>
      <c r="WEA201" s="74"/>
      <c r="WEB201" s="74"/>
      <c r="WEC201" s="74"/>
      <c r="WED201" s="74"/>
      <c r="WEE201" s="74"/>
      <c r="WEF201" s="74"/>
      <c r="WEG201" s="74"/>
      <c r="WEH201" s="74"/>
      <c r="WEI201" s="74"/>
      <c r="WEJ201" s="74"/>
      <c r="WEK201" s="74"/>
      <c r="WEL201" s="74"/>
      <c r="WEM201" s="74"/>
      <c r="WEN201" s="74"/>
      <c r="WEO201" s="74"/>
      <c r="WEP201" s="74"/>
      <c r="WEQ201" s="74"/>
      <c r="WER201" s="74"/>
      <c r="WES201" s="74"/>
      <c r="WET201" s="74"/>
      <c r="WEU201" s="74"/>
      <c r="WEV201" s="74"/>
      <c r="WEW201" s="74"/>
      <c r="WEX201" s="74"/>
      <c r="WEY201" s="74"/>
      <c r="WEZ201" s="74"/>
      <c r="WFA201" s="74"/>
      <c r="WFB201" s="74"/>
      <c r="WFC201" s="74"/>
      <c r="WFD201" s="74"/>
      <c r="WFE201" s="74"/>
      <c r="WFF201" s="74"/>
      <c r="WFG201" s="74"/>
      <c r="WFH201" s="74"/>
      <c r="WFI201" s="74"/>
      <c r="WFJ201" s="74"/>
      <c r="WFK201" s="74"/>
      <c r="WFL201" s="74"/>
      <c r="WFM201" s="74"/>
      <c r="WFN201" s="74"/>
      <c r="WFO201" s="74"/>
      <c r="WFP201" s="74"/>
      <c r="WFQ201" s="74"/>
      <c r="WFR201" s="74"/>
      <c r="WFS201" s="74"/>
      <c r="WFT201" s="74"/>
      <c r="WFU201" s="74"/>
      <c r="WFV201" s="74"/>
      <c r="WFW201" s="74"/>
      <c r="WFX201" s="74"/>
      <c r="WFY201" s="74"/>
      <c r="WFZ201" s="74"/>
      <c r="WGA201" s="74"/>
      <c r="WGB201" s="74"/>
      <c r="WGC201" s="74"/>
      <c r="WGD201" s="74"/>
      <c r="WGE201" s="74"/>
      <c r="WGF201" s="74"/>
      <c r="WGG201" s="74"/>
      <c r="WGH201" s="74"/>
      <c r="WGI201" s="74"/>
      <c r="WGJ201" s="74"/>
      <c r="WGK201" s="74"/>
      <c r="WGL201" s="74"/>
      <c r="WGM201" s="74"/>
      <c r="WGN201" s="74"/>
      <c r="WGO201" s="74"/>
      <c r="WGP201" s="74"/>
      <c r="WGQ201" s="74"/>
      <c r="WGR201" s="74"/>
      <c r="WGS201" s="74"/>
      <c r="WGT201" s="74"/>
      <c r="WGU201" s="74"/>
      <c r="WGV201" s="74"/>
      <c r="WGW201" s="74"/>
      <c r="WGX201" s="74"/>
      <c r="WGY201" s="74"/>
      <c r="WGZ201" s="74"/>
      <c r="WHA201" s="74"/>
      <c r="WHB201" s="74"/>
      <c r="WHC201" s="74"/>
      <c r="WHD201" s="74"/>
      <c r="WHE201" s="74"/>
      <c r="WHF201" s="74"/>
      <c r="WHG201" s="74"/>
      <c r="WHH201" s="74"/>
      <c r="WHI201" s="74"/>
      <c r="WHJ201" s="74"/>
      <c r="WHK201" s="74"/>
      <c r="WHL201" s="74"/>
      <c r="WHM201" s="74"/>
      <c r="WHN201" s="74"/>
      <c r="WHO201" s="74"/>
      <c r="WHP201" s="74"/>
      <c r="WHQ201" s="74"/>
      <c r="WHR201" s="74"/>
      <c r="WHS201" s="74"/>
      <c r="WHT201" s="74"/>
      <c r="WHU201" s="74"/>
      <c r="WHV201" s="74"/>
      <c r="WHW201" s="74"/>
      <c r="WHX201" s="74"/>
      <c r="WHY201" s="74"/>
      <c r="WHZ201" s="74"/>
      <c r="WIA201" s="74"/>
      <c r="WIB201" s="74"/>
      <c r="WIC201" s="74"/>
      <c r="WID201" s="74"/>
      <c r="WIE201" s="74"/>
      <c r="WIF201" s="74"/>
      <c r="WIG201" s="74"/>
      <c r="WIH201" s="74"/>
      <c r="WII201" s="74"/>
      <c r="WIJ201" s="74"/>
      <c r="WIK201" s="74"/>
      <c r="WIL201" s="74"/>
      <c r="WIM201" s="74"/>
      <c r="WIN201" s="74"/>
      <c r="WIO201" s="74"/>
      <c r="WIP201" s="74"/>
      <c r="WIQ201" s="74"/>
      <c r="WIR201" s="74"/>
      <c r="WIS201" s="74"/>
      <c r="WIT201" s="74"/>
      <c r="WIU201" s="74"/>
      <c r="WIV201" s="74"/>
      <c r="WIW201" s="74"/>
      <c r="WIX201" s="74"/>
      <c r="WIY201" s="74"/>
      <c r="WIZ201" s="74"/>
      <c r="WJA201" s="74"/>
      <c r="WJB201" s="74"/>
      <c r="WJC201" s="74"/>
      <c r="WJD201" s="74"/>
      <c r="WJE201" s="74"/>
      <c r="WJF201" s="74"/>
      <c r="WJG201" s="74"/>
      <c r="WJH201" s="74"/>
      <c r="WJI201" s="74"/>
      <c r="WJJ201" s="74"/>
      <c r="WJK201" s="74"/>
      <c r="WJL201" s="74"/>
      <c r="WJM201" s="74"/>
      <c r="WJN201" s="74"/>
      <c r="WJO201" s="74"/>
      <c r="WJP201" s="74"/>
      <c r="WJQ201" s="74"/>
      <c r="WJR201" s="74"/>
      <c r="WJS201" s="74"/>
      <c r="WJT201" s="74"/>
      <c r="WJU201" s="74"/>
      <c r="WJV201" s="74"/>
      <c r="WJW201" s="74"/>
      <c r="WJX201" s="74"/>
      <c r="WJY201" s="74"/>
      <c r="WJZ201" s="74"/>
      <c r="WKA201" s="74"/>
      <c r="WKB201" s="74"/>
      <c r="WKC201" s="74"/>
      <c r="WKD201" s="74"/>
      <c r="WKE201" s="74"/>
      <c r="WKF201" s="74"/>
      <c r="WKG201" s="74"/>
      <c r="WKH201" s="74"/>
      <c r="WKI201" s="74"/>
      <c r="WKJ201" s="74"/>
      <c r="WKK201" s="74"/>
      <c r="WKL201" s="74"/>
      <c r="WKM201" s="74"/>
      <c r="WKN201" s="74"/>
      <c r="WKO201" s="74"/>
      <c r="WKP201" s="74"/>
      <c r="WKQ201" s="74"/>
      <c r="WKR201" s="74"/>
      <c r="WKS201" s="74"/>
      <c r="WKT201" s="74"/>
      <c r="WKU201" s="74"/>
      <c r="WKV201" s="74"/>
      <c r="WKW201" s="74"/>
      <c r="WKX201" s="74"/>
      <c r="WKY201" s="74"/>
      <c r="WKZ201" s="74"/>
      <c r="WLA201" s="74"/>
      <c r="WLB201" s="74"/>
      <c r="WLC201" s="74"/>
      <c r="WLD201" s="74"/>
      <c r="WLE201" s="74"/>
      <c r="WLF201" s="74"/>
      <c r="WLG201" s="74"/>
      <c r="WLH201" s="74"/>
      <c r="WLI201" s="74"/>
      <c r="WLJ201" s="74"/>
      <c r="WLK201" s="74"/>
      <c r="WLL201" s="74"/>
      <c r="WLM201" s="74"/>
      <c r="WLN201" s="74"/>
      <c r="WLO201" s="74"/>
      <c r="WLP201" s="74"/>
      <c r="WLQ201" s="74"/>
      <c r="WLR201" s="74"/>
      <c r="WLS201" s="74"/>
      <c r="WLT201" s="74"/>
      <c r="WLU201" s="74"/>
      <c r="WLV201" s="74"/>
      <c r="WLW201" s="74"/>
      <c r="WLX201" s="74"/>
      <c r="WLY201" s="74"/>
      <c r="WLZ201" s="74"/>
      <c r="WMA201" s="74"/>
      <c r="WMB201" s="74"/>
      <c r="WMC201" s="74"/>
      <c r="WMD201" s="74"/>
      <c r="WME201" s="74"/>
      <c r="WMF201" s="74"/>
      <c r="WMG201" s="74"/>
      <c r="WMH201" s="74"/>
      <c r="WMI201" s="74"/>
      <c r="WMJ201" s="74"/>
      <c r="WMK201" s="74"/>
      <c r="WML201" s="74"/>
      <c r="WMM201" s="74"/>
      <c r="WMN201" s="74"/>
      <c r="WMO201" s="74"/>
      <c r="WMP201" s="74"/>
      <c r="WMQ201" s="74"/>
      <c r="WMR201" s="74"/>
      <c r="WMS201" s="74"/>
      <c r="WMT201" s="74"/>
      <c r="WMU201" s="74"/>
      <c r="WMV201" s="74"/>
      <c r="WMW201" s="74"/>
      <c r="WMX201" s="74"/>
      <c r="WMY201" s="74"/>
      <c r="WMZ201" s="74"/>
      <c r="WNA201" s="74"/>
      <c r="WNB201" s="74"/>
      <c r="WNC201" s="74"/>
      <c r="WND201" s="74"/>
      <c r="WNE201" s="74"/>
      <c r="WNF201" s="74"/>
      <c r="WNG201" s="74"/>
      <c r="WNH201" s="74"/>
      <c r="WNI201" s="74"/>
      <c r="WNJ201" s="74"/>
      <c r="WNK201" s="74"/>
      <c r="WNL201" s="74"/>
      <c r="WNM201" s="74"/>
      <c r="WNN201" s="74"/>
      <c r="WNO201" s="74"/>
      <c r="WNP201" s="74"/>
      <c r="WNQ201" s="74"/>
      <c r="WNR201" s="74"/>
      <c r="WNS201" s="74"/>
      <c r="WNT201" s="74"/>
      <c r="WNU201" s="74"/>
      <c r="WNV201" s="74"/>
      <c r="WNW201" s="74"/>
      <c r="WNX201" s="74"/>
      <c r="WNY201" s="74"/>
      <c r="WNZ201" s="74"/>
      <c r="WOA201" s="74"/>
      <c r="WOB201" s="74"/>
      <c r="WOC201" s="74"/>
      <c r="WOD201" s="74"/>
      <c r="WOE201" s="74"/>
      <c r="WOF201" s="74"/>
      <c r="WOG201" s="74"/>
      <c r="WOH201" s="74"/>
      <c r="WOI201" s="74"/>
      <c r="WOJ201" s="74"/>
      <c r="WOK201" s="74"/>
      <c r="WOL201" s="74"/>
      <c r="WOM201" s="74"/>
      <c r="WON201" s="74"/>
      <c r="WOO201" s="74"/>
      <c r="WOP201" s="74"/>
      <c r="WOQ201" s="74"/>
      <c r="WOR201" s="74"/>
      <c r="WOS201" s="74"/>
      <c r="WOT201" s="74"/>
      <c r="WOU201" s="74"/>
      <c r="WOV201" s="74"/>
      <c r="WOW201" s="74"/>
      <c r="WOX201" s="74"/>
      <c r="WOY201" s="74"/>
      <c r="WOZ201" s="74"/>
      <c r="WPA201" s="74"/>
      <c r="WPB201" s="74"/>
      <c r="WPC201" s="74"/>
      <c r="WPD201" s="74"/>
      <c r="WPE201" s="74"/>
      <c r="WPF201" s="74"/>
      <c r="WPG201" s="74"/>
      <c r="WPH201" s="74"/>
      <c r="WPI201" s="74"/>
      <c r="WPJ201" s="74"/>
      <c r="WPK201" s="74"/>
      <c r="WPL201" s="74"/>
      <c r="WPM201" s="74"/>
      <c r="WPN201" s="74"/>
      <c r="WPO201" s="74"/>
      <c r="WPP201" s="74"/>
      <c r="WPQ201" s="74"/>
      <c r="WPR201" s="74"/>
      <c r="WPS201" s="74"/>
      <c r="WPT201" s="74"/>
      <c r="WPU201" s="74"/>
      <c r="WPV201" s="74"/>
      <c r="WPW201" s="74"/>
      <c r="WPX201" s="74"/>
      <c r="WPY201" s="74"/>
      <c r="WPZ201" s="74"/>
      <c r="WQA201" s="74"/>
      <c r="WQB201" s="74"/>
      <c r="WQC201" s="74"/>
      <c r="WQD201" s="74"/>
      <c r="WQE201" s="74"/>
      <c r="WQF201" s="74"/>
      <c r="WQG201" s="74"/>
      <c r="WQH201" s="74"/>
      <c r="WQI201" s="74"/>
      <c r="WQJ201" s="74"/>
      <c r="WQK201" s="74"/>
      <c r="WQL201" s="74"/>
      <c r="WQM201" s="74"/>
      <c r="WQN201" s="74"/>
      <c r="WQO201" s="74"/>
      <c r="WQP201" s="74"/>
      <c r="WQQ201" s="74"/>
      <c r="WQR201" s="74"/>
      <c r="WQS201" s="74"/>
      <c r="WQT201" s="74"/>
      <c r="WQU201" s="74"/>
      <c r="WQV201" s="74"/>
      <c r="WQW201" s="74"/>
      <c r="WQX201" s="74"/>
      <c r="WQY201" s="74"/>
      <c r="WQZ201" s="74"/>
      <c r="WRA201" s="74"/>
      <c r="WRB201" s="74"/>
      <c r="WRC201" s="74"/>
      <c r="WRD201" s="74"/>
      <c r="WRE201" s="74"/>
      <c r="WRF201" s="74"/>
      <c r="WRG201" s="74"/>
      <c r="WRH201" s="74"/>
      <c r="WRI201" s="74"/>
      <c r="WRJ201" s="74"/>
      <c r="WRK201" s="74"/>
      <c r="WRL201" s="74"/>
      <c r="WRM201" s="74"/>
      <c r="WRN201" s="74"/>
      <c r="WRO201" s="74"/>
      <c r="WRP201" s="74"/>
      <c r="WRQ201" s="74"/>
      <c r="WRR201" s="74"/>
      <c r="WRS201" s="74"/>
      <c r="WRT201" s="74"/>
      <c r="WRU201" s="74"/>
      <c r="WRV201" s="74"/>
      <c r="WRW201" s="74"/>
      <c r="WRX201" s="74"/>
      <c r="WRY201" s="74"/>
      <c r="WRZ201" s="74"/>
      <c r="WSA201" s="74"/>
      <c r="WSB201" s="74"/>
      <c r="WSC201" s="74"/>
      <c r="WSD201" s="74"/>
      <c r="WSE201" s="74"/>
      <c r="WSF201" s="74"/>
      <c r="WSG201" s="74"/>
      <c r="WSH201" s="74"/>
      <c r="WSI201" s="74"/>
      <c r="WSJ201" s="74"/>
      <c r="WSK201" s="74"/>
      <c r="WSL201" s="74"/>
      <c r="WSM201" s="74"/>
      <c r="WSN201" s="74"/>
      <c r="WSO201" s="74"/>
      <c r="WSP201" s="74"/>
      <c r="WSQ201" s="74"/>
      <c r="WSR201" s="74"/>
      <c r="WSS201" s="74"/>
      <c r="WST201" s="74"/>
      <c r="WSU201" s="74"/>
      <c r="WSV201" s="74"/>
      <c r="WSW201" s="74"/>
      <c r="WSX201" s="74"/>
      <c r="WSY201" s="74"/>
      <c r="WSZ201" s="74"/>
      <c r="WTA201" s="74"/>
      <c r="WTB201" s="74"/>
      <c r="WTC201" s="74"/>
      <c r="WTD201" s="74"/>
      <c r="WTE201" s="74"/>
      <c r="WTF201" s="74"/>
      <c r="WTG201" s="74"/>
      <c r="WTH201" s="74"/>
      <c r="WTI201" s="74"/>
      <c r="WTJ201" s="74"/>
      <c r="WTK201" s="74"/>
      <c r="WTL201" s="74"/>
      <c r="WTM201" s="74"/>
      <c r="WTN201" s="74"/>
      <c r="WTO201" s="74"/>
      <c r="WTP201" s="74"/>
      <c r="WTQ201" s="74"/>
      <c r="WTR201" s="74"/>
      <c r="WTS201" s="74"/>
      <c r="WTT201" s="74"/>
      <c r="WTU201" s="74"/>
      <c r="WTV201" s="74"/>
      <c r="WTW201" s="74"/>
      <c r="WTX201" s="74"/>
      <c r="WTY201" s="74"/>
      <c r="WTZ201" s="74"/>
      <c r="WUA201" s="74"/>
      <c r="WUB201" s="74"/>
      <c r="WUC201" s="74"/>
      <c r="WUD201" s="74"/>
      <c r="WUE201" s="74"/>
      <c r="WUF201" s="74"/>
      <c r="WUG201" s="74"/>
      <c r="WUH201" s="74"/>
      <c r="WUI201" s="74"/>
      <c r="WUJ201" s="74"/>
      <c r="WUK201" s="74"/>
      <c r="WUL201" s="74"/>
      <c r="WUM201" s="74"/>
      <c r="WUN201" s="74"/>
      <c r="WUO201" s="74"/>
      <c r="WUP201" s="74"/>
      <c r="WUQ201" s="74"/>
      <c r="WUR201" s="74"/>
      <c r="WUS201" s="74"/>
      <c r="WUT201" s="74"/>
      <c r="WUU201" s="74"/>
      <c r="WUV201" s="74"/>
      <c r="WUW201" s="74"/>
      <c r="WUX201" s="74"/>
      <c r="WUY201" s="74"/>
      <c r="WUZ201" s="74"/>
      <c r="WVA201" s="74"/>
      <c r="WVB201" s="74"/>
      <c r="WVC201" s="74"/>
      <c r="WVD201" s="74"/>
      <c r="WVE201" s="74"/>
      <c r="WVF201" s="74"/>
      <c r="WVG201" s="74"/>
      <c r="WVH201" s="74"/>
      <c r="WVI201" s="74"/>
      <c r="WVJ201" s="74"/>
      <c r="WVK201" s="74"/>
      <c r="WVL201" s="74"/>
      <c r="WVM201" s="74"/>
      <c r="WVN201" s="74"/>
      <c r="WVO201" s="74"/>
      <c r="WVP201" s="74"/>
      <c r="WVQ201" s="74"/>
      <c r="WVR201" s="74"/>
      <c r="WVS201" s="74"/>
      <c r="WVT201" s="74"/>
      <c r="WVU201" s="74"/>
      <c r="WVV201" s="74"/>
      <c r="WVW201" s="74"/>
      <c r="WVX201" s="74"/>
      <c r="WVY201" s="74"/>
      <c r="WVZ201" s="74"/>
      <c r="WWA201" s="74"/>
      <c r="WWB201" s="74"/>
      <c r="WWC201" s="74"/>
      <c r="WWD201" s="74"/>
      <c r="WWE201" s="74"/>
      <c r="WWF201" s="74"/>
      <c r="WWG201" s="74"/>
      <c r="WWH201" s="74"/>
      <c r="WWI201" s="74"/>
      <c r="WWJ201" s="74"/>
      <c r="WWK201" s="74"/>
      <c r="WWL201" s="74"/>
      <c r="WWM201" s="74"/>
      <c r="WWN201" s="74"/>
      <c r="WWO201" s="74"/>
      <c r="WWP201" s="74"/>
      <c r="WWQ201" s="74"/>
      <c r="WWR201" s="74"/>
      <c r="WWS201" s="74"/>
      <c r="WWT201" s="74"/>
      <c r="WWU201" s="74"/>
      <c r="WWV201" s="74"/>
      <c r="WWW201" s="74"/>
      <c r="WWX201" s="74"/>
      <c r="WWY201" s="74"/>
      <c r="WWZ201" s="74"/>
      <c r="WXA201" s="74"/>
      <c r="WXB201" s="74"/>
      <c r="WXC201" s="74"/>
      <c r="WXD201" s="74"/>
      <c r="WXE201" s="74"/>
      <c r="WXF201" s="74"/>
      <c r="WXG201" s="74"/>
      <c r="WXH201" s="74"/>
      <c r="WXI201" s="74"/>
      <c r="WXJ201" s="74"/>
      <c r="WXK201" s="74"/>
      <c r="WXL201" s="74"/>
      <c r="WXM201" s="74"/>
      <c r="WXN201" s="74"/>
      <c r="WXO201" s="74"/>
      <c r="WXP201" s="74"/>
      <c r="WXQ201" s="74"/>
      <c r="WXR201" s="74"/>
      <c r="WXS201" s="74"/>
      <c r="WXT201" s="74"/>
      <c r="WXU201" s="74"/>
      <c r="WXV201" s="74"/>
      <c r="WXW201" s="74"/>
      <c r="WXX201" s="74"/>
      <c r="WXY201" s="74"/>
      <c r="WXZ201" s="74"/>
      <c r="WYA201" s="74"/>
      <c r="WYB201" s="74"/>
      <c r="WYC201" s="74"/>
      <c r="WYD201" s="74"/>
      <c r="WYE201" s="74"/>
      <c r="WYF201" s="74"/>
      <c r="WYG201" s="74"/>
      <c r="WYH201" s="74"/>
      <c r="WYI201" s="74"/>
      <c r="WYJ201" s="74"/>
      <c r="WYK201" s="74"/>
      <c r="WYL201" s="74"/>
      <c r="WYM201" s="74"/>
      <c r="WYN201" s="74"/>
      <c r="WYO201" s="74"/>
      <c r="WYP201" s="74"/>
      <c r="WYQ201" s="74"/>
      <c r="WYR201" s="74"/>
      <c r="WYS201" s="74"/>
      <c r="WYT201" s="74"/>
      <c r="WYU201" s="74"/>
      <c r="WYV201" s="74"/>
      <c r="WYW201" s="74"/>
      <c r="WYX201" s="74"/>
      <c r="WYY201" s="74"/>
      <c r="WYZ201" s="74"/>
      <c r="WZA201" s="74"/>
      <c r="WZB201" s="74"/>
      <c r="WZC201" s="74"/>
      <c r="WZD201" s="74"/>
      <c r="WZE201" s="74"/>
      <c r="WZF201" s="74"/>
      <c r="WZG201" s="74"/>
      <c r="WZH201" s="74"/>
      <c r="WZI201" s="74"/>
      <c r="WZJ201" s="74"/>
      <c r="WZK201" s="74"/>
      <c r="WZL201" s="74"/>
      <c r="WZM201" s="74"/>
      <c r="WZN201" s="74"/>
      <c r="WZO201" s="74"/>
      <c r="WZP201" s="74"/>
      <c r="WZQ201" s="74"/>
      <c r="WZR201" s="74"/>
      <c r="WZS201" s="74"/>
      <c r="WZT201" s="74"/>
      <c r="WZU201" s="74"/>
      <c r="WZV201" s="74"/>
      <c r="WZW201" s="74"/>
      <c r="WZX201" s="74"/>
      <c r="WZY201" s="74"/>
      <c r="WZZ201" s="74"/>
      <c r="XAA201" s="74"/>
      <c r="XAB201" s="74"/>
      <c r="XAC201" s="74"/>
      <c r="XAD201" s="74"/>
      <c r="XAE201" s="74"/>
      <c r="XAF201" s="74"/>
      <c r="XAG201" s="74"/>
      <c r="XAH201" s="74"/>
      <c r="XAI201" s="74"/>
      <c r="XAJ201" s="74"/>
      <c r="XAK201" s="74"/>
      <c r="XAL201" s="74"/>
      <c r="XAM201" s="74"/>
      <c r="XAN201" s="74"/>
      <c r="XAO201" s="74"/>
      <c r="XAP201" s="74"/>
      <c r="XAQ201" s="74"/>
      <c r="XAR201" s="74"/>
      <c r="XAS201" s="74"/>
      <c r="XAT201" s="74"/>
      <c r="XAU201" s="74"/>
      <c r="XAV201" s="74"/>
      <c r="XAW201" s="74"/>
      <c r="XAX201" s="74"/>
      <c r="XAY201" s="74"/>
      <c r="XAZ201" s="74"/>
      <c r="XBA201" s="74"/>
      <c r="XBB201" s="74"/>
      <c r="XBC201" s="74"/>
      <c r="XBD201" s="74"/>
      <c r="XBE201" s="74"/>
      <c r="XBF201" s="74"/>
      <c r="XBG201" s="74"/>
      <c r="XBH201" s="74"/>
      <c r="XBI201" s="74"/>
      <c r="XBJ201" s="74"/>
      <c r="XBK201" s="74"/>
      <c r="XBL201" s="74"/>
      <c r="XBM201" s="74"/>
      <c r="XBN201" s="74"/>
      <c r="XBO201" s="74"/>
      <c r="XBP201" s="74"/>
      <c r="XBQ201" s="74"/>
      <c r="XBR201" s="74"/>
      <c r="XBS201" s="74"/>
      <c r="XBT201" s="74"/>
      <c r="XBU201" s="74"/>
      <c r="XBV201" s="74"/>
      <c r="XBW201" s="74"/>
      <c r="XBX201" s="74"/>
      <c r="XBY201" s="74"/>
      <c r="XBZ201" s="74"/>
      <c r="XCA201" s="74"/>
      <c r="XCB201" s="74"/>
      <c r="XCC201" s="74"/>
      <c r="XCD201" s="74"/>
      <c r="XCE201" s="74"/>
      <c r="XCF201" s="74"/>
      <c r="XCG201" s="74"/>
      <c r="XCH201" s="74"/>
      <c r="XCI201" s="74"/>
      <c r="XCJ201" s="74"/>
      <c r="XCK201" s="74"/>
      <c r="XCL201" s="74"/>
      <c r="XCM201" s="74"/>
      <c r="XCN201" s="74"/>
      <c r="XCO201" s="74"/>
      <c r="XCP201" s="74"/>
      <c r="XCQ201" s="74"/>
      <c r="XCR201" s="74"/>
      <c r="XCS201" s="74"/>
      <c r="XCT201" s="74"/>
      <c r="XCU201" s="74"/>
      <c r="XCV201" s="74"/>
      <c r="XCW201" s="74"/>
      <c r="XCX201" s="74"/>
      <c r="XCY201" s="74"/>
      <c r="XCZ201" s="74"/>
      <c r="XDA201" s="74"/>
      <c r="XDB201" s="74"/>
      <c r="XDC201" s="74"/>
      <c r="XDD201" s="74"/>
      <c r="XDE201" s="74"/>
      <c r="XDF201" s="74"/>
      <c r="XDG201" s="74"/>
      <c r="XDH201" s="74"/>
      <c r="XDI201" s="74"/>
      <c r="XDJ201" s="74"/>
      <c r="XDK201" s="74"/>
      <c r="XDL201" s="74"/>
      <c r="XDM201" s="74"/>
      <c r="XDN201" s="74"/>
      <c r="XDO201" s="74"/>
      <c r="XDP201" s="74"/>
      <c r="XDQ201" s="74"/>
      <c r="XDR201" s="74"/>
      <c r="XDS201" s="74"/>
      <c r="XDT201" s="74"/>
      <c r="XDU201" s="74"/>
      <c r="XDV201" s="74"/>
      <c r="XDW201" s="74"/>
      <c r="XDX201" s="74"/>
      <c r="XDY201" s="74"/>
      <c r="XDZ201" s="74"/>
      <c r="XEA201" s="74"/>
      <c r="XEB201" s="74"/>
      <c r="XEC201" s="74"/>
      <c r="XED201" s="74"/>
      <c r="XEE201" s="74"/>
      <c r="XEF201" s="74"/>
      <c r="XEG201" s="74"/>
      <c r="XEH201" s="74"/>
      <c r="XEI201" s="74"/>
      <c r="XEJ201" s="74"/>
      <c r="XEK201" s="74"/>
      <c r="XEL201" s="74"/>
      <c r="XEM201" s="74"/>
      <c r="XEN201" s="74"/>
      <c r="XEO201" s="74"/>
      <c r="XEP201" s="74"/>
      <c r="XEQ201" s="74"/>
      <c r="XER201" s="74"/>
      <c r="XES201" s="74"/>
      <c r="XET201" s="74"/>
      <c r="XEU201" s="74"/>
      <c r="XEV201" s="74"/>
      <c r="XEW201" s="74"/>
      <c r="XEX201" s="74"/>
      <c r="XEY201" s="74"/>
      <c r="XEZ201" s="74"/>
      <c r="XFA201" s="74"/>
      <c r="XFB201" s="74"/>
      <c r="XFC201" s="74"/>
      <c r="XFD201" s="74"/>
    </row>
    <row r="202" spans="1:16384" x14ac:dyDescent="0.2">
      <c r="A202" s="80" t="s">
        <v>368</v>
      </c>
      <c r="B202" s="75" t="s">
        <v>354</v>
      </c>
      <c r="C202" s="115" t="s">
        <v>355</v>
      </c>
      <c r="D202" s="128">
        <v>3</v>
      </c>
      <c r="E202" s="128">
        <v>0</v>
      </c>
      <c r="F202" s="128">
        <v>0</v>
      </c>
      <c r="G202" s="128">
        <v>9</v>
      </c>
      <c r="H202" s="118"/>
      <c r="I202" s="118"/>
      <c r="J202" s="118"/>
      <c r="K202" s="118"/>
      <c r="L202" s="118"/>
      <c r="M202" s="118"/>
      <c r="N202" s="118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  <c r="DC202" s="74"/>
      <c r="DD202" s="74"/>
      <c r="DE202" s="74"/>
      <c r="DF202" s="74"/>
      <c r="DG202" s="74"/>
      <c r="DH202" s="74"/>
      <c r="DI202" s="74"/>
      <c r="DJ202" s="74"/>
      <c r="DK202" s="74"/>
      <c r="DL202" s="74"/>
      <c r="DM202" s="74"/>
      <c r="DN202" s="74"/>
      <c r="DO202" s="74"/>
      <c r="DP202" s="74"/>
      <c r="DQ202" s="74"/>
      <c r="DR202" s="74"/>
      <c r="DS202" s="74"/>
      <c r="DT202" s="74"/>
      <c r="DU202" s="74"/>
      <c r="DV202" s="74"/>
      <c r="DW202" s="74"/>
      <c r="DX202" s="74"/>
      <c r="DY202" s="74"/>
      <c r="DZ202" s="74"/>
      <c r="EA202" s="74"/>
      <c r="EB202" s="74"/>
      <c r="EC202" s="74"/>
      <c r="ED202" s="74"/>
      <c r="EE202" s="74"/>
      <c r="EF202" s="74"/>
      <c r="EG202" s="74"/>
      <c r="EH202" s="74"/>
      <c r="EI202" s="74"/>
      <c r="EJ202" s="74"/>
      <c r="EK202" s="74"/>
      <c r="EL202" s="74"/>
      <c r="EM202" s="74"/>
      <c r="EN202" s="74"/>
      <c r="EO202" s="74"/>
      <c r="EP202" s="74"/>
      <c r="EQ202" s="74"/>
      <c r="ER202" s="74"/>
      <c r="ES202" s="74"/>
      <c r="ET202" s="74"/>
      <c r="EU202" s="74"/>
      <c r="EV202" s="74"/>
      <c r="EW202" s="74"/>
      <c r="EX202" s="74"/>
      <c r="EY202" s="74"/>
      <c r="EZ202" s="74"/>
      <c r="FA202" s="74"/>
      <c r="FB202" s="74"/>
      <c r="FC202" s="74"/>
      <c r="FD202" s="74"/>
      <c r="FE202" s="74"/>
      <c r="FF202" s="74"/>
      <c r="FG202" s="74"/>
      <c r="FH202" s="74"/>
      <c r="FI202" s="74"/>
      <c r="FJ202" s="74"/>
      <c r="FK202" s="74"/>
      <c r="FL202" s="74"/>
      <c r="FM202" s="74"/>
      <c r="FN202" s="74"/>
      <c r="FO202" s="74"/>
      <c r="FP202" s="74"/>
      <c r="FQ202" s="74"/>
      <c r="FR202" s="74"/>
      <c r="FS202" s="74"/>
      <c r="FT202" s="74"/>
      <c r="FU202" s="74"/>
      <c r="FV202" s="74"/>
      <c r="FW202" s="74"/>
      <c r="FX202" s="74"/>
      <c r="FY202" s="74"/>
      <c r="FZ202" s="74"/>
      <c r="GA202" s="74"/>
      <c r="GB202" s="74"/>
      <c r="GC202" s="74"/>
      <c r="GD202" s="74"/>
      <c r="GE202" s="74"/>
      <c r="GF202" s="74"/>
      <c r="GG202" s="74"/>
      <c r="GH202" s="74"/>
      <c r="GI202" s="74"/>
      <c r="GJ202" s="74"/>
      <c r="GK202" s="74"/>
      <c r="GL202" s="74"/>
      <c r="GM202" s="74"/>
      <c r="GN202" s="74"/>
      <c r="GO202" s="74"/>
      <c r="GP202" s="74"/>
      <c r="GQ202" s="74"/>
      <c r="GR202" s="74"/>
      <c r="GS202" s="74"/>
      <c r="GT202" s="74"/>
      <c r="GU202" s="74"/>
      <c r="GV202" s="74"/>
      <c r="GW202" s="74"/>
      <c r="GX202" s="74"/>
      <c r="GY202" s="74"/>
      <c r="GZ202" s="74"/>
      <c r="HA202" s="74"/>
      <c r="HB202" s="74"/>
      <c r="HC202" s="74"/>
      <c r="HD202" s="74"/>
      <c r="HE202" s="74"/>
      <c r="HF202" s="74"/>
      <c r="HG202" s="74"/>
      <c r="HH202" s="74"/>
      <c r="HI202" s="74"/>
      <c r="HJ202" s="74"/>
      <c r="HK202" s="74"/>
      <c r="HL202" s="74"/>
      <c r="HM202" s="74"/>
      <c r="HN202" s="74"/>
      <c r="HO202" s="74"/>
      <c r="HP202" s="74"/>
      <c r="HQ202" s="74"/>
      <c r="HR202" s="74"/>
      <c r="HS202" s="74"/>
      <c r="HT202" s="74"/>
      <c r="HU202" s="74"/>
      <c r="HV202" s="74"/>
      <c r="HW202" s="74"/>
      <c r="HX202" s="74"/>
      <c r="HY202" s="74"/>
      <c r="HZ202" s="74"/>
      <c r="IA202" s="74"/>
      <c r="IB202" s="74"/>
      <c r="IC202" s="74"/>
      <c r="ID202" s="74"/>
      <c r="IE202" s="74"/>
      <c r="IF202" s="74"/>
      <c r="IG202" s="74"/>
      <c r="IH202" s="74"/>
      <c r="II202" s="74"/>
      <c r="IJ202" s="74"/>
      <c r="IK202" s="74"/>
      <c r="IL202" s="74"/>
      <c r="IM202" s="74"/>
      <c r="IN202" s="74"/>
      <c r="IO202" s="74"/>
      <c r="IP202" s="74"/>
      <c r="IQ202" s="74"/>
      <c r="IR202" s="74"/>
      <c r="IS202" s="74"/>
      <c r="IT202" s="74"/>
      <c r="IU202" s="74"/>
      <c r="IV202" s="74"/>
      <c r="IW202" s="74"/>
      <c r="IX202" s="74"/>
      <c r="IY202" s="74"/>
      <c r="IZ202" s="74"/>
      <c r="JA202" s="74"/>
      <c r="JB202" s="74"/>
      <c r="JC202" s="74"/>
      <c r="JD202" s="74"/>
      <c r="JE202" s="74"/>
      <c r="JF202" s="74"/>
      <c r="JG202" s="74"/>
      <c r="JH202" s="74"/>
      <c r="JI202" s="74"/>
      <c r="JJ202" s="74"/>
      <c r="JK202" s="74"/>
      <c r="JL202" s="74"/>
      <c r="JM202" s="74"/>
      <c r="JN202" s="74"/>
      <c r="JO202" s="74"/>
      <c r="JP202" s="74"/>
      <c r="JQ202" s="74"/>
      <c r="JR202" s="74"/>
      <c r="JS202" s="74"/>
      <c r="JT202" s="74"/>
      <c r="JU202" s="74"/>
      <c r="JV202" s="74"/>
      <c r="JW202" s="74"/>
      <c r="JX202" s="74"/>
      <c r="JY202" s="74"/>
      <c r="JZ202" s="74"/>
      <c r="KA202" s="74"/>
      <c r="KB202" s="74"/>
      <c r="KC202" s="74"/>
      <c r="KD202" s="74"/>
      <c r="KE202" s="74"/>
      <c r="KF202" s="74"/>
      <c r="KG202" s="74"/>
      <c r="KH202" s="74"/>
      <c r="KI202" s="74"/>
      <c r="KJ202" s="74"/>
      <c r="KK202" s="74"/>
      <c r="KL202" s="74"/>
      <c r="KM202" s="74"/>
      <c r="KN202" s="74"/>
      <c r="KO202" s="74"/>
      <c r="KP202" s="74"/>
      <c r="KQ202" s="74"/>
      <c r="KR202" s="74"/>
      <c r="KS202" s="74"/>
      <c r="KT202" s="74"/>
      <c r="KU202" s="74"/>
      <c r="KV202" s="74"/>
      <c r="KW202" s="74"/>
      <c r="KX202" s="74"/>
      <c r="KY202" s="74"/>
      <c r="KZ202" s="74"/>
      <c r="LA202" s="74"/>
      <c r="LB202" s="74"/>
      <c r="LC202" s="74"/>
      <c r="LD202" s="74"/>
      <c r="LE202" s="74"/>
      <c r="LF202" s="74"/>
      <c r="LG202" s="74"/>
      <c r="LH202" s="74"/>
      <c r="LI202" s="74"/>
      <c r="LJ202" s="74"/>
      <c r="LK202" s="74"/>
      <c r="LL202" s="74"/>
      <c r="LM202" s="74"/>
      <c r="LN202" s="74"/>
      <c r="LO202" s="74"/>
      <c r="LP202" s="74"/>
      <c r="LQ202" s="74"/>
      <c r="LR202" s="74"/>
      <c r="LS202" s="74"/>
      <c r="LT202" s="74"/>
      <c r="LU202" s="74"/>
      <c r="LV202" s="74"/>
      <c r="LW202" s="74"/>
      <c r="LX202" s="74"/>
      <c r="LY202" s="74"/>
      <c r="LZ202" s="74"/>
      <c r="MA202" s="74"/>
      <c r="MB202" s="74"/>
      <c r="MC202" s="74"/>
      <c r="MD202" s="74"/>
      <c r="ME202" s="74"/>
      <c r="MF202" s="74"/>
      <c r="MG202" s="74"/>
      <c r="MH202" s="74"/>
      <c r="MI202" s="74"/>
      <c r="MJ202" s="74"/>
      <c r="MK202" s="74"/>
      <c r="ML202" s="74"/>
      <c r="MM202" s="74"/>
      <c r="MN202" s="74"/>
      <c r="MO202" s="74"/>
      <c r="MP202" s="74"/>
      <c r="MQ202" s="74"/>
      <c r="MR202" s="74"/>
      <c r="MS202" s="74"/>
      <c r="MT202" s="74"/>
      <c r="MU202" s="74"/>
      <c r="MV202" s="74"/>
      <c r="MW202" s="74"/>
      <c r="MX202" s="74"/>
      <c r="MY202" s="74"/>
      <c r="MZ202" s="74"/>
      <c r="NA202" s="74"/>
      <c r="NB202" s="74"/>
      <c r="NC202" s="74"/>
      <c r="ND202" s="74"/>
      <c r="NE202" s="74"/>
      <c r="NF202" s="74"/>
      <c r="NG202" s="74"/>
      <c r="NH202" s="74"/>
      <c r="NI202" s="74"/>
      <c r="NJ202" s="74"/>
      <c r="NK202" s="74"/>
      <c r="NL202" s="74"/>
      <c r="NM202" s="74"/>
      <c r="NN202" s="74"/>
      <c r="NO202" s="74"/>
      <c r="NP202" s="74"/>
      <c r="NQ202" s="74"/>
      <c r="NR202" s="74"/>
      <c r="NS202" s="74"/>
      <c r="NT202" s="74"/>
      <c r="NU202" s="74"/>
      <c r="NV202" s="74"/>
      <c r="NW202" s="74"/>
      <c r="NX202" s="74"/>
      <c r="NY202" s="74"/>
      <c r="NZ202" s="74"/>
      <c r="OA202" s="74"/>
      <c r="OB202" s="74"/>
      <c r="OC202" s="74"/>
      <c r="OD202" s="74"/>
      <c r="OE202" s="74"/>
      <c r="OF202" s="74"/>
      <c r="OG202" s="74"/>
      <c r="OH202" s="74"/>
      <c r="OI202" s="74"/>
      <c r="OJ202" s="74"/>
      <c r="OK202" s="74"/>
      <c r="OL202" s="74"/>
      <c r="OM202" s="74"/>
      <c r="ON202" s="74"/>
      <c r="OO202" s="74"/>
      <c r="OP202" s="74"/>
      <c r="OQ202" s="74"/>
      <c r="OR202" s="74"/>
      <c r="OS202" s="74"/>
      <c r="OT202" s="74"/>
      <c r="OU202" s="74"/>
      <c r="OV202" s="74"/>
      <c r="OW202" s="74"/>
      <c r="OX202" s="74"/>
      <c r="OY202" s="74"/>
      <c r="OZ202" s="74"/>
      <c r="PA202" s="74"/>
      <c r="PB202" s="74"/>
      <c r="PC202" s="74"/>
      <c r="PD202" s="74"/>
      <c r="PE202" s="74"/>
      <c r="PF202" s="74"/>
      <c r="PG202" s="74"/>
      <c r="PH202" s="74"/>
      <c r="PI202" s="74"/>
      <c r="PJ202" s="74"/>
      <c r="PK202" s="74"/>
      <c r="PL202" s="74"/>
      <c r="PM202" s="74"/>
      <c r="PN202" s="74"/>
      <c r="PO202" s="74"/>
      <c r="PP202" s="74"/>
      <c r="PQ202" s="74"/>
      <c r="PR202" s="74"/>
      <c r="PS202" s="74"/>
      <c r="PT202" s="74"/>
      <c r="PU202" s="74"/>
      <c r="PV202" s="74"/>
      <c r="PW202" s="74"/>
      <c r="PX202" s="74"/>
      <c r="PY202" s="74"/>
      <c r="PZ202" s="74"/>
      <c r="QA202" s="74"/>
      <c r="QB202" s="74"/>
      <c r="QC202" s="74"/>
      <c r="QD202" s="74"/>
      <c r="QE202" s="74"/>
      <c r="QF202" s="74"/>
      <c r="QG202" s="74"/>
      <c r="QH202" s="74"/>
      <c r="QI202" s="74"/>
      <c r="QJ202" s="74"/>
      <c r="QK202" s="74"/>
      <c r="QL202" s="74"/>
      <c r="QM202" s="74"/>
      <c r="QN202" s="74"/>
      <c r="QO202" s="74"/>
      <c r="QP202" s="74"/>
      <c r="QQ202" s="74"/>
      <c r="QR202" s="74"/>
      <c r="QS202" s="74"/>
      <c r="QT202" s="74"/>
      <c r="QU202" s="74"/>
      <c r="QV202" s="74"/>
      <c r="QW202" s="74"/>
      <c r="QX202" s="74"/>
      <c r="QY202" s="74"/>
      <c r="QZ202" s="74"/>
      <c r="RA202" s="74"/>
      <c r="RB202" s="74"/>
      <c r="RC202" s="74"/>
      <c r="RD202" s="74"/>
      <c r="RE202" s="74"/>
      <c r="RF202" s="74"/>
      <c r="RG202" s="74"/>
      <c r="RH202" s="74"/>
      <c r="RI202" s="74"/>
      <c r="RJ202" s="74"/>
      <c r="RK202" s="74"/>
      <c r="RL202" s="74"/>
      <c r="RM202" s="74"/>
      <c r="RN202" s="74"/>
      <c r="RO202" s="74"/>
      <c r="RP202" s="74"/>
      <c r="RQ202" s="74"/>
      <c r="RR202" s="74"/>
      <c r="RS202" s="74"/>
      <c r="RT202" s="74"/>
      <c r="RU202" s="74"/>
      <c r="RV202" s="74"/>
      <c r="RW202" s="74"/>
      <c r="RX202" s="74"/>
      <c r="RY202" s="74"/>
      <c r="RZ202" s="74"/>
      <c r="SA202" s="74"/>
      <c r="SB202" s="74"/>
      <c r="SC202" s="74"/>
      <c r="SD202" s="74"/>
      <c r="SE202" s="74"/>
      <c r="SF202" s="74"/>
      <c r="SG202" s="74"/>
      <c r="SH202" s="74"/>
      <c r="SI202" s="74"/>
      <c r="SJ202" s="74"/>
      <c r="SK202" s="74"/>
      <c r="SL202" s="74"/>
      <c r="SM202" s="74"/>
      <c r="SN202" s="74"/>
      <c r="SO202" s="74"/>
      <c r="SP202" s="74"/>
      <c r="SQ202" s="74"/>
      <c r="SR202" s="74"/>
      <c r="SS202" s="74"/>
      <c r="ST202" s="74"/>
      <c r="SU202" s="74"/>
      <c r="SV202" s="74"/>
      <c r="SW202" s="74"/>
      <c r="SX202" s="74"/>
      <c r="SY202" s="74"/>
      <c r="SZ202" s="74"/>
      <c r="TA202" s="74"/>
      <c r="TB202" s="74"/>
      <c r="TC202" s="74"/>
      <c r="TD202" s="74"/>
      <c r="TE202" s="74"/>
      <c r="TF202" s="74"/>
      <c r="TG202" s="74"/>
      <c r="TH202" s="74"/>
      <c r="TI202" s="74"/>
      <c r="TJ202" s="74"/>
      <c r="TK202" s="74"/>
      <c r="TL202" s="74"/>
      <c r="TM202" s="74"/>
      <c r="TN202" s="74"/>
      <c r="TO202" s="74"/>
      <c r="TP202" s="74"/>
      <c r="TQ202" s="74"/>
      <c r="TR202" s="74"/>
      <c r="TS202" s="74"/>
      <c r="TT202" s="74"/>
      <c r="TU202" s="74"/>
      <c r="TV202" s="74"/>
      <c r="TW202" s="74"/>
      <c r="TX202" s="74"/>
      <c r="TY202" s="74"/>
      <c r="TZ202" s="74"/>
      <c r="UA202" s="74"/>
      <c r="UB202" s="74"/>
      <c r="UC202" s="74"/>
      <c r="UD202" s="74"/>
      <c r="UE202" s="74"/>
      <c r="UF202" s="74"/>
      <c r="UG202" s="74"/>
      <c r="UH202" s="74"/>
      <c r="UI202" s="74"/>
      <c r="UJ202" s="74"/>
      <c r="UK202" s="74"/>
      <c r="UL202" s="74"/>
      <c r="UM202" s="74"/>
      <c r="UN202" s="74"/>
      <c r="UO202" s="74"/>
      <c r="UP202" s="74"/>
      <c r="UQ202" s="74"/>
      <c r="UR202" s="74"/>
      <c r="US202" s="74"/>
      <c r="UT202" s="74"/>
      <c r="UU202" s="74"/>
      <c r="UV202" s="74"/>
      <c r="UW202" s="74"/>
      <c r="UX202" s="74"/>
      <c r="UY202" s="74"/>
      <c r="UZ202" s="74"/>
      <c r="VA202" s="74"/>
      <c r="VB202" s="74"/>
      <c r="VC202" s="74"/>
      <c r="VD202" s="74"/>
      <c r="VE202" s="74"/>
      <c r="VF202" s="74"/>
      <c r="VG202" s="74"/>
      <c r="VH202" s="74"/>
      <c r="VI202" s="74"/>
      <c r="VJ202" s="74"/>
      <c r="VK202" s="74"/>
      <c r="VL202" s="74"/>
      <c r="VM202" s="74"/>
      <c r="VN202" s="74"/>
      <c r="VO202" s="74"/>
      <c r="VP202" s="74"/>
      <c r="VQ202" s="74"/>
      <c r="VR202" s="74"/>
      <c r="VS202" s="74"/>
      <c r="VT202" s="74"/>
      <c r="VU202" s="74"/>
      <c r="VV202" s="74"/>
      <c r="VW202" s="74"/>
      <c r="VX202" s="74"/>
      <c r="VY202" s="74"/>
      <c r="VZ202" s="74"/>
      <c r="WA202" s="74"/>
      <c r="WB202" s="74"/>
      <c r="WC202" s="74"/>
      <c r="WD202" s="74"/>
      <c r="WE202" s="74"/>
      <c r="WF202" s="74"/>
      <c r="WG202" s="74"/>
      <c r="WH202" s="74"/>
      <c r="WI202" s="74"/>
      <c r="WJ202" s="74"/>
      <c r="WK202" s="74"/>
      <c r="WL202" s="74"/>
      <c r="WM202" s="74"/>
      <c r="WN202" s="74"/>
      <c r="WO202" s="74"/>
      <c r="WP202" s="74"/>
      <c r="WQ202" s="74"/>
      <c r="WR202" s="74"/>
      <c r="WS202" s="74"/>
      <c r="WT202" s="74"/>
      <c r="WU202" s="74"/>
      <c r="WV202" s="74"/>
      <c r="WW202" s="74"/>
      <c r="WX202" s="74"/>
      <c r="WY202" s="74"/>
      <c r="WZ202" s="74"/>
      <c r="XA202" s="74"/>
      <c r="XB202" s="74"/>
      <c r="XC202" s="74"/>
      <c r="XD202" s="74"/>
      <c r="XE202" s="74"/>
      <c r="XF202" s="74"/>
      <c r="XG202" s="74"/>
      <c r="XH202" s="74"/>
      <c r="XI202" s="74"/>
      <c r="XJ202" s="74"/>
      <c r="XK202" s="74"/>
      <c r="XL202" s="74"/>
      <c r="XM202" s="74"/>
      <c r="XN202" s="74"/>
      <c r="XO202" s="74"/>
      <c r="XP202" s="74"/>
      <c r="XQ202" s="74"/>
      <c r="XR202" s="74"/>
      <c r="XS202" s="74"/>
      <c r="XT202" s="74"/>
      <c r="XU202" s="74"/>
      <c r="XV202" s="74"/>
      <c r="XW202" s="74"/>
      <c r="XX202" s="74"/>
      <c r="XY202" s="74"/>
      <c r="XZ202" s="74"/>
      <c r="YA202" s="74"/>
      <c r="YB202" s="74"/>
      <c r="YC202" s="74"/>
      <c r="YD202" s="74"/>
      <c r="YE202" s="74"/>
      <c r="YF202" s="74"/>
      <c r="YG202" s="74"/>
      <c r="YH202" s="74"/>
      <c r="YI202" s="74"/>
      <c r="YJ202" s="74"/>
      <c r="YK202" s="74"/>
      <c r="YL202" s="74"/>
      <c r="YM202" s="74"/>
      <c r="YN202" s="74"/>
      <c r="YO202" s="74"/>
      <c r="YP202" s="74"/>
      <c r="YQ202" s="74"/>
      <c r="YR202" s="74"/>
      <c r="YS202" s="74"/>
      <c r="YT202" s="74"/>
      <c r="YU202" s="74"/>
      <c r="YV202" s="74"/>
      <c r="YW202" s="74"/>
      <c r="YX202" s="74"/>
      <c r="YY202" s="74"/>
      <c r="YZ202" s="74"/>
      <c r="ZA202" s="74"/>
      <c r="ZB202" s="74"/>
      <c r="ZC202" s="74"/>
      <c r="ZD202" s="74"/>
      <c r="ZE202" s="74"/>
      <c r="ZF202" s="74"/>
      <c r="ZG202" s="74"/>
      <c r="ZH202" s="74"/>
      <c r="ZI202" s="74"/>
      <c r="ZJ202" s="74"/>
      <c r="ZK202" s="74"/>
      <c r="ZL202" s="74"/>
      <c r="ZM202" s="74"/>
      <c r="ZN202" s="74"/>
      <c r="ZO202" s="74"/>
      <c r="ZP202" s="74"/>
      <c r="ZQ202" s="74"/>
      <c r="ZR202" s="74"/>
      <c r="ZS202" s="74"/>
      <c r="ZT202" s="74"/>
      <c r="ZU202" s="74"/>
      <c r="ZV202" s="74"/>
      <c r="ZW202" s="74"/>
      <c r="ZX202" s="74"/>
      <c r="ZY202" s="74"/>
      <c r="ZZ202" s="74"/>
      <c r="AAA202" s="74"/>
      <c r="AAB202" s="74"/>
      <c r="AAC202" s="74"/>
      <c r="AAD202" s="74"/>
      <c r="AAE202" s="74"/>
      <c r="AAF202" s="74"/>
      <c r="AAG202" s="74"/>
      <c r="AAH202" s="74"/>
      <c r="AAI202" s="74"/>
      <c r="AAJ202" s="74"/>
      <c r="AAK202" s="74"/>
      <c r="AAL202" s="74"/>
      <c r="AAM202" s="74"/>
      <c r="AAN202" s="74"/>
      <c r="AAO202" s="74"/>
      <c r="AAP202" s="74"/>
      <c r="AAQ202" s="74"/>
      <c r="AAR202" s="74"/>
      <c r="AAS202" s="74"/>
      <c r="AAT202" s="74"/>
      <c r="AAU202" s="74"/>
      <c r="AAV202" s="74"/>
      <c r="AAW202" s="74"/>
      <c r="AAX202" s="74"/>
      <c r="AAY202" s="74"/>
      <c r="AAZ202" s="74"/>
      <c r="ABA202" s="74"/>
      <c r="ABB202" s="74"/>
      <c r="ABC202" s="74"/>
      <c r="ABD202" s="74"/>
      <c r="ABE202" s="74"/>
      <c r="ABF202" s="74"/>
      <c r="ABG202" s="74"/>
      <c r="ABH202" s="74"/>
      <c r="ABI202" s="74"/>
      <c r="ABJ202" s="74"/>
      <c r="ABK202" s="74"/>
      <c r="ABL202" s="74"/>
      <c r="ABM202" s="74"/>
      <c r="ABN202" s="74"/>
      <c r="ABO202" s="74"/>
      <c r="ABP202" s="74"/>
      <c r="ABQ202" s="74"/>
      <c r="ABR202" s="74"/>
      <c r="ABS202" s="74"/>
      <c r="ABT202" s="74"/>
      <c r="ABU202" s="74"/>
      <c r="ABV202" s="74"/>
      <c r="ABW202" s="74"/>
      <c r="ABX202" s="74"/>
      <c r="ABY202" s="74"/>
      <c r="ABZ202" s="74"/>
      <c r="ACA202" s="74"/>
      <c r="ACB202" s="74"/>
      <c r="ACC202" s="74"/>
      <c r="ACD202" s="74"/>
      <c r="ACE202" s="74"/>
      <c r="ACF202" s="74"/>
      <c r="ACG202" s="74"/>
      <c r="ACH202" s="74"/>
      <c r="ACI202" s="74"/>
      <c r="ACJ202" s="74"/>
      <c r="ACK202" s="74"/>
      <c r="ACL202" s="74"/>
      <c r="ACM202" s="74"/>
      <c r="ACN202" s="74"/>
      <c r="ACO202" s="74"/>
      <c r="ACP202" s="74"/>
      <c r="ACQ202" s="74"/>
      <c r="ACR202" s="74"/>
      <c r="ACS202" s="74"/>
      <c r="ACT202" s="74"/>
      <c r="ACU202" s="74"/>
      <c r="ACV202" s="74"/>
      <c r="ACW202" s="74"/>
      <c r="ACX202" s="74"/>
      <c r="ACY202" s="74"/>
      <c r="ACZ202" s="74"/>
      <c r="ADA202" s="74"/>
      <c r="ADB202" s="74"/>
      <c r="ADC202" s="74"/>
      <c r="ADD202" s="74"/>
      <c r="ADE202" s="74"/>
      <c r="ADF202" s="74"/>
      <c r="ADG202" s="74"/>
      <c r="ADH202" s="74"/>
      <c r="ADI202" s="74"/>
      <c r="ADJ202" s="74"/>
      <c r="ADK202" s="74"/>
      <c r="ADL202" s="74"/>
      <c r="ADM202" s="74"/>
      <c r="ADN202" s="74"/>
      <c r="ADO202" s="74"/>
      <c r="ADP202" s="74"/>
      <c r="ADQ202" s="74"/>
      <c r="ADR202" s="74"/>
      <c r="ADS202" s="74"/>
      <c r="ADT202" s="74"/>
      <c r="ADU202" s="74"/>
      <c r="ADV202" s="74"/>
      <c r="ADW202" s="74"/>
      <c r="ADX202" s="74"/>
      <c r="ADY202" s="74"/>
      <c r="ADZ202" s="74"/>
      <c r="AEA202" s="74"/>
      <c r="AEB202" s="74"/>
      <c r="AEC202" s="74"/>
      <c r="AED202" s="74"/>
      <c r="AEE202" s="74"/>
      <c r="AEF202" s="74"/>
      <c r="AEG202" s="74"/>
      <c r="AEH202" s="74"/>
      <c r="AEI202" s="74"/>
      <c r="AEJ202" s="74"/>
      <c r="AEK202" s="74"/>
      <c r="AEL202" s="74"/>
      <c r="AEM202" s="74"/>
      <c r="AEN202" s="74"/>
      <c r="AEO202" s="74"/>
      <c r="AEP202" s="74"/>
      <c r="AEQ202" s="74"/>
      <c r="AER202" s="74"/>
      <c r="AES202" s="74"/>
      <c r="AET202" s="74"/>
      <c r="AEU202" s="74"/>
      <c r="AEV202" s="74"/>
      <c r="AEW202" s="74"/>
      <c r="AEX202" s="74"/>
      <c r="AEY202" s="74"/>
      <c r="AEZ202" s="74"/>
      <c r="AFA202" s="74"/>
      <c r="AFB202" s="74"/>
      <c r="AFC202" s="74"/>
      <c r="AFD202" s="74"/>
      <c r="AFE202" s="74"/>
      <c r="AFF202" s="74"/>
      <c r="AFG202" s="74"/>
      <c r="AFH202" s="74"/>
      <c r="AFI202" s="74"/>
      <c r="AFJ202" s="74"/>
      <c r="AFK202" s="74"/>
      <c r="AFL202" s="74"/>
      <c r="AFM202" s="74"/>
      <c r="AFN202" s="74"/>
      <c r="AFO202" s="74"/>
      <c r="AFP202" s="74"/>
      <c r="AFQ202" s="74"/>
      <c r="AFR202" s="74"/>
      <c r="AFS202" s="74"/>
      <c r="AFT202" s="74"/>
      <c r="AFU202" s="74"/>
      <c r="AFV202" s="74"/>
      <c r="AFW202" s="74"/>
      <c r="AFX202" s="74"/>
      <c r="AFY202" s="74"/>
      <c r="AFZ202" s="74"/>
      <c r="AGA202" s="74"/>
      <c r="AGB202" s="74"/>
      <c r="AGC202" s="74"/>
      <c r="AGD202" s="74"/>
      <c r="AGE202" s="74"/>
      <c r="AGF202" s="74"/>
      <c r="AGG202" s="74"/>
      <c r="AGH202" s="74"/>
      <c r="AGI202" s="74"/>
      <c r="AGJ202" s="74"/>
      <c r="AGK202" s="74"/>
      <c r="AGL202" s="74"/>
      <c r="AGM202" s="74"/>
      <c r="AGN202" s="74"/>
      <c r="AGO202" s="74"/>
      <c r="AGP202" s="74"/>
      <c r="AGQ202" s="74"/>
      <c r="AGR202" s="74"/>
      <c r="AGS202" s="74"/>
      <c r="AGT202" s="74"/>
      <c r="AGU202" s="74"/>
      <c r="AGV202" s="74"/>
      <c r="AGW202" s="74"/>
      <c r="AGX202" s="74"/>
      <c r="AGY202" s="74"/>
      <c r="AGZ202" s="74"/>
      <c r="AHA202" s="74"/>
      <c r="AHB202" s="74"/>
      <c r="AHC202" s="74"/>
      <c r="AHD202" s="74"/>
      <c r="AHE202" s="74"/>
      <c r="AHF202" s="74"/>
      <c r="AHG202" s="74"/>
      <c r="AHH202" s="74"/>
      <c r="AHI202" s="74"/>
      <c r="AHJ202" s="74"/>
      <c r="AHK202" s="74"/>
      <c r="AHL202" s="74"/>
      <c r="AHM202" s="74"/>
      <c r="AHN202" s="74"/>
      <c r="AHO202" s="74"/>
      <c r="AHP202" s="74"/>
      <c r="AHQ202" s="74"/>
      <c r="AHR202" s="74"/>
      <c r="AHS202" s="74"/>
      <c r="AHT202" s="74"/>
      <c r="AHU202" s="74"/>
      <c r="AHV202" s="74"/>
      <c r="AHW202" s="74"/>
      <c r="AHX202" s="74"/>
      <c r="AHY202" s="74"/>
      <c r="AHZ202" s="74"/>
      <c r="AIA202" s="74"/>
      <c r="AIB202" s="74"/>
      <c r="AIC202" s="74"/>
      <c r="AID202" s="74"/>
      <c r="AIE202" s="74"/>
      <c r="AIF202" s="74"/>
      <c r="AIG202" s="74"/>
      <c r="AIH202" s="74"/>
      <c r="AII202" s="74"/>
      <c r="AIJ202" s="74"/>
      <c r="AIK202" s="74"/>
      <c r="AIL202" s="74"/>
      <c r="AIM202" s="74"/>
      <c r="AIN202" s="74"/>
      <c r="AIO202" s="74"/>
      <c r="AIP202" s="74"/>
      <c r="AIQ202" s="74"/>
      <c r="AIR202" s="74"/>
      <c r="AIS202" s="74"/>
      <c r="AIT202" s="74"/>
      <c r="AIU202" s="74"/>
      <c r="AIV202" s="74"/>
      <c r="AIW202" s="74"/>
      <c r="AIX202" s="74"/>
      <c r="AIY202" s="74"/>
      <c r="AIZ202" s="74"/>
      <c r="AJA202" s="74"/>
      <c r="AJB202" s="74"/>
      <c r="AJC202" s="74"/>
      <c r="AJD202" s="74"/>
      <c r="AJE202" s="74"/>
      <c r="AJF202" s="74"/>
      <c r="AJG202" s="74"/>
      <c r="AJH202" s="74"/>
      <c r="AJI202" s="74"/>
      <c r="AJJ202" s="74"/>
      <c r="AJK202" s="74"/>
      <c r="AJL202" s="74"/>
      <c r="AJM202" s="74"/>
      <c r="AJN202" s="74"/>
      <c r="AJO202" s="74"/>
      <c r="AJP202" s="74"/>
      <c r="AJQ202" s="74"/>
      <c r="AJR202" s="74"/>
      <c r="AJS202" s="74"/>
      <c r="AJT202" s="74"/>
      <c r="AJU202" s="74"/>
      <c r="AJV202" s="74"/>
      <c r="AJW202" s="74"/>
      <c r="AJX202" s="74"/>
      <c r="AJY202" s="74"/>
      <c r="AJZ202" s="74"/>
      <c r="AKA202" s="74"/>
      <c r="AKB202" s="74"/>
      <c r="AKC202" s="74"/>
      <c r="AKD202" s="74"/>
      <c r="AKE202" s="74"/>
      <c r="AKF202" s="74"/>
      <c r="AKG202" s="74"/>
      <c r="AKH202" s="74"/>
      <c r="AKI202" s="74"/>
      <c r="AKJ202" s="74"/>
      <c r="AKK202" s="74"/>
      <c r="AKL202" s="74"/>
      <c r="AKM202" s="74"/>
      <c r="AKN202" s="74"/>
      <c r="AKO202" s="74"/>
      <c r="AKP202" s="74"/>
      <c r="AKQ202" s="74"/>
      <c r="AKR202" s="74"/>
      <c r="AKS202" s="74"/>
      <c r="AKT202" s="74"/>
      <c r="AKU202" s="74"/>
      <c r="AKV202" s="74"/>
      <c r="AKW202" s="74"/>
      <c r="AKX202" s="74"/>
      <c r="AKY202" s="74"/>
      <c r="AKZ202" s="74"/>
      <c r="ALA202" s="74"/>
      <c r="ALB202" s="74"/>
      <c r="ALC202" s="74"/>
      <c r="ALD202" s="74"/>
      <c r="ALE202" s="74"/>
      <c r="ALF202" s="74"/>
      <c r="ALG202" s="74"/>
      <c r="ALH202" s="74"/>
      <c r="ALI202" s="74"/>
      <c r="ALJ202" s="74"/>
      <c r="ALK202" s="74"/>
      <c r="ALL202" s="74"/>
      <c r="ALM202" s="74"/>
      <c r="ALN202" s="74"/>
      <c r="ALO202" s="74"/>
      <c r="ALP202" s="74"/>
      <c r="ALQ202" s="74"/>
      <c r="ALR202" s="74"/>
      <c r="ALS202" s="74"/>
      <c r="ALT202" s="74"/>
      <c r="ALU202" s="74"/>
      <c r="ALV202" s="74"/>
      <c r="ALW202" s="74"/>
      <c r="ALX202" s="74"/>
      <c r="ALY202" s="74"/>
      <c r="ALZ202" s="74"/>
      <c r="AMA202" s="74"/>
      <c r="AMB202" s="74"/>
      <c r="AMC202" s="74"/>
      <c r="AMD202" s="74"/>
      <c r="AME202" s="74"/>
      <c r="AMF202" s="74"/>
      <c r="AMG202" s="74"/>
      <c r="AMH202" s="74"/>
      <c r="AMI202" s="74"/>
      <c r="AMJ202" s="74"/>
      <c r="AMK202" s="74"/>
      <c r="AML202" s="74"/>
      <c r="AMM202" s="74"/>
      <c r="AMN202" s="74"/>
      <c r="AMO202" s="74"/>
      <c r="AMP202" s="74"/>
      <c r="AMQ202" s="74"/>
      <c r="AMR202" s="74"/>
      <c r="AMS202" s="74"/>
      <c r="AMT202" s="74"/>
      <c r="AMU202" s="74"/>
      <c r="AMV202" s="74"/>
      <c r="AMW202" s="74"/>
      <c r="AMX202" s="74"/>
      <c r="AMY202" s="74"/>
      <c r="AMZ202" s="74"/>
      <c r="ANA202" s="74"/>
      <c r="ANB202" s="74"/>
      <c r="ANC202" s="74"/>
      <c r="AND202" s="74"/>
      <c r="ANE202" s="74"/>
      <c r="ANF202" s="74"/>
      <c r="ANG202" s="74"/>
      <c r="ANH202" s="74"/>
      <c r="ANI202" s="74"/>
      <c r="ANJ202" s="74"/>
      <c r="ANK202" s="74"/>
      <c r="ANL202" s="74"/>
      <c r="ANM202" s="74"/>
      <c r="ANN202" s="74"/>
      <c r="ANO202" s="74"/>
      <c r="ANP202" s="74"/>
      <c r="ANQ202" s="74"/>
      <c r="ANR202" s="74"/>
      <c r="ANS202" s="74"/>
      <c r="ANT202" s="74"/>
      <c r="ANU202" s="74"/>
      <c r="ANV202" s="74"/>
      <c r="ANW202" s="74"/>
      <c r="ANX202" s="74"/>
      <c r="ANY202" s="74"/>
      <c r="ANZ202" s="74"/>
      <c r="AOA202" s="74"/>
      <c r="AOB202" s="74"/>
      <c r="AOC202" s="74"/>
      <c r="AOD202" s="74"/>
      <c r="AOE202" s="74"/>
      <c r="AOF202" s="74"/>
      <c r="AOG202" s="74"/>
      <c r="AOH202" s="74"/>
      <c r="AOI202" s="74"/>
      <c r="AOJ202" s="74"/>
      <c r="AOK202" s="74"/>
      <c r="AOL202" s="74"/>
      <c r="AOM202" s="74"/>
      <c r="AON202" s="74"/>
      <c r="AOO202" s="74"/>
      <c r="AOP202" s="74"/>
      <c r="AOQ202" s="74"/>
      <c r="AOR202" s="74"/>
      <c r="AOS202" s="74"/>
      <c r="AOT202" s="74"/>
      <c r="AOU202" s="74"/>
      <c r="AOV202" s="74"/>
      <c r="AOW202" s="74"/>
      <c r="AOX202" s="74"/>
      <c r="AOY202" s="74"/>
      <c r="AOZ202" s="74"/>
      <c r="APA202" s="74"/>
      <c r="APB202" s="74"/>
      <c r="APC202" s="74"/>
      <c r="APD202" s="74"/>
      <c r="APE202" s="74"/>
      <c r="APF202" s="74"/>
      <c r="APG202" s="74"/>
      <c r="APH202" s="74"/>
      <c r="API202" s="74"/>
      <c r="APJ202" s="74"/>
      <c r="APK202" s="74"/>
      <c r="APL202" s="74"/>
      <c r="APM202" s="74"/>
      <c r="APN202" s="74"/>
      <c r="APO202" s="74"/>
      <c r="APP202" s="74"/>
      <c r="APQ202" s="74"/>
      <c r="APR202" s="74"/>
      <c r="APS202" s="74"/>
      <c r="APT202" s="74"/>
      <c r="APU202" s="74"/>
      <c r="APV202" s="74"/>
      <c r="APW202" s="74"/>
      <c r="APX202" s="74"/>
      <c r="APY202" s="74"/>
      <c r="APZ202" s="74"/>
      <c r="AQA202" s="74"/>
      <c r="AQB202" s="74"/>
      <c r="AQC202" s="74"/>
      <c r="AQD202" s="74"/>
      <c r="AQE202" s="74"/>
      <c r="AQF202" s="74"/>
      <c r="AQG202" s="74"/>
      <c r="AQH202" s="74"/>
      <c r="AQI202" s="74"/>
      <c r="AQJ202" s="74"/>
      <c r="AQK202" s="74"/>
      <c r="AQL202" s="74"/>
      <c r="AQM202" s="74"/>
      <c r="AQN202" s="74"/>
      <c r="AQO202" s="74"/>
      <c r="AQP202" s="74"/>
      <c r="AQQ202" s="74"/>
      <c r="AQR202" s="74"/>
      <c r="AQS202" s="74"/>
      <c r="AQT202" s="74"/>
      <c r="AQU202" s="74"/>
      <c r="AQV202" s="74"/>
      <c r="AQW202" s="74"/>
      <c r="AQX202" s="74"/>
      <c r="AQY202" s="74"/>
      <c r="AQZ202" s="74"/>
      <c r="ARA202" s="74"/>
      <c r="ARB202" s="74"/>
      <c r="ARC202" s="74"/>
      <c r="ARD202" s="74"/>
      <c r="ARE202" s="74"/>
      <c r="ARF202" s="74"/>
      <c r="ARG202" s="74"/>
      <c r="ARH202" s="74"/>
      <c r="ARI202" s="74"/>
      <c r="ARJ202" s="74"/>
      <c r="ARK202" s="74"/>
      <c r="ARL202" s="74"/>
      <c r="ARM202" s="74"/>
      <c r="ARN202" s="74"/>
      <c r="ARO202" s="74"/>
      <c r="ARP202" s="74"/>
      <c r="ARQ202" s="74"/>
      <c r="ARR202" s="74"/>
      <c r="ARS202" s="74"/>
      <c r="ART202" s="74"/>
      <c r="ARU202" s="74"/>
      <c r="ARV202" s="74"/>
      <c r="ARW202" s="74"/>
      <c r="ARX202" s="74"/>
      <c r="ARY202" s="74"/>
      <c r="ARZ202" s="74"/>
      <c r="ASA202" s="74"/>
      <c r="ASB202" s="74"/>
      <c r="ASC202" s="74"/>
      <c r="ASD202" s="74"/>
      <c r="ASE202" s="74"/>
      <c r="ASF202" s="74"/>
      <c r="ASG202" s="74"/>
      <c r="ASH202" s="74"/>
      <c r="ASI202" s="74"/>
      <c r="ASJ202" s="74"/>
      <c r="ASK202" s="74"/>
      <c r="ASL202" s="74"/>
      <c r="ASM202" s="74"/>
      <c r="ASN202" s="74"/>
      <c r="ASO202" s="74"/>
      <c r="ASP202" s="74"/>
      <c r="ASQ202" s="74"/>
      <c r="ASR202" s="74"/>
      <c r="ASS202" s="74"/>
      <c r="AST202" s="74"/>
      <c r="ASU202" s="74"/>
      <c r="ASV202" s="74"/>
      <c r="ASW202" s="74"/>
      <c r="ASX202" s="74"/>
      <c r="ASY202" s="74"/>
      <c r="ASZ202" s="74"/>
      <c r="ATA202" s="74"/>
      <c r="ATB202" s="74"/>
      <c r="ATC202" s="74"/>
      <c r="ATD202" s="74"/>
      <c r="ATE202" s="74"/>
      <c r="ATF202" s="74"/>
      <c r="ATG202" s="74"/>
      <c r="ATH202" s="74"/>
      <c r="ATI202" s="74"/>
      <c r="ATJ202" s="74"/>
      <c r="ATK202" s="74"/>
      <c r="ATL202" s="74"/>
      <c r="ATM202" s="74"/>
      <c r="ATN202" s="74"/>
      <c r="ATO202" s="74"/>
      <c r="ATP202" s="74"/>
      <c r="ATQ202" s="74"/>
      <c r="ATR202" s="74"/>
      <c r="ATS202" s="74"/>
      <c r="ATT202" s="74"/>
      <c r="ATU202" s="74"/>
      <c r="ATV202" s="74"/>
      <c r="ATW202" s="74"/>
      <c r="ATX202" s="74"/>
      <c r="ATY202" s="74"/>
      <c r="ATZ202" s="74"/>
      <c r="AUA202" s="74"/>
      <c r="AUB202" s="74"/>
      <c r="AUC202" s="74"/>
      <c r="AUD202" s="74"/>
      <c r="AUE202" s="74"/>
      <c r="AUF202" s="74"/>
      <c r="AUG202" s="74"/>
      <c r="AUH202" s="74"/>
      <c r="AUI202" s="74"/>
      <c r="AUJ202" s="74"/>
      <c r="AUK202" s="74"/>
      <c r="AUL202" s="74"/>
      <c r="AUM202" s="74"/>
      <c r="AUN202" s="74"/>
      <c r="AUO202" s="74"/>
      <c r="AUP202" s="74"/>
      <c r="AUQ202" s="74"/>
      <c r="AUR202" s="74"/>
      <c r="AUS202" s="74"/>
      <c r="AUT202" s="74"/>
      <c r="AUU202" s="74"/>
      <c r="AUV202" s="74"/>
      <c r="AUW202" s="74"/>
      <c r="AUX202" s="74"/>
      <c r="AUY202" s="74"/>
      <c r="AUZ202" s="74"/>
      <c r="AVA202" s="74"/>
      <c r="AVB202" s="74"/>
      <c r="AVC202" s="74"/>
      <c r="AVD202" s="74"/>
      <c r="AVE202" s="74"/>
      <c r="AVF202" s="74"/>
      <c r="AVG202" s="74"/>
      <c r="AVH202" s="74"/>
      <c r="AVI202" s="74"/>
      <c r="AVJ202" s="74"/>
      <c r="AVK202" s="74"/>
      <c r="AVL202" s="74"/>
      <c r="AVM202" s="74"/>
      <c r="AVN202" s="74"/>
      <c r="AVO202" s="74"/>
      <c r="AVP202" s="74"/>
      <c r="AVQ202" s="74"/>
      <c r="AVR202" s="74"/>
      <c r="AVS202" s="74"/>
      <c r="AVT202" s="74"/>
      <c r="AVU202" s="74"/>
      <c r="AVV202" s="74"/>
      <c r="AVW202" s="74"/>
      <c r="AVX202" s="74"/>
      <c r="AVY202" s="74"/>
      <c r="AVZ202" s="74"/>
      <c r="AWA202" s="74"/>
      <c r="AWB202" s="74"/>
      <c r="AWC202" s="74"/>
      <c r="AWD202" s="74"/>
      <c r="AWE202" s="74"/>
      <c r="AWF202" s="74"/>
      <c r="AWG202" s="74"/>
      <c r="AWH202" s="74"/>
      <c r="AWI202" s="74"/>
      <c r="AWJ202" s="74"/>
      <c r="AWK202" s="74"/>
      <c r="AWL202" s="74"/>
      <c r="AWM202" s="74"/>
      <c r="AWN202" s="74"/>
      <c r="AWO202" s="74"/>
      <c r="AWP202" s="74"/>
      <c r="AWQ202" s="74"/>
      <c r="AWR202" s="74"/>
      <c r="AWS202" s="74"/>
      <c r="AWT202" s="74"/>
      <c r="AWU202" s="74"/>
      <c r="AWV202" s="74"/>
      <c r="AWW202" s="74"/>
      <c r="AWX202" s="74"/>
      <c r="AWY202" s="74"/>
      <c r="AWZ202" s="74"/>
      <c r="AXA202" s="74"/>
      <c r="AXB202" s="74"/>
      <c r="AXC202" s="74"/>
      <c r="AXD202" s="74"/>
      <c r="AXE202" s="74"/>
      <c r="AXF202" s="74"/>
      <c r="AXG202" s="74"/>
      <c r="AXH202" s="74"/>
      <c r="AXI202" s="74"/>
      <c r="AXJ202" s="74"/>
      <c r="AXK202" s="74"/>
      <c r="AXL202" s="74"/>
      <c r="AXM202" s="74"/>
      <c r="AXN202" s="74"/>
      <c r="AXO202" s="74"/>
      <c r="AXP202" s="74"/>
      <c r="AXQ202" s="74"/>
      <c r="AXR202" s="74"/>
      <c r="AXS202" s="74"/>
      <c r="AXT202" s="74"/>
      <c r="AXU202" s="74"/>
      <c r="AXV202" s="74"/>
      <c r="AXW202" s="74"/>
      <c r="AXX202" s="74"/>
      <c r="AXY202" s="74"/>
      <c r="AXZ202" s="74"/>
      <c r="AYA202" s="74"/>
      <c r="AYB202" s="74"/>
      <c r="AYC202" s="74"/>
      <c r="AYD202" s="74"/>
      <c r="AYE202" s="74"/>
      <c r="AYF202" s="74"/>
      <c r="AYG202" s="74"/>
      <c r="AYH202" s="74"/>
      <c r="AYI202" s="74"/>
      <c r="AYJ202" s="74"/>
      <c r="AYK202" s="74"/>
      <c r="AYL202" s="74"/>
      <c r="AYM202" s="74"/>
      <c r="AYN202" s="74"/>
      <c r="AYO202" s="74"/>
      <c r="AYP202" s="74"/>
      <c r="AYQ202" s="74"/>
      <c r="AYR202" s="74"/>
      <c r="AYS202" s="74"/>
      <c r="AYT202" s="74"/>
      <c r="AYU202" s="74"/>
      <c r="AYV202" s="74"/>
      <c r="AYW202" s="74"/>
      <c r="AYX202" s="74"/>
      <c r="AYY202" s="74"/>
      <c r="AYZ202" s="74"/>
      <c r="AZA202" s="74"/>
      <c r="AZB202" s="74"/>
      <c r="AZC202" s="74"/>
      <c r="AZD202" s="74"/>
      <c r="AZE202" s="74"/>
      <c r="AZF202" s="74"/>
      <c r="AZG202" s="74"/>
      <c r="AZH202" s="74"/>
      <c r="AZI202" s="74"/>
      <c r="AZJ202" s="74"/>
      <c r="AZK202" s="74"/>
      <c r="AZL202" s="74"/>
      <c r="AZM202" s="74"/>
      <c r="AZN202" s="74"/>
      <c r="AZO202" s="74"/>
      <c r="AZP202" s="74"/>
      <c r="AZQ202" s="74"/>
      <c r="AZR202" s="74"/>
      <c r="AZS202" s="74"/>
      <c r="AZT202" s="74"/>
      <c r="AZU202" s="74"/>
      <c r="AZV202" s="74"/>
      <c r="AZW202" s="74"/>
      <c r="AZX202" s="74"/>
      <c r="AZY202" s="74"/>
      <c r="AZZ202" s="74"/>
      <c r="BAA202" s="74"/>
      <c r="BAB202" s="74"/>
      <c r="BAC202" s="74"/>
      <c r="BAD202" s="74"/>
      <c r="BAE202" s="74"/>
      <c r="BAF202" s="74"/>
      <c r="BAG202" s="74"/>
      <c r="BAH202" s="74"/>
      <c r="BAI202" s="74"/>
      <c r="BAJ202" s="74"/>
      <c r="BAK202" s="74"/>
      <c r="BAL202" s="74"/>
      <c r="BAM202" s="74"/>
      <c r="BAN202" s="74"/>
      <c r="BAO202" s="74"/>
      <c r="BAP202" s="74"/>
      <c r="BAQ202" s="74"/>
      <c r="BAR202" s="74"/>
      <c r="BAS202" s="74"/>
      <c r="BAT202" s="74"/>
      <c r="BAU202" s="74"/>
      <c r="BAV202" s="74"/>
      <c r="BAW202" s="74"/>
      <c r="BAX202" s="74"/>
      <c r="BAY202" s="74"/>
      <c r="BAZ202" s="74"/>
      <c r="BBA202" s="74"/>
      <c r="BBB202" s="74"/>
      <c r="BBC202" s="74"/>
      <c r="BBD202" s="74"/>
      <c r="BBE202" s="74"/>
      <c r="BBF202" s="74"/>
      <c r="BBG202" s="74"/>
      <c r="BBH202" s="74"/>
      <c r="BBI202" s="74"/>
      <c r="BBJ202" s="74"/>
      <c r="BBK202" s="74"/>
      <c r="BBL202" s="74"/>
      <c r="BBM202" s="74"/>
      <c r="BBN202" s="74"/>
      <c r="BBO202" s="74"/>
      <c r="BBP202" s="74"/>
      <c r="BBQ202" s="74"/>
      <c r="BBR202" s="74"/>
      <c r="BBS202" s="74"/>
      <c r="BBT202" s="74"/>
      <c r="BBU202" s="74"/>
      <c r="BBV202" s="74"/>
      <c r="BBW202" s="74"/>
      <c r="BBX202" s="74"/>
      <c r="BBY202" s="74"/>
      <c r="BBZ202" s="74"/>
      <c r="BCA202" s="74"/>
      <c r="BCB202" s="74"/>
      <c r="BCC202" s="74"/>
      <c r="BCD202" s="74"/>
      <c r="BCE202" s="74"/>
      <c r="BCF202" s="74"/>
      <c r="BCG202" s="74"/>
      <c r="BCH202" s="74"/>
      <c r="BCI202" s="74"/>
      <c r="BCJ202" s="74"/>
      <c r="BCK202" s="74"/>
      <c r="BCL202" s="74"/>
      <c r="BCM202" s="74"/>
      <c r="BCN202" s="74"/>
      <c r="BCO202" s="74"/>
      <c r="BCP202" s="74"/>
      <c r="BCQ202" s="74"/>
      <c r="BCR202" s="74"/>
      <c r="BCS202" s="74"/>
      <c r="BCT202" s="74"/>
      <c r="BCU202" s="74"/>
      <c r="BCV202" s="74"/>
      <c r="BCW202" s="74"/>
      <c r="BCX202" s="74"/>
      <c r="BCY202" s="74"/>
      <c r="BCZ202" s="74"/>
      <c r="BDA202" s="74"/>
      <c r="BDB202" s="74"/>
      <c r="BDC202" s="74"/>
      <c r="BDD202" s="74"/>
      <c r="BDE202" s="74"/>
      <c r="BDF202" s="74"/>
      <c r="BDG202" s="74"/>
      <c r="BDH202" s="74"/>
      <c r="BDI202" s="74"/>
      <c r="BDJ202" s="74"/>
      <c r="BDK202" s="74"/>
      <c r="BDL202" s="74"/>
      <c r="BDM202" s="74"/>
      <c r="BDN202" s="74"/>
      <c r="BDO202" s="74"/>
      <c r="BDP202" s="74"/>
      <c r="BDQ202" s="74"/>
      <c r="BDR202" s="74"/>
      <c r="BDS202" s="74"/>
      <c r="BDT202" s="74"/>
      <c r="BDU202" s="74"/>
      <c r="BDV202" s="74"/>
      <c r="BDW202" s="74"/>
      <c r="BDX202" s="74"/>
      <c r="BDY202" s="74"/>
      <c r="BDZ202" s="74"/>
      <c r="BEA202" s="74"/>
      <c r="BEB202" s="74"/>
      <c r="BEC202" s="74"/>
      <c r="BED202" s="74"/>
      <c r="BEE202" s="74"/>
      <c r="BEF202" s="74"/>
      <c r="BEG202" s="74"/>
      <c r="BEH202" s="74"/>
      <c r="BEI202" s="74"/>
      <c r="BEJ202" s="74"/>
      <c r="BEK202" s="74"/>
      <c r="BEL202" s="74"/>
      <c r="BEM202" s="74"/>
      <c r="BEN202" s="74"/>
      <c r="BEO202" s="74"/>
      <c r="BEP202" s="74"/>
      <c r="BEQ202" s="74"/>
      <c r="BER202" s="74"/>
      <c r="BES202" s="74"/>
      <c r="BET202" s="74"/>
      <c r="BEU202" s="74"/>
      <c r="BEV202" s="74"/>
      <c r="BEW202" s="74"/>
      <c r="BEX202" s="74"/>
      <c r="BEY202" s="74"/>
      <c r="BEZ202" s="74"/>
      <c r="BFA202" s="74"/>
      <c r="BFB202" s="74"/>
      <c r="BFC202" s="74"/>
      <c r="BFD202" s="74"/>
      <c r="BFE202" s="74"/>
      <c r="BFF202" s="74"/>
      <c r="BFG202" s="74"/>
      <c r="BFH202" s="74"/>
      <c r="BFI202" s="74"/>
      <c r="BFJ202" s="74"/>
      <c r="BFK202" s="74"/>
      <c r="BFL202" s="74"/>
      <c r="BFM202" s="74"/>
      <c r="BFN202" s="74"/>
      <c r="BFO202" s="74"/>
      <c r="BFP202" s="74"/>
      <c r="BFQ202" s="74"/>
      <c r="BFR202" s="74"/>
      <c r="BFS202" s="74"/>
      <c r="BFT202" s="74"/>
      <c r="BFU202" s="74"/>
      <c r="BFV202" s="74"/>
      <c r="BFW202" s="74"/>
      <c r="BFX202" s="74"/>
      <c r="BFY202" s="74"/>
      <c r="BFZ202" s="74"/>
      <c r="BGA202" s="74"/>
      <c r="BGB202" s="74"/>
      <c r="BGC202" s="74"/>
      <c r="BGD202" s="74"/>
      <c r="BGE202" s="74"/>
      <c r="BGF202" s="74"/>
      <c r="BGG202" s="74"/>
      <c r="BGH202" s="74"/>
      <c r="BGI202" s="74"/>
      <c r="BGJ202" s="74"/>
      <c r="BGK202" s="74"/>
      <c r="BGL202" s="74"/>
      <c r="BGM202" s="74"/>
      <c r="BGN202" s="74"/>
      <c r="BGO202" s="74"/>
      <c r="BGP202" s="74"/>
      <c r="BGQ202" s="74"/>
      <c r="BGR202" s="74"/>
      <c r="BGS202" s="74"/>
      <c r="BGT202" s="74"/>
      <c r="BGU202" s="74"/>
      <c r="BGV202" s="74"/>
      <c r="BGW202" s="74"/>
      <c r="BGX202" s="74"/>
      <c r="BGY202" s="74"/>
      <c r="BGZ202" s="74"/>
      <c r="BHA202" s="74"/>
      <c r="BHB202" s="74"/>
      <c r="BHC202" s="74"/>
      <c r="BHD202" s="74"/>
      <c r="BHE202" s="74"/>
      <c r="BHF202" s="74"/>
      <c r="BHG202" s="74"/>
      <c r="BHH202" s="74"/>
      <c r="BHI202" s="74"/>
      <c r="BHJ202" s="74"/>
      <c r="BHK202" s="74"/>
      <c r="BHL202" s="74"/>
      <c r="BHM202" s="74"/>
      <c r="BHN202" s="74"/>
      <c r="BHO202" s="74"/>
      <c r="BHP202" s="74"/>
      <c r="BHQ202" s="74"/>
      <c r="BHR202" s="74"/>
      <c r="BHS202" s="74"/>
      <c r="BHT202" s="74"/>
      <c r="BHU202" s="74"/>
      <c r="BHV202" s="74"/>
      <c r="BHW202" s="74"/>
      <c r="BHX202" s="74"/>
      <c r="BHY202" s="74"/>
      <c r="BHZ202" s="74"/>
      <c r="BIA202" s="74"/>
      <c r="BIB202" s="74"/>
      <c r="BIC202" s="74"/>
      <c r="BID202" s="74"/>
      <c r="BIE202" s="74"/>
      <c r="BIF202" s="74"/>
      <c r="BIG202" s="74"/>
      <c r="BIH202" s="74"/>
      <c r="BII202" s="74"/>
      <c r="BIJ202" s="74"/>
      <c r="BIK202" s="74"/>
      <c r="BIL202" s="74"/>
      <c r="BIM202" s="74"/>
      <c r="BIN202" s="74"/>
      <c r="BIO202" s="74"/>
      <c r="BIP202" s="74"/>
      <c r="BIQ202" s="74"/>
      <c r="BIR202" s="74"/>
      <c r="BIS202" s="74"/>
      <c r="BIT202" s="74"/>
      <c r="BIU202" s="74"/>
      <c r="BIV202" s="74"/>
      <c r="BIW202" s="74"/>
      <c r="BIX202" s="74"/>
      <c r="BIY202" s="74"/>
      <c r="BIZ202" s="74"/>
      <c r="BJA202" s="74"/>
      <c r="BJB202" s="74"/>
      <c r="BJC202" s="74"/>
      <c r="BJD202" s="74"/>
      <c r="BJE202" s="74"/>
      <c r="BJF202" s="74"/>
      <c r="BJG202" s="74"/>
      <c r="BJH202" s="74"/>
      <c r="BJI202" s="74"/>
      <c r="BJJ202" s="74"/>
      <c r="BJK202" s="74"/>
      <c r="BJL202" s="74"/>
      <c r="BJM202" s="74"/>
      <c r="BJN202" s="74"/>
      <c r="BJO202" s="74"/>
      <c r="BJP202" s="74"/>
      <c r="BJQ202" s="74"/>
      <c r="BJR202" s="74"/>
      <c r="BJS202" s="74"/>
      <c r="BJT202" s="74"/>
      <c r="BJU202" s="74"/>
      <c r="BJV202" s="74"/>
      <c r="BJW202" s="74"/>
      <c r="BJX202" s="74"/>
      <c r="BJY202" s="74"/>
      <c r="BJZ202" s="74"/>
      <c r="BKA202" s="74"/>
      <c r="BKB202" s="74"/>
      <c r="BKC202" s="74"/>
      <c r="BKD202" s="74"/>
      <c r="BKE202" s="74"/>
      <c r="BKF202" s="74"/>
      <c r="BKG202" s="74"/>
      <c r="BKH202" s="74"/>
      <c r="BKI202" s="74"/>
      <c r="BKJ202" s="74"/>
      <c r="BKK202" s="74"/>
      <c r="BKL202" s="74"/>
      <c r="BKM202" s="74"/>
      <c r="BKN202" s="74"/>
      <c r="BKO202" s="74"/>
      <c r="BKP202" s="74"/>
      <c r="BKQ202" s="74"/>
      <c r="BKR202" s="74"/>
      <c r="BKS202" s="74"/>
      <c r="BKT202" s="74"/>
      <c r="BKU202" s="74"/>
      <c r="BKV202" s="74"/>
      <c r="BKW202" s="74"/>
      <c r="BKX202" s="74"/>
      <c r="BKY202" s="74"/>
      <c r="BKZ202" s="74"/>
      <c r="BLA202" s="74"/>
      <c r="BLB202" s="74"/>
      <c r="BLC202" s="74"/>
      <c r="BLD202" s="74"/>
      <c r="BLE202" s="74"/>
      <c r="BLF202" s="74"/>
      <c r="BLG202" s="74"/>
      <c r="BLH202" s="74"/>
      <c r="BLI202" s="74"/>
      <c r="BLJ202" s="74"/>
      <c r="BLK202" s="74"/>
      <c r="BLL202" s="74"/>
      <c r="BLM202" s="74"/>
      <c r="BLN202" s="74"/>
      <c r="BLO202" s="74"/>
      <c r="BLP202" s="74"/>
      <c r="BLQ202" s="74"/>
      <c r="BLR202" s="74"/>
      <c r="BLS202" s="74"/>
      <c r="BLT202" s="74"/>
      <c r="BLU202" s="74"/>
      <c r="BLV202" s="74"/>
      <c r="BLW202" s="74"/>
      <c r="BLX202" s="74"/>
      <c r="BLY202" s="74"/>
      <c r="BLZ202" s="74"/>
      <c r="BMA202" s="74"/>
      <c r="BMB202" s="74"/>
      <c r="BMC202" s="74"/>
      <c r="BMD202" s="74"/>
      <c r="BME202" s="74"/>
      <c r="BMF202" s="74"/>
      <c r="BMG202" s="74"/>
      <c r="BMH202" s="74"/>
      <c r="BMI202" s="74"/>
      <c r="BMJ202" s="74"/>
      <c r="BMK202" s="74"/>
      <c r="BML202" s="74"/>
      <c r="BMM202" s="74"/>
      <c r="BMN202" s="74"/>
      <c r="BMO202" s="74"/>
      <c r="BMP202" s="74"/>
      <c r="BMQ202" s="74"/>
      <c r="BMR202" s="74"/>
      <c r="BMS202" s="74"/>
      <c r="BMT202" s="74"/>
      <c r="BMU202" s="74"/>
      <c r="BMV202" s="74"/>
      <c r="BMW202" s="74"/>
      <c r="BMX202" s="74"/>
      <c r="BMY202" s="74"/>
      <c r="BMZ202" s="74"/>
      <c r="BNA202" s="74"/>
      <c r="BNB202" s="74"/>
      <c r="BNC202" s="74"/>
      <c r="BND202" s="74"/>
      <c r="BNE202" s="74"/>
      <c r="BNF202" s="74"/>
      <c r="BNG202" s="74"/>
      <c r="BNH202" s="74"/>
      <c r="BNI202" s="74"/>
      <c r="BNJ202" s="74"/>
      <c r="BNK202" s="74"/>
      <c r="BNL202" s="74"/>
      <c r="BNM202" s="74"/>
      <c r="BNN202" s="74"/>
      <c r="BNO202" s="74"/>
      <c r="BNP202" s="74"/>
      <c r="BNQ202" s="74"/>
      <c r="BNR202" s="74"/>
      <c r="BNS202" s="74"/>
      <c r="BNT202" s="74"/>
      <c r="BNU202" s="74"/>
      <c r="BNV202" s="74"/>
      <c r="BNW202" s="74"/>
      <c r="BNX202" s="74"/>
      <c r="BNY202" s="74"/>
      <c r="BNZ202" s="74"/>
      <c r="BOA202" s="74"/>
      <c r="BOB202" s="74"/>
      <c r="BOC202" s="74"/>
      <c r="BOD202" s="74"/>
      <c r="BOE202" s="74"/>
      <c r="BOF202" s="74"/>
      <c r="BOG202" s="74"/>
      <c r="BOH202" s="74"/>
      <c r="BOI202" s="74"/>
      <c r="BOJ202" s="74"/>
      <c r="BOK202" s="74"/>
      <c r="BOL202" s="74"/>
      <c r="BOM202" s="74"/>
      <c r="BON202" s="74"/>
      <c r="BOO202" s="74"/>
      <c r="BOP202" s="74"/>
      <c r="BOQ202" s="74"/>
      <c r="BOR202" s="74"/>
      <c r="BOS202" s="74"/>
      <c r="BOT202" s="74"/>
      <c r="BOU202" s="74"/>
      <c r="BOV202" s="74"/>
      <c r="BOW202" s="74"/>
      <c r="BOX202" s="74"/>
      <c r="BOY202" s="74"/>
      <c r="BOZ202" s="74"/>
      <c r="BPA202" s="74"/>
      <c r="BPB202" s="74"/>
      <c r="BPC202" s="74"/>
      <c r="BPD202" s="74"/>
      <c r="BPE202" s="74"/>
      <c r="BPF202" s="74"/>
      <c r="BPG202" s="74"/>
      <c r="BPH202" s="74"/>
      <c r="BPI202" s="74"/>
      <c r="BPJ202" s="74"/>
      <c r="BPK202" s="74"/>
      <c r="BPL202" s="74"/>
      <c r="BPM202" s="74"/>
      <c r="BPN202" s="74"/>
      <c r="BPO202" s="74"/>
      <c r="BPP202" s="74"/>
      <c r="BPQ202" s="74"/>
      <c r="BPR202" s="74"/>
      <c r="BPS202" s="74"/>
      <c r="BPT202" s="74"/>
      <c r="BPU202" s="74"/>
      <c r="BPV202" s="74"/>
      <c r="BPW202" s="74"/>
      <c r="BPX202" s="74"/>
      <c r="BPY202" s="74"/>
      <c r="BPZ202" s="74"/>
      <c r="BQA202" s="74"/>
      <c r="BQB202" s="74"/>
      <c r="BQC202" s="74"/>
      <c r="BQD202" s="74"/>
      <c r="BQE202" s="74"/>
      <c r="BQF202" s="74"/>
      <c r="BQG202" s="74"/>
      <c r="BQH202" s="74"/>
      <c r="BQI202" s="74"/>
      <c r="BQJ202" s="74"/>
      <c r="BQK202" s="74"/>
      <c r="BQL202" s="74"/>
      <c r="BQM202" s="74"/>
      <c r="BQN202" s="74"/>
      <c r="BQO202" s="74"/>
      <c r="BQP202" s="74"/>
      <c r="BQQ202" s="74"/>
      <c r="BQR202" s="74"/>
      <c r="BQS202" s="74"/>
      <c r="BQT202" s="74"/>
      <c r="BQU202" s="74"/>
      <c r="BQV202" s="74"/>
      <c r="BQW202" s="74"/>
      <c r="BQX202" s="74"/>
      <c r="BQY202" s="74"/>
      <c r="BQZ202" s="74"/>
      <c r="BRA202" s="74"/>
      <c r="BRB202" s="74"/>
      <c r="BRC202" s="74"/>
      <c r="BRD202" s="74"/>
      <c r="BRE202" s="74"/>
      <c r="BRF202" s="74"/>
      <c r="BRG202" s="74"/>
      <c r="BRH202" s="74"/>
      <c r="BRI202" s="74"/>
      <c r="BRJ202" s="74"/>
      <c r="BRK202" s="74"/>
      <c r="BRL202" s="74"/>
      <c r="BRM202" s="74"/>
      <c r="BRN202" s="74"/>
      <c r="BRO202" s="74"/>
      <c r="BRP202" s="74"/>
      <c r="BRQ202" s="74"/>
      <c r="BRR202" s="74"/>
      <c r="BRS202" s="74"/>
      <c r="BRT202" s="74"/>
      <c r="BRU202" s="74"/>
      <c r="BRV202" s="74"/>
      <c r="BRW202" s="74"/>
      <c r="BRX202" s="74"/>
      <c r="BRY202" s="74"/>
      <c r="BRZ202" s="74"/>
      <c r="BSA202" s="74"/>
      <c r="BSB202" s="74"/>
      <c r="BSC202" s="74"/>
      <c r="BSD202" s="74"/>
      <c r="BSE202" s="74"/>
      <c r="BSF202" s="74"/>
      <c r="BSG202" s="74"/>
      <c r="BSH202" s="74"/>
      <c r="BSI202" s="74"/>
      <c r="BSJ202" s="74"/>
      <c r="BSK202" s="74"/>
      <c r="BSL202" s="74"/>
      <c r="BSM202" s="74"/>
      <c r="BSN202" s="74"/>
      <c r="BSO202" s="74"/>
      <c r="BSP202" s="74"/>
      <c r="BSQ202" s="74"/>
      <c r="BSR202" s="74"/>
      <c r="BSS202" s="74"/>
      <c r="BST202" s="74"/>
      <c r="BSU202" s="74"/>
      <c r="BSV202" s="74"/>
      <c r="BSW202" s="74"/>
      <c r="BSX202" s="74"/>
      <c r="BSY202" s="74"/>
      <c r="BSZ202" s="74"/>
      <c r="BTA202" s="74"/>
      <c r="BTB202" s="74"/>
      <c r="BTC202" s="74"/>
      <c r="BTD202" s="74"/>
      <c r="BTE202" s="74"/>
      <c r="BTF202" s="74"/>
      <c r="BTG202" s="74"/>
      <c r="BTH202" s="74"/>
      <c r="BTI202" s="74"/>
      <c r="BTJ202" s="74"/>
      <c r="BTK202" s="74"/>
      <c r="BTL202" s="74"/>
      <c r="BTM202" s="74"/>
      <c r="BTN202" s="74"/>
      <c r="BTO202" s="74"/>
      <c r="BTP202" s="74"/>
      <c r="BTQ202" s="74"/>
      <c r="BTR202" s="74"/>
      <c r="BTS202" s="74"/>
      <c r="BTT202" s="74"/>
      <c r="BTU202" s="74"/>
      <c r="BTV202" s="74"/>
      <c r="BTW202" s="74"/>
      <c r="BTX202" s="74"/>
      <c r="BTY202" s="74"/>
      <c r="BTZ202" s="74"/>
      <c r="BUA202" s="74"/>
      <c r="BUB202" s="74"/>
      <c r="BUC202" s="74"/>
      <c r="BUD202" s="74"/>
      <c r="BUE202" s="74"/>
      <c r="BUF202" s="74"/>
      <c r="BUG202" s="74"/>
      <c r="BUH202" s="74"/>
      <c r="BUI202" s="74"/>
      <c r="BUJ202" s="74"/>
      <c r="BUK202" s="74"/>
      <c r="BUL202" s="74"/>
      <c r="BUM202" s="74"/>
      <c r="BUN202" s="74"/>
      <c r="BUO202" s="74"/>
      <c r="BUP202" s="74"/>
      <c r="BUQ202" s="74"/>
      <c r="BUR202" s="74"/>
      <c r="BUS202" s="74"/>
      <c r="BUT202" s="74"/>
      <c r="BUU202" s="74"/>
      <c r="BUV202" s="74"/>
      <c r="BUW202" s="74"/>
      <c r="BUX202" s="74"/>
      <c r="BUY202" s="74"/>
      <c r="BUZ202" s="74"/>
      <c r="BVA202" s="74"/>
      <c r="BVB202" s="74"/>
      <c r="BVC202" s="74"/>
      <c r="BVD202" s="74"/>
      <c r="BVE202" s="74"/>
      <c r="BVF202" s="74"/>
      <c r="BVG202" s="74"/>
      <c r="BVH202" s="74"/>
      <c r="BVI202" s="74"/>
      <c r="BVJ202" s="74"/>
      <c r="BVK202" s="74"/>
      <c r="BVL202" s="74"/>
      <c r="BVM202" s="74"/>
      <c r="BVN202" s="74"/>
      <c r="BVO202" s="74"/>
      <c r="BVP202" s="74"/>
      <c r="BVQ202" s="74"/>
      <c r="BVR202" s="74"/>
      <c r="BVS202" s="74"/>
      <c r="BVT202" s="74"/>
      <c r="BVU202" s="74"/>
      <c r="BVV202" s="74"/>
      <c r="BVW202" s="74"/>
      <c r="BVX202" s="74"/>
      <c r="BVY202" s="74"/>
      <c r="BVZ202" s="74"/>
      <c r="BWA202" s="74"/>
      <c r="BWB202" s="74"/>
      <c r="BWC202" s="74"/>
      <c r="BWD202" s="74"/>
      <c r="BWE202" s="74"/>
      <c r="BWF202" s="74"/>
      <c r="BWG202" s="74"/>
      <c r="BWH202" s="74"/>
      <c r="BWI202" s="74"/>
      <c r="BWJ202" s="74"/>
      <c r="BWK202" s="74"/>
      <c r="BWL202" s="74"/>
      <c r="BWM202" s="74"/>
      <c r="BWN202" s="74"/>
      <c r="BWO202" s="74"/>
      <c r="BWP202" s="74"/>
      <c r="BWQ202" s="74"/>
      <c r="BWR202" s="74"/>
      <c r="BWS202" s="74"/>
      <c r="BWT202" s="74"/>
      <c r="BWU202" s="74"/>
      <c r="BWV202" s="74"/>
      <c r="BWW202" s="74"/>
      <c r="BWX202" s="74"/>
      <c r="BWY202" s="74"/>
      <c r="BWZ202" s="74"/>
      <c r="BXA202" s="74"/>
      <c r="BXB202" s="74"/>
      <c r="BXC202" s="74"/>
      <c r="BXD202" s="74"/>
      <c r="BXE202" s="74"/>
      <c r="BXF202" s="74"/>
      <c r="BXG202" s="74"/>
      <c r="BXH202" s="74"/>
      <c r="BXI202" s="74"/>
      <c r="BXJ202" s="74"/>
      <c r="BXK202" s="74"/>
      <c r="BXL202" s="74"/>
      <c r="BXM202" s="74"/>
      <c r="BXN202" s="74"/>
      <c r="BXO202" s="74"/>
      <c r="BXP202" s="74"/>
      <c r="BXQ202" s="74"/>
      <c r="BXR202" s="74"/>
      <c r="BXS202" s="74"/>
      <c r="BXT202" s="74"/>
      <c r="BXU202" s="74"/>
      <c r="BXV202" s="74"/>
      <c r="BXW202" s="74"/>
      <c r="BXX202" s="74"/>
      <c r="BXY202" s="74"/>
      <c r="BXZ202" s="74"/>
      <c r="BYA202" s="74"/>
      <c r="BYB202" s="74"/>
      <c r="BYC202" s="74"/>
      <c r="BYD202" s="74"/>
      <c r="BYE202" s="74"/>
      <c r="BYF202" s="74"/>
      <c r="BYG202" s="74"/>
      <c r="BYH202" s="74"/>
      <c r="BYI202" s="74"/>
      <c r="BYJ202" s="74"/>
      <c r="BYK202" s="74"/>
      <c r="BYL202" s="74"/>
      <c r="BYM202" s="74"/>
      <c r="BYN202" s="74"/>
      <c r="BYO202" s="74"/>
      <c r="BYP202" s="74"/>
      <c r="BYQ202" s="74"/>
      <c r="BYR202" s="74"/>
      <c r="BYS202" s="74"/>
      <c r="BYT202" s="74"/>
      <c r="BYU202" s="74"/>
      <c r="BYV202" s="74"/>
      <c r="BYW202" s="74"/>
      <c r="BYX202" s="74"/>
      <c r="BYY202" s="74"/>
      <c r="BYZ202" s="74"/>
      <c r="BZA202" s="74"/>
      <c r="BZB202" s="74"/>
      <c r="BZC202" s="74"/>
      <c r="BZD202" s="74"/>
      <c r="BZE202" s="74"/>
      <c r="BZF202" s="74"/>
      <c r="BZG202" s="74"/>
      <c r="BZH202" s="74"/>
      <c r="BZI202" s="74"/>
      <c r="BZJ202" s="74"/>
      <c r="BZK202" s="74"/>
      <c r="BZL202" s="74"/>
      <c r="BZM202" s="74"/>
      <c r="BZN202" s="74"/>
      <c r="BZO202" s="74"/>
      <c r="BZP202" s="74"/>
      <c r="BZQ202" s="74"/>
      <c r="BZR202" s="74"/>
      <c r="BZS202" s="74"/>
      <c r="BZT202" s="74"/>
      <c r="BZU202" s="74"/>
      <c r="BZV202" s="74"/>
      <c r="BZW202" s="74"/>
      <c r="BZX202" s="74"/>
      <c r="BZY202" s="74"/>
      <c r="BZZ202" s="74"/>
      <c r="CAA202" s="74"/>
      <c r="CAB202" s="74"/>
      <c r="CAC202" s="74"/>
      <c r="CAD202" s="74"/>
      <c r="CAE202" s="74"/>
      <c r="CAF202" s="74"/>
      <c r="CAG202" s="74"/>
      <c r="CAH202" s="74"/>
      <c r="CAI202" s="74"/>
      <c r="CAJ202" s="74"/>
      <c r="CAK202" s="74"/>
      <c r="CAL202" s="74"/>
      <c r="CAM202" s="74"/>
      <c r="CAN202" s="74"/>
      <c r="CAO202" s="74"/>
      <c r="CAP202" s="74"/>
      <c r="CAQ202" s="74"/>
      <c r="CAR202" s="74"/>
      <c r="CAS202" s="74"/>
      <c r="CAT202" s="74"/>
      <c r="CAU202" s="74"/>
      <c r="CAV202" s="74"/>
      <c r="CAW202" s="74"/>
      <c r="CAX202" s="74"/>
      <c r="CAY202" s="74"/>
      <c r="CAZ202" s="74"/>
      <c r="CBA202" s="74"/>
      <c r="CBB202" s="74"/>
      <c r="CBC202" s="74"/>
      <c r="CBD202" s="74"/>
      <c r="CBE202" s="74"/>
      <c r="CBF202" s="74"/>
      <c r="CBG202" s="74"/>
      <c r="CBH202" s="74"/>
      <c r="CBI202" s="74"/>
      <c r="CBJ202" s="74"/>
      <c r="CBK202" s="74"/>
      <c r="CBL202" s="74"/>
      <c r="CBM202" s="74"/>
      <c r="CBN202" s="74"/>
      <c r="CBO202" s="74"/>
      <c r="CBP202" s="74"/>
      <c r="CBQ202" s="74"/>
      <c r="CBR202" s="74"/>
      <c r="CBS202" s="74"/>
      <c r="CBT202" s="74"/>
      <c r="CBU202" s="74"/>
      <c r="CBV202" s="74"/>
      <c r="CBW202" s="74"/>
      <c r="CBX202" s="74"/>
      <c r="CBY202" s="74"/>
      <c r="CBZ202" s="74"/>
      <c r="CCA202" s="74"/>
      <c r="CCB202" s="74"/>
      <c r="CCC202" s="74"/>
      <c r="CCD202" s="74"/>
      <c r="CCE202" s="74"/>
      <c r="CCF202" s="74"/>
      <c r="CCG202" s="74"/>
      <c r="CCH202" s="74"/>
      <c r="CCI202" s="74"/>
      <c r="CCJ202" s="74"/>
      <c r="CCK202" s="74"/>
      <c r="CCL202" s="74"/>
      <c r="CCM202" s="74"/>
      <c r="CCN202" s="74"/>
      <c r="CCO202" s="74"/>
      <c r="CCP202" s="74"/>
      <c r="CCQ202" s="74"/>
      <c r="CCR202" s="74"/>
      <c r="CCS202" s="74"/>
      <c r="CCT202" s="74"/>
      <c r="CCU202" s="74"/>
      <c r="CCV202" s="74"/>
      <c r="CCW202" s="74"/>
      <c r="CCX202" s="74"/>
      <c r="CCY202" s="74"/>
      <c r="CCZ202" s="74"/>
      <c r="CDA202" s="74"/>
      <c r="CDB202" s="74"/>
      <c r="CDC202" s="74"/>
      <c r="CDD202" s="74"/>
      <c r="CDE202" s="74"/>
      <c r="CDF202" s="74"/>
      <c r="CDG202" s="74"/>
      <c r="CDH202" s="74"/>
      <c r="CDI202" s="74"/>
      <c r="CDJ202" s="74"/>
      <c r="CDK202" s="74"/>
      <c r="CDL202" s="74"/>
      <c r="CDM202" s="74"/>
      <c r="CDN202" s="74"/>
      <c r="CDO202" s="74"/>
      <c r="CDP202" s="74"/>
      <c r="CDQ202" s="74"/>
      <c r="CDR202" s="74"/>
      <c r="CDS202" s="74"/>
      <c r="CDT202" s="74"/>
      <c r="CDU202" s="74"/>
      <c r="CDV202" s="74"/>
      <c r="CDW202" s="74"/>
      <c r="CDX202" s="74"/>
      <c r="CDY202" s="74"/>
      <c r="CDZ202" s="74"/>
      <c r="CEA202" s="74"/>
      <c r="CEB202" s="74"/>
      <c r="CEC202" s="74"/>
      <c r="CED202" s="74"/>
      <c r="CEE202" s="74"/>
      <c r="CEF202" s="74"/>
      <c r="CEG202" s="74"/>
      <c r="CEH202" s="74"/>
      <c r="CEI202" s="74"/>
      <c r="CEJ202" s="74"/>
      <c r="CEK202" s="74"/>
      <c r="CEL202" s="74"/>
      <c r="CEM202" s="74"/>
      <c r="CEN202" s="74"/>
      <c r="CEO202" s="74"/>
      <c r="CEP202" s="74"/>
      <c r="CEQ202" s="74"/>
      <c r="CER202" s="74"/>
      <c r="CES202" s="74"/>
      <c r="CET202" s="74"/>
      <c r="CEU202" s="74"/>
      <c r="CEV202" s="74"/>
      <c r="CEW202" s="74"/>
      <c r="CEX202" s="74"/>
      <c r="CEY202" s="74"/>
      <c r="CEZ202" s="74"/>
      <c r="CFA202" s="74"/>
      <c r="CFB202" s="74"/>
      <c r="CFC202" s="74"/>
      <c r="CFD202" s="74"/>
      <c r="CFE202" s="74"/>
      <c r="CFF202" s="74"/>
      <c r="CFG202" s="74"/>
      <c r="CFH202" s="74"/>
      <c r="CFI202" s="74"/>
      <c r="CFJ202" s="74"/>
      <c r="CFK202" s="74"/>
      <c r="CFL202" s="74"/>
      <c r="CFM202" s="74"/>
      <c r="CFN202" s="74"/>
      <c r="CFO202" s="74"/>
      <c r="CFP202" s="74"/>
      <c r="CFQ202" s="74"/>
      <c r="CFR202" s="74"/>
      <c r="CFS202" s="74"/>
      <c r="CFT202" s="74"/>
      <c r="CFU202" s="74"/>
      <c r="CFV202" s="74"/>
      <c r="CFW202" s="74"/>
      <c r="CFX202" s="74"/>
      <c r="CFY202" s="74"/>
      <c r="CFZ202" s="74"/>
      <c r="CGA202" s="74"/>
      <c r="CGB202" s="74"/>
      <c r="CGC202" s="74"/>
      <c r="CGD202" s="74"/>
      <c r="CGE202" s="74"/>
      <c r="CGF202" s="74"/>
      <c r="CGG202" s="74"/>
      <c r="CGH202" s="74"/>
      <c r="CGI202" s="74"/>
      <c r="CGJ202" s="74"/>
      <c r="CGK202" s="74"/>
      <c r="CGL202" s="74"/>
      <c r="CGM202" s="74"/>
      <c r="CGN202" s="74"/>
      <c r="CGO202" s="74"/>
      <c r="CGP202" s="74"/>
      <c r="CGQ202" s="74"/>
      <c r="CGR202" s="74"/>
      <c r="CGS202" s="74"/>
      <c r="CGT202" s="74"/>
      <c r="CGU202" s="74"/>
      <c r="CGV202" s="74"/>
      <c r="CGW202" s="74"/>
      <c r="CGX202" s="74"/>
      <c r="CGY202" s="74"/>
      <c r="CGZ202" s="74"/>
      <c r="CHA202" s="74"/>
      <c r="CHB202" s="74"/>
      <c r="CHC202" s="74"/>
      <c r="CHD202" s="74"/>
      <c r="CHE202" s="74"/>
      <c r="CHF202" s="74"/>
      <c r="CHG202" s="74"/>
      <c r="CHH202" s="74"/>
      <c r="CHI202" s="74"/>
      <c r="CHJ202" s="74"/>
      <c r="CHK202" s="74"/>
      <c r="CHL202" s="74"/>
      <c r="CHM202" s="74"/>
      <c r="CHN202" s="74"/>
      <c r="CHO202" s="74"/>
      <c r="CHP202" s="74"/>
      <c r="CHQ202" s="74"/>
      <c r="CHR202" s="74"/>
      <c r="CHS202" s="74"/>
      <c r="CHT202" s="74"/>
      <c r="CHU202" s="74"/>
      <c r="CHV202" s="74"/>
      <c r="CHW202" s="74"/>
      <c r="CHX202" s="74"/>
      <c r="CHY202" s="74"/>
      <c r="CHZ202" s="74"/>
      <c r="CIA202" s="74"/>
      <c r="CIB202" s="74"/>
      <c r="CIC202" s="74"/>
      <c r="CID202" s="74"/>
      <c r="CIE202" s="74"/>
      <c r="CIF202" s="74"/>
      <c r="CIG202" s="74"/>
      <c r="CIH202" s="74"/>
      <c r="CII202" s="74"/>
      <c r="CIJ202" s="74"/>
      <c r="CIK202" s="74"/>
      <c r="CIL202" s="74"/>
      <c r="CIM202" s="74"/>
      <c r="CIN202" s="74"/>
      <c r="CIO202" s="74"/>
      <c r="CIP202" s="74"/>
      <c r="CIQ202" s="74"/>
      <c r="CIR202" s="74"/>
      <c r="CIS202" s="74"/>
      <c r="CIT202" s="74"/>
      <c r="CIU202" s="74"/>
      <c r="CIV202" s="74"/>
      <c r="CIW202" s="74"/>
      <c r="CIX202" s="74"/>
      <c r="CIY202" s="74"/>
      <c r="CIZ202" s="74"/>
      <c r="CJA202" s="74"/>
      <c r="CJB202" s="74"/>
      <c r="CJC202" s="74"/>
      <c r="CJD202" s="74"/>
      <c r="CJE202" s="74"/>
      <c r="CJF202" s="74"/>
      <c r="CJG202" s="74"/>
      <c r="CJH202" s="74"/>
      <c r="CJI202" s="74"/>
      <c r="CJJ202" s="74"/>
      <c r="CJK202" s="74"/>
      <c r="CJL202" s="74"/>
      <c r="CJM202" s="74"/>
      <c r="CJN202" s="74"/>
      <c r="CJO202" s="74"/>
      <c r="CJP202" s="74"/>
      <c r="CJQ202" s="74"/>
      <c r="CJR202" s="74"/>
      <c r="CJS202" s="74"/>
      <c r="CJT202" s="74"/>
      <c r="CJU202" s="74"/>
      <c r="CJV202" s="74"/>
      <c r="CJW202" s="74"/>
      <c r="CJX202" s="74"/>
      <c r="CJY202" s="74"/>
      <c r="CJZ202" s="74"/>
      <c r="CKA202" s="74"/>
      <c r="CKB202" s="74"/>
      <c r="CKC202" s="74"/>
      <c r="CKD202" s="74"/>
      <c r="CKE202" s="74"/>
      <c r="CKF202" s="74"/>
      <c r="CKG202" s="74"/>
      <c r="CKH202" s="74"/>
      <c r="CKI202" s="74"/>
      <c r="CKJ202" s="74"/>
      <c r="CKK202" s="74"/>
      <c r="CKL202" s="74"/>
      <c r="CKM202" s="74"/>
      <c r="CKN202" s="74"/>
      <c r="CKO202" s="74"/>
      <c r="CKP202" s="74"/>
      <c r="CKQ202" s="74"/>
      <c r="CKR202" s="74"/>
      <c r="CKS202" s="74"/>
      <c r="CKT202" s="74"/>
      <c r="CKU202" s="74"/>
      <c r="CKV202" s="74"/>
      <c r="CKW202" s="74"/>
      <c r="CKX202" s="74"/>
      <c r="CKY202" s="74"/>
      <c r="CKZ202" s="74"/>
      <c r="CLA202" s="74"/>
      <c r="CLB202" s="74"/>
      <c r="CLC202" s="74"/>
      <c r="CLD202" s="74"/>
      <c r="CLE202" s="74"/>
      <c r="CLF202" s="74"/>
      <c r="CLG202" s="74"/>
      <c r="CLH202" s="74"/>
      <c r="CLI202" s="74"/>
      <c r="CLJ202" s="74"/>
      <c r="CLK202" s="74"/>
      <c r="CLL202" s="74"/>
      <c r="CLM202" s="74"/>
      <c r="CLN202" s="74"/>
      <c r="CLO202" s="74"/>
      <c r="CLP202" s="74"/>
      <c r="CLQ202" s="74"/>
      <c r="CLR202" s="74"/>
      <c r="CLS202" s="74"/>
      <c r="CLT202" s="74"/>
      <c r="CLU202" s="74"/>
      <c r="CLV202" s="74"/>
      <c r="CLW202" s="74"/>
      <c r="CLX202" s="74"/>
      <c r="CLY202" s="74"/>
      <c r="CLZ202" s="74"/>
      <c r="CMA202" s="74"/>
      <c r="CMB202" s="74"/>
      <c r="CMC202" s="74"/>
      <c r="CMD202" s="74"/>
      <c r="CME202" s="74"/>
      <c r="CMF202" s="74"/>
      <c r="CMG202" s="74"/>
      <c r="CMH202" s="74"/>
      <c r="CMI202" s="74"/>
      <c r="CMJ202" s="74"/>
      <c r="CMK202" s="74"/>
      <c r="CML202" s="74"/>
      <c r="CMM202" s="74"/>
      <c r="CMN202" s="74"/>
      <c r="CMO202" s="74"/>
      <c r="CMP202" s="74"/>
      <c r="CMQ202" s="74"/>
      <c r="CMR202" s="74"/>
      <c r="CMS202" s="74"/>
      <c r="CMT202" s="74"/>
      <c r="CMU202" s="74"/>
      <c r="CMV202" s="74"/>
      <c r="CMW202" s="74"/>
      <c r="CMX202" s="74"/>
      <c r="CMY202" s="74"/>
      <c r="CMZ202" s="74"/>
      <c r="CNA202" s="74"/>
      <c r="CNB202" s="74"/>
      <c r="CNC202" s="74"/>
      <c r="CND202" s="74"/>
      <c r="CNE202" s="74"/>
      <c r="CNF202" s="74"/>
      <c r="CNG202" s="74"/>
      <c r="CNH202" s="74"/>
      <c r="CNI202" s="74"/>
      <c r="CNJ202" s="74"/>
      <c r="CNK202" s="74"/>
      <c r="CNL202" s="74"/>
      <c r="CNM202" s="74"/>
      <c r="CNN202" s="74"/>
      <c r="CNO202" s="74"/>
      <c r="CNP202" s="74"/>
      <c r="CNQ202" s="74"/>
      <c r="CNR202" s="74"/>
      <c r="CNS202" s="74"/>
      <c r="CNT202" s="74"/>
      <c r="CNU202" s="74"/>
      <c r="CNV202" s="74"/>
      <c r="CNW202" s="74"/>
      <c r="CNX202" s="74"/>
      <c r="CNY202" s="74"/>
      <c r="CNZ202" s="74"/>
      <c r="COA202" s="74"/>
      <c r="COB202" s="74"/>
      <c r="COC202" s="74"/>
      <c r="COD202" s="74"/>
      <c r="COE202" s="74"/>
      <c r="COF202" s="74"/>
      <c r="COG202" s="74"/>
      <c r="COH202" s="74"/>
      <c r="COI202" s="74"/>
      <c r="COJ202" s="74"/>
      <c r="COK202" s="74"/>
      <c r="COL202" s="74"/>
      <c r="COM202" s="74"/>
      <c r="CON202" s="74"/>
      <c r="COO202" s="74"/>
      <c r="COP202" s="74"/>
      <c r="COQ202" s="74"/>
      <c r="COR202" s="74"/>
      <c r="COS202" s="74"/>
      <c r="COT202" s="74"/>
      <c r="COU202" s="74"/>
      <c r="COV202" s="74"/>
      <c r="COW202" s="74"/>
      <c r="COX202" s="74"/>
      <c r="COY202" s="74"/>
      <c r="COZ202" s="74"/>
      <c r="CPA202" s="74"/>
      <c r="CPB202" s="74"/>
      <c r="CPC202" s="74"/>
      <c r="CPD202" s="74"/>
      <c r="CPE202" s="74"/>
      <c r="CPF202" s="74"/>
      <c r="CPG202" s="74"/>
      <c r="CPH202" s="74"/>
      <c r="CPI202" s="74"/>
      <c r="CPJ202" s="74"/>
      <c r="CPK202" s="74"/>
      <c r="CPL202" s="74"/>
      <c r="CPM202" s="74"/>
      <c r="CPN202" s="74"/>
      <c r="CPO202" s="74"/>
      <c r="CPP202" s="74"/>
      <c r="CPQ202" s="74"/>
      <c r="CPR202" s="74"/>
      <c r="CPS202" s="74"/>
      <c r="CPT202" s="74"/>
      <c r="CPU202" s="74"/>
      <c r="CPV202" s="74"/>
      <c r="CPW202" s="74"/>
      <c r="CPX202" s="74"/>
      <c r="CPY202" s="74"/>
      <c r="CPZ202" s="74"/>
      <c r="CQA202" s="74"/>
      <c r="CQB202" s="74"/>
      <c r="CQC202" s="74"/>
      <c r="CQD202" s="74"/>
      <c r="CQE202" s="74"/>
      <c r="CQF202" s="74"/>
      <c r="CQG202" s="74"/>
      <c r="CQH202" s="74"/>
      <c r="CQI202" s="74"/>
      <c r="CQJ202" s="74"/>
      <c r="CQK202" s="74"/>
      <c r="CQL202" s="74"/>
      <c r="CQM202" s="74"/>
      <c r="CQN202" s="74"/>
      <c r="CQO202" s="74"/>
      <c r="CQP202" s="74"/>
      <c r="CQQ202" s="74"/>
      <c r="CQR202" s="74"/>
      <c r="CQS202" s="74"/>
      <c r="CQT202" s="74"/>
      <c r="CQU202" s="74"/>
      <c r="CQV202" s="74"/>
      <c r="CQW202" s="74"/>
      <c r="CQX202" s="74"/>
      <c r="CQY202" s="74"/>
      <c r="CQZ202" s="74"/>
      <c r="CRA202" s="74"/>
      <c r="CRB202" s="74"/>
      <c r="CRC202" s="74"/>
      <c r="CRD202" s="74"/>
      <c r="CRE202" s="74"/>
      <c r="CRF202" s="74"/>
      <c r="CRG202" s="74"/>
      <c r="CRH202" s="74"/>
      <c r="CRI202" s="74"/>
      <c r="CRJ202" s="74"/>
      <c r="CRK202" s="74"/>
      <c r="CRL202" s="74"/>
      <c r="CRM202" s="74"/>
      <c r="CRN202" s="74"/>
      <c r="CRO202" s="74"/>
      <c r="CRP202" s="74"/>
      <c r="CRQ202" s="74"/>
      <c r="CRR202" s="74"/>
      <c r="CRS202" s="74"/>
      <c r="CRT202" s="74"/>
      <c r="CRU202" s="74"/>
      <c r="CRV202" s="74"/>
      <c r="CRW202" s="74"/>
      <c r="CRX202" s="74"/>
      <c r="CRY202" s="74"/>
      <c r="CRZ202" s="74"/>
      <c r="CSA202" s="74"/>
      <c r="CSB202" s="74"/>
      <c r="CSC202" s="74"/>
      <c r="CSD202" s="74"/>
      <c r="CSE202" s="74"/>
      <c r="CSF202" s="74"/>
      <c r="CSG202" s="74"/>
      <c r="CSH202" s="74"/>
      <c r="CSI202" s="74"/>
      <c r="CSJ202" s="74"/>
      <c r="CSK202" s="74"/>
      <c r="CSL202" s="74"/>
      <c r="CSM202" s="74"/>
      <c r="CSN202" s="74"/>
      <c r="CSO202" s="74"/>
      <c r="CSP202" s="74"/>
      <c r="CSQ202" s="74"/>
      <c r="CSR202" s="74"/>
      <c r="CSS202" s="74"/>
      <c r="CST202" s="74"/>
      <c r="CSU202" s="74"/>
      <c r="CSV202" s="74"/>
      <c r="CSW202" s="74"/>
      <c r="CSX202" s="74"/>
      <c r="CSY202" s="74"/>
      <c r="CSZ202" s="74"/>
      <c r="CTA202" s="74"/>
      <c r="CTB202" s="74"/>
      <c r="CTC202" s="74"/>
      <c r="CTD202" s="74"/>
      <c r="CTE202" s="74"/>
      <c r="CTF202" s="74"/>
      <c r="CTG202" s="74"/>
      <c r="CTH202" s="74"/>
      <c r="CTI202" s="74"/>
      <c r="CTJ202" s="74"/>
      <c r="CTK202" s="74"/>
      <c r="CTL202" s="74"/>
      <c r="CTM202" s="74"/>
      <c r="CTN202" s="74"/>
      <c r="CTO202" s="74"/>
      <c r="CTP202" s="74"/>
      <c r="CTQ202" s="74"/>
      <c r="CTR202" s="74"/>
      <c r="CTS202" s="74"/>
      <c r="CTT202" s="74"/>
      <c r="CTU202" s="74"/>
      <c r="CTV202" s="74"/>
      <c r="CTW202" s="74"/>
      <c r="CTX202" s="74"/>
      <c r="CTY202" s="74"/>
      <c r="CTZ202" s="74"/>
      <c r="CUA202" s="74"/>
      <c r="CUB202" s="74"/>
      <c r="CUC202" s="74"/>
      <c r="CUD202" s="74"/>
      <c r="CUE202" s="74"/>
      <c r="CUF202" s="74"/>
      <c r="CUG202" s="74"/>
      <c r="CUH202" s="74"/>
      <c r="CUI202" s="74"/>
      <c r="CUJ202" s="74"/>
      <c r="CUK202" s="74"/>
      <c r="CUL202" s="74"/>
      <c r="CUM202" s="74"/>
      <c r="CUN202" s="74"/>
      <c r="CUO202" s="74"/>
      <c r="CUP202" s="74"/>
      <c r="CUQ202" s="74"/>
      <c r="CUR202" s="74"/>
      <c r="CUS202" s="74"/>
      <c r="CUT202" s="74"/>
      <c r="CUU202" s="74"/>
      <c r="CUV202" s="74"/>
      <c r="CUW202" s="74"/>
      <c r="CUX202" s="74"/>
      <c r="CUY202" s="74"/>
      <c r="CUZ202" s="74"/>
      <c r="CVA202" s="74"/>
      <c r="CVB202" s="74"/>
      <c r="CVC202" s="74"/>
      <c r="CVD202" s="74"/>
      <c r="CVE202" s="74"/>
      <c r="CVF202" s="74"/>
      <c r="CVG202" s="74"/>
      <c r="CVH202" s="74"/>
      <c r="CVI202" s="74"/>
      <c r="CVJ202" s="74"/>
      <c r="CVK202" s="74"/>
      <c r="CVL202" s="74"/>
      <c r="CVM202" s="74"/>
      <c r="CVN202" s="74"/>
      <c r="CVO202" s="74"/>
      <c r="CVP202" s="74"/>
      <c r="CVQ202" s="74"/>
      <c r="CVR202" s="74"/>
      <c r="CVS202" s="74"/>
      <c r="CVT202" s="74"/>
      <c r="CVU202" s="74"/>
      <c r="CVV202" s="74"/>
      <c r="CVW202" s="74"/>
      <c r="CVX202" s="74"/>
      <c r="CVY202" s="74"/>
      <c r="CVZ202" s="74"/>
      <c r="CWA202" s="74"/>
      <c r="CWB202" s="74"/>
      <c r="CWC202" s="74"/>
      <c r="CWD202" s="74"/>
      <c r="CWE202" s="74"/>
      <c r="CWF202" s="74"/>
      <c r="CWG202" s="74"/>
      <c r="CWH202" s="74"/>
      <c r="CWI202" s="74"/>
      <c r="CWJ202" s="74"/>
      <c r="CWK202" s="74"/>
      <c r="CWL202" s="74"/>
      <c r="CWM202" s="74"/>
      <c r="CWN202" s="74"/>
      <c r="CWO202" s="74"/>
      <c r="CWP202" s="74"/>
      <c r="CWQ202" s="74"/>
      <c r="CWR202" s="74"/>
      <c r="CWS202" s="74"/>
      <c r="CWT202" s="74"/>
      <c r="CWU202" s="74"/>
      <c r="CWV202" s="74"/>
      <c r="CWW202" s="74"/>
      <c r="CWX202" s="74"/>
      <c r="CWY202" s="74"/>
      <c r="CWZ202" s="74"/>
      <c r="CXA202" s="74"/>
      <c r="CXB202" s="74"/>
      <c r="CXC202" s="74"/>
      <c r="CXD202" s="74"/>
      <c r="CXE202" s="74"/>
      <c r="CXF202" s="74"/>
      <c r="CXG202" s="74"/>
      <c r="CXH202" s="74"/>
      <c r="CXI202" s="74"/>
      <c r="CXJ202" s="74"/>
      <c r="CXK202" s="74"/>
      <c r="CXL202" s="74"/>
      <c r="CXM202" s="74"/>
      <c r="CXN202" s="74"/>
      <c r="CXO202" s="74"/>
      <c r="CXP202" s="74"/>
      <c r="CXQ202" s="74"/>
      <c r="CXR202" s="74"/>
      <c r="CXS202" s="74"/>
      <c r="CXT202" s="74"/>
      <c r="CXU202" s="74"/>
      <c r="CXV202" s="74"/>
      <c r="CXW202" s="74"/>
      <c r="CXX202" s="74"/>
      <c r="CXY202" s="74"/>
      <c r="CXZ202" s="74"/>
      <c r="CYA202" s="74"/>
      <c r="CYB202" s="74"/>
      <c r="CYC202" s="74"/>
      <c r="CYD202" s="74"/>
      <c r="CYE202" s="74"/>
      <c r="CYF202" s="74"/>
      <c r="CYG202" s="74"/>
      <c r="CYH202" s="74"/>
      <c r="CYI202" s="74"/>
      <c r="CYJ202" s="74"/>
      <c r="CYK202" s="74"/>
      <c r="CYL202" s="74"/>
      <c r="CYM202" s="74"/>
      <c r="CYN202" s="74"/>
      <c r="CYO202" s="74"/>
      <c r="CYP202" s="74"/>
      <c r="CYQ202" s="74"/>
      <c r="CYR202" s="74"/>
      <c r="CYS202" s="74"/>
      <c r="CYT202" s="74"/>
      <c r="CYU202" s="74"/>
      <c r="CYV202" s="74"/>
      <c r="CYW202" s="74"/>
      <c r="CYX202" s="74"/>
      <c r="CYY202" s="74"/>
      <c r="CYZ202" s="74"/>
      <c r="CZA202" s="74"/>
      <c r="CZB202" s="74"/>
      <c r="CZC202" s="74"/>
      <c r="CZD202" s="74"/>
      <c r="CZE202" s="74"/>
      <c r="CZF202" s="74"/>
      <c r="CZG202" s="74"/>
      <c r="CZH202" s="74"/>
      <c r="CZI202" s="74"/>
      <c r="CZJ202" s="74"/>
      <c r="CZK202" s="74"/>
      <c r="CZL202" s="74"/>
      <c r="CZM202" s="74"/>
      <c r="CZN202" s="74"/>
      <c r="CZO202" s="74"/>
      <c r="CZP202" s="74"/>
      <c r="CZQ202" s="74"/>
      <c r="CZR202" s="74"/>
      <c r="CZS202" s="74"/>
      <c r="CZT202" s="74"/>
      <c r="CZU202" s="74"/>
      <c r="CZV202" s="74"/>
      <c r="CZW202" s="74"/>
      <c r="CZX202" s="74"/>
      <c r="CZY202" s="74"/>
      <c r="CZZ202" s="74"/>
      <c r="DAA202" s="74"/>
      <c r="DAB202" s="74"/>
      <c r="DAC202" s="74"/>
      <c r="DAD202" s="74"/>
      <c r="DAE202" s="74"/>
      <c r="DAF202" s="74"/>
      <c r="DAG202" s="74"/>
      <c r="DAH202" s="74"/>
      <c r="DAI202" s="74"/>
      <c r="DAJ202" s="74"/>
      <c r="DAK202" s="74"/>
      <c r="DAL202" s="74"/>
      <c r="DAM202" s="74"/>
      <c r="DAN202" s="74"/>
      <c r="DAO202" s="74"/>
      <c r="DAP202" s="74"/>
      <c r="DAQ202" s="74"/>
      <c r="DAR202" s="74"/>
      <c r="DAS202" s="74"/>
      <c r="DAT202" s="74"/>
      <c r="DAU202" s="74"/>
      <c r="DAV202" s="74"/>
      <c r="DAW202" s="74"/>
      <c r="DAX202" s="74"/>
      <c r="DAY202" s="74"/>
      <c r="DAZ202" s="74"/>
      <c r="DBA202" s="74"/>
      <c r="DBB202" s="74"/>
      <c r="DBC202" s="74"/>
      <c r="DBD202" s="74"/>
      <c r="DBE202" s="74"/>
      <c r="DBF202" s="74"/>
      <c r="DBG202" s="74"/>
      <c r="DBH202" s="74"/>
      <c r="DBI202" s="74"/>
      <c r="DBJ202" s="74"/>
      <c r="DBK202" s="74"/>
      <c r="DBL202" s="74"/>
      <c r="DBM202" s="74"/>
      <c r="DBN202" s="74"/>
      <c r="DBO202" s="74"/>
      <c r="DBP202" s="74"/>
      <c r="DBQ202" s="74"/>
      <c r="DBR202" s="74"/>
      <c r="DBS202" s="74"/>
      <c r="DBT202" s="74"/>
      <c r="DBU202" s="74"/>
      <c r="DBV202" s="74"/>
      <c r="DBW202" s="74"/>
      <c r="DBX202" s="74"/>
      <c r="DBY202" s="74"/>
      <c r="DBZ202" s="74"/>
      <c r="DCA202" s="74"/>
      <c r="DCB202" s="74"/>
      <c r="DCC202" s="74"/>
      <c r="DCD202" s="74"/>
      <c r="DCE202" s="74"/>
      <c r="DCF202" s="74"/>
      <c r="DCG202" s="74"/>
      <c r="DCH202" s="74"/>
      <c r="DCI202" s="74"/>
      <c r="DCJ202" s="74"/>
      <c r="DCK202" s="74"/>
      <c r="DCL202" s="74"/>
      <c r="DCM202" s="74"/>
      <c r="DCN202" s="74"/>
      <c r="DCO202" s="74"/>
      <c r="DCP202" s="74"/>
      <c r="DCQ202" s="74"/>
      <c r="DCR202" s="74"/>
      <c r="DCS202" s="74"/>
      <c r="DCT202" s="74"/>
      <c r="DCU202" s="74"/>
      <c r="DCV202" s="74"/>
      <c r="DCW202" s="74"/>
      <c r="DCX202" s="74"/>
      <c r="DCY202" s="74"/>
      <c r="DCZ202" s="74"/>
      <c r="DDA202" s="74"/>
      <c r="DDB202" s="74"/>
      <c r="DDC202" s="74"/>
      <c r="DDD202" s="74"/>
      <c r="DDE202" s="74"/>
      <c r="DDF202" s="74"/>
      <c r="DDG202" s="74"/>
      <c r="DDH202" s="74"/>
      <c r="DDI202" s="74"/>
      <c r="DDJ202" s="74"/>
      <c r="DDK202" s="74"/>
      <c r="DDL202" s="74"/>
      <c r="DDM202" s="74"/>
      <c r="DDN202" s="74"/>
      <c r="DDO202" s="74"/>
      <c r="DDP202" s="74"/>
      <c r="DDQ202" s="74"/>
      <c r="DDR202" s="74"/>
      <c r="DDS202" s="74"/>
      <c r="DDT202" s="74"/>
      <c r="DDU202" s="74"/>
      <c r="DDV202" s="74"/>
      <c r="DDW202" s="74"/>
      <c r="DDX202" s="74"/>
      <c r="DDY202" s="74"/>
      <c r="DDZ202" s="74"/>
      <c r="DEA202" s="74"/>
      <c r="DEB202" s="74"/>
      <c r="DEC202" s="74"/>
      <c r="DED202" s="74"/>
      <c r="DEE202" s="74"/>
      <c r="DEF202" s="74"/>
      <c r="DEG202" s="74"/>
      <c r="DEH202" s="74"/>
      <c r="DEI202" s="74"/>
      <c r="DEJ202" s="74"/>
      <c r="DEK202" s="74"/>
      <c r="DEL202" s="74"/>
      <c r="DEM202" s="74"/>
      <c r="DEN202" s="74"/>
      <c r="DEO202" s="74"/>
      <c r="DEP202" s="74"/>
      <c r="DEQ202" s="74"/>
      <c r="DER202" s="74"/>
      <c r="DES202" s="74"/>
      <c r="DET202" s="74"/>
      <c r="DEU202" s="74"/>
      <c r="DEV202" s="74"/>
      <c r="DEW202" s="74"/>
      <c r="DEX202" s="74"/>
      <c r="DEY202" s="74"/>
      <c r="DEZ202" s="74"/>
      <c r="DFA202" s="74"/>
      <c r="DFB202" s="74"/>
      <c r="DFC202" s="74"/>
      <c r="DFD202" s="74"/>
      <c r="DFE202" s="74"/>
      <c r="DFF202" s="74"/>
      <c r="DFG202" s="74"/>
      <c r="DFH202" s="74"/>
      <c r="DFI202" s="74"/>
      <c r="DFJ202" s="74"/>
      <c r="DFK202" s="74"/>
      <c r="DFL202" s="74"/>
      <c r="DFM202" s="74"/>
      <c r="DFN202" s="74"/>
      <c r="DFO202" s="74"/>
      <c r="DFP202" s="74"/>
      <c r="DFQ202" s="74"/>
      <c r="DFR202" s="74"/>
      <c r="DFS202" s="74"/>
      <c r="DFT202" s="74"/>
      <c r="DFU202" s="74"/>
      <c r="DFV202" s="74"/>
      <c r="DFW202" s="74"/>
      <c r="DFX202" s="74"/>
      <c r="DFY202" s="74"/>
      <c r="DFZ202" s="74"/>
      <c r="DGA202" s="74"/>
      <c r="DGB202" s="74"/>
      <c r="DGC202" s="74"/>
      <c r="DGD202" s="74"/>
      <c r="DGE202" s="74"/>
      <c r="DGF202" s="74"/>
      <c r="DGG202" s="74"/>
      <c r="DGH202" s="74"/>
      <c r="DGI202" s="74"/>
      <c r="DGJ202" s="74"/>
      <c r="DGK202" s="74"/>
      <c r="DGL202" s="74"/>
      <c r="DGM202" s="74"/>
      <c r="DGN202" s="74"/>
      <c r="DGO202" s="74"/>
      <c r="DGP202" s="74"/>
      <c r="DGQ202" s="74"/>
      <c r="DGR202" s="74"/>
      <c r="DGS202" s="74"/>
      <c r="DGT202" s="74"/>
      <c r="DGU202" s="74"/>
      <c r="DGV202" s="74"/>
      <c r="DGW202" s="74"/>
      <c r="DGX202" s="74"/>
      <c r="DGY202" s="74"/>
      <c r="DGZ202" s="74"/>
      <c r="DHA202" s="74"/>
      <c r="DHB202" s="74"/>
      <c r="DHC202" s="74"/>
      <c r="DHD202" s="74"/>
      <c r="DHE202" s="74"/>
      <c r="DHF202" s="74"/>
      <c r="DHG202" s="74"/>
      <c r="DHH202" s="74"/>
      <c r="DHI202" s="74"/>
      <c r="DHJ202" s="74"/>
      <c r="DHK202" s="74"/>
      <c r="DHL202" s="74"/>
      <c r="DHM202" s="74"/>
      <c r="DHN202" s="74"/>
      <c r="DHO202" s="74"/>
      <c r="DHP202" s="74"/>
      <c r="DHQ202" s="74"/>
      <c r="DHR202" s="74"/>
      <c r="DHS202" s="74"/>
      <c r="DHT202" s="74"/>
      <c r="DHU202" s="74"/>
      <c r="DHV202" s="74"/>
      <c r="DHW202" s="74"/>
      <c r="DHX202" s="74"/>
      <c r="DHY202" s="74"/>
      <c r="DHZ202" s="74"/>
      <c r="DIA202" s="74"/>
      <c r="DIB202" s="74"/>
      <c r="DIC202" s="74"/>
      <c r="DID202" s="74"/>
      <c r="DIE202" s="74"/>
      <c r="DIF202" s="74"/>
      <c r="DIG202" s="74"/>
      <c r="DIH202" s="74"/>
      <c r="DII202" s="74"/>
      <c r="DIJ202" s="74"/>
      <c r="DIK202" s="74"/>
      <c r="DIL202" s="74"/>
      <c r="DIM202" s="74"/>
      <c r="DIN202" s="74"/>
      <c r="DIO202" s="74"/>
      <c r="DIP202" s="74"/>
      <c r="DIQ202" s="74"/>
      <c r="DIR202" s="74"/>
      <c r="DIS202" s="74"/>
      <c r="DIT202" s="74"/>
      <c r="DIU202" s="74"/>
      <c r="DIV202" s="74"/>
      <c r="DIW202" s="74"/>
      <c r="DIX202" s="74"/>
      <c r="DIY202" s="74"/>
      <c r="DIZ202" s="74"/>
      <c r="DJA202" s="74"/>
      <c r="DJB202" s="74"/>
      <c r="DJC202" s="74"/>
      <c r="DJD202" s="74"/>
      <c r="DJE202" s="74"/>
      <c r="DJF202" s="74"/>
      <c r="DJG202" s="74"/>
      <c r="DJH202" s="74"/>
      <c r="DJI202" s="74"/>
      <c r="DJJ202" s="74"/>
      <c r="DJK202" s="74"/>
      <c r="DJL202" s="74"/>
      <c r="DJM202" s="74"/>
      <c r="DJN202" s="74"/>
      <c r="DJO202" s="74"/>
      <c r="DJP202" s="74"/>
      <c r="DJQ202" s="74"/>
      <c r="DJR202" s="74"/>
      <c r="DJS202" s="74"/>
      <c r="DJT202" s="74"/>
      <c r="DJU202" s="74"/>
      <c r="DJV202" s="74"/>
      <c r="DJW202" s="74"/>
      <c r="DJX202" s="74"/>
      <c r="DJY202" s="74"/>
      <c r="DJZ202" s="74"/>
      <c r="DKA202" s="74"/>
      <c r="DKB202" s="74"/>
      <c r="DKC202" s="74"/>
      <c r="DKD202" s="74"/>
      <c r="DKE202" s="74"/>
      <c r="DKF202" s="74"/>
      <c r="DKG202" s="74"/>
      <c r="DKH202" s="74"/>
      <c r="DKI202" s="74"/>
      <c r="DKJ202" s="74"/>
      <c r="DKK202" s="74"/>
      <c r="DKL202" s="74"/>
      <c r="DKM202" s="74"/>
      <c r="DKN202" s="74"/>
      <c r="DKO202" s="74"/>
      <c r="DKP202" s="74"/>
      <c r="DKQ202" s="74"/>
      <c r="DKR202" s="74"/>
      <c r="DKS202" s="74"/>
      <c r="DKT202" s="74"/>
      <c r="DKU202" s="74"/>
      <c r="DKV202" s="74"/>
      <c r="DKW202" s="74"/>
      <c r="DKX202" s="74"/>
      <c r="DKY202" s="74"/>
      <c r="DKZ202" s="74"/>
      <c r="DLA202" s="74"/>
      <c r="DLB202" s="74"/>
      <c r="DLC202" s="74"/>
      <c r="DLD202" s="74"/>
      <c r="DLE202" s="74"/>
      <c r="DLF202" s="74"/>
      <c r="DLG202" s="74"/>
      <c r="DLH202" s="74"/>
      <c r="DLI202" s="74"/>
      <c r="DLJ202" s="74"/>
      <c r="DLK202" s="74"/>
      <c r="DLL202" s="74"/>
      <c r="DLM202" s="74"/>
      <c r="DLN202" s="74"/>
      <c r="DLO202" s="74"/>
      <c r="DLP202" s="74"/>
      <c r="DLQ202" s="74"/>
      <c r="DLR202" s="74"/>
      <c r="DLS202" s="74"/>
      <c r="DLT202" s="74"/>
      <c r="DLU202" s="74"/>
      <c r="DLV202" s="74"/>
      <c r="DLW202" s="74"/>
      <c r="DLX202" s="74"/>
      <c r="DLY202" s="74"/>
      <c r="DLZ202" s="74"/>
      <c r="DMA202" s="74"/>
      <c r="DMB202" s="74"/>
      <c r="DMC202" s="74"/>
      <c r="DMD202" s="74"/>
      <c r="DME202" s="74"/>
      <c r="DMF202" s="74"/>
      <c r="DMG202" s="74"/>
      <c r="DMH202" s="74"/>
      <c r="DMI202" s="74"/>
      <c r="DMJ202" s="74"/>
      <c r="DMK202" s="74"/>
      <c r="DML202" s="74"/>
      <c r="DMM202" s="74"/>
      <c r="DMN202" s="74"/>
      <c r="DMO202" s="74"/>
      <c r="DMP202" s="74"/>
      <c r="DMQ202" s="74"/>
      <c r="DMR202" s="74"/>
      <c r="DMS202" s="74"/>
      <c r="DMT202" s="74"/>
      <c r="DMU202" s="74"/>
      <c r="DMV202" s="74"/>
      <c r="DMW202" s="74"/>
      <c r="DMX202" s="74"/>
      <c r="DMY202" s="74"/>
      <c r="DMZ202" s="74"/>
      <c r="DNA202" s="74"/>
      <c r="DNB202" s="74"/>
      <c r="DNC202" s="74"/>
      <c r="DND202" s="74"/>
      <c r="DNE202" s="74"/>
      <c r="DNF202" s="74"/>
      <c r="DNG202" s="74"/>
      <c r="DNH202" s="74"/>
      <c r="DNI202" s="74"/>
      <c r="DNJ202" s="74"/>
      <c r="DNK202" s="74"/>
      <c r="DNL202" s="74"/>
      <c r="DNM202" s="74"/>
      <c r="DNN202" s="74"/>
      <c r="DNO202" s="74"/>
      <c r="DNP202" s="74"/>
      <c r="DNQ202" s="74"/>
      <c r="DNR202" s="74"/>
      <c r="DNS202" s="74"/>
      <c r="DNT202" s="74"/>
      <c r="DNU202" s="74"/>
      <c r="DNV202" s="74"/>
      <c r="DNW202" s="74"/>
      <c r="DNX202" s="74"/>
      <c r="DNY202" s="74"/>
      <c r="DNZ202" s="74"/>
      <c r="DOA202" s="74"/>
      <c r="DOB202" s="74"/>
      <c r="DOC202" s="74"/>
      <c r="DOD202" s="74"/>
      <c r="DOE202" s="74"/>
      <c r="DOF202" s="74"/>
      <c r="DOG202" s="74"/>
      <c r="DOH202" s="74"/>
      <c r="DOI202" s="74"/>
      <c r="DOJ202" s="74"/>
      <c r="DOK202" s="74"/>
      <c r="DOL202" s="74"/>
      <c r="DOM202" s="74"/>
      <c r="DON202" s="74"/>
      <c r="DOO202" s="74"/>
      <c r="DOP202" s="74"/>
      <c r="DOQ202" s="74"/>
      <c r="DOR202" s="74"/>
      <c r="DOS202" s="74"/>
      <c r="DOT202" s="74"/>
      <c r="DOU202" s="74"/>
      <c r="DOV202" s="74"/>
      <c r="DOW202" s="74"/>
      <c r="DOX202" s="74"/>
      <c r="DOY202" s="74"/>
      <c r="DOZ202" s="74"/>
      <c r="DPA202" s="74"/>
      <c r="DPB202" s="74"/>
      <c r="DPC202" s="74"/>
      <c r="DPD202" s="74"/>
      <c r="DPE202" s="74"/>
      <c r="DPF202" s="74"/>
      <c r="DPG202" s="74"/>
      <c r="DPH202" s="74"/>
      <c r="DPI202" s="74"/>
      <c r="DPJ202" s="74"/>
      <c r="DPK202" s="74"/>
      <c r="DPL202" s="74"/>
      <c r="DPM202" s="74"/>
      <c r="DPN202" s="74"/>
      <c r="DPO202" s="74"/>
      <c r="DPP202" s="74"/>
      <c r="DPQ202" s="74"/>
      <c r="DPR202" s="74"/>
      <c r="DPS202" s="74"/>
      <c r="DPT202" s="74"/>
      <c r="DPU202" s="74"/>
      <c r="DPV202" s="74"/>
      <c r="DPW202" s="74"/>
      <c r="DPX202" s="74"/>
      <c r="DPY202" s="74"/>
      <c r="DPZ202" s="74"/>
      <c r="DQA202" s="74"/>
      <c r="DQB202" s="74"/>
      <c r="DQC202" s="74"/>
      <c r="DQD202" s="74"/>
      <c r="DQE202" s="74"/>
      <c r="DQF202" s="74"/>
      <c r="DQG202" s="74"/>
      <c r="DQH202" s="74"/>
      <c r="DQI202" s="74"/>
      <c r="DQJ202" s="74"/>
      <c r="DQK202" s="74"/>
      <c r="DQL202" s="74"/>
      <c r="DQM202" s="74"/>
      <c r="DQN202" s="74"/>
      <c r="DQO202" s="74"/>
      <c r="DQP202" s="74"/>
      <c r="DQQ202" s="74"/>
      <c r="DQR202" s="74"/>
      <c r="DQS202" s="74"/>
      <c r="DQT202" s="74"/>
      <c r="DQU202" s="74"/>
      <c r="DQV202" s="74"/>
      <c r="DQW202" s="74"/>
      <c r="DQX202" s="74"/>
      <c r="DQY202" s="74"/>
      <c r="DQZ202" s="74"/>
      <c r="DRA202" s="74"/>
      <c r="DRB202" s="74"/>
      <c r="DRC202" s="74"/>
      <c r="DRD202" s="74"/>
      <c r="DRE202" s="74"/>
      <c r="DRF202" s="74"/>
      <c r="DRG202" s="74"/>
      <c r="DRH202" s="74"/>
      <c r="DRI202" s="74"/>
      <c r="DRJ202" s="74"/>
      <c r="DRK202" s="74"/>
      <c r="DRL202" s="74"/>
      <c r="DRM202" s="74"/>
      <c r="DRN202" s="74"/>
      <c r="DRO202" s="74"/>
      <c r="DRP202" s="74"/>
      <c r="DRQ202" s="74"/>
      <c r="DRR202" s="74"/>
      <c r="DRS202" s="74"/>
      <c r="DRT202" s="74"/>
      <c r="DRU202" s="74"/>
      <c r="DRV202" s="74"/>
      <c r="DRW202" s="74"/>
      <c r="DRX202" s="74"/>
      <c r="DRY202" s="74"/>
      <c r="DRZ202" s="74"/>
      <c r="DSA202" s="74"/>
      <c r="DSB202" s="74"/>
      <c r="DSC202" s="74"/>
      <c r="DSD202" s="74"/>
      <c r="DSE202" s="74"/>
      <c r="DSF202" s="74"/>
      <c r="DSG202" s="74"/>
      <c r="DSH202" s="74"/>
      <c r="DSI202" s="74"/>
      <c r="DSJ202" s="74"/>
      <c r="DSK202" s="74"/>
      <c r="DSL202" s="74"/>
      <c r="DSM202" s="74"/>
      <c r="DSN202" s="74"/>
      <c r="DSO202" s="74"/>
      <c r="DSP202" s="74"/>
      <c r="DSQ202" s="74"/>
      <c r="DSR202" s="74"/>
      <c r="DSS202" s="74"/>
      <c r="DST202" s="74"/>
      <c r="DSU202" s="74"/>
      <c r="DSV202" s="74"/>
      <c r="DSW202" s="74"/>
      <c r="DSX202" s="74"/>
      <c r="DSY202" s="74"/>
      <c r="DSZ202" s="74"/>
      <c r="DTA202" s="74"/>
      <c r="DTB202" s="74"/>
      <c r="DTC202" s="74"/>
      <c r="DTD202" s="74"/>
      <c r="DTE202" s="74"/>
      <c r="DTF202" s="74"/>
      <c r="DTG202" s="74"/>
      <c r="DTH202" s="74"/>
      <c r="DTI202" s="74"/>
      <c r="DTJ202" s="74"/>
      <c r="DTK202" s="74"/>
      <c r="DTL202" s="74"/>
      <c r="DTM202" s="74"/>
      <c r="DTN202" s="74"/>
      <c r="DTO202" s="74"/>
      <c r="DTP202" s="74"/>
      <c r="DTQ202" s="74"/>
      <c r="DTR202" s="74"/>
      <c r="DTS202" s="74"/>
      <c r="DTT202" s="74"/>
      <c r="DTU202" s="74"/>
      <c r="DTV202" s="74"/>
      <c r="DTW202" s="74"/>
      <c r="DTX202" s="74"/>
      <c r="DTY202" s="74"/>
      <c r="DTZ202" s="74"/>
      <c r="DUA202" s="74"/>
      <c r="DUB202" s="74"/>
      <c r="DUC202" s="74"/>
      <c r="DUD202" s="74"/>
      <c r="DUE202" s="74"/>
      <c r="DUF202" s="74"/>
      <c r="DUG202" s="74"/>
      <c r="DUH202" s="74"/>
      <c r="DUI202" s="74"/>
      <c r="DUJ202" s="74"/>
      <c r="DUK202" s="74"/>
      <c r="DUL202" s="74"/>
      <c r="DUM202" s="74"/>
      <c r="DUN202" s="74"/>
      <c r="DUO202" s="74"/>
      <c r="DUP202" s="74"/>
      <c r="DUQ202" s="74"/>
      <c r="DUR202" s="74"/>
      <c r="DUS202" s="74"/>
      <c r="DUT202" s="74"/>
      <c r="DUU202" s="74"/>
      <c r="DUV202" s="74"/>
      <c r="DUW202" s="74"/>
      <c r="DUX202" s="74"/>
      <c r="DUY202" s="74"/>
      <c r="DUZ202" s="74"/>
      <c r="DVA202" s="74"/>
      <c r="DVB202" s="74"/>
      <c r="DVC202" s="74"/>
      <c r="DVD202" s="74"/>
      <c r="DVE202" s="74"/>
      <c r="DVF202" s="74"/>
      <c r="DVG202" s="74"/>
      <c r="DVH202" s="74"/>
      <c r="DVI202" s="74"/>
      <c r="DVJ202" s="74"/>
      <c r="DVK202" s="74"/>
      <c r="DVL202" s="74"/>
      <c r="DVM202" s="74"/>
      <c r="DVN202" s="74"/>
      <c r="DVO202" s="74"/>
      <c r="DVP202" s="74"/>
      <c r="DVQ202" s="74"/>
      <c r="DVR202" s="74"/>
      <c r="DVS202" s="74"/>
      <c r="DVT202" s="74"/>
      <c r="DVU202" s="74"/>
      <c r="DVV202" s="74"/>
      <c r="DVW202" s="74"/>
      <c r="DVX202" s="74"/>
      <c r="DVY202" s="74"/>
      <c r="DVZ202" s="74"/>
      <c r="DWA202" s="74"/>
      <c r="DWB202" s="74"/>
      <c r="DWC202" s="74"/>
      <c r="DWD202" s="74"/>
      <c r="DWE202" s="74"/>
      <c r="DWF202" s="74"/>
      <c r="DWG202" s="74"/>
      <c r="DWH202" s="74"/>
      <c r="DWI202" s="74"/>
      <c r="DWJ202" s="74"/>
      <c r="DWK202" s="74"/>
      <c r="DWL202" s="74"/>
      <c r="DWM202" s="74"/>
      <c r="DWN202" s="74"/>
      <c r="DWO202" s="74"/>
      <c r="DWP202" s="74"/>
      <c r="DWQ202" s="74"/>
      <c r="DWR202" s="74"/>
      <c r="DWS202" s="74"/>
      <c r="DWT202" s="74"/>
      <c r="DWU202" s="74"/>
      <c r="DWV202" s="74"/>
      <c r="DWW202" s="74"/>
      <c r="DWX202" s="74"/>
      <c r="DWY202" s="74"/>
      <c r="DWZ202" s="74"/>
      <c r="DXA202" s="74"/>
      <c r="DXB202" s="74"/>
      <c r="DXC202" s="74"/>
      <c r="DXD202" s="74"/>
      <c r="DXE202" s="74"/>
      <c r="DXF202" s="74"/>
      <c r="DXG202" s="74"/>
      <c r="DXH202" s="74"/>
      <c r="DXI202" s="74"/>
      <c r="DXJ202" s="74"/>
      <c r="DXK202" s="74"/>
      <c r="DXL202" s="74"/>
      <c r="DXM202" s="74"/>
      <c r="DXN202" s="74"/>
      <c r="DXO202" s="74"/>
      <c r="DXP202" s="74"/>
      <c r="DXQ202" s="74"/>
      <c r="DXR202" s="74"/>
      <c r="DXS202" s="74"/>
      <c r="DXT202" s="74"/>
      <c r="DXU202" s="74"/>
      <c r="DXV202" s="74"/>
      <c r="DXW202" s="74"/>
      <c r="DXX202" s="74"/>
      <c r="DXY202" s="74"/>
      <c r="DXZ202" s="74"/>
      <c r="DYA202" s="74"/>
      <c r="DYB202" s="74"/>
      <c r="DYC202" s="74"/>
      <c r="DYD202" s="74"/>
      <c r="DYE202" s="74"/>
      <c r="DYF202" s="74"/>
      <c r="DYG202" s="74"/>
      <c r="DYH202" s="74"/>
      <c r="DYI202" s="74"/>
      <c r="DYJ202" s="74"/>
      <c r="DYK202" s="74"/>
      <c r="DYL202" s="74"/>
      <c r="DYM202" s="74"/>
      <c r="DYN202" s="74"/>
      <c r="DYO202" s="74"/>
      <c r="DYP202" s="74"/>
      <c r="DYQ202" s="74"/>
      <c r="DYR202" s="74"/>
      <c r="DYS202" s="74"/>
      <c r="DYT202" s="74"/>
      <c r="DYU202" s="74"/>
      <c r="DYV202" s="74"/>
      <c r="DYW202" s="74"/>
      <c r="DYX202" s="74"/>
      <c r="DYY202" s="74"/>
      <c r="DYZ202" s="74"/>
      <c r="DZA202" s="74"/>
      <c r="DZB202" s="74"/>
      <c r="DZC202" s="74"/>
      <c r="DZD202" s="74"/>
      <c r="DZE202" s="74"/>
      <c r="DZF202" s="74"/>
      <c r="DZG202" s="74"/>
      <c r="DZH202" s="74"/>
      <c r="DZI202" s="74"/>
      <c r="DZJ202" s="74"/>
      <c r="DZK202" s="74"/>
      <c r="DZL202" s="74"/>
      <c r="DZM202" s="74"/>
      <c r="DZN202" s="74"/>
      <c r="DZO202" s="74"/>
      <c r="DZP202" s="74"/>
      <c r="DZQ202" s="74"/>
      <c r="DZR202" s="74"/>
      <c r="DZS202" s="74"/>
      <c r="DZT202" s="74"/>
      <c r="DZU202" s="74"/>
      <c r="DZV202" s="74"/>
      <c r="DZW202" s="74"/>
      <c r="DZX202" s="74"/>
      <c r="DZY202" s="74"/>
      <c r="DZZ202" s="74"/>
      <c r="EAA202" s="74"/>
      <c r="EAB202" s="74"/>
      <c r="EAC202" s="74"/>
      <c r="EAD202" s="74"/>
      <c r="EAE202" s="74"/>
      <c r="EAF202" s="74"/>
      <c r="EAG202" s="74"/>
      <c r="EAH202" s="74"/>
      <c r="EAI202" s="74"/>
      <c r="EAJ202" s="74"/>
      <c r="EAK202" s="74"/>
      <c r="EAL202" s="74"/>
      <c r="EAM202" s="74"/>
      <c r="EAN202" s="74"/>
      <c r="EAO202" s="74"/>
      <c r="EAP202" s="74"/>
      <c r="EAQ202" s="74"/>
      <c r="EAR202" s="74"/>
      <c r="EAS202" s="74"/>
      <c r="EAT202" s="74"/>
      <c r="EAU202" s="74"/>
      <c r="EAV202" s="74"/>
      <c r="EAW202" s="74"/>
      <c r="EAX202" s="74"/>
      <c r="EAY202" s="74"/>
      <c r="EAZ202" s="74"/>
      <c r="EBA202" s="74"/>
      <c r="EBB202" s="74"/>
      <c r="EBC202" s="74"/>
      <c r="EBD202" s="74"/>
      <c r="EBE202" s="74"/>
      <c r="EBF202" s="74"/>
      <c r="EBG202" s="74"/>
      <c r="EBH202" s="74"/>
      <c r="EBI202" s="74"/>
      <c r="EBJ202" s="74"/>
      <c r="EBK202" s="74"/>
      <c r="EBL202" s="74"/>
      <c r="EBM202" s="74"/>
      <c r="EBN202" s="74"/>
      <c r="EBO202" s="74"/>
      <c r="EBP202" s="74"/>
      <c r="EBQ202" s="74"/>
      <c r="EBR202" s="74"/>
      <c r="EBS202" s="74"/>
      <c r="EBT202" s="74"/>
      <c r="EBU202" s="74"/>
      <c r="EBV202" s="74"/>
      <c r="EBW202" s="74"/>
      <c r="EBX202" s="74"/>
      <c r="EBY202" s="74"/>
      <c r="EBZ202" s="74"/>
      <c r="ECA202" s="74"/>
      <c r="ECB202" s="74"/>
      <c r="ECC202" s="74"/>
      <c r="ECD202" s="74"/>
      <c r="ECE202" s="74"/>
      <c r="ECF202" s="74"/>
      <c r="ECG202" s="74"/>
      <c r="ECH202" s="74"/>
      <c r="ECI202" s="74"/>
      <c r="ECJ202" s="74"/>
      <c r="ECK202" s="74"/>
      <c r="ECL202" s="74"/>
      <c r="ECM202" s="74"/>
      <c r="ECN202" s="74"/>
      <c r="ECO202" s="74"/>
      <c r="ECP202" s="74"/>
      <c r="ECQ202" s="74"/>
      <c r="ECR202" s="74"/>
      <c r="ECS202" s="74"/>
      <c r="ECT202" s="74"/>
      <c r="ECU202" s="74"/>
      <c r="ECV202" s="74"/>
      <c r="ECW202" s="74"/>
      <c r="ECX202" s="74"/>
      <c r="ECY202" s="74"/>
      <c r="ECZ202" s="74"/>
      <c r="EDA202" s="74"/>
      <c r="EDB202" s="74"/>
      <c r="EDC202" s="74"/>
      <c r="EDD202" s="74"/>
      <c r="EDE202" s="74"/>
      <c r="EDF202" s="74"/>
      <c r="EDG202" s="74"/>
      <c r="EDH202" s="74"/>
      <c r="EDI202" s="74"/>
      <c r="EDJ202" s="74"/>
      <c r="EDK202" s="74"/>
      <c r="EDL202" s="74"/>
      <c r="EDM202" s="74"/>
      <c r="EDN202" s="74"/>
      <c r="EDO202" s="74"/>
      <c r="EDP202" s="74"/>
      <c r="EDQ202" s="74"/>
      <c r="EDR202" s="74"/>
      <c r="EDS202" s="74"/>
      <c r="EDT202" s="74"/>
      <c r="EDU202" s="74"/>
      <c r="EDV202" s="74"/>
      <c r="EDW202" s="74"/>
      <c r="EDX202" s="74"/>
      <c r="EDY202" s="74"/>
      <c r="EDZ202" s="74"/>
      <c r="EEA202" s="74"/>
      <c r="EEB202" s="74"/>
      <c r="EEC202" s="74"/>
      <c r="EED202" s="74"/>
      <c r="EEE202" s="74"/>
      <c r="EEF202" s="74"/>
      <c r="EEG202" s="74"/>
      <c r="EEH202" s="74"/>
      <c r="EEI202" s="74"/>
      <c r="EEJ202" s="74"/>
      <c r="EEK202" s="74"/>
      <c r="EEL202" s="74"/>
      <c r="EEM202" s="74"/>
      <c r="EEN202" s="74"/>
      <c r="EEO202" s="74"/>
      <c r="EEP202" s="74"/>
      <c r="EEQ202" s="74"/>
      <c r="EER202" s="74"/>
      <c r="EES202" s="74"/>
      <c r="EET202" s="74"/>
      <c r="EEU202" s="74"/>
      <c r="EEV202" s="74"/>
      <c r="EEW202" s="74"/>
      <c r="EEX202" s="74"/>
      <c r="EEY202" s="74"/>
      <c r="EEZ202" s="74"/>
      <c r="EFA202" s="74"/>
      <c r="EFB202" s="74"/>
      <c r="EFC202" s="74"/>
      <c r="EFD202" s="74"/>
      <c r="EFE202" s="74"/>
      <c r="EFF202" s="74"/>
      <c r="EFG202" s="74"/>
      <c r="EFH202" s="74"/>
      <c r="EFI202" s="74"/>
      <c r="EFJ202" s="74"/>
      <c r="EFK202" s="74"/>
      <c r="EFL202" s="74"/>
      <c r="EFM202" s="74"/>
      <c r="EFN202" s="74"/>
      <c r="EFO202" s="74"/>
      <c r="EFP202" s="74"/>
      <c r="EFQ202" s="74"/>
      <c r="EFR202" s="74"/>
      <c r="EFS202" s="74"/>
      <c r="EFT202" s="74"/>
      <c r="EFU202" s="74"/>
      <c r="EFV202" s="74"/>
      <c r="EFW202" s="74"/>
      <c r="EFX202" s="74"/>
      <c r="EFY202" s="74"/>
      <c r="EFZ202" s="74"/>
      <c r="EGA202" s="74"/>
      <c r="EGB202" s="74"/>
      <c r="EGC202" s="74"/>
      <c r="EGD202" s="74"/>
      <c r="EGE202" s="74"/>
      <c r="EGF202" s="74"/>
      <c r="EGG202" s="74"/>
      <c r="EGH202" s="74"/>
      <c r="EGI202" s="74"/>
      <c r="EGJ202" s="74"/>
      <c r="EGK202" s="74"/>
      <c r="EGL202" s="74"/>
      <c r="EGM202" s="74"/>
      <c r="EGN202" s="74"/>
      <c r="EGO202" s="74"/>
      <c r="EGP202" s="74"/>
      <c r="EGQ202" s="74"/>
      <c r="EGR202" s="74"/>
      <c r="EGS202" s="74"/>
      <c r="EGT202" s="74"/>
      <c r="EGU202" s="74"/>
      <c r="EGV202" s="74"/>
      <c r="EGW202" s="74"/>
      <c r="EGX202" s="74"/>
      <c r="EGY202" s="74"/>
      <c r="EGZ202" s="74"/>
      <c r="EHA202" s="74"/>
      <c r="EHB202" s="74"/>
      <c r="EHC202" s="74"/>
      <c r="EHD202" s="74"/>
      <c r="EHE202" s="74"/>
      <c r="EHF202" s="74"/>
      <c r="EHG202" s="74"/>
      <c r="EHH202" s="74"/>
      <c r="EHI202" s="74"/>
      <c r="EHJ202" s="74"/>
      <c r="EHK202" s="74"/>
      <c r="EHL202" s="74"/>
      <c r="EHM202" s="74"/>
      <c r="EHN202" s="74"/>
      <c r="EHO202" s="74"/>
      <c r="EHP202" s="74"/>
      <c r="EHQ202" s="74"/>
      <c r="EHR202" s="74"/>
      <c r="EHS202" s="74"/>
      <c r="EHT202" s="74"/>
      <c r="EHU202" s="74"/>
      <c r="EHV202" s="74"/>
      <c r="EHW202" s="74"/>
      <c r="EHX202" s="74"/>
      <c r="EHY202" s="74"/>
      <c r="EHZ202" s="74"/>
      <c r="EIA202" s="74"/>
      <c r="EIB202" s="74"/>
      <c r="EIC202" s="74"/>
      <c r="EID202" s="74"/>
      <c r="EIE202" s="74"/>
      <c r="EIF202" s="74"/>
      <c r="EIG202" s="74"/>
      <c r="EIH202" s="74"/>
      <c r="EII202" s="74"/>
      <c r="EIJ202" s="74"/>
      <c r="EIK202" s="74"/>
      <c r="EIL202" s="74"/>
      <c r="EIM202" s="74"/>
      <c r="EIN202" s="74"/>
      <c r="EIO202" s="74"/>
      <c r="EIP202" s="74"/>
      <c r="EIQ202" s="74"/>
      <c r="EIR202" s="74"/>
      <c r="EIS202" s="74"/>
      <c r="EIT202" s="74"/>
      <c r="EIU202" s="74"/>
      <c r="EIV202" s="74"/>
      <c r="EIW202" s="74"/>
      <c r="EIX202" s="74"/>
      <c r="EIY202" s="74"/>
      <c r="EIZ202" s="74"/>
      <c r="EJA202" s="74"/>
      <c r="EJB202" s="74"/>
      <c r="EJC202" s="74"/>
      <c r="EJD202" s="74"/>
      <c r="EJE202" s="74"/>
      <c r="EJF202" s="74"/>
      <c r="EJG202" s="74"/>
      <c r="EJH202" s="74"/>
      <c r="EJI202" s="74"/>
      <c r="EJJ202" s="74"/>
      <c r="EJK202" s="74"/>
      <c r="EJL202" s="74"/>
      <c r="EJM202" s="74"/>
      <c r="EJN202" s="74"/>
      <c r="EJO202" s="74"/>
      <c r="EJP202" s="74"/>
      <c r="EJQ202" s="74"/>
      <c r="EJR202" s="74"/>
      <c r="EJS202" s="74"/>
      <c r="EJT202" s="74"/>
      <c r="EJU202" s="74"/>
      <c r="EJV202" s="74"/>
      <c r="EJW202" s="74"/>
      <c r="EJX202" s="74"/>
      <c r="EJY202" s="74"/>
      <c r="EJZ202" s="74"/>
      <c r="EKA202" s="74"/>
      <c r="EKB202" s="74"/>
      <c r="EKC202" s="74"/>
      <c r="EKD202" s="74"/>
      <c r="EKE202" s="74"/>
      <c r="EKF202" s="74"/>
      <c r="EKG202" s="74"/>
      <c r="EKH202" s="74"/>
      <c r="EKI202" s="74"/>
      <c r="EKJ202" s="74"/>
      <c r="EKK202" s="74"/>
      <c r="EKL202" s="74"/>
      <c r="EKM202" s="74"/>
      <c r="EKN202" s="74"/>
      <c r="EKO202" s="74"/>
      <c r="EKP202" s="74"/>
      <c r="EKQ202" s="74"/>
      <c r="EKR202" s="74"/>
      <c r="EKS202" s="74"/>
      <c r="EKT202" s="74"/>
      <c r="EKU202" s="74"/>
      <c r="EKV202" s="74"/>
      <c r="EKW202" s="74"/>
      <c r="EKX202" s="74"/>
      <c r="EKY202" s="74"/>
      <c r="EKZ202" s="74"/>
      <c r="ELA202" s="74"/>
      <c r="ELB202" s="74"/>
      <c r="ELC202" s="74"/>
      <c r="ELD202" s="74"/>
      <c r="ELE202" s="74"/>
      <c r="ELF202" s="74"/>
      <c r="ELG202" s="74"/>
      <c r="ELH202" s="74"/>
      <c r="ELI202" s="74"/>
      <c r="ELJ202" s="74"/>
      <c r="ELK202" s="74"/>
      <c r="ELL202" s="74"/>
      <c r="ELM202" s="74"/>
      <c r="ELN202" s="74"/>
      <c r="ELO202" s="74"/>
      <c r="ELP202" s="74"/>
      <c r="ELQ202" s="74"/>
      <c r="ELR202" s="74"/>
      <c r="ELS202" s="74"/>
      <c r="ELT202" s="74"/>
      <c r="ELU202" s="74"/>
      <c r="ELV202" s="74"/>
      <c r="ELW202" s="74"/>
      <c r="ELX202" s="74"/>
      <c r="ELY202" s="74"/>
      <c r="ELZ202" s="74"/>
      <c r="EMA202" s="74"/>
      <c r="EMB202" s="74"/>
      <c r="EMC202" s="74"/>
      <c r="EMD202" s="74"/>
      <c r="EME202" s="74"/>
      <c r="EMF202" s="74"/>
      <c r="EMG202" s="74"/>
      <c r="EMH202" s="74"/>
      <c r="EMI202" s="74"/>
      <c r="EMJ202" s="74"/>
      <c r="EMK202" s="74"/>
      <c r="EML202" s="74"/>
      <c r="EMM202" s="74"/>
      <c r="EMN202" s="74"/>
      <c r="EMO202" s="74"/>
      <c r="EMP202" s="74"/>
      <c r="EMQ202" s="74"/>
      <c r="EMR202" s="74"/>
      <c r="EMS202" s="74"/>
      <c r="EMT202" s="74"/>
      <c r="EMU202" s="74"/>
      <c r="EMV202" s="74"/>
      <c r="EMW202" s="74"/>
      <c r="EMX202" s="74"/>
      <c r="EMY202" s="74"/>
      <c r="EMZ202" s="74"/>
      <c r="ENA202" s="74"/>
      <c r="ENB202" s="74"/>
      <c r="ENC202" s="74"/>
      <c r="END202" s="74"/>
      <c r="ENE202" s="74"/>
      <c r="ENF202" s="74"/>
      <c r="ENG202" s="74"/>
      <c r="ENH202" s="74"/>
      <c r="ENI202" s="74"/>
      <c r="ENJ202" s="74"/>
      <c r="ENK202" s="74"/>
      <c r="ENL202" s="74"/>
      <c r="ENM202" s="74"/>
      <c r="ENN202" s="74"/>
      <c r="ENO202" s="74"/>
      <c r="ENP202" s="74"/>
      <c r="ENQ202" s="74"/>
      <c r="ENR202" s="74"/>
      <c r="ENS202" s="74"/>
      <c r="ENT202" s="74"/>
      <c r="ENU202" s="74"/>
      <c r="ENV202" s="74"/>
      <c r="ENW202" s="74"/>
      <c r="ENX202" s="74"/>
      <c r="ENY202" s="74"/>
      <c r="ENZ202" s="74"/>
      <c r="EOA202" s="74"/>
      <c r="EOB202" s="74"/>
      <c r="EOC202" s="74"/>
      <c r="EOD202" s="74"/>
      <c r="EOE202" s="74"/>
      <c r="EOF202" s="74"/>
      <c r="EOG202" s="74"/>
      <c r="EOH202" s="74"/>
      <c r="EOI202" s="74"/>
      <c r="EOJ202" s="74"/>
      <c r="EOK202" s="74"/>
      <c r="EOL202" s="74"/>
      <c r="EOM202" s="74"/>
      <c r="EON202" s="74"/>
      <c r="EOO202" s="74"/>
      <c r="EOP202" s="74"/>
      <c r="EOQ202" s="74"/>
      <c r="EOR202" s="74"/>
      <c r="EOS202" s="74"/>
      <c r="EOT202" s="74"/>
      <c r="EOU202" s="74"/>
      <c r="EOV202" s="74"/>
      <c r="EOW202" s="74"/>
      <c r="EOX202" s="74"/>
      <c r="EOY202" s="74"/>
      <c r="EOZ202" s="74"/>
      <c r="EPA202" s="74"/>
      <c r="EPB202" s="74"/>
      <c r="EPC202" s="74"/>
      <c r="EPD202" s="74"/>
      <c r="EPE202" s="74"/>
      <c r="EPF202" s="74"/>
      <c r="EPG202" s="74"/>
      <c r="EPH202" s="74"/>
      <c r="EPI202" s="74"/>
      <c r="EPJ202" s="74"/>
      <c r="EPK202" s="74"/>
      <c r="EPL202" s="74"/>
      <c r="EPM202" s="74"/>
      <c r="EPN202" s="74"/>
      <c r="EPO202" s="74"/>
      <c r="EPP202" s="74"/>
      <c r="EPQ202" s="74"/>
      <c r="EPR202" s="74"/>
      <c r="EPS202" s="74"/>
      <c r="EPT202" s="74"/>
      <c r="EPU202" s="74"/>
      <c r="EPV202" s="74"/>
      <c r="EPW202" s="74"/>
      <c r="EPX202" s="74"/>
      <c r="EPY202" s="74"/>
      <c r="EPZ202" s="74"/>
      <c r="EQA202" s="74"/>
      <c r="EQB202" s="74"/>
      <c r="EQC202" s="74"/>
      <c r="EQD202" s="74"/>
      <c r="EQE202" s="74"/>
      <c r="EQF202" s="74"/>
      <c r="EQG202" s="74"/>
      <c r="EQH202" s="74"/>
      <c r="EQI202" s="74"/>
      <c r="EQJ202" s="74"/>
      <c r="EQK202" s="74"/>
      <c r="EQL202" s="74"/>
      <c r="EQM202" s="74"/>
      <c r="EQN202" s="74"/>
      <c r="EQO202" s="74"/>
      <c r="EQP202" s="74"/>
      <c r="EQQ202" s="74"/>
      <c r="EQR202" s="74"/>
      <c r="EQS202" s="74"/>
      <c r="EQT202" s="74"/>
      <c r="EQU202" s="74"/>
      <c r="EQV202" s="74"/>
      <c r="EQW202" s="74"/>
      <c r="EQX202" s="74"/>
      <c r="EQY202" s="74"/>
      <c r="EQZ202" s="74"/>
      <c r="ERA202" s="74"/>
      <c r="ERB202" s="74"/>
      <c r="ERC202" s="74"/>
      <c r="ERD202" s="74"/>
      <c r="ERE202" s="74"/>
      <c r="ERF202" s="74"/>
      <c r="ERG202" s="74"/>
      <c r="ERH202" s="74"/>
      <c r="ERI202" s="74"/>
      <c r="ERJ202" s="74"/>
      <c r="ERK202" s="74"/>
      <c r="ERL202" s="74"/>
      <c r="ERM202" s="74"/>
      <c r="ERN202" s="74"/>
      <c r="ERO202" s="74"/>
      <c r="ERP202" s="74"/>
      <c r="ERQ202" s="74"/>
      <c r="ERR202" s="74"/>
      <c r="ERS202" s="74"/>
      <c r="ERT202" s="74"/>
      <c r="ERU202" s="74"/>
      <c r="ERV202" s="74"/>
      <c r="ERW202" s="74"/>
      <c r="ERX202" s="74"/>
      <c r="ERY202" s="74"/>
      <c r="ERZ202" s="74"/>
      <c r="ESA202" s="74"/>
      <c r="ESB202" s="74"/>
      <c r="ESC202" s="74"/>
      <c r="ESD202" s="74"/>
      <c r="ESE202" s="74"/>
      <c r="ESF202" s="74"/>
      <c r="ESG202" s="74"/>
      <c r="ESH202" s="74"/>
      <c r="ESI202" s="74"/>
      <c r="ESJ202" s="74"/>
      <c r="ESK202" s="74"/>
      <c r="ESL202" s="74"/>
      <c r="ESM202" s="74"/>
      <c r="ESN202" s="74"/>
      <c r="ESO202" s="74"/>
      <c r="ESP202" s="74"/>
      <c r="ESQ202" s="74"/>
      <c r="ESR202" s="74"/>
      <c r="ESS202" s="74"/>
      <c r="EST202" s="74"/>
      <c r="ESU202" s="74"/>
      <c r="ESV202" s="74"/>
      <c r="ESW202" s="74"/>
      <c r="ESX202" s="74"/>
      <c r="ESY202" s="74"/>
      <c r="ESZ202" s="74"/>
      <c r="ETA202" s="74"/>
      <c r="ETB202" s="74"/>
      <c r="ETC202" s="74"/>
      <c r="ETD202" s="74"/>
      <c r="ETE202" s="74"/>
      <c r="ETF202" s="74"/>
      <c r="ETG202" s="74"/>
      <c r="ETH202" s="74"/>
      <c r="ETI202" s="74"/>
      <c r="ETJ202" s="74"/>
      <c r="ETK202" s="74"/>
      <c r="ETL202" s="74"/>
      <c r="ETM202" s="74"/>
      <c r="ETN202" s="74"/>
      <c r="ETO202" s="74"/>
      <c r="ETP202" s="74"/>
      <c r="ETQ202" s="74"/>
      <c r="ETR202" s="74"/>
      <c r="ETS202" s="74"/>
      <c r="ETT202" s="74"/>
      <c r="ETU202" s="74"/>
      <c r="ETV202" s="74"/>
      <c r="ETW202" s="74"/>
      <c r="ETX202" s="74"/>
      <c r="ETY202" s="74"/>
      <c r="ETZ202" s="74"/>
      <c r="EUA202" s="74"/>
      <c r="EUB202" s="74"/>
      <c r="EUC202" s="74"/>
      <c r="EUD202" s="74"/>
      <c r="EUE202" s="74"/>
      <c r="EUF202" s="74"/>
      <c r="EUG202" s="74"/>
      <c r="EUH202" s="74"/>
      <c r="EUI202" s="74"/>
      <c r="EUJ202" s="74"/>
      <c r="EUK202" s="74"/>
      <c r="EUL202" s="74"/>
      <c r="EUM202" s="74"/>
      <c r="EUN202" s="74"/>
      <c r="EUO202" s="74"/>
      <c r="EUP202" s="74"/>
      <c r="EUQ202" s="74"/>
      <c r="EUR202" s="74"/>
      <c r="EUS202" s="74"/>
      <c r="EUT202" s="74"/>
      <c r="EUU202" s="74"/>
      <c r="EUV202" s="74"/>
      <c r="EUW202" s="74"/>
      <c r="EUX202" s="74"/>
      <c r="EUY202" s="74"/>
      <c r="EUZ202" s="74"/>
      <c r="EVA202" s="74"/>
      <c r="EVB202" s="74"/>
      <c r="EVC202" s="74"/>
      <c r="EVD202" s="74"/>
      <c r="EVE202" s="74"/>
      <c r="EVF202" s="74"/>
      <c r="EVG202" s="74"/>
      <c r="EVH202" s="74"/>
      <c r="EVI202" s="74"/>
      <c r="EVJ202" s="74"/>
      <c r="EVK202" s="74"/>
      <c r="EVL202" s="74"/>
      <c r="EVM202" s="74"/>
      <c r="EVN202" s="74"/>
      <c r="EVO202" s="74"/>
      <c r="EVP202" s="74"/>
      <c r="EVQ202" s="74"/>
      <c r="EVR202" s="74"/>
      <c r="EVS202" s="74"/>
      <c r="EVT202" s="74"/>
      <c r="EVU202" s="74"/>
      <c r="EVV202" s="74"/>
      <c r="EVW202" s="74"/>
      <c r="EVX202" s="74"/>
      <c r="EVY202" s="74"/>
      <c r="EVZ202" s="74"/>
      <c r="EWA202" s="74"/>
      <c r="EWB202" s="74"/>
      <c r="EWC202" s="74"/>
      <c r="EWD202" s="74"/>
      <c r="EWE202" s="74"/>
      <c r="EWF202" s="74"/>
      <c r="EWG202" s="74"/>
      <c r="EWH202" s="74"/>
      <c r="EWI202" s="74"/>
      <c r="EWJ202" s="74"/>
      <c r="EWK202" s="74"/>
      <c r="EWL202" s="74"/>
      <c r="EWM202" s="74"/>
      <c r="EWN202" s="74"/>
      <c r="EWO202" s="74"/>
      <c r="EWP202" s="74"/>
      <c r="EWQ202" s="74"/>
      <c r="EWR202" s="74"/>
      <c r="EWS202" s="74"/>
      <c r="EWT202" s="74"/>
      <c r="EWU202" s="74"/>
      <c r="EWV202" s="74"/>
      <c r="EWW202" s="74"/>
      <c r="EWX202" s="74"/>
      <c r="EWY202" s="74"/>
      <c r="EWZ202" s="74"/>
      <c r="EXA202" s="74"/>
      <c r="EXB202" s="74"/>
      <c r="EXC202" s="74"/>
      <c r="EXD202" s="74"/>
      <c r="EXE202" s="74"/>
      <c r="EXF202" s="74"/>
      <c r="EXG202" s="74"/>
      <c r="EXH202" s="74"/>
      <c r="EXI202" s="74"/>
      <c r="EXJ202" s="74"/>
      <c r="EXK202" s="74"/>
      <c r="EXL202" s="74"/>
      <c r="EXM202" s="74"/>
      <c r="EXN202" s="74"/>
      <c r="EXO202" s="74"/>
      <c r="EXP202" s="74"/>
      <c r="EXQ202" s="74"/>
      <c r="EXR202" s="74"/>
      <c r="EXS202" s="74"/>
      <c r="EXT202" s="74"/>
      <c r="EXU202" s="74"/>
      <c r="EXV202" s="74"/>
      <c r="EXW202" s="74"/>
      <c r="EXX202" s="74"/>
      <c r="EXY202" s="74"/>
      <c r="EXZ202" s="74"/>
      <c r="EYA202" s="74"/>
      <c r="EYB202" s="74"/>
      <c r="EYC202" s="74"/>
      <c r="EYD202" s="74"/>
      <c r="EYE202" s="74"/>
      <c r="EYF202" s="74"/>
      <c r="EYG202" s="74"/>
      <c r="EYH202" s="74"/>
      <c r="EYI202" s="74"/>
      <c r="EYJ202" s="74"/>
      <c r="EYK202" s="74"/>
      <c r="EYL202" s="74"/>
      <c r="EYM202" s="74"/>
      <c r="EYN202" s="74"/>
      <c r="EYO202" s="74"/>
      <c r="EYP202" s="74"/>
      <c r="EYQ202" s="74"/>
      <c r="EYR202" s="74"/>
      <c r="EYS202" s="74"/>
      <c r="EYT202" s="74"/>
      <c r="EYU202" s="74"/>
      <c r="EYV202" s="74"/>
      <c r="EYW202" s="74"/>
      <c r="EYX202" s="74"/>
      <c r="EYY202" s="74"/>
      <c r="EYZ202" s="74"/>
      <c r="EZA202" s="74"/>
      <c r="EZB202" s="74"/>
      <c r="EZC202" s="74"/>
      <c r="EZD202" s="74"/>
      <c r="EZE202" s="74"/>
      <c r="EZF202" s="74"/>
      <c r="EZG202" s="74"/>
      <c r="EZH202" s="74"/>
      <c r="EZI202" s="74"/>
      <c r="EZJ202" s="74"/>
      <c r="EZK202" s="74"/>
      <c r="EZL202" s="74"/>
      <c r="EZM202" s="74"/>
      <c r="EZN202" s="74"/>
      <c r="EZO202" s="74"/>
      <c r="EZP202" s="74"/>
      <c r="EZQ202" s="74"/>
      <c r="EZR202" s="74"/>
      <c r="EZS202" s="74"/>
      <c r="EZT202" s="74"/>
      <c r="EZU202" s="74"/>
      <c r="EZV202" s="74"/>
      <c r="EZW202" s="74"/>
      <c r="EZX202" s="74"/>
      <c r="EZY202" s="74"/>
      <c r="EZZ202" s="74"/>
      <c r="FAA202" s="74"/>
      <c r="FAB202" s="74"/>
      <c r="FAC202" s="74"/>
      <c r="FAD202" s="74"/>
      <c r="FAE202" s="74"/>
      <c r="FAF202" s="74"/>
      <c r="FAG202" s="74"/>
      <c r="FAH202" s="74"/>
      <c r="FAI202" s="74"/>
      <c r="FAJ202" s="74"/>
      <c r="FAK202" s="74"/>
      <c r="FAL202" s="74"/>
      <c r="FAM202" s="74"/>
      <c r="FAN202" s="74"/>
      <c r="FAO202" s="74"/>
      <c r="FAP202" s="74"/>
      <c r="FAQ202" s="74"/>
      <c r="FAR202" s="74"/>
      <c r="FAS202" s="74"/>
      <c r="FAT202" s="74"/>
      <c r="FAU202" s="74"/>
      <c r="FAV202" s="74"/>
      <c r="FAW202" s="74"/>
      <c r="FAX202" s="74"/>
      <c r="FAY202" s="74"/>
      <c r="FAZ202" s="74"/>
      <c r="FBA202" s="74"/>
      <c r="FBB202" s="74"/>
      <c r="FBC202" s="74"/>
      <c r="FBD202" s="74"/>
      <c r="FBE202" s="74"/>
      <c r="FBF202" s="74"/>
      <c r="FBG202" s="74"/>
      <c r="FBH202" s="74"/>
      <c r="FBI202" s="74"/>
      <c r="FBJ202" s="74"/>
      <c r="FBK202" s="74"/>
      <c r="FBL202" s="74"/>
      <c r="FBM202" s="74"/>
      <c r="FBN202" s="74"/>
      <c r="FBO202" s="74"/>
      <c r="FBP202" s="74"/>
      <c r="FBQ202" s="74"/>
      <c r="FBR202" s="74"/>
      <c r="FBS202" s="74"/>
      <c r="FBT202" s="74"/>
      <c r="FBU202" s="74"/>
      <c r="FBV202" s="74"/>
      <c r="FBW202" s="74"/>
      <c r="FBX202" s="74"/>
      <c r="FBY202" s="74"/>
      <c r="FBZ202" s="74"/>
      <c r="FCA202" s="74"/>
      <c r="FCB202" s="74"/>
      <c r="FCC202" s="74"/>
      <c r="FCD202" s="74"/>
      <c r="FCE202" s="74"/>
      <c r="FCF202" s="74"/>
      <c r="FCG202" s="74"/>
      <c r="FCH202" s="74"/>
      <c r="FCI202" s="74"/>
      <c r="FCJ202" s="74"/>
      <c r="FCK202" s="74"/>
      <c r="FCL202" s="74"/>
      <c r="FCM202" s="74"/>
      <c r="FCN202" s="74"/>
      <c r="FCO202" s="74"/>
      <c r="FCP202" s="74"/>
      <c r="FCQ202" s="74"/>
      <c r="FCR202" s="74"/>
      <c r="FCS202" s="74"/>
      <c r="FCT202" s="74"/>
      <c r="FCU202" s="74"/>
      <c r="FCV202" s="74"/>
      <c r="FCW202" s="74"/>
      <c r="FCX202" s="74"/>
      <c r="FCY202" s="74"/>
      <c r="FCZ202" s="74"/>
      <c r="FDA202" s="74"/>
      <c r="FDB202" s="74"/>
      <c r="FDC202" s="74"/>
      <c r="FDD202" s="74"/>
      <c r="FDE202" s="74"/>
      <c r="FDF202" s="74"/>
      <c r="FDG202" s="74"/>
      <c r="FDH202" s="74"/>
      <c r="FDI202" s="74"/>
      <c r="FDJ202" s="74"/>
      <c r="FDK202" s="74"/>
      <c r="FDL202" s="74"/>
      <c r="FDM202" s="74"/>
      <c r="FDN202" s="74"/>
      <c r="FDO202" s="74"/>
      <c r="FDP202" s="74"/>
      <c r="FDQ202" s="74"/>
      <c r="FDR202" s="74"/>
      <c r="FDS202" s="74"/>
      <c r="FDT202" s="74"/>
      <c r="FDU202" s="74"/>
      <c r="FDV202" s="74"/>
      <c r="FDW202" s="74"/>
      <c r="FDX202" s="74"/>
      <c r="FDY202" s="74"/>
      <c r="FDZ202" s="74"/>
      <c r="FEA202" s="74"/>
      <c r="FEB202" s="74"/>
      <c r="FEC202" s="74"/>
      <c r="FED202" s="74"/>
      <c r="FEE202" s="74"/>
      <c r="FEF202" s="74"/>
      <c r="FEG202" s="74"/>
      <c r="FEH202" s="74"/>
      <c r="FEI202" s="74"/>
      <c r="FEJ202" s="74"/>
      <c r="FEK202" s="74"/>
      <c r="FEL202" s="74"/>
      <c r="FEM202" s="74"/>
      <c r="FEN202" s="74"/>
      <c r="FEO202" s="74"/>
      <c r="FEP202" s="74"/>
      <c r="FEQ202" s="74"/>
      <c r="FER202" s="74"/>
      <c r="FES202" s="74"/>
      <c r="FET202" s="74"/>
      <c r="FEU202" s="74"/>
      <c r="FEV202" s="74"/>
      <c r="FEW202" s="74"/>
      <c r="FEX202" s="74"/>
      <c r="FEY202" s="74"/>
      <c r="FEZ202" s="74"/>
      <c r="FFA202" s="74"/>
      <c r="FFB202" s="74"/>
      <c r="FFC202" s="74"/>
      <c r="FFD202" s="74"/>
      <c r="FFE202" s="74"/>
      <c r="FFF202" s="74"/>
      <c r="FFG202" s="74"/>
      <c r="FFH202" s="74"/>
      <c r="FFI202" s="74"/>
      <c r="FFJ202" s="74"/>
      <c r="FFK202" s="74"/>
      <c r="FFL202" s="74"/>
      <c r="FFM202" s="74"/>
      <c r="FFN202" s="74"/>
      <c r="FFO202" s="74"/>
      <c r="FFP202" s="74"/>
      <c r="FFQ202" s="74"/>
      <c r="FFR202" s="74"/>
      <c r="FFS202" s="74"/>
      <c r="FFT202" s="74"/>
      <c r="FFU202" s="74"/>
      <c r="FFV202" s="74"/>
      <c r="FFW202" s="74"/>
      <c r="FFX202" s="74"/>
      <c r="FFY202" s="74"/>
      <c r="FFZ202" s="74"/>
      <c r="FGA202" s="74"/>
      <c r="FGB202" s="74"/>
      <c r="FGC202" s="74"/>
      <c r="FGD202" s="74"/>
      <c r="FGE202" s="74"/>
      <c r="FGF202" s="74"/>
      <c r="FGG202" s="74"/>
      <c r="FGH202" s="74"/>
      <c r="FGI202" s="74"/>
      <c r="FGJ202" s="74"/>
      <c r="FGK202" s="74"/>
      <c r="FGL202" s="74"/>
      <c r="FGM202" s="74"/>
      <c r="FGN202" s="74"/>
      <c r="FGO202" s="74"/>
      <c r="FGP202" s="74"/>
      <c r="FGQ202" s="74"/>
      <c r="FGR202" s="74"/>
      <c r="FGS202" s="74"/>
      <c r="FGT202" s="74"/>
      <c r="FGU202" s="74"/>
      <c r="FGV202" s="74"/>
      <c r="FGW202" s="74"/>
      <c r="FGX202" s="74"/>
      <c r="FGY202" s="74"/>
      <c r="FGZ202" s="74"/>
      <c r="FHA202" s="74"/>
      <c r="FHB202" s="74"/>
      <c r="FHC202" s="74"/>
      <c r="FHD202" s="74"/>
      <c r="FHE202" s="74"/>
      <c r="FHF202" s="74"/>
      <c r="FHG202" s="74"/>
      <c r="FHH202" s="74"/>
      <c r="FHI202" s="74"/>
      <c r="FHJ202" s="74"/>
      <c r="FHK202" s="74"/>
      <c r="FHL202" s="74"/>
      <c r="FHM202" s="74"/>
      <c r="FHN202" s="74"/>
      <c r="FHO202" s="74"/>
      <c r="FHP202" s="74"/>
      <c r="FHQ202" s="74"/>
      <c r="FHR202" s="74"/>
      <c r="FHS202" s="74"/>
      <c r="FHT202" s="74"/>
      <c r="FHU202" s="74"/>
      <c r="FHV202" s="74"/>
      <c r="FHW202" s="74"/>
      <c r="FHX202" s="74"/>
      <c r="FHY202" s="74"/>
      <c r="FHZ202" s="74"/>
      <c r="FIA202" s="74"/>
      <c r="FIB202" s="74"/>
      <c r="FIC202" s="74"/>
      <c r="FID202" s="74"/>
      <c r="FIE202" s="74"/>
      <c r="FIF202" s="74"/>
      <c r="FIG202" s="74"/>
      <c r="FIH202" s="74"/>
      <c r="FII202" s="74"/>
      <c r="FIJ202" s="74"/>
      <c r="FIK202" s="74"/>
      <c r="FIL202" s="74"/>
      <c r="FIM202" s="74"/>
      <c r="FIN202" s="74"/>
      <c r="FIO202" s="74"/>
      <c r="FIP202" s="74"/>
      <c r="FIQ202" s="74"/>
      <c r="FIR202" s="74"/>
      <c r="FIS202" s="74"/>
      <c r="FIT202" s="74"/>
      <c r="FIU202" s="74"/>
      <c r="FIV202" s="74"/>
      <c r="FIW202" s="74"/>
      <c r="FIX202" s="74"/>
      <c r="FIY202" s="74"/>
      <c r="FIZ202" s="74"/>
      <c r="FJA202" s="74"/>
      <c r="FJB202" s="74"/>
      <c r="FJC202" s="74"/>
      <c r="FJD202" s="74"/>
      <c r="FJE202" s="74"/>
      <c r="FJF202" s="74"/>
      <c r="FJG202" s="74"/>
      <c r="FJH202" s="74"/>
      <c r="FJI202" s="74"/>
      <c r="FJJ202" s="74"/>
      <c r="FJK202" s="74"/>
      <c r="FJL202" s="74"/>
      <c r="FJM202" s="74"/>
      <c r="FJN202" s="74"/>
      <c r="FJO202" s="74"/>
      <c r="FJP202" s="74"/>
      <c r="FJQ202" s="74"/>
      <c r="FJR202" s="74"/>
      <c r="FJS202" s="74"/>
      <c r="FJT202" s="74"/>
      <c r="FJU202" s="74"/>
      <c r="FJV202" s="74"/>
      <c r="FJW202" s="74"/>
      <c r="FJX202" s="74"/>
      <c r="FJY202" s="74"/>
      <c r="FJZ202" s="74"/>
      <c r="FKA202" s="74"/>
      <c r="FKB202" s="74"/>
      <c r="FKC202" s="74"/>
      <c r="FKD202" s="74"/>
      <c r="FKE202" s="74"/>
      <c r="FKF202" s="74"/>
      <c r="FKG202" s="74"/>
      <c r="FKH202" s="74"/>
      <c r="FKI202" s="74"/>
      <c r="FKJ202" s="74"/>
      <c r="FKK202" s="74"/>
      <c r="FKL202" s="74"/>
      <c r="FKM202" s="74"/>
      <c r="FKN202" s="74"/>
      <c r="FKO202" s="74"/>
      <c r="FKP202" s="74"/>
      <c r="FKQ202" s="74"/>
      <c r="FKR202" s="74"/>
      <c r="FKS202" s="74"/>
      <c r="FKT202" s="74"/>
      <c r="FKU202" s="74"/>
      <c r="FKV202" s="74"/>
      <c r="FKW202" s="74"/>
      <c r="FKX202" s="74"/>
      <c r="FKY202" s="74"/>
      <c r="FKZ202" s="74"/>
      <c r="FLA202" s="74"/>
      <c r="FLB202" s="74"/>
      <c r="FLC202" s="74"/>
      <c r="FLD202" s="74"/>
      <c r="FLE202" s="74"/>
      <c r="FLF202" s="74"/>
      <c r="FLG202" s="74"/>
      <c r="FLH202" s="74"/>
      <c r="FLI202" s="74"/>
      <c r="FLJ202" s="74"/>
      <c r="FLK202" s="74"/>
      <c r="FLL202" s="74"/>
      <c r="FLM202" s="74"/>
      <c r="FLN202" s="74"/>
      <c r="FLO202" s="74"/>
      <c r="FLP202" s="74"/>
      <c r="FLQ202" s="74"/>
      <c r="FLR202" s="74"/>
      <c r="FLS202" s="74"/>
      <c r="FLT202" s="74"/>
      <c r="FLU202" s="74"/>
      <c r="FLV202" s="74"/>
      <c r="FLW202" s="74"/>
      <c r="FLX202" s="74"/>
      <c r="FLY202" s="74"/>
      <c r="FLZ202" s="74"/>
      <c r="FMA202" s="74"/>
      <c r="FMB202" s="74"/>
      <c r="FMC202" s="74"/>
      <c r="FMD202" s="74"/>
      <c r="FME202" s="74"/>
      <c r="FMF202" s="74"/>
      <c r="FMG202" s="74"/>
      <c r="FMH202" s="74"/>
      <c r="FMI202" s="74"/>
      <c r="FMJ202" s="74"/>
      <c r="FMK202" s="74"/>
      <c r="FML202" s="74"/>
      <c r="FMM202" s="74"/>
      <c r="FMN202" s="74"/>
      <c r="FMO202" s="74"/>
      <c r="FMP202" s="74"/>
      <c r="FMQ202" s="74"/>
      <c r="FMR202" s="74"/>
      <c r="FMS202" s="74"/>
      <c r="FMT202" s="74"/>
      <c r="FMU202" s="74"/>
      <c r="FMV202" s="74"/>
      <c r="FMW202" s="74"/>
      <c r="FMX202" s="74"/>
      <c r="FMY202" s="74"/>
      <c r="FMZ202" s="74"/>
      <c r="FNA202" s="74"/>
      <c r="FNB202" s="74"/>
      <c r="FNC202" s="74"/>
      <c r="FND202" s="74"/>
      <c r="FNE202" s="74"/>
      <c r="FNF202" s="74"/>
      <c r="FNG202" s="74"/>
      <c r="FNH202" s="74"/>
      <c r="FNI202" s="74"/>
      <c r="FNJ202" s="74"/>
      <c r="FNK202" s="74"/>
      <c r="FNL202" s="74"/>
      <c r="FNM202" s="74"/>
      <c r="FNN202" s="74"/>
      <c r="FNO202" s="74"/>
      <c r="FNP202" s="74"/>
      <c r="FNQ202" s="74"/>
      <c r="FNR202" s="74"/>
      <c r="FNS202" s="74"/>
      <c r="FNT202" s="74"/>
      <c r="FNU202" s="74"/>
      <c r="FNV202" s="74"/>
      <c r="FNW202" s="74"/>
      <c r="FNX202" s="74"/>
      <c r="FNY202" s="74"/>
      <c r="FNZ202" s="74"/>
      <c r="FOA202" s="74"/>
      <c r="FOB202" s="74"/>
      <c r="FOC202" s="74"/>
      <c r="FOD202" s="74"/>
      <c r="FOE202" s="74"/>
      <c r="FOF202" s="74"/>
      <c r="FOG202" s="74"/>
      <c r="FOH202" s="74"/>
      <c r="FOI202" s="74"/>
      <c r="FOJ202" s="74"/>
      <c r="FOK202" s="74"/>
      <c r="FOL202" s="74"/>
      <c r="FOM202" s="74"/>
      <c r="FON202" s="74"/>
      <c r="FOO202" s="74"/>
      <c r="FOP202" s="74"/>
      <c r="FOQ202" s="74"/>
      <c r="FOR202" s="74"/>
      <c r="FOS202" s="74"/>
      <c r="FOT202" s="74"/>
      <c r="FOU202" s="74"/>
      <c r="FOV202" s="74"/>
      <c r="FOW202" s="74"/>
      <c r="FOX202" s="74"/>
      <c r="FOY202" s="74"/>
      <c r="FOZ202" s="74"/>
      <c r="FPA202" s="74"/>
      <c r="FPB202" s="74"/>
      <c r="FPC202" s="74"/>
      <c r="FPD202" s="74"/>
      <c r="FPE202" s="74"/>
      <c r="FPF202" s="74"/>
      <c r="FPG202" s="74"/>
      <c r="FPH202" s="74"/>
      <c r="FPI202" s="74"/>
      <c r="FPJ202" s="74"/>
      <c r="FPK202" s="74"/>
      <c r="FPL202" s="74"/>
      <c r="FPM202" s="74"/>
      <c r="FPN202" s="74"/>
      <c r="FPO202" s="74"/>
      <c r="FPP202" s="74"/>
      <c r="FPQ202" s="74"/>
      <c r="FPR202" s="74"/>
      <c r="FPS202" s="74"/>
      <c r="FPT202" s="74"/>
      <c r="FPU202" s="74"/>
      <c r="FPV202" s="74"/>
      <c r="FPW202" s="74"/>
      <c r="FPX202" s="74"/>
      <c r="FPY202" s="74"/>
      <c r="FPZ202" s="74"/>
      <c r="FQA202" s="74"/>
      <c r="FQB202" s="74"/>
      <c r="FQC202" s="74"/>
      <c r="FQD202" s="74"/>
      <c r="FQE202" s="74"/>
      <c r="FQF202" s="74"/>
      <c r="FQG202" s="74"/>
      <c r="FQH202" s="74"/>
      <c r="FQI202" s="74"/>
      <c r="FQJ202" s="74"/>
      <c r="FQK202" s="74"/>
      <c r="FQL202" s="74"/>
      <c r="FQM202" s="74"/>
      <c r="FQN202" s="74"/>
      <c r="FQO202" s="74"/>
      <c r="FQP202" s="74"/>
      <c r="FQQ202" s="74"/>
      <c r="FQR202" s="74"/>
      <c r="FQS202" s="74"/>
      <c r="FQT202" s="74"/>
      <c r="FQU202" s="74"/>
      <c r="FQV202" s="74"/>
      <c r="FQW202" s="74"/>
      <c r="FQX202" s="74"/>
      <c r="FQY202" s="74"/>
      <c r="FQZ202" s="74"/>
      <c r="FRA202" s="74"/>
      <c r="FRB202" s="74"/>
      <c r="FRC202" s="74"/>
      <c r="FRD202" s="74"/>
      <c r="FRE202" s="74"/>
      <c r="FRF202" s="74"/>
      <c r="FRG202" s="74"/>
      <c r="FRH202" s="74"/>
      <c r="FRI202" s="74"/>
      <c r="FRJ202" s="74"/>
      <c r="FRK202" s="74"/>
      <c r="FRL202" s="74"/>
      <c r="FRM202" s="74"/>
      <c r="FRN202" s="74"/>
      <c r="FRO202" s="74"/>
      <c r="FRP202" s="74"/>
      <c r="FRQ202" s="74"/>
      <c r="FRR202" s="74"/>
      <c r="FRS202" s="74"/>
      <c r="FRT202" s="74"/>
      <c r="FRU202" s="74"/>
      <c r="FRV202" s="74"/>
      <c r="FRW202" s="74"/>
      <c r="FRX202" s="74"/>
      <c r="FRY202" s="74"/>
      <c r="FRZ202" s="74"/>
      <c r="FSA202" s="74"/>
      <c r="FSB202" s="74"/>
      <c r="FSC202" s="74"/>
      <c r="FSD202" s="74"/>
      <c r="FSE202" s="74"/>
      <c r="FSF202" s="74"/>
      <c r="FSG202" s="74"/>
      <c r="FSH202" s="74"/>
      <c r="FSI202" s="74"/>
      <c r="FSJ202" s="74"/>
      <c r="FSK202" s="74"/>
      <c r="FSL202" s="74"/>
      <c r="FSM202" s="74"/>
      <c r="FSN202" s="74"/>
      <c r="FSO202" s="74"/>
      <c r="FSP202" s="74"/>
      <c r="FSQ202" s="74"/>
      <c r="FSR202" s="74"/>
      <c r="FSS202" s="74"/>
      <c r="FST202" s="74"/>
      <c r="FSU202" s="74"/>
      <c r="FSV202" s="74"/>
      <c r="FSW202" s="74"/>
      <c r="FSX202" s="74"/>
      <c r="FSY202" s="74"/>
      <c r="FSZ202" s="74"/>
      <c r="FTA202" s="74"/>
      <c r="FTB202" s="74"/>
      <c r="FTC202" s="74"/>
      <c r="FTD202" s="74"/>
      <c r="FTE202" s="74"/>
      <c r="FTF202" s="74"/>
      <c r="FTG202" s="74"/>
      <c r="FTH202" s="74"/>
      <c r="FTI202" s="74"/>
      <c r="FTJ202" s="74"/>
      <c r="FTK202" s="74"/>
      <c r="FTL202" s="74"/>
      <c r="FTM202" s="74"/>
      <c r="FTN202" s="74"/>
      <c r="FTO202" s="74"/>
      <c r="FTP202" s="74"/>
      <c r="FTQ202" s="74"/>
      <c r="FTR202" s="74"/>
      <c r="FTS202" s="74"/>
      <c r="FTT202" s="74"/>
      <c r="FTU202" s="74"/>
      <c r="FTV202" s="74"/>
      <c r="FTW202" s="74"/>
      <c r="FTX202" s="74"/>
      <c r="FTY202" s="74"/>
      <c r="FTZ202" s="74"/>
      <c r="FUA202" s="74"/>
      <c r="FUB202" s="74"/>
      <c r="FUC202" s="74"/>
      <c r="FUD202" s="74"/>
      <c r="FUE202" s="74"/>
      <c r="FUF202" s="74"/>
      <c r="FUG202" s="74"/>
      <c r="FUH202" s="74"/>
      <c r="FUI202" s="74"/>
      <c r="FUJ202" s="74"/>
      <c r="FUK202" s="74"/>
      <c r="FUL202" s="74"/>
      <c r="FUM202" s="74"/>
      <c r="FUN202" s="74"/>
      <c r="FUO202" s="74"/>
      <c r="FUP202" s="74"/>
      <c r="FUQ202" s="74"/>
      <c r="FUR202" s="74"/>
      <c r="FUS202" s="74"/>
      <c r="FUT202" s="74"/>
      <c r="FUU202" s="74"/>
      <c r="FUV202" s="74"/>
      <c r="FUW202" s="74"/>
      <c r="FUX202" s="74"/>
      <c r="FUY202" s="74"/>
      <c r="FUZ202" s="74"/>
      <c r="FVA202" s="74"/>
      <c r="FVB202" s="74"/>
      <c r="FVC202" s="74"/>
      <c r="FVD202" s="74"/>
      <c r="FVE202" s="74"/>
      <c r="FVF202" s="74"/>
      <c r="FVG202" s="74"/>
      <c r="FVH202" s="74"/>
      <c r="FVI202" s="74"/>
      <c r="FVJ202" s="74"/>
      <c r="FVK202" s="74"/>
      <c r="FVL202" s="74"/>
      <c r="FVM202" s="74"/>
      <c r="FVN202" s="74"/>
      <c r="FVO202" s="74"/>
      <c r="FVP202" s="74"/>
      <c r="FVQ202" s="74"/>
      <c r="FVR202" s="74"/>
      <c r="FVS202" s="74"/>
      <c r="FVT202" s="74"/>
      <c r="FVU202" s="74"/>
      <c r="FVV202" s="74"/>
      <c r="FVW202" s="74"/>
      <c r="FVX202" s="74"/>
      <c r="FVY202" s="74"/>
      <c r="FVZ202" s="74"/>
      <c r="FWA202" s="74"/>
      <c r="FWB202" s="74"/>
      <c r="FWC202" s="74"/>
      <c r="FWD202" s="74"/>
      <c r="FWE202" s="74"/>
      <c r="FWF202" s="74"/>
      <c r="FWG202" s="74"/>
      <c r="FWH202" s="74"/>
      <c r="FWI202" s="74"/>
      <c r="FWJ202" s="74"/>
      <c r="FWK202" s="74"/>
      <c r="FWL202" s="74"/>
      <c r="FWM202" s="74"/>
      <c r="FWN202" s="74"/>
      <c r="FWO202" s="74"/>
      <c r="FWP202" s="74"/>
      <c r="FWQ202" s="74"/>
      <c r="FWR202" s="74"/>
      <c r="FWS202" s="74"/>
      <c r="FWT202" s="74"/>
      <c r="FWU202" s="74"/>
      <c r="FWV202" s="74"/>
      <c r="FWW202" s="74"/>
      <c r="FWX202" s="74"/>
      <c r="FWY202" s="74"/>
      <c r="FWZ202" s="74"/>
      <c r="FXA202" s="74"/>
      <c r="FXB202" s="74"/>
      <c r="FXC202" s="74"/>
      <c r="FXD202" s="74"/>
      <c r="FXE202" s="74"/>
      <c r="FXF202" s="74"/>
      <c r="FXG202" s="74"/>
      <c r="FXH202" s="74"/>
      <c r="FXI202" s="74"/>
      <c r="FXJ202" s="74"/>
      <c r="FXK202" s="74"/>
      <c r="FXL202" s="74"/>
      <c r="FXM202" s="74"/>
      <c r="FXN202" s="74"/>
      <c r="FXO202" s="74"/>
      <c r="FXP202" s="74"/>
      <c r="FXQ202" s="74"/>
      <c r="FXR202" s="74"/>
      <c r="FXS202" s="74"/>
      <c r="FXT202" s="74"/>
      <c r="FXU202" s="74"/>
      <c r="FXV202" s="74"/>
      <c r="FXW202" s="74"/>
      <c r="FXX202" s="74"/>
      <c r="FXY202" s="74"/>
      <c r="FXZ202" s="74"/>
      <c r="FYA202" s="74"/>
      <c r="FYB202" s="74"/>
      <c r="FYC202" s="74"/>
      <c r="FYD202" s="74"/>
      <c r="FYE202" s="74"/>
      <c r="FYF202" s="74"/>
      <c r="FYG202" s="74"/>
      <c r="FYH202" s="74"/>
      <c r="FYI202" s="74"/>
      <c r="FYJ202" s="74"/>
      <c r="FYK202" s="74"/>
      <c r="FYL202" s="74"/>
      <c r="FYM202" s="74"/>
      <c r="FYN202" s="74"/>
      <c r="FYO202" s="74"/>
      <c r="FYP202" s="74"/>
      <c r="FYQ202" s="74"/>
      <c r="FYR202" s="74"/>
      <c r="FYS202" s="74"/>
      <c r="FYT202" s="74"/>
      <c r="FYU202" s="74"/>
      <c r="FYV202" s="74"/>
      <c r="FYW202" s="74"/>
      <c r="FYX202" s="74"/>
      <c r="FYY202" s="74"/>
      <c r="FYZ202" s="74"/>
      <c r="FZA202" s="74"/>
      <c r="FZB202" s="74"/>
      <c r="FZC202" s="74"/>
      <c r="FZD202" s="74"/>
      <c r="FZE202" s="74"/>
      <c r="FZF202" s="74"/>
      <c r="FZG202" s="74"/>
      <c r="FZH202" s="74"/>
      <c r="FZI202" s="74"/>
      <c r="FZJ202" s="74"/>
      <c r="FZK202" s="74"/>
      <c r="FZL202" s="74"/>
      <c r="FZM202" s="74"/>
      <c r="FZN202" s="74"/>
      <c r="FZO202" s="74"/>
      <c r="FZP202" s="74"/>
      <c r="FZQ202" s="74"/>
      <c r="FZR202" s="74"/>
      <c r="FZS202" s="74"/>
      <c r="FZT202" s="74"/>
      <c r="FZU202" s="74"/>
      <c r="FZV202" s="74"/>
      <c r="FZW202" s="74"/>
      <c r="FZX202" s="74"/>
      <c r="FZY202" s="74"/>
      <c r="FZZ202" s="74"/>
      <c r="GAA202" s="74"/>
      <c r="GAB202" s="74"/>
      <c r="GAC202" s="74"/>
      <c r="GAD202" s="74"/>
      <c r="GAE202" s="74"/>
      <c r="GAF202" s="74"/>
      <c r="GAG202" s="74"/>
      <c r="GAH202" s="74"/>
      <c r="GAI202" s="74"/>
      <c r="GAJ202" s="74"/>
      <c r="GAK202" s="74"/>
      <c r="GAL202" s="74"/>
      <c r="GAM202" s="74"/>
      <c r="GAN202" s="74"/>
      <c r="GAO202" s="74"/>
      <c r="GAP202" s="74"/>
      <c r="GAQ202" s="74"/>
      <c r="GAR202" s="74"/>
      <c r="GAS202" s="74"/>
      <c r="GAT202" s="74"/>
      <c r="GAU202" s="74"/>
      <c r="GAV202" s="74"/>
      <c r="GAW202" s="74"/>
      <c r="GAX202" s="74"/>
      <c r="GAY202" s="74"/>
      <c r="GAZ202" s="74"/>
      <c r="GBA202" s="74"/>
      <c r="GBB202" s="74"/>
      <c r="GBC202" s="74"/>
      <c r="GBD202" s="74"/>
      <c r="GBE202" s="74"/>
      <c r="GBF202" s="74"/>
      <c r="GBG202" s="74"/>
      <c r="GBH202" s="74"/>
      <c r="GBI202" s="74"/>
      <c r="GBJ202" s="74"/>
      <c r="GBK202" s="74"/>
      <c r="GBL202" s="74"/>
      <c r="GBM202" s="74"/>
      <c r="GBN202" s="74"/>
      <c r="GBO202" s="74"/>
      <c r="GBP202" s="74"/>
      <c r="GBQ202" s="74"/>
      <c r="GBR202" s="74"/>
      <c r="GBS202" s="74"/>
      <c r="GBT202" s="74"/>
      <c r="GBU202" s="74"/>
      <c r="GBV202" s="74"/>
      <c r="GBW202" s="74"/>
      <c r="GBX202" s="74"/>
      <c r="GBY202" s="74"/>
      <c r="GBZ202" s="74"/>
      <c r="GCA202" s="74"/>
      <c r="GCB202" s="74"/>
      <c r="GCC202" s="74"/>
      <c r="GCD202" s="74"/>
      <c r="GCE202" s="74"/>
      <c r="GCF202" s="74"/>
      <c r="GCG202" s="74"/>
      <c r="GCH202" s="74"/>
      <c r="GCI202" s="74"/>
      <c r="GCJ202" s="74"/>
      <c r="GCK202" s="74"/>
      <c r="GCL202" s="74"/>
      <c r="GCM202" s="74"/>
      <c r="GCN202" s="74"/>
      <c r="GCO202" s="74"/>
      <c r="GCP202" s="74"/>
      <c r="GCQ202" s="74"/>
      <c r="GCR202" s="74"/>
      <c r="GCS202" s="74"/>
      <c r="GCT202" s="74"/>
      <c r="GCU202" s="74"/>
      <c r="GCV202" s="74"/>
      <c r="GCW202" s="74"/>
      <c r="GCX202" s="74"/>
      <c r="GCY202" s="74"/>
      <c r="GCZ202" s="74"/>
      <c r="GDA202" s="74"/>
      <c r="GDB202" s="74"/>
      <c r="GDC202" s="74"/>
      <c r="GDD202" s="74"/>
      <c r="GDE202" s="74"/>
      <c r="GDF202" s="74"/>
      <c r="GDG202" s="74"/>
      <c r="GDH202" s="74"/>
      <c r="GDI202" s="74"/>
      <c r="GDJ202" s="74"/>
      <c r="GDK202" s="74"/>
      <c r="GDL202" s="74"/>
      <c r="GDM202" s="74"/>
      <c r="GDN202" s="74"/>
      <c r="GDO202" s="74"/>
      <c r="GDP202" s="74"/>
      <c r="GDQ202" s="74"/>
      <c r="GDR202" s="74"/>
      <c r="GDS202" s="74"/>
      <c r="GDT202" s="74"/>
      <c r="GDU202" s="74"/>
      <c r="GDV202" s="74"/>
      <c r="GDW202" s="74"/>
      <c r="GDX202" s="74"/>
      <c r="GDY202" s="74"/>
      <c r="GDZ202" s="74"/>
      <c r="GEA202" s="74"/>
      <c r="GEB202" s="74"/>
      <c r="GEC202" s="74"/>
      <c r="GED202" s="74"/>
      <c r="GEE202" s="74"/>
      <c r="GEF202" s="74"/>
      <c r="GEG202" s="74"/>
      <c r="GEH202" s="74"/>
      <c r="GEI202" s="74"/>
      <c r="GEJ202" s="74"/>
      <c r="GEK202" s="74"/>
      <c r="GEL202" s="74"/>
      <c r="GEM202" s="74"/>
      <c r="GEN202" s="74"/>
      <c r="GEO202" s="74"/>
      <c r="GEP202" s="74"/>
      <c r="GEQ202" s="74"/>
      <c r="GER202" s="74"/>
      <c r="GES202" s="74"/>
      <c r="GET202" s="74"/>
      <c r="GEU202" s="74"/>
      <c r="GEV202" s="74"/>
      <c r="GEW202" s="74"/>
      <c r="GEX202" s="74"/>
      <c r="GEY202" s="74"/>
      <c r="GEZ202" s="74"/>
      <c r="GFA202" s="74"/>
      <c r="GFB202" s="74"/>
      <c r="GFC202" s="74"/>
      <c r="GFD202" s="74"/>
      <c r="GFE202" s="74"/>
      <c r="GFF202" s="74"/>
      <c r="GFG202" s="74"/>
      <c r="GFH202" s="74"/>
      <c r="GFI202" s="74"/>
      <c r="GFJ202" s="74"/>
      <c r="GFK202" s="74"/>
      <c r="GFL202" s="74"/>
      <c r="GFM202" s="74"/>
      <c r="GFN202" s="74"/>
      <c r="GFO202" s="74"/>
      <c r="GFP202" s="74"/>
      <c r="GFQ202" s="74"/>
      <c r="GFR202" s="74"/>
      <c r="GFS202" s="74"/>
      <c r="GFT202" s="74"/>
      <c r="GFU202" s="74"/>
      <c r="GFV202" s="74"/>
      <c r="GFW202" s="74"/>
      <c r="GFX202" s="74"/>
      <c r="GFY202" s="74"/>
      <c r="GFZ202" s="74"/>
      <c r="GGA202" s="74"/>
      <c r="GGB202" s="74"/>
      <c r="GGC202" s="74"/>
      <c r="GGD202" s="74"/>
      <c r="GGE202" s="74"/>
      <c r="GGF202" s="74"/>
      <c r="GGG202" s="74"/>
      <c r="GGH202" s="74"/>
      <c r="GGI202" s="74"/>
      <c r="GGJ202" s="74"/>
      <c r="GGK202" s="74"/>
      <c r="GGL202" s="74"/>
      <c r="GGM202" s="74"/>
      <c r="GGN202" s="74"/>
      <c r="GGO202" s="74"/>
      <c r="GGP202" s="74"/>
      <c r="GGQ202" s="74"/>
      <c r="GGR202" s="74"/>
      <c r="GGS202" s="74"/>
      <c r="GGT202" s="74"/>
      <c r="GGU202" s="74"/>
      <c r="GGV202" s="74"/>
      <c r="GGW202" s="74"/>
      <c r="GGX202" s="74"/>
      <c r="GGY202" s="74"/>
      <c r="GGZ202" s="74"/>
      <c r="GHA202" s="74"/>
      <c r="GHB202" s="74"/>
      <c r="GHC202" s="74"/>
      <c r="GHD202" s="74"/>
      <c r="GHE202" s="74"/>
      <c r="GHF202" s="74"/>
      <c r="GHG202" s="74"/>
      <c r="GHH202" s="74"/>
      <c r="GHI202" s="74"/>
      <c r="GHJ202" s="74"/>
      <c r="GHK202" s="74"/>
      <c r="GHL202" s="74"/>
      <c r="GHM202" s="74"/>
      <c r="GHN202" s="74"/>
      <c r="GHO202" s="74"/>
      <c r="GHP202" s="74"/>
      <c r="GHQ202" s="74"/>
      <c r="GHR202" s="74"/>
      <c r="GHS202" s="74"/>
      <c r="GHT202" s="74"/>
      <c r="GHU202" s="74"/>
      <c r="GHV202" s="74"/>
      <c r="GHW202" s="74"/>
      <c r="GHX202" s="74"/>
      <c r="GHY202" s="74"/>
      <c r="GHZ202" s="74"/>
      <c r="GIA202" s="74"/>
      <c r="GIB202" s="74"/>
      <c r="GIC202" s="74"/>
      <c r="GID202" s="74"/>
      <c r="GIE202" s="74"/>
      <c r="GIF202" s="74"/>
      <c r="GIG202" s="74"/>
      <c r="GIH202" s="74"/>
      <c r="GII202" s="74"/>
      <c r="GIJ202" s="74"/>
      <c r="GIK202" s="74"/>
      <c r="GIL202" s="74"/>
      <c r="GIM202" s="74"/>
      <c r="GIN202" s="74"/>
      <c r="GIO202" s="74"/>
      <c r="GIP202" s="74"/>
      <c r="GIQ202" s="74"/>
      <c r="GIR202" s="74"/>
      <c r="GIS202" s="74"/>
      <c r="GIT202" s="74"/>
      <c r="GIU202" s="74"/>
      <c r="GIV202" s="74"/>
      <c r="GIW202" s="74"/>
      <c r="GIX202" s="74"/>
      <c r="GIY202" s="74"/>
      <c r="GIZ202" s="74"/>
      <c r="GJA202" s="74"/>
      <c r="GJB202" s="74"/>
      <c r="GJC202" s="74"/>
      <c r="GJD202" s="74"/>
      <c r="GJE202" s="74"/>
      <c r="GJF202" s="74"/>
      <c r="GJG202" s="74"/>
      <c r="GJH202" s="74"/>
      <c r="GJI202" s="74"/>
      <c r="GJJ202" s="74"/>
      <c r="GJK202" s="74"/>
      <c r="GJL202" s="74"/>
      <c r="GJM202" s="74"/>
      <c r="GJN202" s="74"/>
      <c r="GJO202" s="74"/>
      <c r="GJP202" s="74"/>
      <c r="GJQ202" s="74"/>
      <c r="GJR202" s="74"/>
      <c r="GJS202" s="74"/>
      <c r="GJT202" s="74"/>
      <c r="GJU202" s="74"/>
      <c r="GJV202" s="74"/>
      <c r="GJW202" s="74"/>
      <c r="GJX202" s="74"/>
      <c r="GJY202" s="74"/>
      <c r="GJZ202" s="74"/>
      <c r="GKA202" s="74"/>
      <c r="GKB202" s="74"/>
      <c r="GKC202" s="74"/>
      <c r="GKD202" s="74"/>
      <c r="GKE202" s="74"/>
      <c r="GKF202" s="74"/>
      <c r="GKG202" s="74"/>
      <c r="GKH202" s="74"/>
      <c r="GKI202" s="74"/>
      <c r="GKJ202" s="74"/>
      <c r="GKK202" s="74"/>
      <c r="GKL202" s="74"/>
      <c r="GKM202" s="74"/>
      <c r="GKN202" s="74"/>
      <c r="GKO202" s="74"/>
      <c r="GKP202" s="74"/>
      <c r="GKQ202" s="74"/>
      <c r="GKR202" s="74"/>
      <c r="GKS202" s="74"/>
      <c r="GKT202" s="74"/>
      <c r="GKU202" s="74"/>
      <c r="GKV202" s="74"/>
      <c r="GKW202" s="74"/>
      <c r="GKX202" s="74"/>
      <c r="GKY202" s="74"/>
      <c r="GKZ202" s="74"/>
      <c r="GLA202" s="74"/>
      <c r="GLB202" s="74"/>
      <c r="GLC202" s="74"/>
      <c r="GLD202" s="74"/>
      <c r="GLE202" s="74"/>
      <c r="GLF202" s="74"/>
      <c r="GLG202" s="74"/>
      <c r="GLH202" s="74"/>
      <c r="GLI202" s="74"/>
      <c r="GLJ202" s="74"/>
      <c r="GLK202" s="74"/>
      <c r="GLL202" s="74"/>
      <c r="GLM202" s="74"/>
      <c r="GLN202" s="74"/>
      <c r="GLO202" s="74"/>
      <c r="GLP202" s="74"/>
      <c r="GLQ202" s="74"/>
      <c r="GLR202" s="74"/>
      <c r="GLS202" s="74"/>
      <c r="GLT202" s="74"/>
      <c r="GLU202" s="74"/>
      <c r="GLV202" s="74"/>
      <c r="GLW202" s="74"/>
      <c r="GLX202" s="74"/>
      <c r="GLY202" s="74"/>
      <c r="GLZ202" s="74"/>
      <c r="GMA202" s="74"/>
      <c r="GMB202" s="74"/>
      <c r="GMC202" s="74"/>
      <c r="GMD202" s="74"/>
      <c r="GME202" s="74"/>
      <c r="GMF202" s="74"/>
      <c r="GMG202" s="74"/>
      <c r="GMH202" s="74"/>
      <c r="GMI202" s="74"/>
      <c r="GMJ202" s="74"/>
      <c r="GMK202" s="74"/>
      <c r="GML202" s="74"/>
      <c r="GMM202" s="74"/>
      <c r="GMN202" s="74"/>
      <c r="GMO202" s="74"/>
      <c r="GMP202" s="74"/>
      <c r="GMQ202" s="74"/>
      <c r="GMR202" s="74"/>
      <c r="GMS202" s="74"/>
      <c r="GMT202" s="74"/>
      <c r="GMU202" s="74"/>
      <c r="GMV202" s="74"/>
      <c r="GMW202" s="74"/>
      <c r="GMX202" s="74"/>
      <c r="GMY202" s="74"/>
      <c r="GMZ202" s="74"/>
      <c r="GNA202" s="74"/>
      <c r="GNB202" s="74"/>
      <c r="GNC202" s="74"/>
      <c r="GND202" s="74"/>
      <c r="GNE202" s="74"/>
      <c r="GNF202" s="74"/>
      <c r="GNG202" s="74"/>
      <c r="GNH202" s="74"/>
      <c r="GNI202" s="74"/>
      <c r="GNJ202" s="74"/>
      <c r="GNK202" s="74"/>
      <c r="GNL202" s="74"/>
      <c r="GNM202" s="74"/>
      <c r="GNN202" s="74"/>
      <c r="GNO202" s="74"/>
      <c r="GNP202" s="74"/>
      <c r="GNQ202" s="74"/>
      <c r="GNR202" s="74"/>
      <c r="GNS202" s="74"/>
      <c r="GNT202" s="74"/>
      <c r="GNU202" s="74"/>
      <c r="GNV202" s="74"/>
      <c r="GNW202" s="74"/>
      <c r="GNX202" s="74"/>
      <c r="GNY202" s="74"/>
      <c r="GNZ202" s="74"/>
      <c r="GOA202" s="74"/>
      <c r="GOB202" s="74"/>
      <c r="GOC202" s="74"/>
      <c r="GOD202" s="74"/>
      <c r="GOE202" s="74"/>
      <c r="GOF202" s="74"/>
      <c r="GOG202" s="74"/>
      <c r="GOH202" s="74"/>
      <c r="GOI202" s="74"/>
      <c r="GOJ202" s="74"/>
      <c r="GOK202" s="74"/>
      <c r="GOL202" s="74"/>
      <c r="GOM202" s="74"/>
      <c r="GON202" s="74"/>
      <c r="GOO202" s="74"/>
      <c r="GOP202" s="74"/>
      <c r="GOQ202" s="74"/>
      <c r="GOR202" s="74"/>
      <c r="GOS202" s="74"/>
      <c r="GOT202" s="74"/>
      <c r="GOU202" s="74"/>
      <c r="GOV202" s="74"/>
      <c r="GOW202" s="74"/>
      <c r="GOX202" s="74"/>
      <c r="GOY202" s="74"/>
      <c r="GOZ202" s="74"/>
      <c r="GPA202" s="74"/>
      <c r="GPB202" s="74"/>
      <c r="GPC202" s="74"/>
      <c r="GPD202" s="74"/>
      <c r="GPE202" s="74"/>
      <c r="GPF202" s="74"/>
      <c r="GPG202" s="74"/>
      <c r="GPH202" s="74"/>
      <c r="GPI202" s="74"/>
      <c r="GPJ202" s="74"/>
      <c r="GPK202" s="74"/>
      <c r="GPL202" s="74"/>
      <c r="GPM202" s="74"/>
      <c r="GPN202" s="74"/>
      <c r="GPO202" s="74"/>
      <c r="GPP202" s="74"/>
      <c r="GPQ202" s="74"/>
      <c r="GPR202" s="74"/>
      <c r="GPS202" s="74"/>
      <c r="GPT202" s="74"/>
      <c r="GPU202" s="74"/>
      <c r="GPV202" s="74"/>
      <c r="GPW202" s="74"/>
      <c r="GPX202" s="74"/>
      <c r="GPY202" s="74"/>
      <c r="GPZ202" s="74"/>
      <c r="GQA202" s="74"/>
      <c r="GQB202" s="74"/>
      <c r="GQC202" s="74"/>
      <c r="GQD202" s="74"/>
      <c r="GQE202" s="74"/>
      <c r="GQF202" s="74"/>
      <c r="GQG202" s="74"/>
      <c r="GQH202" s="74"/>
      <c r="GQI202" s="74"/>
      <c r="GQJ202" s="74"/>
      <c r="GQK202" s="74"/>
      <c r="GQL202" s="74"/>
      <c r="GQM202" s="74"/>
      <c r="GQN202" s="74"/>
      <c r="GQO202" s="74"/>
      <c r="GQP202" s="74"/>
      <c r="GQQ202" s="74"/>
      <c r="GQR202" s="74"/>
      <c r="GQS202" s="74"/>
      <c r="GQT202" s="74"/>
      <c r="GQU202" s="74"/>
      <c r="GQV202" s="74"/>
      <c r="GQW202" s="74"/>
      <c r="GQX202" s="74"/>
      <c r="GQY202" s="74"/>
      <c r="GQZ202" s="74"/>
      <c r="GRA202" s="74"/>
      <c r="GRB202" s="74"/>
      <c r="GRC202" s="74"/>
      <c r="GRD202" s="74"/>
      <c r="GRE202" s="74"/>
      <c r="GRF202" s="74"/>
      <c r="GRG202" s="74"/>
      <c r="GRH202" s="74"/>
      <c r="GRI202" s="74"/>
      <c r="GRJ202" s="74"/>
      <c r="GRK202" s="74"/>
      <c r="GRL202" s="74"/>
      <c r="GRM202" s="74"/>
      <c r="GRN202" s="74"/>
      <c r="GRO202" s="74"/>
      <c r="GRP202" s="74"/>
      <c r="GRQ202" s="74"/>
      <c r="GRR202" s="74"/>
      <c r="GRS202" s="74"/>
      <c r="GRT202" s="74"/>
      <c r="GRU202" s="74"/>
      <c r="GRV202" s="74"/>
      <c r="GRW202" s="74"/>
      <c r="GRX202" s="74"/>
      <c r="GRY202" s="74"/>
      <c r="GRZ202" s="74"/>
      <c r="GSA202" s="74"/>
      <c r="GSB202" s="74"/>
      <c r="GSC202" s="74"/>
      <c r="GSD202" s="74"/>
      <c r="GSE202" s="74"/>
      <c r="GSF202" s="74"/>
      <c r="GSG202" s="74"/>
      <c r="GSH202" s="74"/>
      <c r="GSI202" s="74"/>
      <c r="GSJ202" s="74"/>
      <c r="GSK202" s="74"/>
      <c r="GSL202" s="74"/>
      <c r="GSM202" s="74"/>
      <c r="GSN202" s="74"/>
      <c r="GSO202" s="74"/>
      <c r="GSP202" s="74"/>
      <c r="GSQ202" s="74"/>
      <c r="GSR202" s="74"/>
      <c r="GSS202" s="74"/>
      <c r="GST202" s="74"/>
      <c r="GSU202" s="74"/>
      <c r="GSV202" s="74"/>
      <c r="GSW202" s="74"/>
      <c r="GSX202" s="74"/>
      <c r="GSY202" s="74"/>
      <c r="GSZ202" s="74"/>
      <c r="GTA202" s="74"/>
      <c r="GTB202" s="74"/>
      <c r="GTC202" s="74"/>
      <c r="GTD202" s="74"/>
      <c r="GTE202" s="74"/>
      <c r="GTF202" s="74"/>
      <c r="GTG202" s="74"/>
      <c r="GTH202" s="74"/>
      <c r="GTI202" s="74"/>
      <c r="GTJ202" s="74"/>
      <c r="GTK202" s="74"/>
      <c r="GTL202" s="74"/>
      <c r="GTM202" s="74"/>
      <c r="GTN202" s="74"/>
      <c r="GTO202" s="74"/>
      <c r="GTP202" s="74"/>
      <c r="GTQ202" s="74"/>
      <c r="GTR202" s="74"/>
      <c r="GTS202" s="74"/>
      <c r="GTT202" s="74"/>
      <c r="GTU202" s="74"/>
      <c r="GTV202" s="74"/>
      <c r="GTW202" s="74"/>
      <c r="GTX202" s="74"/>
      <c r="GTY202" s="74"/>
      <c r="GTZ202" s="74"/>
      <c r="GUA202" s="74"/>
      <c r="GUB202" s="74"/>
      <c r="GUC202" s="74"/>
      <c r="GUD202" s="74"/>
      <c r="GUE202" s="74"/>
      <c r="GUF202" s="74"/>
      <c r="GUG202" s="74"/>
      <c r="GUH202" s="74"/>
      <c r="GUI202" s="74"/>
      <c r="GUJ202" s="74"/>
      <c r="GUK202" s="74"/>
      <c r="GUL202" s="74"/>
      <c r="GUM202" s="74"/>
      <c r="GUN202" s="74"/>
      <c r="GUO202" s="74"/>
      <c r="GUP202" s="74"/>
      <c r="GUQ202" s="74"/>
      <c r="GUR202" s="74"/>
      <c r="GUS202" s="74"/>
      <c r="GUT202" s="74"/>
      <c r="GUU202" s="74"/>
      <c r="GUV202" s="74"/>
      <c r="GUW202" s="74"/>
      <c r="GUX202" s="74"/>
      <c r="GUY202" s="74"/>
      <c r="GUZ202" s="74"/>
      <c r="GVA202" s="74"/>
      <c r="GVB202" s="74"/>
      <c r="GVC202" s="74"/>
      <c r="GVD202" s="74"/>
      <c r="GVE202" s="74"/>
      <c r="GVF202" s="74"/>
      <c r="GVG202" s="74"/>
      <c r="GVH202" s="74"/>
      <c r="GVI202" s="74"/>
      <c r="GVJ202" s="74"/>
      <c r="GVK202" s="74"/>
      <c r="GVL202" s="74"/>
      <c r="GVM202" s="74"/>
      <c r="GVN202" s="74"/>
      <c r="GVO202" s="74"/>
      <c r="GVP202" s="74"/>
      <c r="GVQ202" s="74"/>
      <c r="GVR202" s="74"/>
      <c r="GVS202" s="74"/>
      <c r="GVT202" s="74"/>
      <c r="GVU202" s="74"/>
      <c r="GVV202" s="74"/>
      <c r="GVW202" s="74"/>
      <c r="GVX202" s="74"/>
      <c r="GVY202" s="74"/>
      <c r="GVZ202" s="74"/>
      <c r="GWA202" s="74"/>
      <c r="GWB202" s="74"/>
      <c r="GWC202" s="74"/>
      <c r="GWD202" s="74"/>
      <c r="GWE202" s="74"/>
      <c r="GWF202" s="74"/>
      <c r="GWG202" s="74"/>
      <c r="GWH202" s="74"/>
      <c r="GWI202" s="74"/>
      <c r="GWJ202" s="74"/>
      <c r="GWK202" s="74"/>
      <c r="GWL202" s="74"/>
      <c r="GWM202" s="74"/>
      <c r="GWN202" s="74"/>
      <c r="GWO202" s="74"/>
      <c r="GWP202" s="74"/>
      <c r="GWQ202" s="74"/>
      <c r="GWR202" s="74"/>
      <c r="GWS202" s="74"/>
      <c r="GWT202" s="74"/>
      <c r="GWU202" s="74"/>
      <c r="GWV202" s="74"/>
      <c r="GWW202" s="74"/>
      <c r="GWX202" s="74"/>
      <c r="GWY202" s="74"/>
      <c r="GWZ202" s="74"/>
      <c r="GXA202" s="74"/>
      <c r="GXB202" s="74"/>
      <c r="GXC202" s="74"/>
      <c r="GXD202" s="74"/>
      <c r="GXE202" s="74"/>
      <c r="GXF202" s="74"/>
      <c r="GXG202" s="74"/>
      <c r="GXH202" s="74"/>
      <c r="GXI202" s="74"/>
      <c r="GXJ202" s="74"/>
      <c r="GXK202" s="74"/>
      <c r="GXL202" s="74"/>
      <c r="GXM202" s="74"/>
      <c r="GXN202" s="74"/>
      <c r="GXO202" s="74"/>
      <c r="GXP202" s="74"/>
      <c r="GXQ202" s="74"/>
      <c r="GXR202" s="74"/>
      <c r="GXS202" s="74"/>
      <c r="GXT202" s="74"/>
      <c r="GXU202" s="74"/>
      <c r="GXV202" s="74"/>
      <c r="GXW202" s="74"/>
      <c r="GXX202" s="74"/>
      <c r="GXY202" s="74"/>
      <c r="GXZ202" s="74"/>
      <c r="GYA202" s="74"/>
      <c r="GYB202" s="74"/>
      <c r="GYC202" s="74"/>
      <c r="GYD202" s="74"/>
      <c r="GYE202" s="74"/>
      <c r="GYF202" s="74"/>
      <c r="GYG202" s="74"/>
      <c r="GYH202" s="74"/>
      <c r="GYI202" s="74"/>
      <c r="GYJ202" s="74"/>
      <c r="GYK202" s="74"/>
      <c r="GYL202" s="74"/>
      <c r="GYM202" s="74"/>
      <c r="GYN202" s="74"/>
      <c r="GYO202" s="74"/>
      <c r="GYP202" s="74"/>
      <c r="GYQ202" s="74"/>
      <c r="GYR202" s="74"/>
      <c r="GYS202" s="74"/>
      <c r="GYT202" s="74"/>
      <c r="GYU202" s="74"/>
      <c r="GYV202" s="74"/>
      <c r="GYW202" s="74"/>
      <c r="GYX202" s="74"/>
      <c r="GYY202" s="74"/>
      <c r="GYZ202" s="74"/>
      <c r="GZA202" s="74"/>
      <c r="GZB202" s="74"/>
      <c r="GZC202" s="74"/>
      <c r="GZD202" s="74"/>
      <c r="GZE202" s="74"/>
      <c r="GZF202" s="74"/>
      <c r="GZG202" s="74"/>
      <c r="GZH202" s="74"/>
      <c r="GZI202" s="74"/>
      <c r="GZJ202" s="74"/>
      <c r="GZK202" s="74"/>
      <c r="GZL202" s="74"/>
      <c r="GZM202" s="74"/>
      <c r="GZN202" s="74"/>
      <c r="GZO202" s="74"/>
      <c r="GZP202" s="74"/>
      <c r="GZQ202" s="74"/>
      <c r="GZR202" s="74"/>
      <c r="GZS202" s="74"/>
      <c r="GZT202" s="74"/>
      <c r="GZU202" s="74"/>
      <c r="GZV202" s="74"/>
      <c r="GZW202" s="74"/>
      <c r="GZX202" s="74"/>
      <c r="GZY202" s="74"/>
      <c r="GZZ202" s="74"/>
      <c r="HAA202" s="74"/>
      <c r="HAB202" s="74"/>
      <c r="HAC202" s="74"/>
      <c r="HAD202" s="74"/>
      <c r="HAE202" s="74"/>
      <c r="HAF202" s="74"/>
      <c r="HAG202" s="74"/>
      <c r="HAH202" s="74"/>
      <c r="HAI202" s="74"/>
      <c r="HAJ202" s="74"/>
      <c r="HAK202" s="74"/>
      <c r="HAL202" s="74"/>
      <c r="HAM202" s="74"/>
      <c r="HAN202" s="74"/>
      <c r="HAO202" s="74"/>
      <c r="HAP202" s="74"/>
      <c r="HAQ202" s="74"/>
      <c r="HAR202" s="74"/>
      <c r="HAS202" s="74"/>
      <c r="HAT202" s="74"/>
      <c r="HAU202" s="74"/>
      <c r="HAV202" s="74"/>
      <c r="HAW202" s="74"/>
      <c r="HAX202" s="74"/>
      <c r="HAY202" s="74"/>
      <c r="HAZ202" s="74"/>
      <c r="HBA202" s="74"/>
      <c r="HBB202" s="74"/>
      <c r="HBC202" s="74"/>
      <c r="HBD202" s="74"/>
      <c r="HBE202" s="74"/>
      <c r="HBF202" s="74"/>
      <c r="HBG202" s="74"/>
      <c r="HBH202" s="74"/>
      <c r="HBI202" s="74"/>
      <c r="HBJ202" s="74"/>
      <c r="HBK202" s="74"/>
      <c r="HBL202" s="74"/>
      <c r="HBM202" s="74"/>
      <c r="HBN202" s="74"/>
      <c r="HBO202" s="74"/>
      <c r="HBP202" s="74"/>
      <c r="HBQ202" s="74"/>
      <c r="HBR202" s="74"/>
      <c r="HBS202" s="74"/>
      <c r="HBT202" s="74"/>
      <c r="HBU202" s="74"/>
      <c r="HBV202" s="74"/>
      <c r="HBW202" s="74"/>
      <c r="HBX202" s="74"/>
      <c r="HBY202" s="74"/>
      <c r="HBZ202" s="74"/>
      <c r="HCA202" s="74"/>
      <c r="HCB202" s="74"/>
      <c r="HCC202" s="74"/>
      <c r="HCD202" s="74"/>
      <c r="HCE202" s="74"/>
      <c r="HCF202" s="74"/>
      <c r="HCG202" s="74"/>
      <c r="HCH202" s="74"/>
      <c r="HCI202" s="74"/>
      <c r="HCJ202" s="74"/>
      <c r="HCK202" s="74"/>
      <c r="HCL202" s="74"/>
      <c r="HCM202" s="74"/>
      <c r="HCN202" s="74"/>
      <c r="HCO202" s="74"/>
      <c r="HCP202" s="74"/>
      <c r="HCQ202" s="74"/>
      <c r="HCR202" s="74"/>
      <c r="HCS202" s="74"/>
      <c r="HCT202" s="74"/>
      <c r="HCU202" s="74"/>
      <c r="HCV202" s="74"/>
      <c r="HCW202" s="74"/>
      <c r="HCX202" s="74"/>
      <c r="HCY202" s="74"/>
      <c r="HCZ202" s="74"/>
      <c r="HDA202" s="74"/>
      <c r="HDB202" s="74"/>
      <c r="HDC202" s="74"/>
      <c r="HDD202" s="74"/>
      <c r="HDE202" s="74"/>
      <c r="HDF202" s="74"/>
      <c r="HDG202" s="74"/>
      <c r="HDH202" s="74"/>
      <c r="HDI202" s="74"/>
      <c r="HDJ202" s="74"/>
      <c r="HDK202" s="74"/>
      <c r="HDL202" s="74"/>
      <c r="HDM202" s="74"/>
      <c r="HDN202" s="74"/>
      <c r="HDO202" s="74"/>
      <c r="HDP202" s="74"/>
      <c r="HDQ202" s="74"/>
      <c r="HDR202" s="74"/>
      <c r="HDS202" s="74"/>
      <c r="HDT202" s="74"/>
      <c r="HDU202" s="74"/>
      <c r="HDV202" s="74"/>
      <c r="HDW202" s="74"/>
      <c r="HDX202" s="74"/>
      <c r="HDY202" s="74"/>
      <c r="HDZ202" s="74"/>
      <c r="HEA202" s="74"/>
      <c r="HEB202" s="74"/>
      <c r="HEC202" s="74"/>
      <c r="HED202" s="74"/>
      <c r="HEE202" s="74"/>
      <c r="HEF202" s="74"/>
      <c r="HEG202" s="74"/>
      <c r="HEH202" s="74"/>
      <c r="HEI202" s="74"/>
      <c r="HEJ202" s="74"/>
      <c r="HEK202" s="74"/>
      <c r="HEL202" s="74"/>
      <c r="HEM202" s="74"/>
      <c r="HEN202" s="74"/>
      <c r="HEO202" s="74"/>
      <c r="HEP202" s="74"/>
      <c r="HEQ202" s="74"/>
      <c r="HER202" s="74"/>
      <c r="HES202" s="74"/>
      <c r="HET202" s="74"/>
      <c r="HEU202" s="74"/>
      <c r="HEV202" s="74"/>
      <c r="HEW202" s="74"/>
      <c r="HEX202" s="74"/>
      <c r="HEY202" s="74"/>
      <c r="HEZ202" s="74"/>
      <c r="HFA202" s="74"/>
      <c r="HFB202" s="74"/>
      <c r="HFC202" s="74"/>
      <c r="HFD202" s="74"/>
      <c r="HFE202" s="74"/>
      <c r="HFF202" s="74"/>
      <c r="HFG202" s="74"/>
      <c r="HFH202" s="74"/>
      <c r="HFI202" s="74"/>
      <c r="HFJ202" s="74"/>
      <c r="HFK202" s="74"/>
      <c r="HFL202" s="74"/>
      <c r="HFM202" s="74"/>
      <c r="HFN202" s="74"/>
      <c r="HFO202" s="74"/>
      <c r="HFP202" s="74"/>
      <c r="HFQ202" s="74"/>
      <c r="HFR202" s="74"/>
      <c r="HFS202" s="74"/>
      <c r="HFT202" s="74"/>
      <c r="HFU202" s="74"/>
      <c r="HFV202" s="74"/>
      <c r="HFW202" s="74"/>
      <c r="HFX202" s="74"/>
      <c r="HFY202" s="74"/>
      <c r="HFZ202" s="74"/>
      <c r="HGA202" s="74"/>
      <c r="HGB202" s="74"/>
      <c r="HGC202" s="74"/>
      <c r="HGD202" s="74"/>
      <c r="HGE202" s="74"/>
      <c r="HGF202" s="74"/>
      <c r="HGG202" s="74"/>
      <c r="HGH202" s="74"/>
      <c r="HGI202" s="74"/>
      <c r="HGJ202" s="74"/>
      <c r="HGK202" s="74"/>
      <c r="HGL202" s="74"/>
      <c r="HGM202" s="74"/>
      <c r="HGN202" s="74"/>
      <c r="HGO202" s="74"/>
      <c r="HGP202" s="74"/>
      <c r="HGQ202" s="74"/>
      <c r="HGR202" s="74"/>
      <c r="HGS202" s="74"/>
      <c r="HGT202" s="74"/>
      <c r="HGU202" s="74"/>
      <c r="HGV202" s="74"/>
      <c r="HGW202" s="74"/>
      <c r="HGX202" s="74"/>
      <c r="HGY202" s="74"/>
      <c r="HGZ202" s="74"/>
      <c r="HHA202" s="74"/>
      <c r="HHB202" s="74"/>
      <c r="HHC202" s="74"/>
      <c r="HHD202" s="74"/>
      <c r="HHE202" s="74"/>
      <c r="HHF202" s="74"/>
      <c r="HHG202" s="74"/>
      <c r="HHH202" s="74"/>
      <c r="HHI202" s="74"/>
      <c r="HHJ202" s="74"/>
      <c r="HHK202" s="74"/>
      <c r="HHL202" s="74"/>
      <c r="HHM202" s="74"/>
      <c r="HHN202" s="74"/>
      <c r="HHO202" s="74"/>
      <c r="HHP202" s="74"/>
      <c r="HHQ202" s="74"/>
      <c r="HHR202" s="74"/>
      <c r="HHS202" s="74"/>
      <c r="HHT202" s="74"/>
      <c r="HHU202" s="74"/>
      <c r="HHV202" s="74"/>
      <c r="HHW202" s="74"/>
      <c r="HHX202" s="74"/>
      <c r="HHY202" s="74"/>
      <c r="HHZ202" s="74"/>
      <c r="HIA202" s="74"/>
      <c r="HIB202" s="74"/>
      <c r="HIC202" s="74"/>
      <c r="HID202" s="74"/>
      <c r="HIE202" s="74"/>
      <c r="HIF202" s="74"/>
      <c r="HIG202" s="74"/>
      <c r="HIH202" s="74"/>
      <c r="HII202" s="74"/>
      <c r="HIJ202" s="74"/>
      <c r="HIK202" s="74"/>
      <c r="HIL202" s="74"/>
      <c r="HIM202" s="74"/>
      <c r="HIN202" s="74"/>
      <c r="HIO202" s="74"/>
      <c r="HIP202" s="74"/>
      <c r="HIQ202" s="74"/>
      <c r="HIR202" s="74"/>
      <c r="HIS202" s="74"/>
      <c r="HIT202" s="74"/>
      <c r="HIU202" s="74"/>
      <c r="HIV202" s="74"/>
      <c r="HIW202" s="74"/>
      <c r="HIX202" s="74"/>
      <c r="HIY202" s="74"/>
      <c r="HIZ202" s="74"/>
      <c r="HJA202" s="74"/>
      <c r="HJB202" s="74"/>
      <c r="HJC202" s="74"/>
      <c r="HJD202" s="74"/>
      <c r="HJE202" s="74"/>
      <c r="HJF202" s="74"/>
      <c r="HJG202" s="74"/>
      <c r="HJH202" s="74"/>
      <c r="HJI202" s="74"/>
      <c r="HJJ202" s="74"/>
      <c r="HJK202" s="74"/>
      <c r="HJL202" s="74"/>
      <c r="HJM202" s="74"/>
      <c r="HJN202" s="74"/>
      <c r="HJO202" s="74"/>
      <c r="HJP202" s="74"/>
      <c r="HJQ202" s="74"/>
      <c r="HJR202" s="74"/>
      <c r="HJS202" s="74"/>
      <c r="HJT202" s="74"/>
      <c r="HJU202" s="74"/>
      <c r="HJV202" s="74"/>
      <c r="HJW202" s="74"/>
      <c r="HJX202" s="74"/>
      <c r="HJY202" s="74"/>
      <c r="HJZ202" s="74"/>
      <c r="HKA202" s="74"/>
      <c r="HKB202" s="74"/>
      <c r="HKC202" s="74"/>
      <c r="HKD202" s="74"/>
      <c r="HKE202" s="74"/>
      <c r="HKF202" s="74"/>
      <c r="HKG202" s="74"/>
      <c r="HKH202" s="74"/>
      <c r="HKI202" s="74"/>
      <c r="HKJ202" s="74"/>
      <c r="HKK202" s="74"/>
      <c r="HKL202" s="74"/>
      <c r="HKM202" s="74"/>
      <c r="HKN202" s="74"/>
      <c r="HKO202" s="74"/>
      <c r="HKP202" s="74"/>
      <c r="HKQ202" s="74"/>
      <c r="HKR202" s="74"/>
      <c r="HKS202" s="74"/>
      <c r="HKT202" s="74"/>
      <c r="HKU202" s="74"/>
      <c r="HKV202" s="74"/>
      <c r="HKW202" s="74"/>
      <c r="HKX202" s="74"/>
      <c r="HKY202" s="74"/>
      <c r="HKZ202" s="74"/>
      <c r="HLA202" s="74"/>
      <c r="HLB202" s="74"/>
      <c r="HLC202" s="74"/>
      <c r="HLD202" s="74"/>
      <c r="HLE202" s="74"/>
      <c r="HLF202" s="74"/>
      <c r="HLG202" s="74"/>
      <c r="HLH202" s="74"/>
      <c r="HLI202" s="74"/>
      <c r="HLJ202" s="74"/>
      <c r="HLK202" s="74"/>
      <c r="HLL202" s="74"/>
      <c r="HLM202" s="74"/>
      <c r="HLN202" s="74"/>
      <c r="HLO202" s="74"/>
      <c r="HLP202" s="74"/>
      <c r="HLQ202" s="74"/>
      <c r="HLR202" s="74"/>
      <c r="HLS202" s="74"/>
      <c r="HLT202" s="74"/>
      <c r="HLU202" s="74"/>
      <c r="HLV202" s="74"/>
      <c r="HLW202" s="74"/>
      <c r="HLX202" s="74"/>
      <c r="HLY202" s="74"/>
      <c r="HLZ202" s="74"/>
      <c r="HMA202" s="74"/>
      <c r="HMB202" s="74"/>
      <c r="HMC202" s="74"/>
      <c r="HMD202" s="74"/>
      <c r="HME202" s="74"/>
      <c r="HMF202" s="74"/>
      <c r="HMG202" s="74"/>
      <c r="HMH202" s="74"/>
      <c r="HMI202" s="74"/>
      <c r="HMJ202" s="74"/>
      <c r="HMK202" s="74"/>
      <c r="HML202" s="74"/>
      <c r="HMM202" s="74"/>
      <c r="HMN202" s="74"/>
      <c r="HMO202" s="74"/>
      <c r="HMP202" s="74"/>
      <c r="HMQ202" s="74"/>
      <c r="HMR202" s="74"/>
      <c r="HMS202" s="74"/>
      <c r="HMT202" s="74"/>
      <c r="HMU202" s="74"/>
      <c r="HMV202" s="74"/>
      <c r="HMW202" s="74"/>
      <c r="HMX202" s="74"/>
      <c r="HMY202" s="74"/>
      <c r="HMZ202" s="74"/>
      <c r="HNA202" s="74"/>
      <c r="HNB202" s="74"/>
      <c r="HNC202" s="74"/>
      <c r="HND202" s="74"/>
      <c r="HNE202" s="74"/>
      <c r="HNF202" s="74"/>
      <c r="HNG202" s="74"/>
      <c r="HNH202" s="74"/>
      <c r="HNI202" s="74"/>
      <c r="HNJ202" s="74"/>
      <c r="HNK202" s="74"/>
      <c r="HNL202" s="74"/>
      <c r="HNM202" s="74"/>
      <c r="HNN202" s="74"/>
      <c r="HNO202" s="74"/>
      <c r="HNP202" s="74"/>
      <c r="HNQ202" s="74"/>
      <c r="HNR202" s="74"/>
      <c r="HNS202" s="74"/>
      <c r="HNT202" s="74"/>
      <c r="HNU202" s="74"/>
      <c r="HNV202" s="74"/>
      <c r="HNW202" s="74"/>
      <c r="HNX202" s="74"/>
      <c r="HNY202" s="74"/>
      <c r="HNZ202" s="74"/>
      <c r="HOA202" s="74"/>
      <c r="HOB202" s="74"/>
      <c r="HOC202" s="74"/>
      <c r="HOD202" s="74"/>
      <c r="HOE202" s="74"/>
      <c r="HOF202" s="74"/>
      <c r="HOG202" s="74"/>
      <c r="HOH202" s="74"/>
      <c r="HOI202" s="74"/>
      <c r="HOJ202" s="74"/>
      <c r="HOK202" s="74"/>
      <c r="HOL202" s="74"/>
      <c r="HOM202" s="74"/>
      <c r="HON202" s="74"/>
      <c r="HOO202" s="74"/>
      <c r="HOP202" s="74"/>
      <c r="HOQ202" s="74"/>
      <c r="HOR202" s="74"/>
      <c r="HOS202" s="74"/>
      <c r="HOT202" s="74"/>
      <c r="HOU202" s="74"/>
      <c r="HOV202" s="74"/>
      <c r="HOW202" s="74"/>
      <c r="HOX202" s="74"/>
      <c r="HOY202" s="74"/>
      <c r="HOZ202" s="74"/>
      <c r="HPA202" s="74"/>
      <c r="HPB202" s="74"/>
      <c r="HPC202" s="74"/>
      <c r="HPD202" s="74"/>
      <c r="HPE202" s="74"/>
      <c r="HPF202" s="74"/>
      <c r="HPG202" s="74"/>
      <c r="HPH202" s="74"/>
      <c r="HPI202" s="74"/>
      <c r="HPJ202" s="74"/>
      <c r="HPK202" s="74"/>
      <c r="HPL202" s="74"/>
      <c r="HPM202" s="74"/>
      <c r="HPN202" s="74"/>
      <c r="HPO202" s="74"/>
      <c r="HPP202" s="74"/>
      <c r="HPQ202" s="74"/>
      <c r="HPR202" s="74"/>
      <c r="HPS202" s="74"/>
      <c r="HPT202" s="74"/>
      <c r="HPU202" s="74"/>
      <c r="HPV202" s="74"/>
      <c r="HPW202" s="74"/>
      <c r="HPX202" s="74"/>
      <c r="HPY202" s="74"/>
      <c r="HPZ202" s="74"/>
      <c r="HQA202" s="74"/>
      <c r="HQB202" s="74"/>
      <c r="HQC202" s="74"/>
      <c r="HQD202" s="74"/>
      <c r="HQE202" s="74"/>
      <c r="HQF202" s="74"/>
      <c r="HQG202" s="74"/>
      <c r="HQH202" s="74"/>
      <c r="HQI202" s="74"/>
      <c r="HQJ202" s="74"/>
      <c r="HQK202" s="74"/>
      <c r="HQL202" s="74"/>
      <c r="HQM202" s="74"/>
      <c r="HQN202" s="74"/>
      <c r="HQO202" s="74"/>
      <c r="HQP202" s="74"/>
      <c r="HQQ202" s="74"/>
      <c r="HQR202" s="74"/>
      <c r="HQS202" s="74"/>
      <c r="HQT202" s="74"/>
      <c r="HQU202" s="74"/>
      <c r="HQV202" s="74"/>
      <c r="HQW202" s="74"/>
      <c r="HQX202" s="74"/>
      <c r="HQY202" s="74"/>
      <c r="HQZ202" s="74"/>
      <c r="HRA202" s="74"/>
      <c r="HRB202" s="74"/>
      <c r="HRC202" s="74"/>
      <c r="HRD202" s="74"/>
      <c r="HRE202" s="74"/>
      <c r="HRF202" s="74"/>
      <c r="HRG202" s="74"/>
      <c r="HRH202" s="74"/>
      <c r="HRI202" s="74"/>
      <c r="HRJ202" s="74"/>
      <c r="HRK202" s="74"/>
      <c r="HRL202" s="74"/>
      <c r="HRM202" s="74"/>
      <c r="HRN202" s="74"/>
      <c r="HRO202" s="74"/>
      <c r="HRP202" s="74"/>
      <c r="HRQ202" s="74"/>
      <c r="HRR202" s="74"/>
      <c r="HRS202" s="74"/>
      <c r="HRT202" s="74"/>
      <c r="HRU202" s="74"/>
      <c r="HRV202" s="74"/>
      <c r="HRW202" s="74"/>
      <c r="HRX202" s="74"/>
      <c r="HRY202" s="74"/>
      <c r="HRZ202" s="74"/>
      <c r="HSA202" s="74"/>
      <c r="HSB202" s="74"/>
      <c r="HSC202" s="74"/>
      <c r="HSD202" s="74"/>
      <c r="HSE202" s="74"/>
      <c r="HSF202" s="74"/>
      <c r="HSG202" s="74"/>
      <c r="HSH202" s="74"/>
      <c r="HSI202" s="74"/>
      <c r="HSJ202" s="74"/>
      <c r="HSK202" s="74"/>
      <c r="HSL202" s="74"/>
      <c r="HSM202" s="74"/>
      <c r="HSN202" s="74"/>
      <c r="HSO202" s="74"/>
      <c r="HSP202" s="74"/>
      <c r="HSQ202" s="74"/>
      <c r="HSR202" s="74"/>
      <c r="HSS202" s="74"/>
      <c r="HST202" s="74"/>
      <c r="HSU202" s="74"/>
      <c r="HSV202" s="74"/>
      <c r="HSW202" s="74"/>
      <c r="HSX202" s="74"/>
      <c r="HSY202" s="74"/>
      <c r="HSZ202" s="74"/>
      <c r="HTA202" s="74"/>
      <c r="HTB202" s="74"/>
      <c r="HTC202" s="74"/>
      <c r="HTD202" s="74"/>
      <c r="HTE202" s="74"/>
      <c r="HTF202" s="74"/>
      <c r="HTG202" s="74"/>
      <c r="HTH202" s="74"/>
      <c r="HTI202" s="74"/>
      <c r="HTJ202" s="74"/>
      <c r="HTK202" s="74"/>
      <c r="HTL202" s="74"/>
      <c r="HTM202" s="74"/>
      <c r="HTN202" s="74"/>
      <c r="HTO202" s="74"/>
      <c r="HTP202" s="74"/>
      <c r="HTQ202" s="74"/>
      <c r="HTR202" s="74"/>
      <c r="HTS202" s="74"/>
      <c r="HTT202" s="74"/>
      <c r="HTU202" s="74"/>
      <c r="HTV202" s="74"/>
      <c r="HTW202" s="74"/>
      <c r="HTX202" s="74"/>
      <c r="HTY202" s="74"/>
      <c r="HTZ202" s="74"/>
      <c r="HUA202" s="74"/>
      <c r="HUB202" s="74"/>
      <c r="HUC202" s="74"/>
      <c r="HUD202" s="74"/>
      <c r="HUE202" s="74"/>
      <c r="HUF202" s="74"/>
      <c r="HUG202" s="74"/>
      <c r="HUH202" s="74"/>
      <c r="HUI202" s="74"/>
      <c r="HUJ202" s="74"/>
      <c r="HUK202" s="74"/>
      <c r="HUL202" s="74"/>
      <c r="HUM202" s="74"/>
      <c r="HUN202" s="74"/>
      <c r="HUO202" s="74"/>
      <c r="HUP202" s="74"/>
      <c r="HUQ202" s="74"/>
      <c r="HUR202" s="74"/>
      <c r="HUS202" s="74"/>
      <c r="HUT202" s="74"/>
      <c r="HUU202" s="74"/>
      <c r="HUV202" s="74"/>
      <c r="HUW202" s="74"/>
      <c r="HUX202" s="74"/>
      <c r="HUY202" s="74"/>
      <c r="HUZ202" s="74"/>
      <c r="HVA202" s="74"/>
      <c r="HVB202" s="74"/>
      <c r="HVC202" s="74"/>
      <c r="HVD202" s="74"/>
      <c r="HVE202" s="74"/>
      <c r="HVF202" s="74"/>
      <c r="HVG202" s="74"/>
      <c r="HVH202" s="74"/>
      <c r="HVI202" s="74"/>
      <c r="HVJ202" s="74"/>
      <c r="HVK202" s="74"/>
      <c r="HVL202" s="74"/>
      <c r="HVM202" s="74"/>
      <c r="HVN202" s="74"/>
      <c r="HVO202" s="74"/>
      <c r="HVP202" s="74"/>
      <c r="HVQ202" s="74"/>
      <c r="HVR202" s="74"/>
      <c r="HVS202" s="74"/>
      <c r="HVT202" s="74"/>
      <c r="HVU202" s="74"/>
      <c r="HVV202" s="74"/>
      <c r="HVW202" s="74"/>
      <c r="HVX202" s="74"/>
      <c r="HVY202" s="74"/>
      <c r="HVZ202" s="74"/>
      <c r="HWA202" s="74"/>
      <c r="HWB202" s="74"/>
      <c r="HWC202" s="74"/>
      <c r="HWD202" s="74"/>
      <c r="HWE202" s="74"/>
      <c r="HWF202" s="74"/>
      <c r="HWG202" s="74"/>
      <c r="HWH202" s="74"/>
      <c r="HWI202" s="74"/>
      <c r="HWJ202" s="74"/>
      <c r="HWK202" s="74"/>
      <c r="HWL202" s="74"/>
      <c r="HWM202" s="74"/>
      <c r="HWN202" s="74"/>
      <c r="HWO202" s="74"/>
      <c r="HWP202" s="74"/>
      <c r="HWQ202" s="74"/>
      <c r="HWR202" s="74"/>
      <c r="HWS202" s="74"/>
      <c r="HWT202" s="74"/>
      <c r="HWU202" s="74"/>
      <c r="HWV202" s="74"/>
      <c r="HWW202" s="74"/>
      <c r="HWX202" s="74"/>
      <c r="HWY202" s="74"/>
      <c r="HWZ202" s="74"/>
      <c r="HXA202" s="74"/>
      <c r="HXB202" s="74"/>
      <c r="HXC202" s="74"/>
      <c r="HXD202" s="74"/>
      <c r="HXE202" s="74"/>
      <c r="HXF202" s="74"/>
      <c r="HXG202" s="74"/>
      <c r="HXH202" s="74"/>
      <c r="HXI202" s="74"/>
      <c r="HXJ202" s="74"/>
      <c r="HXK202" s="74"/>
      <c r="HXL202" s="74"/>
      <c r="HXM202" s="74"/>
      <c r="HXN202" s="74"/>
      <c r="HXO202" s="74"/>
      <c r="HXP202" s="74"/>
      <c r="HXQ202" s="74"/>
      <c r="HXR202" s="74"/>
      <c r="HXS202" s="74"/>
      <c r="HXT202" s="74"/>
      <c r="HXU202" s="74"/>
      <c r="HXV202" s="74"/>
      <c r="HXW202" s="74"/>
      <c r="HXX202" s="74"/>
      <c r="HXY202" s="74"/>
      <c r="HXZ202" s="74"/>
      <c r="HYA202" s="74"/>
      <c r="HYB202" s="74"/>
      <c r="HYC202" s="74"/>
      <c r="HYD202" s="74"/>
      <c r="HYE202" s="74"/>
      <c r="HYF202" s="74"/>
      <c r="HYG202" s="74"/>
      <c r="HYH202" s="74"/>
      <c r="HYI202" s="74"/>
      <c r="HYJ202" s="74"/>
      <c r="HYK202" s="74"/>
      <c r="HYL202" s="74"/>
      <c r="HYM202" s="74"/>
      <c r="HYN202" s="74"/>
      <c r="HYO202" s="74"/>
      <c r="HYP202" s="74"/>
      <c r="HYQ202" s="74"/>
      <c r="HYR202" s="74"/>
      <c r="HYS202" s="74"/>
      <c r="HYT202" s="74"/>
      <c r="HYU202" s="74"/>
      <c r="HYV202" s="74"/>
      <c r="HYW202" s="74"/>
      <c r="HYX202" s="74"/>
      <c r="HYY202" s="74"/>
      <c r="HYZ202" s="74"/>
      <c r="HZA202" s="74"/>
      <c r="HZB202" s="74"/>
      <c r="HZC202" s="74"/>
      <c r="HZD202" s="74"/>
      <c r="HZE202" s="74"/>
      <c r="HZF202" s="74"/>
      <c r="HZG202" s="74"/>
      <c r="HZH202" s="74"/>
      <c r="HZI202" s="74"/>
      <c r="HZJ202" s="74"/>
      <c r="HZK202" s="74"/>
      <c r="HZL202" s="74"/>
      <c r="HZM202" s="74"/>
      <c r="HZN202" s="74"/>
      <c r="HZO202" s="74"/>
      <c r="HZP202" s="74"/>
      <c r="HZQ202" s="74"/>
      <c r="HZR202" s="74"/>
      <c r="HZS202" s="74"/>
      <c r="HZT202" s="74"/>
      <c r="HZU202" s="74"/>
      <c r="HZV202" s="74"/>
      <c r="HZW202" s="74"/>
      <c r="HZX202" s="74"/>
      <c r="HZY202" s="74"/>
      <c r="HZZ202" s="74"/>
      <c r="IAA202" s="74"/>
      <c r="IAB202" s="74"/>
      <c r="IAC202" s="74"/>
      <c r="IAD202" s="74"/>
      <c r="IAE202" s="74"/>
      <c r="IAF202" s="74"/>
      <c r="IAG202" s="74"/>
      <c r="IAH202" s="74"/>
      <c r="IAI202" s="74"/>
      <c r="IAJ202" s="74"/>
      <c r="IAK202" s="74"/>
      <c r="IAL202" s="74"/>
      <c r="IAM202" s="74"/>
      <c r="IAN202" s="74"/>
      <c r="IAO202" s="74"/>
      <c r="IAP202" s="74"/>
      <c r="IAQ202" s="74"/>
      <c r="IAR202" s="74"/>
      <c r="IAS202" s="74"/>
      <c r="IAT202" s="74"/>
      <c r="IAU202" s="74"/>
      <c r="IAV202" s="74"/>
      <c r="IAW202" s="74"/>
      <c r="IAX202" s="74"/>
      <c r="IAY202" s="74"/>
      <c r="IAZ202" s="74"/>
      <c r="IBA202" s="74"/>
      <c r="IBB202" s="74"/>
      <c r="IBC202" s="74"/>
      <c r="IBD202" s="74"/>
      <c r="IBE202" s="74"/>
      <c r="IBF202" s="74"/>
      <c r="IBG202" s="74"/>
      <c r="IBH202" s="74"/>
      <c r="IBI202" s="74"/>
      <c r="IBJ202" s="74"/>
      <c r="IBK202" s="74"/>
      <c r="IBL202" s="74"/>
      <c r="IBM202" s="74"/>
      <c r="IBN202" s="74"/>
      <c r="IBO202" s="74"/>
      <c r="IBP202" s="74"/>
      <c r="IBQ202" s="74"/>
      <c r="IBR202" s="74"/>
      <c r="IBS202" s="74"/>
      <c r="IBT202" s="74"/>
      <c r="IBU202" s="74"/>
      <c r="IBV202" s="74"/>
      <c r="IBW202" s="74"/>
      <c r="IBX202" s="74"/>
      <c r="IBY202" s="74"/>
      <c r="IBZ202" s="74"/>
      <c r="ICA202" s="74"/>
      <c r="ICB202" s="74"/>
      <c r="ICC202" s="74"/>
      <c r="ICD202" s="74"/>
      <c r="ICE202" s="74"/>
      <c r="ICF202" s="74"/>
      <c r="ICG202" s="74"/>
      <c r="ICH202" s="74"/>
      <c r="ICI202" s="74"/>
      <c r="ICJ202" s="74"/>
      <c r="ICK202" s="74"/>
      <c r="ICL202" s="74"/>
      <c r="ICM202" s="74"/>
      <c r="ICN202" s="74"/>
      <c r="ICO202" s="74"/>
      <c r="ICP202" s="74"/>
      <c r="ICQ202" s="74"/>
      <c r="ICR202" s="74"/>
      <c r="ICS202" s="74"/>
      <c r="ICT202" s="74"/>
      <c r="ICU202" s="74"/>
      <c r="ICV202" s="74"/>
      <c r="ICW202" s="74"/>
      <c r="ICX202" s="74"/>
      <c r="ICY202" s="74"/>
      <c r="ICZ202" s="74"/>
      <c r="IDA202" s="74"/>
      <c r="IDB202" s="74"/>
      <c r="IDC202" s="74"/>
      <c r="IDD202" s="74"/>
      <c r="IDE202" s="74"/>
      <c r="IDF202" s="74"/>
      <c r="IDG202" s="74"/>
      <c r="IDH202" s="74"/>
      <c r="IDI202" s="74"/>
      <c r="IDJ202" s="74"/>
      <c r="IDK202" s="74"/>
      <c r="IDL202" s="74"/>
      <c r="IDM202" s="74"/>
      <c r="IDN202" s="74"/>
      <c r="IDO202" s="74"/>
      <c r="IDP202" s="74"/>
      <c r="IDQ202" s="74"/>
      <c r="IDR202" s="74"/>
      <c r="IDS202" s="74"/>
      <c r="IDT202" s="74"/>
      <c r="IDU202" s="74"/>
      <c r="IDV202" s="74"/>
      <c r="IDW202" s="74"/>
      <c r="IDX202" s="74"/>
      <c r="IDY202" s="74"/>
      <c r="IDZ202" s="74"/>
      <c r="IEA202" s="74"/>
      <c r="IEB202" s="74"/>
      <c r="IEC202" s="74"/>
      <c r="IED202" s="74"/>
      <c r="IEE202" s="74"/>
      <c r="IEF202" s="74"/>
      <c r="IEG202" s="74"/>
      <c r="IEH202" s="74"/>
      <c r="IEI202" s="74"/>
      <c r="IEJ202" s="74"/>
      <c r="IEK202" s="74"/>
      <c r="IEL202" s="74"/>
      <c r="IEM202" s="74"/>
      <c r="IEN202" s="74"/>
      <c r="IEO202" s="74"/>
      <c r="IEP202" s="74"/>
      <c r="IEQ202" s="74"/>
      <c r="IER202" s="74"/>
      <c r="IES202" s="74"/>
      <c r="IET202" s="74"/>
      <c r="IEU202" s="74"/>
      <c r="IEV202" s="74"/>
      <c r="IEW202" s="74"/>
      <c r="IEX202" s="74"/>
      <c r="IEY202" s="74"/>
      <c r="IEZ202" s="74"/>
      <c r="IFA202" s="74"/>
      <c r="IFB202" s="74"/>
      <c r="IFC202" s="74"/>
      <c r="IFD202" s="74"/>
      <c r="IFE202" s="74"/>
      <c r="IFF202" s="74"/>
      <c r="IFG202" s="74"/>
      <c r="IFH202" s="74"/>
      <c r="IFI202" s="74"/>
      <c r="IFJ202" s="74"/>
      <c r="IFK202" s="74"/>
      <c r="IFL202" s="74"/>
      <c r="IFM202" s="74"/>
      <c r="IFN202" s="74"/>
      <c r="IFO202" s="74"/>
      <c r="IFP202" s="74"/>
      <c r="IFQ202" s="74"/>
      <c r="IFR202" s="74"/>
      <c r="IFS202" s="74"/>
      <c r="IFT202" s="74"/>
      <c r="IFU202" s="74"/>
      <c r="IFV202" s="74"/>
      <c r="IFW202" s="74"/>
      <c r="IFX202" s="74"/>
      <c r="IFY202" s="74"/>
      <c r="IFZ202" s="74"/>
      <c r="IGA202" s="74"/>
      <c r="IGB202" s="74"/>
      <c r="IGC202" s="74"/>
      <c r="IGD202" s="74"/>
      <c r="IGE202" s="74"/>
      <c r="IGF202" s="74"/>
      <c r="IGG202" s="74"/>
      <c r="IGH202" s="74"/>
      <c r="IGI202" s="74"/>
      <c r="IGJ202" s="74"/>
      <c r="IGK202" s="74"/>
      <c r="IGL202" s="74"/>
      <c r="IGM202" s="74"/>
      <c r="IGN202" s="74"/>
      <c r="IGO202" s="74"/>
      <c r="IGP202" s="74"/>
      <c r="IGQ202" s="74"/>
      <c r="IGR202" s="74"/>
      <c r="IGS202" s="74"/>
      <c r="IGT202" s="74"/>
      <c r="IGU202" s="74"/>
      <c r="IGV202" s="74"/>
      <c r="IGW202" s="74"/>
      <c r="IGX202" s="74"/>
      <c r="IGY202" s="74"/>
      <c r="IGZ202" s="74"/>
      <c r="IHA202" s="74"/>
      <c r="IHB202" s="74"/>
      <c r="IHC202" s="74"/>
      <c r="IHD202" s="74"/>
      <c r="IHE202" s="74"/>
      <c r="IHF202" s="74"/>
      <c r="IHG202" s="74"/>
      <c r="IHH202" s="74"/>
      <c r="IHI202" s="74"/>
      <c r="IHJ202" s="74"/>
      <c r="IHK202" s="74"/>
      <c r="IHL202" s="74"/>
      <c r="IHM202" s="74"/>
      <c r="IHN202" s="74"/>
      <c r="IHO202" s="74"/>
      <c r="IHP202" s="74"/>
      <c r="IHQ202" s="74"/>
      <c r="IHR202" s="74"/>
      <c r="IHS202" s="74"/>
      <c r="IHT202" s="74"/>
      <c r="IHU202" s="74"/>
      <c r="IHV202" s="74"/>
      <c r="IHW202" s="74"/>
      <c r="IHX202" s="74"/>
      <c r="IHY202" s="74"/>
      <c r="IHZ202" s="74"/>
      <c r="IIA202" s="74"/>
      <c r="IIB202" s="74"/>
      <c r="IIC202" s="74"/>
      <c r="IID202" s="74"/>
      <c r="IIE202" s="74"/>
      <c r="IIF202" s="74"/>
      <c r="IIG202" s="74"/>
      <c r="IIH202" s="74"/>
      <c r="III202" s="74"/>
      <c r="IIJ202" s="74"/>
      <c r="IIK202" s="74"/>
      <c r="IIL202" s="74"/>
      <c r="IIM202" s="74"/>
      <c r="IIN202" s="74"/>
      <c r="IIO202" s="74"/>
      <c r="IIP202" s="74"/>
      <c r="IIQ202" s="74"/>
      <c r="IIR202" s="74"/>
      <c r="IIS202" s="74"/>
      <c r="IIT202" s="74"/>
      <c r="IIU202" s="74"/>
      <c r="IIV202" s="74"/>
      <c r="IIW202" s="74"/>
      <c r="IIX202" s="74"/>
      <c r="IIY202" s="74"/>
      <c r="IIZ202" s="74"/>
      <c r="IJA202" s="74"/>
      <c r="IJB202" s="74"/>
      <c r="IJC202" s="74"/>
      <c r="IJD202" s="74"/>
      <c r="IJE202" s="74"/>
      <c r="IJF202" s="74"/>
      <c r="IJG202" s="74"/>
      <c r="IJH202" s="74"/>
      <c r="IJI202" s="74"/>
      <c r="IJJ202" s="74"/>
      <c r="IJK202" s="74"/>
      <c r="IJL202" s="74"/>
      <c r="IJM202" s="74"/>
      <c r="IJN202" s="74"/>
      <c r="IJO202" s="74"/>
      <c r="IJP202" s="74"/>
      <c r="IJQ202" s="74"/>
      <c r="IJR202" s="74"/>
      <c r="IJS202" s="74"/>
      <c r="IJT202" s="74"/>
      <c r="IJU202" s="74"/>
      <c r="IJV202" s="74"/>
      <c r="IJW202" s="74"/>
      <c r="IJX202" s="74"/>
      <c r="IJY202" s="74"/>
      <c r="IJZ202" s="74"/>
      <c r="IKA202" s="74"/>
      <c r="IKB202" s="74"/>
      <c r="IKC202" s="74"/>
      <c r="IKD202" s="74"/>
      <c r="IKE202" s="74"/>
      <c r="IKF202" s="74"/>
      <c r="IKG202" s="74"/>
      <c r="IKH202" s="74"/>
      <c r="IKI202" s="74"/>
      <c r="IKJ202" s="74"/>
      <c r="IKK202" s="74"/>
      <c r="IKL202" s="74"/>
      <c r="IKM202" s="74"/>
      <c r="IKN202" s="74"/>
      <c r="IKO202" s="74"/>
      <c r="IKP202" s="74"/>
      <c r="IKQ202" s="74"/>
      <c r="IKR202" s="74"/>
      <c r="IKS202" s="74"/>
      <c r="IKT202" s="74"/>
      <c r="IKU202" s="74"/>
      <c r="IKV202" s="74"/>
      <c r="IKW202" s="74"/>
      <c r="IKX202" s="74"/>
      <c r="IKY202" s="74"/>
      <c r="IKZ202" s="74"/>
      <c r="ILA202" s="74"/>
      <c r="ILB202" s="74"/>
      <c r="ILC202" s="74"/>
      <c r="ILD202" s="74"/>
      <c r="ILE202" s="74"/>
      <c r="ILF202" s="74"/>
      <c r="ILG202" s="74"/>
      <c r="ILH202" s="74"/>
      <c r="ILI202" s="74"/>
      <c r="ILJ202" s="74"/>
      <c r="ILK202" s="74"/>
      <c r="ILL202" s="74"/>
      <c r="ILM202" s="74"/>
      <c r="ILN202" s="74"/>
      <c r="ILO202" s="74"/>
      <c r="ILP202" s="74"/>
      <c r="ILQ202" s="74"/>
      <c r="ILR202" s="74"/>
      <c r="ILS202" s="74"/>
      <c r="ILT202" s="74"/>
      <c r="ILU202" s="74"/>
      <c r="ILV202" s="74"/>
      <c r="ILW202" s="74"/>
      <c r="ILX202" s="74"/>
      <c r="ILY202" s="74"/>
      <c r="ILZ202" s="74"/>
      <c r="IMA202" s="74"/>
      <c r="IMB202" s="74"/>
      <c r="IMC202" s="74"/>
      <c r="IMD202" s="74"/>
      <c r="IME202" s="74"/>
      <c r="IMF202" s="74"/>
      <c r="IMG202" s="74"/>
      <c r="IMH202" s="74"/>
      <c r="IMI202" s="74"/>
      <c r="IMJ202" s="74"/>
      <c r="IMK202" s="74"/>
      <c r="IML202" s="74"/>
      <c r="IMM202" s="74"/>
      <c r="IMN202" s="74"/>
      <c r="IMO202" s="74"/>
      <c r="IMP202" s="74"/>
      <c r="IMQ202" s="74"/>
      <c r="IMR202" s="74"/>
      <c r="IMS202" s="74"/>
      <c r="IMT202" s="74"/>
      <c r="IMU202" s="74"/>
      <c r="IMV202" s="74"/>
      <c r="IMW202" s="74"/>
      <c r="IMX202" s="74"/>
      <c r="IMY202" s="74"/>
      <c r="IMZ202" s="74"/>
      <c r="INA202" s="74"/>
      <c r="INB202" s="74"/>
      <c r="INC202" s="74"/>
      <c r="IND202" s="74"/>
      <c r="INE202" s="74"/>
      <c r="INF202" s="74"/>
      <c r="ING202" s="74"/>
      <c r="INH202" s="74"/>
      <c r="INI202" s="74"/>
      <c r="INJ202" s="74"/>
      <c r="INK202" s="74"/>
      <c r="INL202" s="74"/>
      <c r="INM202" s="74"/>
      <c r="INN202" s="74"/>
      <c r="INO202" s="74"/>
      <c r="INP202" s="74"/>
      <c r="INQ202" s="74"/>
      <c r="INR202" s="74"/>
      <c r="INS202" s="74"/>
      <c r="INT202" s="74"/>
      <c r="INU202" s="74"/>
      <c r="INV202" s="74"/>
      <c r="INW202" s="74"/>
      <c r="INX202" s="74"/>
      <c r="INY202" s="74"/>
      <c r="INZ202" s="74"/>
      <c r="IOA202" s="74"/>
      <c r="IOB202" s="74"/>
      <c r="IOC202" s="74"/>
      <c r="IOD202" s="74"/>
      <c r="IOE202" s="74"/>
      <c r="IOF202" s="74"/>
      <c r="IOG202" s="74"/>
      <c r="IOH202" s="74"/>
      <c r="IOI202" s="74"/>
      <c r="IOJ202" s="74"/>
      <c r="IOK202" s="74"/>
      <c r="IOL202" s="74"/>
      <c r="IOM202" s="74"/>
      <c r="ION202" s="74"/>
      <c r="IOO202" s="74"/>
      <c r="IOP202" s="74"/>
      <c r="IOQ202" s="74"/>
      <c r="IOR202" s="74"/>
      <c r="IOS202" s="74"/>
      <c r="IOT202" s="74"/>
      <c r="IOU202" s="74"/>
      <c r="IOV202" s="74"/>
      <c r="IOW202" s="74"/>
      <c r="IOX202" s="74"/>
      <c r="IOY202" s="74"/>
      <c r="IOZ202" s="74"/>
      <c r="IPA202" s="74"/>
      <c r="IPB202" s="74"/>
      <c r="IPC202" s="74"/>
      <c r="IPD202" s="74"/>
      <c r="IPE202" s="74"/>
      <c r="IPF202" s="74"/>
      <c r="IPG202" s="74"/>
      <c r="IPH202" s="74"/>
      <c r="IPI202" s="74"/>
      <c r="IPJ202" s="74"/>
      <c r="IPK202" s="74"/>
      <c r="IPL202" s="74"/>
      <c r="IPM202" s="74"/>
      <c r="IPN202" s="74"/>
      <c r="IPO202" s="74"/>
      <c r="IPP202" s="74"/>
      <c r="IPQ202" s="74"/>
      <c r="IPR202" s="74"/>
      <c r="IPS202" s="74"/>
      <c r="IPT202" s="74"/>
      <c r="IPU202" s="74"/>
      <c r="IPV202" s="74"/>
      <c r="IPW202" s="74"/>
      <c r="IPX202" s="74"/>
      <c r="IPY202" s="74"/>
      <c r="IPZ202" s="74"/>
      <c r="IQA202" s="74"/>
      <c r="IQB202" s="74"/>
      <c r="IQC202" s="74"/>
      <c r="IQD202" s="74"/>
      <c r="IQE202" s="74"/>
      <c r="IQF202" s="74"/>
      <c r="IQG202" s="74"/>
      <c r="IQH202" s="74"/>
      <c r="IQI202" s="74"/>
      <c r="IQJ202" s="74"/>
      <c r="IQK202" s="74"/>
      <c r="IQL202" s="74"/>
      <c r="IQM202" s="74"/>
      <c r="IQN202" s="74"/>
      <c r="IQO202" s="74"/>
      <c r="IQP202" s="74"/>
      <c r="IQQ202" s="74"/>
      <c r="IQR202" s="74"/>
      <c r="IQS202" s="74"/>
      <c r="IQT202" s="74"/>
      <c r="IQU202" s="74"/>
      <c r="IQV202" s="74"/>
      <c r="IQW202" s="74"/>
      <c r="IQX202" s="74"/>
      <c r="IQY202" s="74"/>
      <c r="IQZ202" s="74"/>
      <c r="IRA202" s="74"/>
      <c r="IRB202" s="74"/>
      <c r="IRC202" s="74"/>
      <c r="IRD202" s="74"/>
      <c r="IRE202" s="74"/>
      <c r="IRF202" s="74"/>
      <c r="IRG202" s="74"/>
      <c r="IRH202" s="74"/>
      <c r="IRI202" s="74"/>
      <c r="IRJ202" s="74"/>
      <c r="IRK202" s="74"/>
      <c r="IRL202" s="74"/>
      <c r="IRM202" s="74"/>
      <c r="IRN202" s="74"/>
      <c r="IRO202" s="74"/>
      <c r="IRP202" s="74"/>
      <c r="IRQ202" s="74"/>
      <c r="IRR202" s="74"/>
      <c r="IRS202" s="74"/>
      <c r="IRT202" s="74"/>
      <c r="IRU202" s="74"/>
      <c r="IRV202" s="74"/>
      <c r="IRW202" s="74"/>
      <c r="IRX202" s="74"/>
      <c r="IRY202" s="74"/>
      <c r="IRZ202" s="74"/>
      <c r="ISA202" s="74"/>
      <c r="ISB202" s="74"/>
      <c r="ISC202" s="74"/>
      <c r="ISD202" s="74"/>
      <c r="ISE202" s="74"/>
      <c r="ISF202" s="74"/>
      <c r="ISG202" s="74"/>
      <c r="ISH202" s="74"/>
      <c r="ISI202" s="74"/>
      <c r="ISJ202" s="74"/>
      <c r="ISK202" s="74"/>
      <c r="ISL202" s="74"/>
      <c r="ISM202" s="74"/>
      <c r="ISN202" s="74"/>
      <c r="ISO202" s="74"/>
      <c r="ISP202" s="74"/>
      <c r="ISQ202" s="74"/>
      <c r="ISR202" s="74"/>
      <c r="ISS202" s="74"/>
      <c r="IST202" s="74"/>
      <c r="ISU202" s="74"/>
      <c r="ISV202" s="74"/>
      <c r="ISW202" s="74"/>
      <c r="ISX202" s="74"/>
      <c r="ISY202" s="74"/>
      <c r="ISZ202" s="74"/>
      <c r="ITA202" s="74"/>
      <c r="ITB202" s="74"/>
      <c r="ITC202" s="74"/>
      <c r="ITD202" s="74"/>
      <c r="ITE202" s="74"/>
      <c r="ITF202" s="74"/>
      <c r="ITG202" s="74"/>
      <c r="ITH202" s="74"/>
      <c r="ITI202" s="74"/>
      <c r="ITJ202" s="74"/>
      <c r="ITK202" s="74"/>
      <c r="ITL202" s="74"/>
      <c r="ITM202" s="74"/>
      <c r="ITN202" s="74"/>
      <c r="ITO202" s="74"/>
      <c r="ITP202" s="74"/>
      <c r="ITQ202" s="74"/>
      <c r="ITR202" s="74"/>
      <c r="ITS202" s="74"/>
      <c r="ITT202" s="74"/>
      <c r="ITU202" s="74"/>
      <c r="ITV202" s="74"/>
      <c r="ITW202" s="74"/>
      <c r="ITX202" s="74"/>
      <c r="ITY202" s="74"/>
      <c r="ITZ202" s="74"/>
      <c r="IUA202" s="74"/>
      <c r="IUB202" s="74"/>
      <c r="IUC202" s="74"/>
      <c r="IUD202" s="74"/>
      <c r="IUE202" s="74"/>
      <c r="IUF202" s="74"/>
      <c r="IUG202" s="74"/>
      <c r="IUH202" s="74"/>
      <c r="IUI202" s="74"/>
      <c r="IUJ202" s="74"/>
      <c r="IUK202" s="74"/>
      <c r="IUL202" s="74"/>
      <c r="IUM202" s="74"/>
      <c r="IUN202" s="74"/>
      <c r="IUO202" s="74"/>
      <c r="IUP202" s="74"/>
      <c r="IUQ202" s="74"/>
      <c r="IUR202" s="74"/>
      <c r="IUS202" s="74"/>
      <c r="IUT202" s="74"/>
      <c r="IUU202" s="74"/>
      <c r="IUV202" s="74"/>
      <c r="IUW202" s="74"/>
      <c r="IUX202" s="74"/>
      <c r="IUY202" s="74"/>
      <c r="IUZ202" s="74"/>
      <c r="IVA202" s="74"/>
      <c r="IVB202" s="74"/>
      <c r="IVC202" s="74"/>
      <c r="IVD202" s="74"/>
      <c r="IVE202" s="74"/>
      <c r="IVF202" s="74"/>
      <c r="IVG202" s="74"/>
      <c r="IVH202" s="74"/>
      <c r="IVI202" s="74"/>
      <c r="IVJ202" s="74"/>
      <c r="IVK202" s="74"/>
      <c r="IVL202" s="74"/>
      <c r="IVM202" s="74"/>
      <c r="IVN202" s="74"/>
      <c r="IVO202" s="74"/>
      <c r="IVP202" s="74"/>
      <c r="IVQ202" s="74"/>
      <c r="IVR202" s="74"/>
      <c r="IVS202" s="74"/>
      <c r="IVT202" s="74"/>
      <c r="IVU202" s="74"/>
      <c r="IVV202" s="74"/>
      <c r="IVW202" s="74"/>
      <c r="IVX202" s="74"/>
      <c r="IVY202" s="74"/>
      <c r="IVZ202" s="74"/>
      <c r="IWA202" s="74"/>
      <c r="IWB202" s="74"/>
      <c r="IWC202" s="74"/>
      <c r="IWD202" s="74"/>
      <c r="IWE202" s="74"/>
      <c r="IWF202" s="74"/>
      <c r="IWG202" s="74"/>
      <c r="IWH202" s="74"/>
      <c r="IWI202" s="74"/>
      <c r="IWJ202" s="74"/>
      <c r="IWK202" s="74"/>
      <c r="IWL202" s="74"/>
      <c r="IWM202" s="74"/>
      <c r="IWN202" s="74"/>
      <c r="IWO202" s="74"/>
      <c r="IWP202" s="74"/>
      <c r="IWQ202" s="74"/>
      <c r="IWR202" s="74"/>
      <c r="IWS202" s="74"/>
      <c r="IWT202" s="74"/>
      <c r="IWU202" s="74"/>
      <c r="IWV202" s="74"/>
      <c r="IWW202" s="74"/>
      <c r="IWX202" s="74"/>
      <c r="IWY202" s="74"/>
      <c r="IWZ202" s="74"/>
      <c r="IXA202" s="74"/>
      <c r="IXB202" s="74"/>
      <c r="IXC202" s="74"/>
      <c r="IXD202" s="74"/>
      <c r="IXE202" s="74"/>
      <c r="IXF202" s="74"/>
      <c r="IXG202" s="74"/>
      <c r="IXH202" s="74"/>
      <c r="IXI202" s="74"/>
      <c r="IXJ202" s="74"/>
      <c r="IXK202" s="74"/>
      <c r="IXL202" s="74"/>
      <c r="IXM202" s="74"/>
      <c r="IXN202" s="74"/>
      <c r="IXO202" s="74"/>
      <c r="IXP202" s="74"/>
      <c r="IXQ202" s="74"/>
      <c r="IXR202" s="74"/>
      <c r="IXS202" s="74"/>
      <c r="IXT202" s="74"/>
      <c r="IXU202" s="74"/>
      <c r="IXV202" s="74"/>
      <c r="IXW202" s="74"/>
      <c r="IXX202" s="74"/>
      <c r="IXY202" s="74"/>
      <c r="IXZ202" s="74"/>
      <c r="IYA202" s="74"/>
      <c r="IYB202" s="74"/>
      <c r="IYC202" s="74"/>
      <c r="IYD202" s="74"/>
      <c r="IYE202" s="74"/>
      <c r="IYF202" s="74"/>
      <c r="IYG202" s="74"/>
      <c r="IYH202" s="74"/>
      <c r="IYI202" s="74"/>
      <c r="IYJ202" s="74"/>
      <c r="IYK202" s="74"/>
      <c r="IYL202" s="74"/>
      <c r="IYM202" s="74"/>
      <c r="IYN202" s="74"/>
      <c r="IYO202" s="74"/>
      <c r="IYP202" s="74"/>
      <c r="IYQ202" s="74"/>
      <c r="IYR202" s="74"/>
      <c r="IYS202" s="74"/>
      <c r="IYT202" s="74"/>
      <c r="IYU202" s="74"/>
      <c r="IYV202" s="74"/>
      <c r="IYW202" s="74"/>
      <c r="IYX202" s="74"/>
      <c r="IYY202" s="74"/>
      <c r="IYZ202" s="74"/>
      <c r="IZA202" s="74"/>
      <c r="IZB202" s="74"/>
      <c r="IZC202" s="74"/>
      <c r="IZD202" s="74"/>
      <c r="IZE202" s="74"/>
      <c r="IZF202" s="74"/>
      <c r="IZG202" s="74"/>
      <c r="IZH202" s="74"/>
      <c r="IZI202" s="74"/>
      <c r="IZJ202" s="74"/>
      <c r="IZK202" s="74"/>
      <c r="IZL202" s="74"/>
      <c r="IZM202" s="74"/>
      <c r="IZN202" s="74"/>
      <c r="IZO202" s="74"/>
      <c r="IZP202" s="74"/>
      <c r="IZQ202" s="74"/>
      <c r="IZR202" s="74"/>
      <c r="IZS202" s="74"/>
      <c r="IZT202" s="74"/>
      <c r="IZU202" s="74"/>
      <c r="IZV202" s="74"/>
      <c r="IZW202" s="74"/>
      <c r="IZX202" s="74"/>
      <c r="IZY202" s="74"/>
      <c r="IZZ202" s="74"/>
      <c r="JAA202" s="74"/>
      <c r="JAB202" s="74"/>
      <c r="JAC202" s="74"/>
      <c r="JAD202" s="74"/>
      <c r="JAE202" s="74"/>
      <c r="JAF202" s="74"/>
      <c r="JAG202" s="74"/>
      <c r="JAH202" s="74"/>
      <c r="JAI202" s="74"/>
      <c r="JAJ202" s="74"/>
      <c r="JAK202" s="74"/>
      <c r="JAL202" s="74"/>
      <c r="JAM202" s="74"/>
      <c r="JAN202" s="74"/>
      <c r="JAO202" s="74"/>
      <c r="JAP202" s="74"/>
      <c r="JAQ202" s="74"/>
      <c r="JAR202" s="74"/>
      <c r="JAS202" s="74"/>
      <c r="JAT202" s="74"/>
      <c r="JAU202" s="74"/>
      <c r="JAV202" s="74"/>
      <c r="JAW202" s="74"/>
      <c r="JAX202" s="74"/>
      <c r="JAY202" s="74"/>
      <c r="JAZ202" s="74"/>
      <c r="JBA202" s="74"/>
      <c r="JBB202" s="74"/>
      <c r="JBC202" s="74"/>
      <c r="JBD202" s="74"/>
      <c r="JBE202" s="74"/>
      <c r="JBF202" s="74"/>
      <c r="JBG202" s="74"/>
      <c r="JBH202" s="74"/>
      <c r="JBI202" s="74"/>
      <c r="JBJ202" s="74"/>
      <c r="JBK202" s="74"/>
      <c r="JBL202" s="74"/>
      <c r="JBM202" s="74"/>
      <c r="JBN202" s="74"/>
      <c r="JBO202" s="74"/>
      <c r="JBP202" s="74"/>
      <c r="JBQ202" s="74"/>
      <c r="JBR202" s="74"/>
      <c r="JBS202" s="74"/>
      <c r="JBT202" s="74"/>
      <c r="JBU202" s="74"/>
      <c r="JBV202" s="74"/>
      <c r="JBW202" s="74"/>
      <c r="JBX202" s="74"/>
      <c r="JBY202" s="74"/>
      <c r="JBZ202" s="74"/>
      <c r="JCA202" s="74"/>
      <c r="JCB202" s="74"/>
      <c r="JCC202" s="74"/>
      <c r="JCD202" s="74"/>
      <c r="JCE202" s="74"/>
      <c r="JCF202" s="74"/>
      <c r="JCG202" s="74"/>
      <c r="JCH202" s="74"/>
      <c r="JCI202" s="74"/>
      <c r="JCJ202" s="74"/>
      <c r="JCK202" s="74"/>
      <c r="JCL202" s="74"/>
      <c r="JCM202" s="74"/>
      <c r="JCN202" s="74"/>
      <c r="JCO202" s="74"/>
      <c r="JCP202" s="74"/>
      <c r="JCQ202" s="74"/>
      <c r="JCR202" s="74"/>
      <c r="JCS202" s="74"/>
      <c r="JCT202" s="74"/>
      <c r="JCU202" s="74"/>
      <c r="JCV202" s="74"/>
      <c r="JCW202" s="74"/>
      <c r="JCX202" s="74"/>
      <c r="JCY202" s="74"/>
      <c r="JCZ202" s="74"/>
      <c r="JDA202" s="74"/>
      <c r="JDB202" s="74"/>
      <c r="JDC202" s="74"/>
      <c r="JDD202" s="74"/>
      <c r="JDE202" s="74"/>
      <c r="JDF202" s="74"/>
      <c r="JDG202" s="74"/>
      <c r="JDH202" s="74"/>
      <c r="JDI202" s="74"/>
      <c r="JDJ202" s="74"/>
      <c r="JDK202" s="74"/>
      <c r="JDL202" s="74"/>
      <c r="JDM202" s="74"/>
      <c r="JDN202" s="74"/>
      <c r="JDO202" s="74"/>
      <c r="JDP202" s="74"/>
      <c r="JDQ202" s="74"/>
      <c r="JDR202" s="74"/>
      <c r="JDS202" s="74"/>
      <c r="JDT202" s="74"/>
      <c r="JDU202" s="74"/>
      <c r="JDV202" s="74"/>
      <c r="JDW202" s="74"/>
      <c r="JDX202" s="74"/>
      <c r="JDY202" s="74"/>
      <c r="JDZ202" s="74"/>
      <c r="JEA202" s="74"/>
      <c r="JEB202" s="74"/>
      <c r="JEC202" s="74"/>
      <c r="JED202" s="74"/>
      <c r="JEE202" s="74"/>
      <c r="JEF202" s="74"/>
      <c r="JEG202" s="74"/>
      <c r="JEH202" s="74"/>
      <c r="JEI202" s="74"/>
      <c r="JEJ202" s="74"/>
      <c r="JEK202" s="74"/>
      <c r="JEL202" s="74"/>
      <c r="JEM202" s="74"/>
      <c r="JEN202" s="74"/>
      <c r="JEO202" s="74"/>
      <c r="JEP202" s="74"/>
      <c r="JEQ202" s="74"/>
      <c r="JER202" s="74"/>
      <c r="JES202" s="74"/>
      <c r="JET202" s="74"/>
      <c r="JEU202" s="74"/>
      <c r="JEV202" s="74"/>
      <c r="JEW202" s="74"/>
      <c r="JEX202" s="74"/>
      <c r="JEY202" s="74"/>
      <c r="JEZ202" s="74"/>
      <c r="JFA202" s="74"/>
      <c r="JFB202" s="74"/>
      <c r="JFC202" s="74"/>
      <c r="JFD202" s="74"/>
      <c r="JFE202" s="74"/>
      <c r="JFF202" s="74"/>
      <c r="JFG202" s="74"/>
      <c r="JFH202" s="74"/>
      <c r="JFI202" s="74"/>
      <c r="JFJ202" s="74"/>
      <c r="JFK202" s="74"/>
      <c r="JFL202" s="74"/>
      <c r="JFM202" s="74"/>
      <c r="JFN202" s="74"/>
      <c r="JFO202" s="74"/>
      <c r="JFP202" s="74"/>
      <c r="JFQ202" s="74"/>
      <c r="JFR202" s="74"/>
      <c r="JFS202" s="74"/>
      <c r="JFT202" s="74"/>
      <c r="JFU202" s="74"/>
      <c r="JFV202" s="74"/>
      <c r="JFW202" s="74"/>
      <c r="JFX202" s="74"/>
      <c r="JFY202" s="74"/>
      <c r="JFZ202" s="74"/>
      <c r="JGA202" s="74"/>
      <c r="JGB202" s="74"/>
      <c r="JGC202" s="74"/>
      <c r="JGD202" s="74"/>
      <c r="JGE202" s="74"/>
      <c r="JGF202" s="74"/>
      <c r="JGG202" s="74"/>
      <c r="JGH202" s="74"/>
      <c r="JGI202" s="74"/>
      <c r="JGJ202" s="74"/>
      <c r="JGK202" s="74"/>
      <c r="JGL202" s="74"/>
      <c r="JGM202" s="74"/>
      <c r="JGN202" s="74"/>
      <c r="JGO202" s="74"/>
      <c r="JGP202" s="74"/>
      <c r="JGQ202" s="74"/>
      <c r="JGR202" s="74"/>
      <c r="JGS202" s="74"/>
      <c r="JGT202" s="74"/>
      <c r="JGU202" s="74"/>
      <c r="JGV202" s="74"/>
      <c r="JGW202" s="74"/>
      <c r="JGX202" s="74"/>
      <c r="JGY202" s="74"/>
      <c r="JGZ202" s="74"/>
      <c r="JHA202" s="74"/>
      <c r="JHB202" s="74"/>
      <c r="JHC202" s="74"/>
      <c r="JHD202" s="74"/>
      <c r="JHE202" s="74"/>
      <c r="JHF202" s="74"/>
      <c r="JHG202" s="74"/>
      <c r="JHH202" s="74"/>
      <c r="JHI202" s="74"/>
      <c r="JHJ202" s="74"/>
      <c r="JHK202" s="74"/>
      <c r="JHL202" s="74"/>
      <c r="JHM202" s="74"/>
      <c r="JHN202" s="74"/>
      <c r="JHO202" s="74"/>
      <c r="JHP202" s="74"/>
      <c r="JHQ202" s="74"/>
      <c r="JHR202" s="74"/>
      <c r="JHS202" s="74"/>
      <c r="JHT202" s="74"/>
      <c r="JHU202" s="74"/>
      <c r="JHV202" s="74"/>
      <c r="JHW202" s="74"/>
      <c r="JHX202" s="74"/>
      <c r="JHY202" s="74"/>
      <c r="JHZ202" s="74"/>
      <c r="JIA202" s="74"/>
      <c r="JIB202" s="74"/>
      <c r="JIC202" s="74"/>
      <c r="JID202" s="74"/>
      <c r="JIE202" s="74"/>
      <c r="JIF202" s="74"/>
      <c r="JIG202" s="74"/>
      <c r="JIH202" s="74"/>
      <c r="JII202" s="74"/>
      <c r="JIJ202" s="74"/>
      <c r="JIK202" s="74"/>
      <c r="JIL202" s="74"/>
      <c r="JIM202" s="74"/>
      <c r="JIN202" s="74"/>
      <c r="JIO202" s="74"/>
      <c r="JIP202" s="74"/>
      <c r="JIQ202" s="74"/>
      <c r="JIR202" s="74"/>
      <c r="JIS202" s="74"/>
      <c r="JIT202" s="74"/>
      <c r="JIU202" s="74"/>
      <c r="JIV202" s="74"/>
      <c r="JIW202" s="74"/>
      <c r="JIX202" s="74"/>
      <c r="JIY202" s="74"/>
      <c r="JIZ202" s="74"/>
      <c r="JJA202" s="74"/>
      <c r="JJB202" s="74"/>
      <c r="JJC202" s="74"/>
      <c r="JJD202" s="74"/>
      <c r="JJE202" s="74"/>
      <c r="JJF202" s="74"/>
      <c r="JJG202" s="74"/>
      <c r="JJH202" s="74"/>
      <c r="JJI202" s="74"/>
      <c r="JJJ202" s="74"/>
      <c r="JJK202" s="74"/>
      <c r="JJL202" s="74"/>
      <c r="JJM202" s="74"/>
      <c r="JJN202" s="74"/>
      <c r="JJO202" s="74"/>
      <c r="JJP202" s="74"/>
      <c r="JJQ202" s="74"/>
      <c r="JJR202" s="74"/>
      <c r="JJS202" s="74"/>
      <c r="JJT202" s="74"/>
      <c r="JJU202" s="74"/>
      <c r="JJV202" s="74"/>
      <c r="JJW202" s="74"/>
      <c r="JJX202" s="74"/>
      <c r="JJY202" s="74"/>
      <c r="JJZ202" s="74"/>
      <c r="JKA202" s="74"/>
      <c r="JKB202" s="74"/>
      <c r="JKC202" s="74"/>
      <c r="JKD202" s="74"/>
      <c r="JKE202" s="74"/>
      <c r="JKF202" s="74"/>
      <c r="JKG202" s="74"/>
      <c r="JKH202" s="74"/>
      <c r="JKI202" s="74"/>
      <c r="JKJ202" s="74"/>
      <c r="JKK202" s="74"/>
      <c r="JKL202" s="74"/>
      <c r="JKM202" s="74"/>
      <c r="JKN202" s="74"/>
      <c r="JKO202" s="74"/>
      <c r="JKP202" s="74"/>
      <c r="JKQ202" s="74"/>
      <c r="JKR202" s="74"/>
      <c r="JKS202" s="74"/>
      <c r="JKT202" s="74"/>
      <c r="JKU202" s="74"/>
      <c r="JKV202" s="74"/>
      <c r="JKW202" s="74"/>
      <c r="JKX202" s="74"/>
      <c r="JKY202" s="74"/>
      <c r="JKZ202" s="74"/>
      <c r="JLA202" s="74"/>
      <c r="JLB202" s="74"/>
      <c r="JLC202" s="74"/>
      <c r="JLD202" s="74"/>
      <c r="JLE202" s="74"/>
      <c r="JLF202" s="74"/>
      <c r="JLG202" s="74"/>
      <c r="JLH202" s="74"/>
      <c r="JLI202" s="74"/>
      <c r="JLJ202" s="74"/>
      <c r="JLK202" s="74"/>
      <c r="JLL202" s="74"/>
      <c r="JLM202" s="74"/>
      <c r="JLN202" s="74"/>
      <c r="JLO202" s="74"/>
      <c r="JLP202" s="74"/>
      <c r="JLQ202" s="74"/>
      <c r="JLR202" s="74"/>
      <c r="JLS202" s="74"/>
      <c r="JLT202" s="74"/>
      <c r="JLU202" s="74"/>
      <c r="JLV202" s="74"/>
      <c r="JLW202" s="74"/>
      <c r="JLX202" s="74"/>
      <c r="JLY202" s="74"/>
      <c r="JLZ202" s="74"/>
      <c r="JMA202" s="74"/>
      <c r="JMB202" s="74"/>
      <c r="JMC202" s="74"/>
      <c r="JMD202" s="74"/>
      <c r="JME202" s="74"/>
      <c r="JMF202" s="74"/>
      <c r="JMG202" s="74"/>
      <c r="JMH202" s="74"/>
      <c r="JMI202" s="74"/>
      <c r="JMJ202" s="74"/>
      <c r="JMK202" s="74"/>
      <c r="JML202" s="74"/>
      <c r="JMM202" s="74"/>
      <c r="JMN202" s="74"/>
      <c r="JMO202" s="74"/>
      <c r="JMP202" s="74"/>
      <c r="JMQ202" s="74"/>
      <c r="JMR202" s="74"/>
      <c r="JMS202" s="74"/>
      <c r="JMT202" s="74"/>
      <c r="JMU202" s="74"/>
      <c r="JMV202" s="74"/>
      <c r="JMW202" s="74"/>
      <c r="JMX202" s="74"/>
      <c r="JMY202" s="74"/>
      <c r="JMZ202" s="74"/>
      <c r="JNA202" s="74"/>
      <c r="JNB202" s="74"/>
      <c r="JNC202" s="74"/>
      <c r="JND202" s="74"/>
      <c r="JNE202" s="74"/>
      <c r="JNF202" s="74"/>
      <c r="JNG202" s="74"/>
      <c r="JNH202" s="74"/>
      <c r="JNI202" s="74"/>
      <c r="JNJ202" s="74"/>
      <c r="JNK202" s="74"/>
      <c r="JNL202" s="74"/>
      <c r="JNM202" s="74"/>
      <c r="JNN202" s="74"/>
      <c r="JNO202" s="74"/>
      <c r="JNP202" s="74"/>
      <c r="JNQ202" s="74"/>
      <c r="JNR202" s="74"/>
      <c r="JNS202" s="74"/>
      <c r="JNT202" s="74"/>
      <c r="JNU202" s="74"/>
      <c r="JNV202" s="74"/>
      <c r="JNW202" s="74"/>
      <c r="JNX202" s="74"/>
      <c r="JNY202" s="74"/>
      <c r="JNZ202" s="74"/>
      <c r="JOA202" s="74"/>
      <c r="JOB202" s="74"/>
      <c r="JOC202" s="74"/>
      <c r="JOD202" s="74"/>
      <c r="JOE202" s="74"/>
      <c r="JOF202" s="74"/>
      <c r="JOG202" s="74"/>
      <c r="JOH202" s="74"/>
      <c r="JOI202" s="74"/>
      <c r="JOJ202" s="74"/>
      <c r="JOK202" s="74"/>
      <c r="JOL202" s="74"/>
      <c r="JOM202" s="74"/>
      <c r="JON202" s="74"/>
      <c r="JOO202" s="74"/>
      <c r="JOP202" s="74"/>
      <c r="JOQ202" s="74"/>
      <c r="JOR202" s="74"/>
      <c r="JOS202" s="74"/>
      <c r="JOT202" s="74"/>
      <c r="JOU202" s="74"/>
      <c r="JOV202" s="74"/>
      <c r="JOW202" s="74"/>
      <c r="JOX202" s="74"/>
      <c r="JOY202" s="74"/>
      <c r="JOZ202" s="74"/>
      <c r="JPA202" s="74"/>
      <c r="JPB202" s="74"/>
      <c r="JPC202" s="74"/>
      <c r="JPD202" s="74"/>
      <c r="JPE202" s="74"/>
      <c r="JPF202" s="74"/>
      <c r="JPG202" s="74"/>
      <c r="JPH202" s="74"/>
      <c r="JPI202" s="74"/>
      <c r="JPJ202" s="74"/>
      <c r="JPK202" s="74"/>
      <c r="JPL202" s="74"/>
      <c r="JPM202" s="74"/>
      <c r="JPN202" s="74"/>
      <c r="JPO202" s="74"/>
      <c r="JPP202" s="74"/>
      <c r="JPQ202" s="74"/>
      <c r="JPR202" s="74"/>
      <c r="JPS202" s="74"/>
      <c r="JPT202" s="74"/>
      <c r="JPU202" s="74"/>
      <c r="JPV202" s="74"/>
      <c r="JPW202" s="74"/>
      <c r="JPX202" s="74"/>
      <c r="JPY202" s="74"/>
      <c r="JPZ202" s="74"/>
      <c r="JQA202" s="74"/>
      <c r="JQB202" s="74"/>
      <c r="JQC202" s="74"/>
      <c r="JQD202" s="74"/>
      <c r="JQE202" s="74"/>
      <c r="JQF202" s="74"/>
      <c r="JQG202" s="74"/>
      <c r="JQH202" s="74"/>
      <c r="JQI202" s="74"/>
      <c r="JQJ202" s="74"/>
      <c r="JQK202" s="74"/>
      <c r="JQL202" s="74"/>
      <c r="JQM202" s="74"/>
      <c r="JQN202" s="74"/>
      <c r="JQO202" s="74"/>
      <c r="JQP202" s="74"/>
      <c r="JQQ202" s="74"/>
      <c r="JQR202" s="74"/>
      <c r="JQS202" s="74"/>
      <c r="JQT202" s="74"/>
      <c r="JQU202" s="74"/>
      <c r="JQV202" s="74"/>
      <c r="JQW202" s="74"/>
      <c r="JQX202" s="74"/>
      <c r="JQY202" s="74"/>
      <c r="JQZ202" s="74"/>
      <c r="JRA202" s="74"/>
      <c r="JRB202" s="74"/>
      <c r="JRC202" s="74"/>
      <c r="JRD202" s="74"/>
      <c r="JRE202" s="74"/>
      <c r="JRF202" s="74"/>
      <c r="JRG202" s="74"/>
      <c r="JRH202" s="74"/>
      <c r="JRI202" s="74"/>
      <c r="JRJ202" s="74"/>
      <c r="JRK202" s="74"/>
      <c r="JRL202" s="74"/>
      <c r="JRM202" s="74"/>
      <c r="JRN202" s="74"/>
      <c r="JRO202" s="74"/>
      <c r="JRP202" s="74"/>
      <c r="JRQ202" s="74"/>
      <c r="JRR202" s="74"/>
      <c r="JRS202" s="74"/>
      <c r="JRT202" s="74"/>
      <c r="JRU202" s="74"/>
      <c r="JRV202" s="74"/>
      <c r="JRW202" s="74"/>
      <c r="JRX202" s="74"/>
      <c r="JRY202" s="74"/>
      <c r="JRZ202" s="74"/>
      <c r="JSA202" s="74"/>
      <c r="JSB202" s="74"/>
      <c r="JSC202" s="74"/>
      <c r="JSD202" s="74"/>
      <c r="JSE202" s="74"/>
      <c r="JSF202" s="74"/>
      <c r="JSG202" s="74"/>
      <c r="JSH202" s="74"/>
      <c r="JSI202" s="74"/>
      <c r="JSJ202" s="74"/>
      <c r="JSK202" s="74"/>
      <c r="JSL202" s="74"/>
      <c r="JSM202" s="74"/>
      <c r="JSN202" s="74"/>
      <c r="JSO202" s="74"/>
      <c r="JSP202" s="74"/>
      <c r="JSQ202" s="74"/>
      <c r="JSR202" s="74"/>
      <c r="JSS202" s="74"/>
      <c r="JST202" s="74"/>
      <c r="JSU202" s="74"/>
      <c r="JSV202" s="74"/>
      <c r="JSW202" s="74"/>
      <c r="JSX202" s="74"/>
      <c r="JSY202" s="74"/>
      <c r="JSZ202" s="74"/>
      <c r="JTA202" s="74"/>
      <c r="JTB202" s="74"/>
      <c r="JTC202" s="74"/>
      <c r="JTD202" s="74"/>
      <c r="JTE202" s="74"/>
      <c r="JTF202" s="74"/>
      <c r="JTG202" s="74"/>
      <c r="JTH202" s="74"/>
      <c r="JTI202" s="74"/>
      <c r="JTJ202" s="74"/>
      <c r="JTK202" s="74"/>
      <c r="JTL202" s="74"/>
      <c r="JTM202" s="74"/>
      <c r="JTN202" s="74"/>
      <c r="JTO202" s="74"/>
      <c r="JTP202" s="74"/>
      <c r="JTQ202" s="74"/>
      <c r="JTR202" s="74"/>
      <c r="JTS202" s="74"/>
      <c r="JTT202" s="74"/>
      <c r="JTU202" s="74"/>
      <c r="JTV202" s="74"/>
      <c r="JTW202" s="74"/>
      <c r="JTX202" s="74"/>
      <c r="JTY202" s="74"/>
      <c r="JTZ202" s="74"/>
      <c r="JUA202" s="74"/>
      <c r="JUB202" s="74"/>
      <c r="JUC202" s="74"/>
      <c r="JUD202" s="74"/>
      <c r="JUE202" s="74"/>
      <c r="JUF202" s="74"/>
      <c r="JUG202" s="74"/>
      <c r="JUH202" s="74"/>
      <c r="JUI202" s="74"/>
      <c r="JUJ202" s="74"/>
      <c r="JUK202" s="74"/>
      <c r="JUL202" s="74"/>
      <c r="JUM202" s="74"/>
      <c r="JUN202" s="74"/>
      <c r="JUO202" s="74"/>
      <c r="JUP202" s="74"/>
      <c r="JUQ202" s="74"/>
      <c r="JUR202" s="74"/>
      <c r="JUS202" s="74"/>
      <c r="JUT202" s="74"/>
      <c r="JUU202" s="74"/>
      <c r="JUV202" s="74"/>
      <c r="JUW202" s="74"/>
      <c r="JUX202" s="74"/>
      <c r="JUY202" s="74"/>
      <c r="JUZ202" s="74"/>
      <c r="JVA202" s="74"/>
      <c r="JVB202" s="74"/>
      <c r="JVC202" s="74"/>
      <c r="JVD202" s="74"/>
      <c r="JVE202" s="74"/>
      <c r="JVF202" s="74"/>
      <c r="JVG202" s="74"/>
      <c r="JVH202" s="74"/>
      <c r="JVI202" s="74"/>
      <c r="JVJ202" s="74"/>
      <c r="JVK202" s="74"/>
      <c r="JVL202" s="74"/>
      <c r="JVM202" s="74"/>
      <c r="JVN202" s="74"/>
      <c r="JVO202" s="74"/>
      <c r="JVP202" s="74"/>
      <c r="JVQ202" s="74"/>
      <c r="JVR202" s="74"/>
      <c r="JVS202" s="74"/>
      <c r="JVT202" s="74"/>
      <c r="JVU202" s="74"/>
      <c r="JVV202" s="74"/>
      <c r="JVW202" s="74"/>
      <c r="JVX202" s="74"/>
      <c r="JVY202" s="74"/>
      <c r="JVZ202" s="74"/>
      <c r="JWA202" s="74"/>
      <c r="JWB202" s="74"/>
      <c r="JWC202" s="74"/>
      <c r="JWD202" s="74"/>
      <c r="JWE202" s="74"/>
      <c r="JWF202" s="74"/>
      <c r="JWG202" s="74"/>
      <c r="JWH202" s="74"/>
      <c r="JWI202" s="74"/>
      <c r="JWJ202" s="74"/>
      <c r="JWK202" s="74"/>
      <c r="JWL202" s="74"/>
      <c r="JWM202" s="74"/>
      <c r="JWN202" s="74"/>
      <c r="JWO202" s="74"/>
      <c r="JWP202" s="74"/>
      <c r="JWQ202" s="74"/>
      <c r="JWR202" s="74"/>
      <c r="JWS202" s="74"/>
      <c r="JWT202" s="74"/>
      <c r="JWU202" s="74"/>
      <c r="JWV202" s="74"/>
      <c r="JWW202" s="74"/>
      <c r="JWX202" s="74"/>
      <c r="JWY202" s="74"/>
      <c r="JWZ202" s="74"/>
      <c r="JXA202" s="74"/>
      <c r="JXB202" s="74"/>
      <c r="JXC202" s="74"/>
      <c r="JXD202" s="74"/>
      <c r="JXE202" s="74"/>
      <c r="JXF202" s="74"/>
      <c r="JXG202" s="74"/>
      <c r="JXH202" s="74"/>
      <c r="JXI202" s="74"/>
      <c r="JXJ202" s="74"/>
      <c r="JXK202" s="74"/>
      <c r="JXL202" s="74"/>
      <c r="JXM202" s="74"/>
      <c r="JXN202" s="74"/>
      <c r="JXO202" s="74"/>
      <c r="JXP202" s="74"/>
      <c r="JXQ202" s="74"/>
      <c r="JXR202" s="74"/>
      <c r="JXS202" s="74"/>
      <c r="JXT202" s="74"/>
      <c r="JXU202" s="74"/>
      <c r="JXV202" s="74"/>
      <c r="JXW202" s="74"/>
      <c r="JXX202" s="74"/>
      <c r="JXY202" s="74"/>
      <c r="JXZ202" s="74"/>
      <c r="JYA202" s="74"/>
      <c r="JYB202" s="74"/>
      <c r="JYC202" s="74"/>
      <c r="JYD202" s="74"/>
      <c r="JYE202" s="74"/>
      <c r="JYF202" s="74"/>
      <c r="JYG202" s="74"/>
      <c r="JYH202" s="74"/>
      <c r="JYI202" s="74"/>
      <c r="JYJ202" s="74"/>
      <c r="JYK202" s="74"/>
      <c r="JYL202" s="74"/>
      <c r="JYM202" s="74"/>
      <c r="JYN202" s="74"/>
      <c r="JYO202" s="74"/>
      <c r="JYP202" s="74"/>
      <c r="JYQ202" s="74"/>
      <c r="JYR202" s="74"/>
      <c r="JYS202" s="74"/>
      <c r="JYT202" s="74"/>
      <c r="JYU202" s="74"/>
      <c r="JYV202" s="74"/>
      <c r="JYW202" s="74"/>
      <c r="JYX202" s="74"/>
      <c r="JYY202" s="74"/>
      <c r="JYZ202" s="74"/>
      <c r="JZA202" s="74"/>
      <c r="JZB202" s="74"/>
      <c r="JZC202" s="74"/>
      <c r="JZD202" s="74"/>
      <c r="JZE202" s="74"/>
      <c r="JZF202" s="74"/>
      <c r="JZG202" s="74"/>
      <c r="JZH202" s="74"/>
      <c r="JZI202" s="74"/>
      <c r="JZJ202" s="74"/>
      <c r="JZK202" s="74"/>
      <c r="JZL202" s="74"/>
      <c r="JZM202" s="74"/>
      <c r="JZN202" s="74"/>
      <c r="JZO202" s="74"/>
      <c r="JZP202" s="74"/>
      <c r="JZQ202" s="74"/>
      <c r="JZR202" s="74"/>
      <c r="JZS202" s="74"/>
      <c r="JZT202" s="74"/>
      <c r="JZU202" s="74"/>
      <c r="JZV202" s="74"/>
      <c r="JZW202" s="74"/>
      <c r="JZX202" s="74"/>
      <c r="JZY202" s="74"/>
      <c r="JZZ202" s="74"/>
      <c r="KAA202" s="74"/>
      <c r="KAB202" s="74"/>
      <c r="KAC202" s="74"/>
      <c r="KAD202" s="74"/>
      <c r="KAE202" s="74"/>
      <c r="KAF202" s="74"/>
      <c r="KAG202" s="74"/>
      <c r="KAH202" s="74"/>
      <c r="KAI202" s="74"/>
      <c r="KAJ202" s="74"/>
      <c r="KAK202" s="74"/>
      <c r="KAL202" s="74"/>
      <c r="KAM202" s="74"/>
      <c r="KAN202" s="74"/>
      <c r="KAO202" s="74"/>
      <c r="KAP202" s="74"/>
      <c r="KAQ202" s="74"/>
      <c r="KAR202" s="74"/>
      <c r="KAS202" s="74"/>
      <c r="KAT202" s="74"/>
      <c r="KAU202" s="74"/>
      <c r="KAV202" s="74"/>
      <c r="KAW202" s="74"/>
      <c r="KAX202" s="74"/>
      <c r="KAY202" s="74"/>
      <c r="KAZ202" s="74"/>
      <c r="KBA202" s="74"/>
      <c r="KBB202" s="74"/>
      <c r="KBC202" s="74"/>
      <c r="KBD202" s="74"/>
      <c r="KBE202" s="74"/>
      <c r="KBF202" s="74"/>
      <c r="KBG202" s="74"/>
      <c r="KBH202" s="74"/>
      <c r="KBI202" s="74"/>
      <c r="KBJ202" s="74"/>
      <c r="KBK202" s="74"/>
      <c r="KBL202" s="74"/>
      <c r="KBM202" s="74"/>
      <c r="KBN202" s="74"/>
      <c r="KBO202" s="74"/>
      <c r="KBP202" s="74"/>
      <c r="KBQ202" s="74"/>
      <c r="KBR202" s="74"/>
      <c r="KBS202" s="74"/>
      <c r="KBT202" s="74"/>
      <c r="KBU202" s="74"/>
      <c r="KBV202" s="74"/>
      <c r="KBW202" s="74"/>
      <c r="KBX202" s="74"/>
      <c r="KBY202" s="74"/>
      <c r="KBZ202" s="74"/>
      <c r="KCA202" s="74"/>
      <c r="KCB202" s="74"/>
      <c r="KCC202" s="74"/>
      <c r="KCD202" s="74"/>
      <c r="KCE202" s="74"/>
      <c r="KCF202" s="74"/>
      <c r="KCG202" s="74"/>
      <c r="KCH202" s="74"/>
      <c r="KCI202" s="74"/>
      <c r="KCJ202" s="74"/>
      <c r="KCK202" s="74"/>
      <c r="KCL202" s="74"/>
      <c r="KCM202" s="74"/>
      <c r="KCN202" s="74"/>
      <c r="KCO202" s="74"/>
      <c r="KCP202" s="74"/>
      <c r="KCQ202" s="74"/>
      <c r="KCR202" s="74"/>
      <c r="KCS202" s="74"/>
      <c r="KCT202" s="74"/>
      <c r="KCU202" s="74"/>
      <c r="KCV202" s="74"/>
      <c r="KCW202" s="74"/>
      <c r="KCX202" s="74"/>
      <c r="KCY202" s="74"/>
      <c r="KCZ202" s="74"/>
      <c r="KDA202" s="74"/>
      <c r="KDB202" s="74"/>
      <c r="KDC202" s="74"/>
      <c r="KDD202" s="74"/>
      <c r="KDE202" s="74"/>
      <c r="KDF202" s="74"/>
      <c r="KDG202" s="74"/>
      <c r="KDH202" s="74"/>
      <c r="KDI202" s="74"/>
      <c r="KDJ202" s="74"/>
      <c r="KDK202" s="74"/>
      <c r="KDL202" s="74"/>
      <c r="KDM202" s="74"/>
      <c r="KDN202" s="74"/>
      <c r="KDO202" s="74"/>
      <c r="KDP202" s="74"/>
      <c r="KDQ202" s="74"/>
      <c r="KDR202" s="74"/>
      <c r="KDS202" s="74"/>
      <c r="KDT202" s="74"/>
      <c r="KDU202" s="74"/>
      <c r="KDV202" s="74"/>
      <c r="KDW202" s="74"/>
      <c r="KDX202" s="74"/>
      <c r="KDY202" s="74"/>
      <c r="KDZ202" s="74"/>
      <c r="KEA202" s="74"/>
      <c r="KEB202" s="74"/>
      <c r="KEC202" s="74"/>
      <c r="KED202" s="74"/>
      <c r="KEE202" s="74"/>
      <c r="KEF202" s="74"/>
      <c r="KEG202" s="74"/>
      <c r="KEH202" s="74"/>
      <c r="KEI202" s="74"/>
      <c r="KEJ202" s="74"/>
      <c r="KEK202" s="74"/>
      <c r="KEL202" s="74"/>
      <c r="KEM202" s="74"/>
      <c r="KEN202" s="74"/>
      <c r="KEO202" s="74"/>
      <c r="KEP202" s="74"/>
      <c r="KEQ202" s="74"/>
      <c r="KER202" s="74"/>
      <c r="KES202" s="74"/>
      <c r="KET202" s="74"/>
      <c r="KEU202" s="74"/>
      <c r="KEV202" s="74"/>
      <c r="KEW202" s="74"/>
      <c r="KEX202" s="74"/>
      <c r="KEY202" s="74"/>
      <c r="KEZ202" s="74"/>
      <c r="KFA202" s="74"/>
      <c r="KFB202" s="74"/>
      <c r="KFC202" s="74"/>
      <c r="KFD202" s="74"/>
      <c r="KFE202" s="74"/>
      <c r="KFF202" s="74"/>
      <c r="KFG202" s="74"/>
      <c r="KFH202" s="74"/>
      <c r="KFI202" s="74"/>
      <c r="KFJ202" s="74"/>
      <c r="KFK202" s="74"/>
      <c r="KFL202" s="74"/>
      <c r="KFM202" s="74"/>
      <c r="KFN202" s="74"/>
      <c r="KFO202" s="74"/>
      <c r="KFP202" s="74"/>
      <c r="KFQ202" s="74"/>
      <c r="KFR202" s="74"/>
      <c r="KFS202" s="74"/>
      <c r="KFT202" s="74"/>
      <c r="KFU202" s="74"/>
      <c r="KFV202" s="74"/>
      <c r="KFW202" s="74"/>
      <c r="KFX202" s="74"/>
      <c r="KFY202" s="74"/>
      <c r="KFZ202" s="74"/>
      <c r="KGA202" s="74"/>
      <c r="KGB202" s="74"/>
      <c r="KGC202" s="74"/>
      <c r="KGD202" s="74"/>
      <c r="KGE202" s="74"/>
      <c r="KGF202" s="74"/>
      <c r="KGG202" s="74"/>
      <c r="KGH202" s="74"/>
      <c r="KGI202" s="74"/>
      <c r="KGJ202" s="74"/>
      <c r="KGK202" s="74"/>
      <c r="KGL202" s="74"/>
      <c r="KGM202" s="74"/>
      <c r="KGN202" s="74"/>
      <c r="KGO202" s="74"/>
      <c r="KGP202" s="74"/>
      <c r="KGQ202" s="74"/>
      <c r="KGR202" s="74"/>
      <c r="KGS202" s="74"/>
      <c r="KGT202" s="74"/>
      <c r="KGU202" s="74"/>
      <c r="KGV202" s="74"/>
      <c r="KGW202" s="74"/>
      <c r="KGX202" s="74"/>
      <c r="KGY202" s="74"/>
      <c r="KGZ202" s="74"/>
      <c r="KHA202" s="74"/>
      <c r="KHB202" s="74"/>
      <c r="KHC202" s="74"/>
      <c r="KHD202" s="74"/>
      <c r="KHE202" s="74"/>
      <c r="KHF202" s="74"/>
      <c r="KHG202" s="74"/>
      <c r="KHH202" s="74"/>
      <c r="KHI202" s="74"/>
      <c r="KHJ202" s="74"/>
      <c r="KHK202" s="74"/>
      <c r="KHL202" s="74"/>
      <c r="KHM202" s="74"/>
      <c r="KHN202" s="74"/>
      <c r="KHO202" s="74"/>
      <c r="KHP202" s="74"/>
      <c r="KHQ202" s="74"/>
      <c r="KHR202" s="74"/>
      <c r="KHS202" s="74"/>
      <c r="KHT202" s="74"/>
      <c r="KHU202" s="74"/>
      <c r="KHV202" s="74"/>
      <c r="KHW202" s="74"/>
      <c r="KHX202" s="74"/>
      <c r="KHY202" s="74"/>
      <c r="KHZ202" s="74"/>
      <c r="KIA202" s="74"/>
      <c r="KIB202" s="74"/>
      <c r="KIC202" s="74"/>
      <c r="KID202" s="74"/>
      <c r="KIE202" s="74"/>
      <c r="KIF202" s="74"/>
      <c r="KIG202" s="74"/>
      <c r="KIH202" s="74"/>
      <c r="KII202" s="74"/>
      <c r="KIJ202" s="74"/>
      <c r="KIK202" s="74"/>
      <c r="KIL202" s="74"/>
      <c r="KIM202" s="74"/>
      <c r="KIN202" s="74"/>
      <c r="KIO202" s="74"/>
      <c r="KIP202" s="74"/>
      <c r="KIQ202" s="74"/>
      <c r="KIR202" s="74"/>
      <c r="KIS202" s="74"/>
      <c r="KIT202" s="74"/>
      <c r="KIU202" s="74"/>
      <c r="KIV202" s="74"/>
      <c r="KIW202" s="74"/>
      <c r="KIX202" s="74"/>
      <c r="KIY202" s="74"/>
      <c r="KIZ202" s="74"/>
      <c r="KJA202" s="74"/>
      <c r="KJB202" s="74"/>
      <c r="KJC202" s="74"/>
      <c r="KJD202" s="74"/>
      <c r="KJE202" s="74"/>
      <c r="KJF202" s="74"/>
      <c r="KJG202" s="74"/>
      <c r="KJH202" s="74"/>
      <c r="KJI202" s="74"/>
      <c r="KJJ202" s="74"/>
      <c r="KJK202" s="74"/>
      <c r="KJL202" s="74"/>
      <c r="KJM202" s="74"/>
      <c r="KJN202" s="74"/>
      <c r="KJO202" s="74"/>
      <c r="KJP202" s="74"/>
      <c r="KJQ202" s="74"/>
      <c r="KJR202" s="74"/>
      <c r="KJS202" s="74"/>
      <c r="KJT202" s="74"/>
      <c r="KJU202" s="74"/>
      <c r="KJV202" s="74"/>
      <c r="KJW202" s="74"/>
      <c r="KJX202" s="74"/>
      <c r="KJY202" s="74"/>
      <c r="KJZ202" s="74"/>
      <c r="KKA202" s="74"/>
      <c r="KKB202" s="74"/>
      <c r="KKC202" s="74"/>
      <c r="KKD202" s="74"/>
      <c r="KKE202" s="74"/>
      <c r="KKF202" s="74"/>
      <c r="KKG202" s="74"/>
      <c r="KKH202" s="74"/>
      <c r="KKI202" s="74"/>
      <c r="KKJ202" s="74"/>
      <c r="KKK202" s="74"/>
      <c r="KKL202" s="74"/>
      <c r="KKM202" s="74"/>
      <c r="KKN202" s="74"/>
      <c r="KKO202" s="74"/>
      <c r="KKP202" s="74"/>
      <c r="KKQ202" s="74"/>
      <c r="KKR202" s="74"/>
      <c r="KKS202" s="74"/>
      <c r="KKT202" s="74"/>
      <c r="KKU202" s="74"/>
      <c r="KKV202" s="74"/>
      <c r="KKW202" s="74"/>
      <c r="KKX202" s="74"/>
      <c r="KKY202" s="74"/>
      <c r="KKZ202" s="74"/>
      <c r="KLA202" s="74"/>
      <c r="KLB202" s="74"/>
      <c r="KLC202" s="74"/>
      <c r="KLD202" s="74"/>
      <c r="KLE202" s="74"/>
      <c r="KLF202" s="74"/>
      <c r="KLG202" s="74"/>
      <c r="KLH202" s="74"/>
      <c r="KLI202" s="74"/>
      <c r="KLJ202" s="74"/>
      <c r="KLK202" s="74"/>
      <c r="KLL202" s="74"/>
      <c r="KLM202" s="74"/>
      <c r="KLN202" s="74"/>
      <c r="KLO202" s="74"/>
      <c r="KLP202" s="74"/>
      <c r="KLQ202" s="74"/>
      <c r="KLR202" s="74"/>
      <c r="KLS202" s="74"/>
      <c r="KLT202" s="74"/>
      <c r="KLU202" s="74"/>
      <c r="KLV202" s="74"/>
      <c r="KLW202" s="74"/>
      <c r="KLX202" s="74"/>
      <c r="KLY202" s="74"/>
      <c r="KLZ202" s="74"/>
      <c r="KMA202" s="74"/>
      <c r="KMB202" s="74"/>
      <c r="KMC202" s="74"/>
      <c r="KMD202" s="74"/>
      <c r="KME202" s="74"/>
      <c r="KMF202" s="74"/>
      <c r="KMG202" s="74"/>
      <c r="KMH202" s="74"/>
      <c r="KMI202" s="74"/>
      <c r="KMJ202" s="74"/>
      <c r="KMK202" s="74"/>
      <c r="KML202" s="74"/>
      <c r="KMM202" s="74"/>
      <c r="KMN202" s="74"/>
      <c r="KMO202" s="74"/>
      <c r="KMP202" s="74"/>
      <c r="KMQ202" s="74"/>
      <c r="KMR202" s="74"/>
      <c r="KMS202" s="74"/>
      <c r="KMT202" s="74"/>
      <c r="KMU202" s="74"/>
      <c r="KMV202" s="74"/>
      <c r="KMW202" s="74"/>
      <c r="KMX202" s="74"/>
      <c r="KMY202" s="74"/>
      <c r="KMZ202" s="74"/>
      <c r="KNA202" s="74"/>
      <c r="KNB202" s="74"/>
      <c r="KNC202" s="74"/>
      <c r="KND202" s="74"/>
      <c r="KNE202" s="74"/>
      <c r="KNF202" s="74"/>
      <c r="KNG202" s="74"/>
      <c r="KNH202" s="74"/>
      <c r="KNI202" s="74"/>
      <c r="KNJ202" s="74"/>
      <c r="KNK202" s="74"/>
      <c r="KNL202" s="74"/>
      <c r="KNM202" s="74"/>
      <c r="KNN202" s="74"/>
      <c r="KNO202" s="74"/>
      <c r="KNP202" s="74"/>
      <c r="KNQ202" s="74"/>
      <c r="KNR202" s="74"/>
      <c r="KNS202" s="74"/>
      <c r="KNT202" s="74"/>
      <c r="KNU202" s="74"/>
      <c r="KNV202" s="74"/>
      <c r="KNW202" s="74"/>
      <c r="KNX202" s="74"/>
      <c r="KNY202" s="74"/>
      <c r="KNZ202" s="74"/>
      <c r="KOA202" s="74"/>
      <c r="KOB202" s="74"/>
      <c r="KOC202" s="74"/>
      <c r="KOD202" s="74"/>
      <c r="KOE202" s="74"/>
      <c r="KOF202" s="74"/>
      <c r="KOG202" s="74"/>
      <c r="KOH202" s="74"/>
      <c r="KOI202" s="74"/>
      <c r="KOJ202" s="74"/>
      <c r="KOK202" s="74"/>
      <c r="KOL202" s="74"/>
      <c r="KOM202" s="74"/>
      <c r="KON202" s="74"/>
      <c r="KOO202" s="74"/>
      <c r="KOP202" s="74"/>
      <c r="KOQ202" s="74"/>
      <c r="KOR202" s="74"/>
      <c r="KOS202" s="74"/>
      <c r="KOT202" s="74"/>
      <c r="KOU202" s="74"/>
      <c r="KOV202" s="74"/>
      <c r="KOW202" s="74"/>
      <c r="KOX202" s="74"/>
      <c r="KOY202" s="74"/>
      <c r="KOZ202" s="74"/>
      <c r="KPA202" s="74"/>
      <c r="KPB202" s="74"/>
      <c r="KPC202" s="74"/>
      <c r="KPD202" s="74"/>
      <c r="KPE202" s="74"/>
      <c r="KPF202" s="74"/>
      <c r="KPG202" s="74"/>
      <c r="KPH202" s="74"/>
      <c r="KPI202" s="74"/>
      <c r="KPJ202" s="74"/>
      <c r="KPK202" s="74"/>
      <c r="KPL202" s="74"/>
      <c r="KPM202" s="74"/>
      <c r="KPN202" s="74"/>
      <c r="KPO202" s="74"/>
      <c r="KPP202" s="74"/>
      <c r="KPQ202" s="74"/>
      <c r="KPR202" s="74"/>
      <c r="KPS202" s="74"/>
      <c r="KPT202" s="74"/>
      <c r="KPU202" s="74"/>
      <c r="KPV202" s="74"/>
      <c r="KPW202" s="74"/>
      <c r="KPX202" s="74"/>
      <c r="KPY202" s="74"/>
      <c r="KPZ202" s="74"/>
      <c r="KQA202" s="74"/>
      <c r="KQB202" s="74"/>
      <c r="KQC202" s="74"/>
      <c r="KQD202" s="74"/>
      <c r="KQE202" s="74"/>
      <c r="KQF202" s="74"/>
      <c r="KQG202" s="74"/>
      <c r="KQH202" s="74"/>
      <c r="KQI202" s="74"/>
      <c r="KQJ202" s="74"/>
      <c r="KQK202" s="74"/>
      <c r="KQL202" s="74"/>
      <c r="KQM202" s="74"/>
      <c r="KQN202" s="74"/>
      <c r="KQO202" s="74"/>
      <c r="KQP202" s="74"/>
      <c r="KQQ202" s="74"/>
      <c r="KQR202" s="74"/>
      <c r="KQS202" s="74"/>
      <c r="KQT202" s="74"/>
      <c r="KQU202" s="74"/>
      <c r="KQV202" s="74"/>
      <c r="KQW202" s="74"/>
      <c r="KQX202" s="74"/>
      <c r="KQY202" s="74"/>
      <c r="KQZ202" s="74"/>
      <c r="KRA202" s="74"/>
      <c r="KRB202" s="74"/>
      <c r="KRC202" s="74"/>
      <c r="KRD202" s="74"/>
      <c r="KRE202" s="74"/>
      <c r="KRF202" s="74"/>
      <c r="KRG202" s="74"/>
      <c r="KRH202" s="74"/>
      <c r="KRI202" s="74"/>
      <c r="KRJ202" s="74"/>
      <c r="KRK202" s="74"/>
      <c r="KRL202" s="74"/>
      <c r="KRM202" s="74"/>
      <c r="KRN202" s="74"/>
      <c r="KRO202" s="74"/>
      <c r="KRP202" s="74"/>
      <c r="KRQ202" s="74"/>
      <c r="KRR202" s="74"/>
      <c r="KRS202" s="74"/>
      <c r="KRT202" s="74"/>
      <c r="KRU202" s="74"/>
      <c r="KRV202" s="74"/>
      <c r="KRW202" s="74"/>
      <c r="KRX202" s="74"/>
      <c r="KRY202" s="74"/>
      <c r="KRZ202" s="74"/>
      <c r="KSA202" s="74"/>
      <c r="KSB202" s="74"/>
      <c r="KSC202" s="74"/>
      <c r="KSD202" s="74"/>
      <c r="KSE202" s="74"/>
      <c r="KSF202" s="74"/>
      <c r="KSG202" s="74"/>
      <c r="KSH202" s="74"/>
      <c r="KSI202" s="74"/>
      <c r="KSJ202" s="74"/>
      <c r="KSK202" s="74"/>
      <c r="KSL202" s="74"/>
      <c r="KSM202" s="74"/>
      <c r="KSN202" s="74"/>
      <c r="KSO202" s="74"/>
      <c r="KSP202" s="74"/>
      <c r="KSQ202" s="74"/>
      <c r="KSR202" s="74"/>
      <c r="KSS202" s="74"/>
      <c r="KST202" s="74"/>
      <c r="KSU202" s="74"/>
      <c r="KSV202" s="74"/>
      <c r="KSW202" s="74"/>
      <c r="KSX202" s="74"/>
      <c r="KSY202" s="74"/>
      <c r="KSZ202" s="74"/>
      <c r="KTA202" s="74"/>
      <c r="KTB202" s="74"/>
      <c r="KTC202" s="74"/>
      <c r="KTD202" s="74"/>
      <c r="KTE202" s="74"/>
      <c r="KTF202" s="74"/>
      <c r="KTG202" s="74"/>
      <c r="KTH202" s="74"/>
      <c r="KTI202" s="74"/>
      <c r="KTJ202" s="74"/>
      <c r="KTK202" s="74"/>
      <c r="KTL202" s="74"/>
      <c r="KTM202" s="74"/>
      <c r="KTN202" s="74"/>
      <c r="KTO202" s="74"/>
      <c r="KTP202" s="74"/>
      <c r="KTQ202" s="74"/>
      <c r="KTR202" s="74"/>
      <c r="KTS202" s="74"/>
      <c r="KTT202" s="74"/>
      <c r="KTU202" s="74"/>
      <c r="KTV202" s="74"/>
      <c r="KTW202" s="74"/>
      <c r="KTX202" s="74"/>
      <c r="KTY202" s="74"/>
      <c r="KTZ202" s="74"/>
      <c r="KUA202" s="74"/>
      <c r="KUB202" s="74"/>
      <c r="KUC202" s="74"/>
      <c r="KUD202" s="74"/>
      <c r="KUE202" s="74"/>
      <c r="KUF202" s="74"/>
      <c r="KUG202" s="74"/>
      <c r="KUH202" s="74"/>
      <c r="KUI202" s="74"/>
      <c r="KUJ202" s="74"/>
      <c r="KUK202" s="74"/>
      <c r="KUL202" s="74"/>
      <c r="KUM202" s="74"/>
      <c r="KUN202" s="74"/>
      <c r="KUO202" s="74"/>
      <c r="KUP202" s="74"/>
      <c r="KUQ202" s="74"/>
      <c r="KUR202" s="74"/>
      <c r="KUS202" s="74"/>
      <c r="KUT202" s="74"/>
      <c r="KUU202" s="74"/>
      <c r="KUV202" s="74"/>
      <c r="KUW202" s="74"/>
      <c r="KUX202" s="74"/>
      <c r="KUY202" s="74"/>
      <c r="KUZ202" s="74"/>
      <c r="KVA202" s="74"/>
      <c r="KVB202" s="74"/>
      <c r="KVC202" s="74"/>
      <c r="KVD202" s="74"/>
      <c r="KVE202" s="74"/>
      <c r="KVF202" s="74"/>
      <c r="KVG202" s="74"/>
      <c r="KVH202" s="74"/>
      <c r="KVI202" s="74"/>
      <c r="KVJ202" s="74"/>
      <c r="KVK202" s="74"/>
      <c r="KVL202" s="74"/>
      <c r="KVM202" s="74"/>
      <c r="KVN202" s="74"/>
      <c r="KVO202" s="74"/>
      <c r="KVP202" s="74"/>
      <c r="KVQ202" s="74"/>
      <c r="KVR202" s="74"/>
      <c r="KVS202" s="74"/>
      <c r="KVT202" s="74"/>
      <c r="KVU202" s="74"/>
      <c r="KVV202" s="74"/>
      <c r="KVW202" s="74"/>
      <c r="KVX202" s="74"/>
      <c r="KVY202" s="74"/>
      <c r="KVZ202" s="74"/>
      <c r="KWA202" s="74"/>
      <c r="KWB202" s="74"/>
      <c r="KWC202" s="74"/>
      <c r="KWD202" s="74"/>
      <c r="KWE202" s="74"/>
      <c r="KWF202" s="74"/>
      <c r="KWG202" s="74"/>
      <c r="KWH202" s="74"/>
      <c r="KWI202" s="74"/>
      <c r="KWJ202" s="74"/>
      <c r="KWK202" s="74"/>
      <c r="KWL202" s="74"/>
      <c r="KWM202" s="74"/>
      <c r="KWN202" s="74"/>
      <c r="KWO202" s="74"/>
      <c r="KWP202" s="74"/>
      <c r="KWQ202" s="74"/>
      <c r="KWR202" s="74"/>
      <c r="KWS202" s="74"/>
      <c r="KWT202" s="74"/>
      <c r="KWU202" s="74"/>
      <c r="KWV202" s="74"/>
      <c r="KWW202" s="74"/>
      <c r="KWX202" s="74"/>
      <c r="KWY202" s="74"/>
      <c r="KWZ202" s="74"/>
      <c r="KXA202" s="74"/>
      <c r="KXB202" s="74"/>
      <c r="KXC202" s="74"/>
      <c r="KXD202" s="74"/>
      <c r="KXE202" s="74"/>
      <c r="KXF202" s="74"/>
      <c r="KXG202" s="74"/>
      <c r="KXH202" s="74"/>
      <c r="KXI202" s="74"/>
      <c r="KXJ202" s="74"/>
      <c r="KXK202" s="74"/>
      <c r="KXL202" s="74"/>
      <c r="KXM202" s="74"/>
      <c r="KXN202" s="74"/>
      <c r="KXO202" s="74"/>
      <c r="KXP202" s="74"/>
      <c r="KXQ202" s="74"/>
      <c r="KXR202" s="74"/>
      <c r="KXS202" s="74"/>
      <c r="KXT202" s="74"/>
      <c r="KXU202" s="74"/>
      <c r="KXV202" s="74"/>
      <c r="KXW202" s="74"/>
      <c r="KXX202" s="74"/>
      <c r="KXY202" s="74"/>
      <c r="KXZ202" s="74"/>
      <c r="KYA202" s="74"/>
      <c r="KYB202" s="74"/>
      <c r="KYC202" s="74"/>
      <c r="KYD202" s="74"/>
      <c r="KYE202" s="74"/>
      <c r="KYF202" s="74"/>
      <c r="KYG202" s="74"/>
      <c r="KYH202" s="74"/>
      <c r="KYI202" s="74"/>
      <c r="KYJ202" s="74"/>
      <c r="KYK202" s="74"/>
      <c r="KYL202" s="74"/>
      <c r="KYM202" s="74"/>
      <c r="KYN202" s="74"/>
      <c r="KYO202" s="74"/>
      <c r="KYP202" s="74"/>
      <c r="KYQ202" s="74"/>
      <c r="KYR202" s="74"/>
      <c r="KYS202" s="74"/>
      <c r="KYT202" s="74"/>
      <c r="KYU202" s="74"/>
      <c r="KYV202" s="74"/>
      <c r="KYW202" s="74"/>
      <c r="KYX202" s="74"/>
      <c r="KYY202" s="74"/>
      <c r="KYZ202" s="74"/>
      <c r="KZA202" s="74"/>
      <c r="KZB202" s="74"/>
      <c r="KZC202" s="74"/>
      <c r="KZD202" s="74"/>
      <c r="KZE202" s="74"/>
      <c r="KZF202" s="74"/>
      <c r="KZG202" s="74"/>
      <c r="KZH202" s="74"/>
      <c r="KZI202" s="74"/>
      <c r="KZJ202" s="74"/>
      <c r="KZK202" s="74"/>
      <c r="KZL202" s="74"/>
      <c r="KZM202" s="74"/>
      <c r="KZN202" s="74"/>
      <c r="KZO202" s="74"/>
      <c r="KZP202" s="74"/>
      <c r="KZQ202" s="74"/>
      <c r="KZR202" s="74"/>
      <c r="KZS202" s="74"/>
      <c r="KZT202" s="74"/>
      <c r="KZU202" s="74"/>
      <c r="KZV202" s="74"/>
      <c r="KZW202" s="74"/>
      <c r="KZX202" s="74"/>
      <c r="KZY202" s="74"/>
      <c r="KZZ202" s="74"/>
      <c r="LAA202" s="74"/>
      <c r="LAB202" s="74"/>
      <c r="LAC202" s="74"/>
      <c r="LAD202" s="74"/>
      <c r="LAE202" s="74"/>
      <c r="LAF202" s="74"/>
      <c r="LAG202" s="74"/>
      <c r="LAH202" s="74"/>
      <c r="LAI202" s="74"/>
      <c r="LAJ202" s="74"/>
      <c r="LAK202" s="74"/>
      <c r="LAL202" s="74"/>
      <c r="LAM202" s="74"/>
      <c r="LAN202" s="74"/>
      <c r="LAO202" s="74"/>
      <c r="LAP202" s="74"/>
      <c r="LAQ202" s="74"/>
      <c r="LAR202" s="74"/>
      <c r="LAS202" s="74"/>
      <c r="LAT202" s="74"/>
      <c r="LAU202" s="74"/>
      <c r="LAV202" s="74"/>
      <c r="LAW202" s="74"/>
      <c r="LAX202" s="74"/>
      <c r="LAY202" s="74"/>
      <c r="LAZ202" s="74"/>
      <c r="LBA202" s="74"/>
      <c r="LBB202" s="74"/>
      <c r="LBC202" s="74"/>
      <c r="LBD202" s="74"/>
      <c r="LBE202" s="74"/>
      <c r="LBF202" s="74"/>
      <c r="LBG202" s="74"/>
      <c r="LBH202" s="74"/>
      <c r="LBI202" s="74"/>
      <c r="LBJ202" s="74"/>
      <c r="LBK202" s="74"/>
      <c r="LBL202" s="74"/>
      <c r="LBM202" s="74"/>
      <c r="LBN202" s="74"/>
      <c r="LBO202" s="74"/>
      <c r="LBP202" s="74"/>
      <c r="LBQ202" s="74"/>
      <c r="LBR202" s="74"/>
      <c r="LBS202" s="74"/>
      <c r="LBT202" s="74"/>
      <c r="LBU202" s="74"/>
      <c r="LBV202" s="74"/>
      <c r="LBW202" s="74"/>
      <c r="LBX202" s="74"/>
      <c r="LBY202" s="74"/>
      <c r="LBZ202" s="74"/>
      <c r="LCA202" s="74"/>
      <c r="LCB202" s="74"/>
      <c r="LCC202" s="74"/>
      <c r="LCD202" s="74"/>
      <c r="LCE202" s="74"/>
      <c r="LCF202" s="74"/>
      <c r="LCG202" s="74"/>
      <c r="LCH202" s="74"/>
      <c r="LCI202" s="74"/>
      <c r="LCJ202" s="74"/>
      <c r="LCK202" s="74"/>
      <c r="LCL202" s="74"/>
      <c r="LCM202" s="74"/>
      <c r="LCN202" s="74"/>
      <c r="LCO202" s="74"/>
      <c r="LCP202" s="74"/>
      <c r="LCQ202" s="74"/>
      <c r="LCR202" s="74"/>
      <c r="LCS202" s="74"/>
      <c r="LCT202" s="74"/>
      <c r="LCU202" s="74"/>
      <c r="LCV202" s="74"/>
      <c r="LCW202" s="74"/>
      <c r="LCX202" s="74"/>
      <c r="LCY202" s="74"/>
      <c r="LCZ202" s="74"/>
      <c r="LDA202" s="74"/>
      <c r="LDB202" s="74"/>
      <c r="LDC202" s="74"/>
      <c r="LDD202" s="74"/>
      <c r="LDE202" s="74"/>
      <c r="LDF202" s="74"/>
      <c r="LDG202" s="74"/>
      <c r="LDH202" s="74"/>
      <c r="LDI202" s="74"/>
      <c r="LDJ202" s="74"/>
      <c r="LDK202" s="74"/>
      <c r="LDL202" s="74"/>
      <c r="LDM202" s="74"/>
      <c r="LDN202" s="74"/>
      <c r="LDO202" s="74"/>
      <c r="LDP202" s="74"/>
      <c r="LDQ202" s="74"/>
      <c r="LDR202" s="74"/>
      <c r="LDS202" s="74"/>
      <c r="LDT202" s="74"/>
      <c r="LDU202" s="74"/>
      <c r="LDV202" s="74"/>
      <c r="LDW202" s="74"/>
      <c r="LDX202" s="74"/>
      <c r="LDY202" s="74"/>
      <c r="LDZ202" s="74"/>
      <c r="LEA202" s="74"/>
      <c r="LEB202" s="74"/>
      <c r="LEC202" s="74"/>
      <c r="LED202" s="74"/>
      <c r="LEE202" s="74"/>
      <c r="LEF202" s="74"/>
      <c r="LEG202" s="74"/>
      <c r="LEH202" s="74"/>
      <c r="LEI202" s="74"/>
      <c r="LEJ202" s="74"/>
      <c r="LEK202" s="74"/>
      <c r="LEL202" s="74"/>
      <c r="LEM202" s="74"/>
      <c r="LEN202" s="74"/>
      <c r="LEO202" s="74"/>
      <c r="LEP202" s="74"/>
      <c r="LEQ202" s="74"/>
      <c r="LER202" s="74"/>
      <c r="LES202" s="74"/>
      <c r="LET202" s="74"/>
      <c r="LEU202" s="74"/>
      <c r="LEV202" s="74"/>
      <c r="LEW202" s="74"/>
      <c r="LEX202" s="74"/>
      <c r="LEY202" s="74"/>
      <c r="LEZ202" s="74"/>
      <c r="LFA202" s="74"/>
      <c r="LFB202" s="74"/>
      <c r="LFC202" s="74"/>
      <c r="LFD202" s="74"/>
      <c r="LFE202" s="74"/>
      <c r="LFF202" s="74"/>
      <c r="LFG202" s="74"/>
      <c r="LFH202" s="74"/>
      <c r="LFI202" s="74"/>
      <c r="LFJ202" s="74"/>
      <c r="LFK202" s="74"/>
      <c r="LFL202" s="74"/>
      <c r="LFM202" s="74"/>
      <c r="LFN202" s="74"/>
      <c r="LFO202" s="74"/>
      <c r="LFP202" s="74"/>
      <c r="LFQ202" s="74"/>
      <c r="LFR202" s="74"/>
      <c r="LFS202" s="74"/>
      <c r="LFT202" s="74"/>
      <c r="LFU202" s="74"/>
      <c r="LFV202" s="74"/>
      <c r="LFW202" s="74"/>
      <c r="LFX202" s="74"/>
      <c r="LFY202" s="74"/>
      <c r="LFZ202" s="74"/>
      <c r="LGA202" s="74"/>
      <c r="LGB202" s="74"/>
      <c r="LGC202" s="74"/>
      <c r="LGD202" s="74"/>
      <c r="LGE202" s="74"/>
      <c r="LGF202" s="74"/>
      <c r="LGG202" s="74"/>
      <c r="LGH202" s="74"/>
      <c r="LGI202" s="74"/>
      <c r="LGJ202" s="74"/>
      <c r="LGK202" s="74"/>
      <c r="LGL202" s="74"/>
      <c r="LGM202" s="74"/>
      <c r="LGN202" s="74"/>
      <c r="LGO202" s="74"/>
      <c r="LGP202" s="74"/>
      <c r="LGQ202" s="74"/>
      <c r="LGR202" s="74"/>
      <c r="LGS202" s="74"/>
      <c r="LGT202" s="74"/>
      <c r="LGU202" s="74"/>
      <c r="LGV202" s="74"/>
      <c r="LGW202" s="74"/>
      <c r="LGX202" s="74"/>
      <c r="LGY202" s="74"/>
      <c r="LGZ202" s="74"/>
      <c r="LHA202" s="74"/>
      <c r="LHB202" s="74"/>
      <c r="LHC202" s="74"/>
      <c r="LHD202" s="74"/>
      <c r="LHE202" s="74"/>
      <c r="LHF202" s="74"/>
      <c r="LHG202" s="74"/>
      <c r="LHH202" s="74"/>
      <c r="LHI202" s="74"/>
      <c r="LHJ202" s="74"/>
      <c r="LHK202" s="74"/>
      <c r="LHL202" s="74"/>
      <c r="LHM202" s="74"/>
      <c r="LHN202" s="74"/>
      <c r="LHO202" s="74"/>
      <c r="LHP202" s="74"/>
      <c r="LHQ202" s="74"/>
      <c r="LHR202" s="74"/>
      <c r="LHS202" s="74"/>
      <c r="LHT202" s="74"/>
      <c r="LHU202" s="74"/>
      <c r="LHV202" s="74"/>
      <c r="LHW202" s="74"/>
      <c r="LHX202" s="74"/>
      <c r="LHY202" s="74"/>
      <c r="LHZ202" s="74"/>
      <c r="LIA202" s="74"/>
      <c r="LIB202" s="74"/>
      <c r="LIC202" s="74"/>
      <c r="LID202" s="74"/>
      <c r="LIE202" s="74"/>
      <c r="LIF202" s="74"/>
      <c r="LIG202" s="74"/>
      <c r="LIH202" s="74"/>
      <c r="LII202" s="74"/>
      <c r="LIJ202" s="74"/>
      <c r="LIK202" s="74"/>
      <c r="LIL202" s="74"/>
      <c r="LIM202" s="74"/>
      <c r="LIN202" s="74"/>
      <c r="LIO202" s="74"/>
      <c r="LIP202" s="74"/>
      <c r="LIQ202" s="74"/>
      <c r="LIR202" s="74"/>
      <c r="LIS202" s="74"/>
      <c r="LIT202" s="74"/>
      <c r="LIU202" s="74"/>
      <c r="LIV202" s="74"/>
      <c r="LIW202" s="74"/>
      <c r="LIX202" s="74"/>
      <c r="LIY202" s="74"/>
      <c r="LIZ202" s="74"/>
      <c r="LJA202" s="74"/>
      <c r="LJB202" s="74"/>
      <c r="LJC202" s="74"/>
      <c r="LJD202" s="74"/>
      <c r="LJE202" s="74"/>
      <c r="LJF202" s="74"/>
      <c r="LJG202" s="74"/>
      <c r="LJH202" s="74"/>
      <c r="LJI202" s="74"/>
      <c r="LJJ202" s="74"/>
      <c r="LJK202" s="74"/>
      <c r="LJL202" s="74"/>
      <c r="LJM202" s="74"/>
      <c r="LJN202" s="74"/>
      <c r="LJO202" s="74"/>
      <c r="LJP202" s="74"/>
      <c r="LJQ202" s="74"/>
      <c r="LJR202" s="74"/>
      <c r="LJS202" s="74"/>
      <c r="LJT202" s="74"/>
      <c r="LJU202" s="74"/>
      <c r="LJV202" s="74"/>
      <c r="LJW202" s="74"/>
      <c r="LJX202" s="74"/>
      <c r="LJY202" s="74"/>
      <c r="LJZ202" s="74"/>
      <c r="LKA202" s="74"/>
      <c r="LKB202" s="74"/>
      <c r="LKC202" s="74"/>
      <c r="LKD202" s="74"/>
      <c r="LKE202" s="74"/>
      <c r="LKF202" s="74"/>
      <c r="LKG202" s="74"/>
      <c r="LKH202" s="74"/>
      <c r="LKI202" s="74"/>
      <c r="LKJ202" s="74"/>
      <c r="LKK202" s="74"/>
      <c r="LKL202" s="74"/>
      <c r="LKM202" s="74"/>
      <c r="LKN202" s="74"/>
      <c r="LKO202" s="74"/>
      <c r="LKP202" s="74"/>
      <c r="LKQ202" s="74"/>
      <c r="LKR202" s="74"/>
      <c r="LKS202" s="74"/>
      <c r="LKT202" s="74"/>
      <c r="LKU202" s="74"/>
      <c r="LKV202" s="74"/>
      <c r="LKW202" s="74"/>
      <c r="LKX202" s="74"/>
      <c r="LKY202" s="74"/>
      <c r="LKZ202" s="74"/>
      <c r="LLA202" s="74"/>
      <c r="LLB202" s="74"/>
      <c r="LLC202" s="74"/>
      <c r="LLD202" s="74"/>
      <c r="LLE202" s="74"/>
      <c r="LLF202" s="74"/>
      <c r="LLG202" s="74"/>
      <c r="LLH202" s="74"/>
      <c r="LLI202" s="74"/>
      <c r="LLJ202" s="74"/>
      <c r="LLK202" s="74"/>
      <c r="LLL202" s="74"/>
      <c r="LLM202" s="74"/>
      <c r="LLN202" s="74"/>
      <c r="LLO202" s="74"/>
      <c r="LLP202" s="74"/>
      <c r="LLQ202" s="74"/>
      <c r="LLR202" s="74"/>
      <c r="LLS202" s="74"/>
      <c r="LLT202" s="74"/>
      <c r="LLU202" s="74"/>
      <c r="LLV202" s="74"/>
      <c r="LLW202" s="74"/>
      <c r="LLX202" s="74"/>
      <c r="LLY202" s="74"/>
      <c r="LLZ202" s="74"/>
      <c r="LMA202" s="74"/>
      <c r="LMB202" s="74"/>
      <c r="LMC202" s="74"/>
      <c r="LMD202" s="74"/>
      <c r="LME202" s="74"/>
      <c r="LMF202" s="74"/>
      <c r="LMG202" s="74"/>
      <c r="LMH202" s="74"/>
      <c r="LMI202" s="74"/>
      <c r="LMJ202" s="74"/>
      <c r="LMK202" s="74"/>
      <c r="LML202" s="74"/>
      <c r="LMM202" s="74"/>
      <c r="LMN202" s="74"/>
      <c r="LMO202" s="74"/>
      <c r="LMP202" s="74"/>
      <c r="LMQ202" s="74"/>
      <c r="LMR202" s="74"/>
      <c r="LMS202" s="74"/>
      <c r="LMT202" s="74"/>
      <c r="LMU202" s="74"/>
      <c r="LMV202" s="74"/>
      <c r="LMW202" s="74"/>
      <c r="LMX202" s="74"/>
      <c r="LMY202" s="74"/>
      <c r="LMZ202" s="74"/>
      <c r="LNA202" s="74"/>
      <c r="LNB202" s="74"/>
      <c r="LNC202" s="74"/>
      <c r="LND202" s="74"/>
      <c r="LNE202" s="74"/>
      <c r="LNF202" s="74"/>
      <c r="LNG202" s="74"/>
      <c r="LNH202" s="74"/>
      <c r="LNI202" s="74"/>
      <c r="LNJ202" s="74"/>
      <c r="LNK202" s="74"/>
      <c r="LNL202" s="74"/>
      <c r="LNM202" s="74"/>
      <c r="LNN202" s="74"/>
      <c r="LNO202" s="74"/>
      <c r="LNP202" s="74"/>
      <c r="LNQ202" s="74"/>
      <c r="LNR202" s="74"/>
      <c r="LNS202" s="74"/>
      <c r="LNT202" s="74"/>
      <c r="LNU202" s="74"/>
      <c r="LNV202" s="74"/>
      <c r="LNW202" s="74"/>
      <c r="LNX202" s="74"/>
      <c r="LNY202" s="74"/>
      <c r="LNZ202" s="74"/>
      <c r="LOA202" s="74"/>
      <c r="LOB202" s="74"/>
      <c r="LOC202" s="74"/>
      <c r="LOD202" s="74"/>
      <c r="LOE202" s="74"/>
      <c r="LOF202" s="74"/>
      <c r="LOG202" s="74"/>
      <c r="LOH202" s="74"/>
      <c r="LOI202" s="74"/>
      <c r="LOJ202" s="74"/>
      <c r="LOK202" s="74"/>
      <c r="LOL202" s="74"/>
      <c r="LOM202" s="74"/>
      <c r="LON202" s="74"/>
      <c r="LOO202" s="74"/>
      <c r="LOP202" s="74"/>
      <c r="LOQ202" s="74"/>
      <c r="LOR202" s="74"/>
      <c r="LOS202" s="74"/>
      <c r="LOT202" s="74"/>
      <c r="LOU202" s="74"/>
      <c r="LOV202" s="74"/>
      <c r="LOW202" s="74"/>
      <c r="LOX202" s="74"/>
      <c r="LOY202" s="74"/>
      <c r="LOZ202" s="74"/>
      <c r="LPA202" s="74"/>
      <c r="LPB202" s="74"/>
      <c r="LPC202" s="74"/>
      <c r="LPD202" s="74"/>
      <c r="LPE202" s="74"/>
      <c r="LPF202" s="74"/>
      <c r="LPG202" s="74"/>
      <c r="LPH202" s="74"/>
      <c r="LPI202" s="74"/>
      <c r="LPJ202" s="74"/>
      <c r="LPK202" s="74"/>
      <c r="LPL202" s="74"/>
      <c r="LPM202" s="74"/>
      <c r="LPN202" s="74"/>
      <c r="LPO202" s="74"/>
      <c r="LPP202" s="74"/>
      <c r="LPQ202" s="74"/>
      <c r="LPR202" s="74"/>
      <c r="LPS202" s="74"/>
      <c r="LPT202" s="74"/>
      <c r="LPU202" s="74"/>
      <c r="LPV202" s="74"/>
      <c r="LPW202" s="74"/>
      <c r="LPX202" s="74"/>
      <c r="LPY202" s="74"/>
      <c r="LPZ202" s="74"/>
      <c r="LQA202" s="74"/>
      <c r="LQB202" s="74"/>
      <c r="LQC202" s="74"/>
      <c r="LQD202" s="74"/>
      <c r="LQE202" s="74"/>
      <c r="LQF202" s="74"/>
      <c r="LQG202" s="74"/>
      <c r="LQH202" s="74"/>
      <c r="LQI202" s="74"/>
      <c r="LQJ202" s="74"/>
      <c r="LQK202" s="74"/>
      <c r="LQL202" s="74"/>
      <c r="LQM202" s="74"/>
      <c r="LQN202" s="74"/>
      <c r="LQO202" s="74"/>
      <c r="LQP202" s="74"/>
      <c r="LQQ202" s="74"/>
      <c r="LQR202" s="74"/>
      <c r="LQS202" s="74"/>
      <c r="LQT202" s="74"/>
      <c r="LQU202" s="74"/>
      <c r="LQV202" s="74"/>
      <c r="LQW202" s="74"/>
      <c r="LQX202" s="74"/>
      <c r="LQY202" s="74"/>
      <c r="LQZ202" s="74"/>
      <c r="LRA202" s="74"/>
      <c r="LRB202" s="74"/>
      <c r="LRC202" s="74"/>
      <c r="LRD202" s="74"/>
      <c r="LRE202" s="74"/>
      <c r="LRF202" s="74"/>
      <c r="LRG202" s="74"/>
      <c r="LRH202" s="74"/>
      <c r="LRI202" s="74"/>
      <c r="LRJ202" s="74"/>
      <c r="LRK202" s="74"/>
      <c r="LRL202" s="74"/>
      <c r="LRM202" s="74"/>
      <c r="LRN202" s="74"/>
      <c r="LRO202" s="74"/>
      <c r="LRP202" s="74"/>
      <c r="LRQ202" s="74"/>
      <c r="LRR202" s="74"/>
      <c r="LRS202" s="74"/>
      <c r="LRT202" s="74"/>
      <c r="LRU202" s="74"/>
      <c r="LRV202" s="74"/>
      <c r="LRW202" s="74"/>
      <c r="LRX202" s="74"/>
      <c r="LRY202" s="74"/>
      <c r="LRZ202" s="74"/>
      <c r="LSA202" s="74"/>
      <c r="LSB202" s="74"/>
      <c r="LSC202" s="74"/>
      <c r="LSD202" s="74"/>
      <c r="LSE202" s="74"/>
      <c r="LSF202" s="74"/>
      <c r="LSG202" s="74"/>
      <c r="LSH202" s="74"/>
      <c r="LSI202" s="74"/>
      <c r="LSJ202" s="74"/>
      <c r="LSK202" s="74"/>
      <c r="LSL202" s="74"/>
      <c r="LSM202" s="74"/>
      <c r="LSN202" s="74"/>
      <c r="LSO202" s="74"/>
      <c r="LSP202" s="74"/>
      <c r="LSQ202" s="74"/>
      <c r="LSR202" s="74"/>
      <c r="LSS202" s="74"/>
      <c r="LST202" s="74"/>
      <c r="LSU202" s="74"/>
      <c r="LSV202" s="74"/>
      <c r="LSW202" s="74"/>
      <c r="LSX202" s="74"/>
      <c r="LSY202" s="74"/>
      <c r="LSZ202" s="74"/>
      <c r="LTA202" s="74"/>
      <c r="LTB202" s="74"/>
      <c r="LTC202" s="74"/>
      <c r="LTD202" s="74"/>
      <c r="LTE202" s="74"/>
      <c r="LTF202" s="74"/>
      <c r="LTG202" s="74"/>
      <c r="LTH202" s="74"/>
      <c r="LTI202" s="74"/>
      <c r="LTJ202" s="74"/>
      <c r="LTK202" s="74"/>
      <c r="LTL202" s="74"/>
      <c r="LTM202" s="74"/>
      <c r="LTN202" s="74"/>
      <c r="LTO202" s="74"/>
      <c r="LTP202" s="74"/>
      <c r="LTQ202" s="74"/>
      <c r="LTR202" s="74"/>
      <c r="LTS202" s="74"/>
      <c r="LTT202" s="74"/>
      <c r="LTU202" s="74"/>
      <c r="LTV202" s="74"/>
      <c r="LTW202" s="74"/>
      <c r="LTX202" s="74"/>
      <c r="LTY202" s="74"/>
      <c r="LTZ202" s="74"/>
      <c r="LUA202" s="74"/>
      <c r="LUB202" s="74"/>
      <c r="LUC202" s="74"/>
      <c r="LUD202" s="74"/>
      <c r="LUE202" s="74"/>
      <c r="LUF202" s="74"/>
      <c r="LUG202" s="74"/>
      <c r="LUH202" s="74"/>
      <c r="LUI202" s="74"/>
      <c r="LUJ202" s="74"/>
      <c r="LUK202" s="74"/>
      <c r="LUL202" s="74"/>
      <c r="LUM202" s="74"/>
      <c r="LUN202" s="74"/>
      <c r="LUO202" s="74"/>
      <c r="LUP202" s="74"/>
      <c r="LUQ202" s="74"/>
      <c r="LUR202" s="74"/>
      <c r="LUS202" s="74"/>
      <c r="LUT202" s="74"/>
      <c r="LUU202" s="74"/>
      <c r="LUV202" s="74"/>
      <c r="LUW202" s="74"/>
      <c r="LUX202" s="74"/>
      <c r="LUY202" s="74"/>
      <c r="LUZ202" s="74"/>
      <c r="LVA202" s="74"/>
      <c r="LVB202" s="74"/>
      <c r="LVC202" s="74"/>
      <c r="LVD202" s="74"/>
      <c r="LVE202" s="74"/>
      <c r="LVF202" s="74"/>
      <c r="LVG202" s="74"/>
      <c r="LVH202" s="74"/>
      <c r="LVI202" s="74"/>
      <c r="LVJ202" s="74"/>
      <c r="LVK202" s="74"/>
      <c r="LVL202" s="74"/>
      <c r="LVM202" s="74"/>
      <c r="LVN202" s="74"/>
      <c r="LVO202" s="74"/>
      <c r="LVP202" s="74"/>
      <c r="LVQ202" s="74"/>
      <c r="LVR202" s="74"/>
      <c r="LVS202" s="74"/>
      <c r="LVT202" s="74"/>
      <c r="LVU202" s="74"/>
      <c r="LVV202" s="74"/>
      <c r="LVW202" s="74"/>
      <c r="LVX202" s="74"/>
      <c r="LVY202" s="74"/>
      <c r="LVZ202" s="74"/>
      <c r="LWA202" s="74"/>
      <c r="LWB202" s="74"/>
      <c r="LWC202" s="74"/>
      <c r="LWD202" s="74"/>
      <c r="LWE202" s="74"/>
      <c r="LWF202" s="74"/>
      <c r="LWG202" s="74"/>
      <c r="LWH202" s="74"/>
      <c r="LWI202" s="74"/>
      <c r="LWJ202" s="74"/>
      <c r="LWK202" s="74"/>
      <c r="LWL202" s="74"/>
      <c r="LWM202" s="74"/>
      <c r="LWN202" s="74"/>
      <c r="LWO202" s="74"/>
      <c r="LWP202" s="74"/>
      <c r="LWQ202" s="74"/>
      <c r="LWR202" s="74"/>
      <c r="LWS202" s="74"/>
      <c r="LWT202" s="74"/>
      <c r="LWU202" s="74"/>
      <c r="LWV202" s="74"/>
      <c r="LWW202" s="74"/>
      <c r="LWX202" s="74"/>
      <c r="LWY202" s="74"/>
      <c r="LWZ202" s="74"/>
      <c r="LXA202" s="74"/>
      <c r="LXB202" s="74"/>
      <c r="LXC202" s="74"/>
      <c r="LXD202" s="74"/>
      <c r="LXE202" s="74"/>
      <c r="LXF202" s="74"/>
      <c r="LXG202" s="74"/>
      <c r="LXH202" s="74"/>
      <c r="LXI202" s="74"/>
      <c r="LXJ202" s="74"/>
      <c r="LXK202" s="74"/>
      <c r="LXL202" s="74"/>
      <c r="LXM202" s="74"/>
      <c r="LXN202" s="74"/>
      <c r="LXO202" s="74"/>
      <c r="LXP202" s="74"/>
      <c r="LXQ202" s="74"/>
      <c r="LXR202" s="74"/>
      <c r="LXS202" s="74"/>
      <c r="LXT202" s="74"/>
      <c r="LXU202" s="74"/>
      <c r="LXV202" s="74"/>
      <c r="LXW202" s="74"/>
      <c r="LXX202" s="74"/>
      <c r="LXY202" s="74"/>
      <c r="LXZ202" s="74"/>
      <c r="LYA202" s="74"/>
      <c r="LYB202" s="74"/>
      <c r="LYC202" s="74"/>
      <c r="LYD202" s="74"/>
      <c r="LYE202" s="74"/>
      <c r="LYF202" s="74"/>
      <c r="LYG202" s="74"/>
      <c r="LYH202" s="74"/>
      <c r="LYI202" s="74"/>
      <c r="LYJ202" s="74"/>
      <c r="LYK202" s="74"/>
      <c r="LYL202" s="74"/>
      <c r="LYM202" s="74"/>
      <c r="LYN202" s="74"/>
      <c r="LYO202" s="74"/>
      <c r="LYP202" s="74"/>
      <c r="LYQ202" s="74"/>
      <c r="LYR202" s="74"/>
      <c r="LYS202" s="74"/>
      <c r="LYT202" s="74"/>
      <c r="LYU202" s="74"/>
      <c r="LYV202" s="74"/>
      <c r="LYW202" s="74"/>
      <c r="LYX202" s="74"/>
      <c r="LYY202" s="74"/>
      <c r="LYZ202" s="74"/>
      <c r="LZA202" s="74"/>
      <c r="LZB202" s="74"/>
      <c r="LZC202" s="74"/>
      <c r="LZD202" s="74"/>
      <c r="LZE202" s="74"/>
      <c r="LZF202" s="74"/>
      <c r="LZG202" s="74"/>
      <c r="LZH202" s="74"/>
      <c r="LZI202" s="74"/>
      <c r="LZJ202" s="74"/>
      <c r="LZK202" s="74"/>
      <c r="LZL202" s="74"/>
      <c r="LZM202" s="74"/>
      <c r="LZN202" s="74"/>
      <c r="LZO202" s="74"/>
      <c r="LZP202" s="74"/>
      <c r="LZQ202" s="74"/>
      <c r="LZR202" s="74"/>
      <c r="LZS202" s="74"/>
      <c r="LZT202" s="74"/>
      <c r="LZU202" s="74"/>
      <c r="LZV202" s="74"/>
      <c r="LZW202" s="74"/>
      <c r="LZX202" s="74"/>
      <c r="LZY202" s="74"/>
      <c r="LZZ202" s="74"/>
      <c r="MAA202" s="74"/>
      <c r="MAB202" s="74"/>
      <c r="MAC202" s="74"/>
      <c r="MAD202" s="74"/>
      <c r="MAE202" s="74"/>
      <c r="MAF202" s="74"/>
      <c r="MAG202" s="74"/>
      <c r="MAH202" s="74"/>
      <c r="MAI202" s="74"/>
      <c r="MAJ202" s="74"/>
      <c r="MAK202" s="74"/>
      <c r="MAL202" s="74"/>
      <c r="MAM202" s="74"/>
      <c r="MAN202" s="74"/>
      <c r="MAO202" s="74"/>
      <c r="MAP202" s="74"/>
      <c r="MAQ202" s="74"/>
      <c r="MAR202" s="74"/>
      <c r="MAS202" s="74"/>
      <c r="MAT202" s="74"/>
      <c r="MAU202" s="74"/>
      <c r="MAV202" s="74"/>
      <c r="MAW202" s="74"/>
      <c r="MAX202" s="74"/>
      <c r="MAY202" s="74"/>
      <c r="MAZ202" s="74"/>
      <c r="MBA202" s="74"/>
      <c r="MBB202" s="74"/>
      <c r="MBC202" s="74"/>
      <c r="MBD202" s="74"/>
      <c r="MBE202" s="74"/>
      <c r="MBF202" s="74"/>
      <c r="MBG202" s="74"/>
      <c r="MBH202" s="74"/>
      <c r="MBI202" s="74"/>
      <c r="MBJ202" s="74"/>
      <c r="MBK202" s="74"/>
      <c r="MBL202" s="74"/>
      <c r="MBM202" s="74"/>
      <c r="MBN202" s="74"/>
      <c r="MBO202" s="74"/>
      <c r="MBP202" s="74"/>
      <c r="MBQ202" s="74"/>
      <c r="MBR202" s="74"/>
      <c r="MBS202" s="74"/>
      <c r="MBT202" s="74"/>
      <c r="MBU202" s="74"/>
      <c r="MBV202" s="74"/>
      <c r="MBW202" s="74"/>
      <c r="MBX202" s="74"/>
      <c r="MBY202" s="74"/>
      <c r="MBZ202" s="74"/>
      <c r="MCA202" s="74"/>
      <c r="MCB202" s="74"/>
      <c r="MCC202" s="74"/>
      <c r="MCD202" s="74"/>
      <c r="MCE202" s="74"/>
      <c r="MCF202" s="74"/>
      <c r="MCG202" s="74"/>
      <c r="MCH202" s="74"/>
      <c r="MCI202" s="74"/>
      <c r="MCJ202" s="74"/>
      <c r="MCK202" s="74"/>
      <c r="MCL202" s="74"/>
      <c r="MCM202" s="74"/>
      <c r="MCN202" s="74"/>
      <c r="MCO202" s="74"/>
      <c r="MCP202" s="74"/>
      <c r="MCQ202" s="74"/>
      <c r="MCR202" s="74"/>
      <c r="MCS202" s="74"/>
      <c r="MCT202" s="74"/>
      <c r="MCU202" s="74"/>
      <c r="MCV202" s="74"/>
      <c r="MCW202" s="74"/>
      <c r="MCX202" s="74"/>
      <c r="MCY202" s="74"/>
      <c r="MCZ202" s="74"/>
      <c r="MDA202" s="74"/>
      <c r="MDB202" s="74"/>
      <c r="MDC202" s="74"/>
      <c r="MDD202" s="74"/>
      <c r="MDE202" s="74"/>
      <c r="MDF202" s="74"/>
      <c r="MDG202" s="74"/>
      <c r="MDH202" s="74"/>
      <c r="MDI202" s="74"/>
      <c r="MDJ202" s="74"/>
      <c r="MDK202" s="74"/>
      <c r="MDL202" s="74"/>
      <c r="MDM202" s="74"/>
      <c r="MDN202" s="74"/>
      <c r="MDO202" s="74"/>
      <c r="MDP202" s="74"/>
      <c r="MDQ202" s="74"/>
      <c r="MDR202" s="74"/>
      <c r="MDS202" s="74"/>
      <c r="MDT202" s="74"/>
      <c r="MDU202" s="74"/>
      <c r="MDV202" s="74"/>
      <c r="MDW202" s="74"/>
      <c r="MDX202" s="74"/>
      <c r="MDY202" s="74"/>
      <c r="MDZ202" s="74"/>
      <c r="MEA202" s="74"/>
      <c r="MEB202" s="74"/>
      <c r="MEC202" s="74"/>
      <c r="MED202" s="74"/>
      <c r="MEE202" s="74"/>
      <c r="MEF202" s="74"/>
      <c r="MEG202" s="74"/>
      <c r="MEH202" s="74"/>
      <c r="MEI202" s="74"/>
      <c r="MEJ202" s="74"/>
      <c r="MEK202" s="74"/>
      <c r="MEL202" s="74"/>
      <c r="MEM202" s="74"/>
      <c r="MEN202" s="74"/>
      <c r="MEO202" s="74"/>
      <c r="MEP202" s="74"/>
      <c r="MEQ202" s="74"/>
      <c r="MER202" s="74"/>
      <c r="MES202" s="74"/>
      <c r="MET202" s="74"/>
      <c r="MEU202" s="74"/>
      <c r="MEV202" s="74"/>
      <c r="MEW202" s="74"/>
      <c r="MEX202" s="74"/>
      <c r="MEY202" s="74"/>
      <c r="MEZ202" s="74"/>
      <c r="MFA202" s="74"/>
      <c r="MFB202" s="74"/>
      <c r="MFC202" s="74"/>
      <c r="MFD202" s="74"/>
      <c r="MFE202" s="74"/>
      <c r="MFF202" s="74"/>
      <c r="MFG202" s="74"/>
      <c r="MFH202" s="74"/>
      <c r="MFI202" s="74"/>
      <c r="MFJ202" s="74"/>
      <c r="MFK202" s="74"/>
      <c r="MFL202" s="74"/>
      <c r="MFM202" s="74"/>
      <c r="MFN202" s="74"/>
      <c r="MFO202" s="74"/>
      <c r="MFP202" s="74"/>
      <c r="MFQ202" s="74"/>
      <c r="MFR202" s="74"/>
      <c r="MFS202" s="74"/>
      <c r="MFT202" s="74"/>
      <c r="MFU202" s="74"/>
      <c r="MFV202" s="74"/>
      <c r="MFW202" s="74"/>
      <c r="MFX202" s="74"/>
      <c r="MFY202" s="74"/>
      <c r="MFZ202" s="74"/>
      <c r="MGA202" s="74"/>
      <c r="MGB202" s="74"/>
      <c r="MGC202" s="74"/>
      <c r="MGD202" s="74"/>
      <c r="MGE202" s="74"/>
      <c r="MGF202" s="74"/>
      <c r="MGG202" s="74"/>
      <c r="MGH202" s="74"/>
      <c r="MGI202" s="74"/>
      <c r="MGJ202" s="74"/>
      <c r="MGK202" s="74"/>
      <c r="MGL202" s="74"/>
      <c r="MGM202" s="74"/>
      <c r="MGN202" s="74"/>
      <c r="MGO202" s="74"/>
      <c r="MGP202" s="74"/>
      <c r="MGQ202" s="74"/>
      <c r="MGR202" s="74"/>
      <c r="MGS202" s="74"/>
      <c r="MGT202" s="74"/>
      <c r="MGU202" s="74"/>
      <c r="MGV202" s="74"/>
      <c r="MGW202" s="74"/>
      <c r="MGX202" s="74"/>
      <c r="MGY202" s="74"/>
      <c r="MGZ202" s="74"/>
      <c r="MHA202" s="74"/>
      <c r="MHB202" s="74"/>
      <c r="MHC202" s="74"/>
      <c r="MHD202" s="74"/>
      <c r="MHE202" s="74"/>
      <c r="MHF202" s="74"/>
      <c r="MHG202" s="74"/>
      <c r="MHH202" s="74"/>
      <c r="MHI202" s="74"/>
      <c r="MHJ202" s="74"/>
      <c r="MHK202" s="74"/>
      <c r="MHL202" s="74"/>
      <c r="MHM202" s="74"/>
      <c r="MHN202" s="74"/>
      <c r="MHO202" s="74"/>
      <c r="MHP202" s="74"/>
      <c r="MHQ202" s="74"/>
      <c r="MHR202" s="74"/>
      <c r="MHS202" s="74"/>
      <c r="MHT202" s="74"/>
      <c r="MHU202" s="74"/>
      <c r="MHV202" s="74"/>
      <c r="MHW202" s="74"/>
      <c r="MHX202" s="74"/>
      <c r="MHY202" s="74"/>
      <c r="MHZ202" s="74"/>
      <c r="MIA202" s="74"/>
      <c r="MIB202" s="74"/>
      <c r="MIC202" s="74"/>
      <c r="MID202" s="74"/>
      <c r="MIE202" s="74"/>
      <c r="MIF202" s="74"/>
      <c r="MIG202" s="74"/>
      <c r="MIH202" s="74"/>
      <c r="MII202" s="74"/>
      <c r="MIJ202" s="74"/>
      <c r="MIK202" s="74"/>
      <c r="MIL202" s="74"/>
      <c r="MIM202" s="74"/>
      <c r="MIN202" s="74"/>
      <c r="MIO202" s="74"/>
      <c r="MIP202" s="74"/>
      <c r="MIQ202" s="74"/>
      <c r="MIR202" s="74"/>
      <c r="MIS202" s="74"/>
      <c r="MIT202" s="74"/>
      <c r="MIU202" s="74"/>
      <c r="MIV202" s="74"/>
      <c r="MIW202" s="74"/>
      <c r="MIX202" s="74"/>
      <c r="MIY202" s="74"/>
      <c r="MIZ202" s="74"/>
      <c r="MJA202" s="74"/>
      <c r="MJB202" s="74"/>
      <c r="MJC202" s="74"/>
      <c r="MJD202" s="74"/>
      <c r="MJE202" s="74"/>
      <c r="MJF202" s="74"/>
      <c r="MJG202" s="74"/>
      <c r="MJH202" s="74"/>
      <c r="MJI202" s="74"/>
      <c r="MJJ202" s="74"/>
      <c r="MJK202" s="74"/>
      <c r="MJL202" s="74"/>
      <c r="MJM202" s="74"/>
      <c r="MJN202" s="74"/>
      <c r="MJO202" s="74"/>
      <c r="MJP202" s="74"/>
      <c r="MJQ202" s="74"/>
      <c r="MJR202" s="74"/>
      <c r="MJS202" s="74"/>
      <c r="MJT202" s="74"/>
      <c r="MJU202" s="74"/>
      <c r="MJV202" s="74"/>
      <c r="MJW202" s="74"/>
      <c r="MJX202" s="74"/>
      <c r="MJY202" s="74"/>
      <c r="MJZ202" s="74"/>
      <c r="MKA202" s="74"/>
      <c r="MKB202" s="74"/>
      <c r="MKC202" s="74"/>
      <c r="MKD202" s="74"/>
      <c r="MKE202" s="74"/>
      <c r="MKF202" s="74"/>
      <c r="MKG202" s="74"/>
      <c r="MKH202" s="74"/>
      <c r="MKI202" s="74"/>
      <c r="MKJ202" s="74"/>
      <c r="MKK202" s="74"/>
      <c r="MKL202" s="74"/>
      <c r="MKM202" s="74"/>
      <c r="MKN202" s="74"/>
      <c r="MKO202" s="74"/>
      <c r="MKP202" s="74"/>
      <c r="MKQ202" s="74"/>
      <c r="MKR202" s="74"/>
      <c r="MKS202" s="74"/>
      <c r="MKT202" s="74"/>
      <c r="MKU202" s="74"/>
      <c r="MKV202" s="74"/>
      <c r="MKW202" s="74"/>
      <c r="MKX202" s="74"/>
      <c r="MKY202" s="74"/>
      <c r="MKZ202" s="74"/>
      <c r="MLA202" s="74"/>
      <c r="MLB202" s="74"/>
      <c r="MLC202" s="74"/>
      <c r="MLD202" s="74"/>
      <c r="MLE202" s="74"/>
      <c r="MLF202" s="74"/>
      <c r="MLG202" s="74"/>
      <c r="MLH202" s="74"/>
      <c r="MLI202" s="74"/>
      <c r="MLJ202" s="74"/>
      <c r="MLK202" s="74"/>
      <c r="MLL202" s="74"/>
      <c r="MLM202" s="74"/>
      <c r="MLN202" s="74"/>
      <c r="MLO202" s="74"/>
      <c r="MLP202" s="74"/>
      <c r="MLQ202" s="74"/>
      <c r="MLR202" s="74"/>
      <c r="MLS202" s="74"/>
      <c r="MLT202" s="74"/>
      <c r="MLU202" s="74"/>
      <c r="MLV202" s="74"/>
      <c r="MLW202" s="74"/>
      <c r="MLX202" s="74"/>
      <c r="MLY202" s="74"/>
      <c r="MLZ202" s="74"/>
      <c r="MMA202" s="74"/>
      <c r="MMB202" s="74"/>
      <c r="MMC202" s="74"/>
      <c r="MMD202" s="74"/>
      <c r="MME202" s="74"/>
      <c r="MMF202" s="74"/>
      <c r="MMG202" s="74"/>
      <c r="MMH202" s="74"/>
      <c r="MMI202" s="74"/>
      <c r="MMJ202" s="74"/>
      <c r="MMK202" s="74"/>
      <c r="MML202" s="74"/>
      <c r="MMM202" s="74"/>
      <c r="MMN202" s="74"/>
      <c r="MMO202" s="74"/>
      <c r="MMP202" s="74"/>
      <c r="MMQ202" s="74"/>
      <c r="MMR202" s="74"/>
      <c r="MMS202" s="74"/>
      <c r="MMT202" s="74"/>
      <c r="MMU202" s="74"/>
      <c r="MMV202" s="74"/>
      <c r="MMW202" s="74"/>
      <c r="MMX202" s="74"/>
      <c r="MMY202" s="74"/>
      <c r="MMZ202" s="74"/>
      <c r="MNA202" s="74"/>
      <c r="MNB202" s="74"/>
      <c r="MNC202" s="74"/>
      <c r="MND202" s="74"/>
      <c r="MNE202" s="74"/>
      <c r="MNF202" s="74"/>
      <c r="MNG202" s="74"/>
      <c r="MNH202" s="74"/>
      <c r="MNI202" s="74"/>
      <c r="MNJ202" s="74"/>
      <c r="MNK202" s="74"/>
      <c r="MNL202" s="74"/>
      <c r="MNM202" s="74"/>
      <c r="MNN202" s="74"/>
      <c r="MNO202" s="74"/>
      <c r="MNP202" s="74"/>
      <c r="MNQ202" s="74"/>
      <c r="MNR202" s="74"/>
      <c r="MNS202" s="74"/>
      <c r="MNT202" s="74"/>
      <c r="MNU202" s="74"/>
      <c r="MNV202" s="74"/>
      <c r="MNW202" s="74"/>
      <c r="MNX202" s="74"/>
      <c r="MNY202" s="74"/>
      <c r="MNZ202" s="74"/>
      <c r="MOA202" s="74"/>
      <c r="MOB202" s="74"/>
      <c r="MOC202" s="74"/>
      <c r="MOD202" s="74"/>
      <c r="MOE202" s="74"/>
      <c r="MOF202" s="74"/>
      <c r="MOG202" s="74"/>
      <c r="MOH202" s="74"/>
      <c r="MOI202" s="74"/>
      <c r="MOJ202" s="74"/>
      <c r="MOK202" s="74"/>
      <c r="MOL202" s="74"/>
      <c r="MOM202" s="74"/>
      <c r="MON202" s="74"/>
      <c r="MOO202" s="74"/>
      <c r="MOP202" s="74"/>
      <c r="MOQ202" s="74"/>
      <c r="MOR202" s="74"/>
      <c r="MOS202" s="74"/>
      <c r="MOT202" s="74"/>
      <c r="MOU202" s="74"/>
      <c r="MOV202" s="74"/>
      <c r="MOW202" s="74"/>
      <c r="MOX202" s="74"/>
      <c r="MOY202" s="74"/>
      <c r="MOZ202" s="74"/>
      <c r="MPA202" s="74"/>
      <c r="MPB202" s="74"/>
      <c r="MPC202" s="74"/>
      <c r="MPD202" s="74"/>
      <c r="MPE202" s="74"/>
      <c r="MPF202" s="74"/>
      <c r="MPG202" s="74"/>
      <c r="MPH202" s="74"/>
      <c r="MPI202" s="74"/>
      <c r="MPJ202" s="74"/>
      <c r="MPK202" s="74"/>
      <c r="MPL202" s="74"/>
      <c r="MPM202" s="74"/>
      <c r="MPN202" s="74"/>
      <c r="MPO202" s="74"/>
      <c r="MPP202" s="74"/>
      <c r="MPQ202" s="74"/>
      <c r="MPR202" s="74"/>
      <c r="MPS202" s="74"/>
      <c r="MPT202" s="74"/>
      <c r="MPU202" s="74"/>
      <c r="MPV202" s="74"/>
      <c r="MPW202" s="74"/>
      <c r="MPX202" s="74"/>
      <c r="MPY202" s="74"/>
      <c r="MPZ202" s="74"/>
      <c r="MQA202" s="74"/>
      <c r="MQB202" s="74"/>
      <c r="MQC202" s="74"/>
      <c r="MQD202" s="74"/>
      <c r="MQE202" s="74"/>
      <c r="MQF202" s="74"/>
      <c r="MQG202" s="74"/>
      <c r="MQH202" s="74"/>
      <c r="MQI202" s="74"/>
      <c r="MQJ202" s="74"/>
      <c r="MQK202" s="74"/>
      <c r="MQL202" s="74"/>
      <c r="MQM202" s="74"/>
      <c r="MQN202" s="74"/>
      <c r="MQO202" s="74"/>
      <c r="MQP202" s="74"/>
      <c r="MQQ202" s="74"/>
      <c r="MQR202" s="74"/>
      <c r="MQS202" s="74"/>
      <c r="MQT202" s="74"/>
      <c r="MQU202" s="74"/>
      <c r="MQV202" s="74"/>
      <c r="MQW202" s="74"/>
      <c r="MQX202" s="74"/>
      <c r="MQY202" s="74"/>
      <c r="MQZ202" s="74"/>
      <c r="MRA202" s="74"/>
      <c r="MRB202" s="74"/>
      <c r="MRC202" s="74"/>
      <c r="MRD202" s="74"/>
      <c r="MRE202" s="74"/>
      <c r="MRF202" s="74"/>
      <c r="MRG202" s="74"/>
      <c r="MRH202" s="74"/>
      <c r="MRI202" s="74"/>
      <c r="MRJ202" s="74"/>
      <c r="MRK202" s="74"/>
      <c r="MRL202" s="74"/>
      <c r="MRM202" s="74"/>
      <c r="MRN202" s="74"/>
      <c r="MRO202" s="74"/>
      <c r="MRP202" s="74"/>
      <c r="MRQ202" s="74"/>
      <c r="MRR202" s="74"/>
      <c r="MRS202" s="74"/>
      <c r="MRT202" s="74"/>
      <c r="MRU202" s="74"/>
      <c r="MRV202" s="74"/>
      <c r="MRW202" s="74"/>
      <c r="MRX202" s="74"/>
      <c r="MRY202" s="74"/>
      <c r="MRZ202" s="74"/>
      <c r="MSA202" s="74"/>
      <c r="MSB202" s="74"/>
      <c r="MSC202" s="74"/>
      <c r="MSD202" s="74"/>
      <c r="MSE202" s="74"/>
      <c r="MSF202" s="74"/>
      <c r="MSG202" s="74"/>
      <c r="MSH202" s="74"/>
      <c r="MSI202" s="74"/>
      <c r="MSJ202" s="74"/>
      <c r="MSK202" s="74"/>
      <c r="MSL202" s="74"/>
      <c r="MSM202" s="74"/>
      <c r="MSN202" s="74"/>
      <c r="MSO202" s="74"/>
      <c r="MSP202" s="74"/>
      <c r="MSQ202" s="74"/>
      <c r="MSR202" s="74"/>
      <c r="MSS202" s="74"/>
      <c r="MST202" s="74"/>
      <c r="MSU202" s="74"/>
      <c r="MSV202" s="74"/>
      <c r="MSW202" s="74"/>
      <c r="MSX202" s="74"/>
      <c r="MSY202" s="74"/>
      <c r="MSZ202" s="74"/>
      <c r="MTA202" s="74"/>
      <c r="MTB202" s="74"/>
      <c r="MTC202" s="74"/>
      <c r="MTD202" s="74"/>
      <c r="MTE202" s="74"/>
      <c r="MTF202" s="74"/>
      <c r="MTG202" s="74"/>
      <c r="MTH202" s="74"/>
      <c r="MTI202" s="74"/>
      <c r="MTJ202" s="74"/>
      <c r="MTK202" s="74"/>
      <c r="MTL202" s="74"/>
      <c r="MTM202" s="74"/>
      <c r="MTN202" s="74"/>
      <c r="MTO202" s="74"/>
      <c r="MTP202" s="74"/>
      <c r="MTQ202" s="74"/>
      <c r="MTR202" s="74"/>
      <c r="MTS202" s="74"/>
      <c r="MTT202" s="74"/>
      <c r="MTU202" s="74"/>
      <c r="MTV202" s="74"/>
      <c r="MTW202" s="74"/>
      <c r="MTX202" s="74"/>
      <c r="MTY202" s="74"/>
      <c r="MTZ202" s="74"/>
      <c r="MUA202" s="74"/>
      <c r="MUB202" s="74"/>
      <c r="MUC202" s="74"/>
      <c r="MUD202" s="74"/>
      <c r="MUE202" s="74"/>
      <c r="MUF202" s="74"/>
      <c r="MUG202" s="74"/>
      <c r="MUH202" s="74"/>
      <c r="MUI202" s="74"/>
      <c r="MUJ202" s="74"/>
      <c r="MUK202" s="74"/>
      <c r="MUL202" s="74"/>
      <c r="MUM202" s="74"/>
      <c r="MUN202" s="74"/>
      <c r="MUO202" s="74"/>
      <c r="MUP202" s="74"/>
      <c r="MUQ202" s="74"/>
      <c r="MUR202" s="74"/>
      <c r="MUS202" s="74"/>
      <c r="MUT202" s="74"/>
      <c r="MUU202" s="74"/>
      <c r="MUV202" s="74"/>
      <c r="MUW202" s="74"/>
      <c r="MUX202" s="74"/>
      <c r="MUY202" s="74"/>
      <c r="MUZ202" s="74"/>
      <c r="MVA202" s="74"/>
      <c r="MVB202" s="74"/>
      <c r="MVC202" s="74"/>
      <c r="MVD202" s="74"/>
      <c r="MVE202" s="74"/>
      <c r="MVF202" s="74"/>
      <c r="MVG202" s="74"/>
      <c r="MVH202" s="74"/>
      <c r="MVI202" s="74"/>
      <c r="MVJ202" s="74"/>
      <c r="MVK202" s="74"/>
      <c r="MVL202" s="74"/>
      <c r="MVM202" s="74"/>
      <c r="MVN202" s="74"/>
      <c r="MVO202" s="74"/>
      <c r="MVP202" s="74"/>
      <c r="MVQ202" s="74"/>
      <c r="MVR202" s="74"/>
      <c r="MVS202" s="74"/>
      <c r="MVT202" s="74"/>
      <c r="MVU202" s="74"/>
      <c r="MVV202" s="74"/>
      <c r="MVW202" s="74"/>
      <c r="MVX202" s="74"/>
      <c r="MVY202" s="74"/>
      <c r="MVZ202" s="74"/>
      <c r="MWA202" s="74"/>
      <c r="MWB202" s="74"/>
      <c r="MWC202" s="74"/>
      <c r="MWD202" s="74"/>
      <c r="MWE202" s="74"/>
      <c r="MWF202" s="74"/>
      <c r="MWG202" s="74"/>
      <c r="MWH202" s="74"/>
      <c r="MWI202" s="74"/>
      <c r="MWJ202" s="74"/>
      <c r="MWK202" s="74"/>
      <c r="MWL202" s="74"/>
      <c r="MWM202" s="74"/>
      <c r="MWN202" s="74"/>
      <c r="MWO202" s="74"/>
      <c r="MWP202" s="74"/>
      <c r="MWQ202" s="74"/>
      <c r="MWR202" s="74"/>
      <c r="MWS202" s="74"/>
      <c r="MWT202" s="74"/>
      <c r="MWU202" s="74"/>
      <c r="MWV202" s="74"/>
      <c r="MWW202" s="74"/>
      <c r="MWX202" s="74"/>
      <c r="MWY202" s="74"/>
      <c r="MWZ202" s="74"/>
      <c r="MXA202" s="74"/>
      <c r="MXB202" s="74"/>
      <c r="MXC202" s="74"/>
      <c r="MXD202" s="74"/>
      <c r="MXE202" s="74"/>
      <c r="MXF202" s="74"/>
      <c r="MXG202" s="74"/>
      <c r="MXH202" s="74"/>
      <c r="MXI202" s="74"/>
      <c r="MXJ202" s="74"/>
      <c r="MXK202" s="74"/>
      <c r="MXL202" s="74"/>
      <c r="MXM202" s="74"/>
      <c r="MXN202" s="74"/>
      <c r="MXO202" s="74"/>
      <c r="MXP202" s="74"/>
      <c r="MXQ202" s="74"/>
      <c r="MXR202" s="74"/>
      <c r="MXS202" s="74"/>
      <c r="MXT202" s="74"/>
      <c r="MXU202" s="74"/>
      <c r="MXV202" s="74"/>
      <c r="MXW202" s="74"/>
      <c r="MXX202" s="74"/>
      <c r="MXY202" s="74"/>
      <c r="MXZ202" s="74"/>
      <c r="MYA202" s="74"/>
      <c r="MYB202" s="74"/>
      <c r="MYC202" s="74"/>
      <c r="MYD202" s="74"/>
      <c r="MYE202" s="74"/>
      <c r="MYF202" s="74"/>
      <c r="MYG202" s="74"/>
      <c r="MYH202" s="74"/>
      <c r="MYI202" s="74"/>
      <c r="MYJ202" s="74"/>
      <c r="MYK202" s="74"/>
      <c r="MYL202" s="74"/>
      <c r="MYM202" s="74"/>
      <c r="MYN202" s="74"/>
      <c r="MYO202" s="74"/>
      <c r="MYP202" s="74"/>
      <c r="MYQ202" s="74"/>
      <c r="MYR202" s="74"/>
      <c r="MYS202" s="74"/>
      <c r="MYT202" s="74"/>
      <c r="MYU202" s="74"/>
      <c r="MYV202" s="74"/>
      <c r="MYW202" s="74"/>
      <c r="MYX202" s="74"/>
      <c r="MYY202" s="74"/>
      <c r="MYZ202" s="74"/>
      <c r="MZA202" s="74"/>
      <c r="MZB202" s="74"/>
      <c r="MZC202" s="74"/>
      <c r="MZD202" s="74"/>
      <c r="MZE202" s="74"/>
      <c r="MZF202" s="74"/>
      <c r="MZG202" s="74"/>
      <c r="MZH202" s="74"/>
      <c r="MZI202" s="74"/>
      <c r="MZJ202" s="74"/>
      <c r="MZK202" s="74"/>
      <c r="MZL202" s="74"/>
      <c r="MZM202" s="74"/>
      <c r="MZN202" s="74"/>
      <c r="MZO202" s="74"/>
      <c r="MZP202" s="74"/>
      <c r="MZQ202" s="74"/>
      <c r="MZR202" s="74"/>
      <c r="MZS202" s="74"/>
      <c r="MZT202" s="74"/>
      <c r="MZU202" s="74"/>
      <c r="MZV202" s="74"/>
      <c r="MZW202" s="74"/>
      <c r="MZX202" s="74"/>
      <c r="MZY202" s="74"/>
      <c r="MZZ202" s="74"/>
      <c r="NAA202" s="74"/>
      <c r="NAB202" s="74"/>
      <c r="NAC202" s="74"/>
      <c r="NAD202" s="74"/>
      <c r="NAE202" s="74"/>
      <c r="NAF202" s="74"/>
      <c r="NAG202" s="74"/>
      <c r="NAH202" s="74"/>
      <c r="NAI202" s="74"/>
      <c r="NAJ202" s="74"/>
      <c r="NAK202" s="74"/>
      <c r="NAL202" s="74"/>
      <c r="NAM202" s="74"/>
      <c r="NAN202" s="74"/>
      <c r="NAO202" s="74"/>
      <c r="NAP202" s="74"/>
      <c r="NAQ202" s="74"/>
      <c r="NAR202" s="74"/>
      <c r="NAS202" s="74"/>
      <c r="NAT202" s="74"/>
      <c r="NAU202" s="74"/>
      <c r="NAV202" s="74"/>
      <c r="NAW202" s="74"/>
      <c r="NAX202" s="74"/>
      <c r="NAY202" s="74"/>
      <c r="NAZ202" s="74"/>
      <c r="NBA202" s="74"/>
      <c r="NBB202" s="74"/>
      <c r="NBC202" s="74"/>
      <c r="NBD202" s="74"/>
      <c r="NBE202" s="74"/>
      <c r="NBF202" s="74"/>
      <c r="NBG202" s="74"/>
      <c r="NBH202" s="74"/>
      <c r="NBI202" s="74"/>
      <c r="NBJ202" s="74"/>
      <c r="NBK202" s="74"/>
      <c r="NBL202" s="74"/>
      <c r="NBM202" s="74"/>
      <c r="NBN202" s="74"/>
      <c r="NBO202" s="74"/>
      <c r="NBP202" s="74"/>
      <c r="NBQ202" s="74"/>
      <c r="NBR202" s="74"/>
      <c r="NBS202" s="74"/>
      <c r="NBT202" s="74"/>
      <c r="NBU202" s="74"/>
      <c r="NBV202" s="74"/>
      <c r="NBW202" s="74"/>
      <c r="NBX202" s="74"/>
      <c r="NBY202" s="74"/>
      <c r="NBZ202" s="74"/>
      <c r="NCA202" s="74"/>
      <c r="NCB202" s="74"/>
      <c r="NCC202" s="74"/>
      <c r="NCD202" s="74"/>
      <c r="NCE202" s="74"/>
      <c r="NCF202" s="74"/>
      <c r="NCG202" s="74"/>
      <c r="NCH202" s="74"/>
      <c r="NCI202" s="74"/>
      <c r="NCJ202" s="74"/>
      <c r="NCK202" s="74"/>
      <c r="NCL202" s="74"/>
      <c r="NCM202" s="74"/>
      <c r="NCN202" s="74"/>
      <c r="NCO202" s="74"/>
      <c r="NCP202" s="74"/>
      <c r="NCQ202" s="74"/>
      <c r="NCR202" s="74"/>
      <c r="NCS202" s="74"/>
      <c r="NCT202" s="74"/>
      <c r="NCU202" s="74"/>
      <c r="NCV202" s="74"/>
      <c r="NCW202" s="74"/>
      <c r="NCX202" s="74"/>
      <c r="NCY202" s="74"/>
      <c r="NCZ202" s="74"/>
      <c r="NDA202" s="74"/>
      <c r="NDB202" s="74"/>
      <c r="NDC202" s="74"/>
      <c r="NDD202" s="74"/>
      <c r="NDE202" s="74"/>
      <c r="NDF202" s="74"/>
      <c r="NDG202" s="74"/>
      <c r="NDH202" s="74"/>
      <c r="NDI202" s="74"/>
      <c r="NDJ202" s="74"/>
      <c r="NDK202" s="74"/>
      <c r="NDL202" s="74"/>
      <c r="NDM202" s="74"/>
      <c r="NDN202" s="74"/>
      <c r="NDO202" s="74"/>
      <c r="NDP202" s="74"/>
      <c r="NDQ202" s="74"/>
      <c r="NDR202" s="74"/>
      <c r="NDS202" s="74"/>
      <c r="NDT202" s="74"/>
      <c r="NDU202" s="74"/>
      <c r="NDV202" s="74"/>
      <c r="NDW202" s="74"/>
      <c r="NDX202" s="74"/>
      <c r="NDY202" s="74"/>
      <c r="NDZ202" s="74"/>
      <c r="NEA202" s="74"/>
      <c r="NEB202" s="74"/>
      <c r="NEC202" s="74"/>
      <c r="NED202" s="74"/>
      <c r="NEE202" s="74"/>
      <c r="NEF202" s="74"/>
      <c r="NEG202" s="74"/>
      <c r="NEH202" s="74"/>
      <c r="NEI202" s="74"/>
      <c r="NEJ202" s="74"/>
      <c r="NEK202" s="74"/>
      <c r="NEL202" s="74"/>
      <c r="NEM202" s="74"/>
      <c r="NEN202" s="74"/>
      <c r="NEO202" s="74"/>
      <c r="NEP202" s="74"/>
      <c r="NEQ202" s="74"/>
      <c r="NER202" s="74"/>
      <c r="NES202" s="74"/>
      <c r="NET202" s="74"/>
      <c r="NEU202" s="74"/>
      <c r="NEV202" s="74"/>
      <c r="NEW202" s="74"/>
      <c r="NEX202" s="74"/>
      <c r="NEY202" s="74"/>
      <c r="NEZ202" s="74"/>
      <c r="NFA202" s="74"/>
      <c r="NFB202" s="74"/>
      <c r="NFC202" s="74"/>
      <c r="NFD202" s="74"/>
      <c r="NFE202" s="74"/>
      <c r="NFF202" s="74"/>
      <c r="NFG202" s="74"/>
      <c r="NFH202" s="74"/>
      <c r="NFI202" s="74"/>
      <c r="NFJ202" s="74"/>
      <c r="NFK202" s="74"/>
      <c r="NFL202" s="74"/>
      <c r="NFM202" s="74"/>
      <c r="NFN202" s="74"/>
      <c r="NFO202" s="74"/>
      <c r="NFP202" s="74"/>
      <c r="NFQ202" s="74"/>
      <c r="NFR202" s="74"/>
      <c r="NFS202" s="74"/>
      <c r="NFT202" s="74"/>
      <c r="NFU202" s="74"/>
      <c r="NFV202" s="74"/>
      <c r="NFW202" s="74"/>
      <c r="NFX202" s="74"/>
      <c r="NFY202" s="74"/>
      <c r="NFZ202" s="74"/>
      <c r="NGA202" s="74"/>
      <c r="NGB202" s="74"/>
      <c r="NGC202" s="74"/>
      <c r="NGD202" s="74"/>
      <c r="NGE202" s="74"/>
      <c r="NGF202" s="74"/>
      <c r="NGG202" s="74"/>
      <c r="NGH202" s="74"/>
      <c r="NGI202" s="74"/>
      <c r="NGJ202" s="74"/>
      <c r="NGK202" s="74"/>
      <c r="NGL202" s="74"/>
      <c r="NGM202" s="74"/>
      <c r="NGN202" s="74"/>
      <c r="NGO202" s="74"/>
      <c r="NGP202" s="74"/>
      <c r="NGQ202" s="74"/>
      <c r="NGR202" s="74"/>
      <c r="NGS202" s="74"/>
      <c r="NGT202" s="74"/>
      <c r="NGU202" s="74"/>
      <c r="NGV202" s="74"/>
      <c r="NGW202" s="74"/>
      <c r="NGX202" s="74"/>
      <c r="NGY202" s="74"/>
      <c r="NGZ202" s="74"/>
      <c r="NHA202" s="74"/>
      <c r="NHB202" s="74"/>
      <c r="NHC202" s="74"/>
      <c r="NHD202" s="74"/>
      <c r="NHE202" s="74"/>
      <c r="NHF202" s="74"/>
      <c r="NHG202" s="74"/>
      <c r="NHH202" s="74"/>
      <c r="NHI202" s="74"/>
      <c r="NHJ202" s="74"/>
      <c r="NHK202" s="74"/>
      <c r="NHL202" s="74"/>
      <c r="NHM202" s="74"/>
      <c r="NHN202" s="74"/>
      <c r="NHO202" s="74"/>
      <c r="NHP202" s="74"/>
      <c r="NHQ202" s="74"/>
      <c r="NHR202" s="74"/>
      <c r="NHS202" s="74"/>
      <c r="NHT202" s="74"/>
      <c r="NHU202" s="74"/>
      <c r="NHV202" s="74"/>
      <c r="NHW202" s="74"/>
      <c r="NHX202" s="74"/>
      <c r="NHY202" s="74"/>
      <c r="NHZ202" s="74"/>
      <c r="NIA202" s="74"/>
      <c r="NIB202" s="74"/>
      <c r="NIC202" s="74"/>
      <c r="NID202" s="74"/>
      <c r="NIE202" s="74"/>
      <c r="NIF202" s="74"/>
      <c r="NIG202" s="74"/>
      <c r="NIH202" s="74"/>
      <c r="NII202" s="74"/>
      <c r="NIJ202" s="74"/>
      <c r="NIK202" s="74"/>
      <c r="NIL202" s="74"/>
      <c r="NIM202" s="74"/>
      <c r="NIN202" s="74"/>
      <c r="NIO202" s="74"/>
      <c r="NIP202" s="74"/>
      <c r="NIQ202" s="74"/>
      <c r="NIR202" s="74"/>
      <c r="NIS202" s="74"/>
      <c r="NIT202" s="74"/>
      <c r="NIU202" s="74"/>
      <c r="NIV202" s="74"/>
      <c r="NIW202" s="74"/>
      <c r="NIX202" s="74"/>
      <c r="NIY202" s="74"/>
      <c r="NIZ202" s="74"/>
      <c r="NJA202" s="74"/>
      <c r="NJB202" s="74"/>
      <c r="NJC202" s="74"/>
      <c r="NJD202" s="74"/>
      <c r="NJE202" s="74"/>
      <c r="NJF202" s="74"/>
      <c r="NJG202" s="74"/>
      <c r="NJH202" s="74"/>
      <c r="NJI202" s="74"/>
      <c r="NJJ202" s="74"/>
      <c r="NJK202" s="74"/>
      <c r="NJL202" s="74"/>
      <c r="NJM202" s="74"/>
      <c r="NJN202" s="74"/>
      <c r="NJO202" s="74"/>
      <c r="NJP202" s="74"/>
      <c r="NJQ202" s="74"/>
      <c r="NJR202" s="74"/>
      <c r="NJS202" s="74"/>
      <c r="NJT202" s="74"/>
      <c r="NJU202" s="74"/>
      <c r="NJV202" s="74"/>
      <c r="NJW202" s="74"/>
      <c r="NJX202" s="74"/>
      <c r="NJY202" s="74"/>
      <c r="NJZ202" s="74"/>
      <c r="NKA202" s="74"/>
      <c r="NKB202" s="74"/>
      <c r="NKC202" s="74"/>
      <c r="NKD202" s="74"/>
      <c r="NKE202" s="74"/>
      <c r="NKF202" s="74"/>
      <c r="NKG202" s="74"/>
      <c r="NKH202" s="74"/>
      <c r="NKI202" s="74"/>
      <c r="NKJ202" s="74"/>
      <c r="NKK202" s="74"/>
      <c r="NKL202" s="74"/>
      <c r="NKM202" s="74"/>
      <c r="NKN202" s="74"/>
      <c r="NKO202" s="74"/>
      <c r="NKP202" s="74"/>
      <c r="NKQ202" s="74"/>
      <c r="NKR202" s="74"/>
      <c r="NKS202" s="74"/>
      <c r="NKT202" s="74"/>
      <c r="NKU202" s="74"/>
      <c r="NKV202" s="74"/>
      <c r="NKW202" s="74"/>
      <c r="NKX202" s="74"/>
      <c r="NKY202" s="74"/>
      <c r="NKZ202" s="74"/>
      <c r="NLA202" s="74"/>
      <c r="NLB202" s="74"/>
      <c r="NLC202" s="74"/>
      <c r="NLD202" s="74"/>
      <c r="NLE202" s="74"/>
      <c r="NLF202" s="74"/>
      <c r="NLG202" s="74"/>
      <c r="NLH202" s="74"/>
      <c r="NLI202" s="74"/>
      <c r="NLJ202" s="74"/>
      <c r="NLK202" s="74"/>
      <c r="NLL202" s="74"/>
      <c r="NLM202" s="74"/>
      <c r="NLN202" s="74"/>
      <c r="NLO202" s="74"/>
      <c r="NLP202" s="74"/>
      <c r="NLQ202" s="74"/>
      <c r="NLR202" s="74"/>
      <c r="NLS202" s="74"/>
      <c r="NLT202" s="74"/>
      <c r="NLU202" s="74"/>
      <c r="NLV202" s="74"/>
      <c r="NLW202" s="74"/>
      <c r="NLX202" s="74"/>
      <c r="NLY202" s="74"/>
      <c r="NLZ202" s="74"/>
      <c r="NMA202" s="74"/>
      <c r="NMB202" s="74"/>
      <c r="NMC202" s="74"/>
      <c r="NMD202" s="74"/>
      <c r="NME202" s="74"/>
      <c r="NMF202" s="74"/>
      <c r="NMG202" s="74"/>
      <c r="NMH202" s="74"/>
      <c r="NMI202" s="74"/>
      <c r="NMJ202" s="74"/>
      <c r="NMK202" s="74"/>
      <c r="NML202" s="74"/>
      <c r="NMM202" s="74"/>
      <c r="NMN202" s="74"/>
      <c r="NMO202" s="74"/>
      <c r="NMP202" s="74"/>
      <c r="NMQ202" s="74"/>
      <c r="NMR202" s="74"/>
      <c r="NMS202" s="74"/>
      <c r="NMT202" s="74"/>
      <c r="NMU202" s="74"/>
      <c r="NMV202" s="74"/>
      <c r="NMW202" s="74"/>
      <c r="NMX202" s="74"/>
      <c r="NMY202" s="74"/>
      <c r="NMZ202" s="74"/>
      <c r="NNA202" s="74"/>
      <c r="NNB202" s="74"/>
      <c r="NNC202" s="74"/>
      <c r="NND202" s="74"/>
      <c r="NNE202" s="74"/>
      <c r="NNF202" s="74"/>
      <c r="NNG202" s="74"/>
      <c r="NNH202" s="74"/>
      <c r="NNI202" s="74"/>
      <c r="NNJ202" s="74"/>
      <c r="NNK202" s="74"/>
      <c r="NNL202" s="74"/>
      <c r="NNM202" s="74"/>
      <c r="NNN202" s="74"/>
      <c r="NNO202" s="74"/>
      <c r="NNP202" s="74"/>
      <c r="NNQ202" s="74"/>
      <c r="NNR202" s="74"/>
      <c r="NNS202" s="74"/>
      <c r="NNT202" s="74"/>
      <c r="NNU202" s="74"/>
      <c r="NNV202" s="74"/>
      <c r="NNW202" s="74"/>
      <c r="NNX202" s="74"/>
      <c r="NNY202" s="74"/>
      <c r="NNZ202" s="74"/>
      <c r="NOA202" s="74"/>
      <c r="NOB202" s="74"/>
      <c r="NOC202" s="74"/>
      <c r="NOD202" s="74"/>
      <c r="NOE202" s="74"/>
      <c r="NOF202" s="74"/>
      <c r="NOG202" s="74"/>
      <c r="NOH202" s="74"/>
      <c r="NOI202" s="74"/>
      <c r="NOJ202" s="74"/>
      <c r="NOK202" s="74"/>
      <c r="NOL202" s="74"/>
      <c r="NOM202" s="74"/>
      <c r="NON202" s="74"/>
      <c r="NOO202" s="74"/>
      <c r="NOP202" s="74"/>
      <c r="NOQ202" s="74"/>
      <c r="NOR202" s="74"/>
      <c r="NOS202" s="74"/>
      <c r="NOT202" s="74"/>
      <c r="NOU202" s="74"/>
      <c r="NOV202" s="74"/>
      <c r="NOW202" s="74"/>
      <c r="NOX202" s="74"/>
      <c r="NOY202" s="74"/>
      <c r="NOZ202" s="74"/>
      <c r="NPA202" s="74"/>
      <c r="NPB202" s="74"/>
      <c r="NPC202" s="74"/>
      <c r="NPD202" s="74"/>
      <c r="NPE202" s="74"/>
      <c r="NPF202" s="74"/>
      <c r="NPG202" s="74"/>
      <c r="NPH202" s="74"/>
      <c r="NPI202" s="74"/>
      <c r="NPJ202" s="74"/>
      <c r="NPK202" s="74"/>
      <c r="NPL202" s="74"/>
      <c r="NPM202" s="74"/>
      <c r="NPN202" s="74"/>
      <c r="NPO202" s="74"/>
      <c r="NPP202" s="74"/>
      <c r="NPQ202" s="74"/>
      <c r="NPR202" s="74"/>
      <c r="NPS202" s="74"/>
      <c r="NPT202" s="74"/>
      <c r="NPU202" s="74"/>
      <c r="NPV202" s="74"/>
      <c r="NPW202" s="74"/>
      <c r="NPX202" s="74"/>
      <c r="NPY202" s="74"/>
      <c r="NPZ202" s="74"/>
      <c r="NQA202" s="74"/>
      <c r="NQB202" s="74"/>
      <c r="NQC202" s="74"/>
      <c r="NQD202" s="74"/>
      <c r="NQE202" s="74"/>
      <c r="NQF202" s="74"/>
      <c r="NQG202" s="74"/>
      <c r="NQH202" s="74"/>
      <c r="NQI202" s="74"/>
      <c r="NQJ202" s="74"/>
      <c r="NQK202" s="74"/>
      <c r="NQL202" s="74"/>
      <c r="NQM202" s="74"/>
      <c r="NQN202" s="74"/>
      <c r="NQO202" s="74"/>
      <c r="NQP202" s="74"/>
      <c r="NQQ202" s="74"/>
      <c r="NQR202" s="74"/>
      <c r="NQS202" s="74"/>
      <c r="NQT202" s="74"/>
      <c r="NQU202" s="74"/>
      <c r="NQV202" s="74"/>
      <c r="NQW202" s="74"/>
      <c r="NQX202" s="74"/>
      <c r="NQY202" s="74"/>
      <c r="NQZ202" s="74"/>
      <c r="NRA202" s="74"/>
      <c r="NRB202" s="74"/>
      <c r="NRC202" s="74"/>
      <c r="NRD202" s="74"/>
      <c r="NRE202" s="74"/>
      <c r="NRF202" s="74"/>
      <c r="NRG202" s="74"/>
      <c r="NRH202" s="74"/>
      <c r="NRI202" s="74"/>
      <c r="NRJ202" s="74"/>
      <c r="NRK202" s="74"/>
      <c r="NRL202" s="74"/>
      <c r="NRM202" s="74"/>
      <c r="NRN202" s="74"/>
      <c r="NRO202" s="74"/>
      <c r="NRP202" s="74"/>
      <c r="NRQ202" s="74"/>
      <c r="NRR202" s="74"/>
      <c r="NRS202" s="74"/>
      <c r="NRT202" s="74"/>
      <c r="NRU202" s="74"/>
      <c r="NRV202" s="74"/>
      <c r="NRW202" s="74"/>
      <c r="NRX202" s="74"/>
      <c r="NRY202" s="74"/>
      <c r="NRZ202" s="74"/>
      <c r="NSA202" s="74"/>
      <c r="NSB202" s="74"/>
      <c r="NSC202" s="74"/>
      <c r="NSD202" s="74"/>
      <c r="NSE202" s="74"/>
      <c r="NSF202" s="74"/>
      <c r="NSG202" s="74"/>
      <c r="NSH202" s="74"/>
      <c r="NSI202" s="74"/>
      <c r="NSJ202" s="74"/>
      <c r="NSK202" s="74"/>
      <c r="NSL202" s="74"/>
      <c r="NSM202" s="74"/>
      <c r="NSN202" s="74"/>
      <c r="NSO202" s="74"/>
      <c r="NSP202" s="74"/>
      <c r="NSQ202" s="74"/>
      <c r="NSR202" s="74"/>
      <c r="NSS202" s="74"/>
      <c r="NST202" s="74"/>
      <c r="NSU202" s="74"/>
      <c r="NSV202" s="74"/>
      <c r="NSW202" s="74"/>
      <c r="NSX202" s="74"/>
      <c r="NSY202" s="74"/>
      <c r="NSZ202" s="74"/>
      <c r="NTA202" s="74"/>
      <c r="NTB202" s="74"/>
      <c r="NTC202" s="74"/>
      <c r="NTD202" s="74"/>
      <c r="NTE202" s="74"/>
      <c r="NTF202" s="74"/>
      <c r="NTG202" s="74"/>
      <c r="NTH202" s="74"/>
      <c r="NTI202" s="74"/>
      <c r="NTJ202" s="74"/>
      <c r="NTK202" s="74"/>
      <c r="NTL202" s="74"/>
      <c r="NTM202" s="74"/>
      <c r="NTN202" s="74"/>
      <c r="NTO202" s="74"/>
      <c r="NTP202" s="74"/>
      <c r="NTQ202" s="74"/>
      <c r="NTR202" s="74"/>
      <c r="NTS202" s="74"/>
      <c r="NTT202" s="74"/>
      <c r="NTU202" s="74"/>
      <c r="NTV202" s="74"/>
      <c r="NTW202" s="74"/>
      <c r="NTX202" s="74"/>
      <c r="NTY202" s="74"/>
      <c r="NTZ202" s="74"/>
      <c r="NUA202" s="74"/>
      <c r="NUB202" s="74"/>
      <c r="NUC202" s="74"/>
      <c r="NUD202" s="74"/>
      <c r="NUE202" s="74"/>
      <c r="NUF202" s="74"/>
      <c r="NUG202" s="74"/>
      <c r="NUH202" s="74"/>
      <c r="NUI202" s="74"/>
      <c r="NUJ202" s="74"/>
      <c r="NUK202" s="74"/>
      <c r="NUL202" s="74"/>
      <c r="NUM202" s="74"/>
      <c r="NUN202" s="74"/>
      <c r="NUO202" s="74"/>
      <c r="NUP202" s="74"/>
      <c r="NUQ202" s="74"/>
      <c r="NUR202" s="74"/>
      <c r="NUS202" s="74"/>
      <c r="NUT202" s="74"/>
      <c r="NUU202" s="74"/>
      <c r="NUV202" s="74"/>
      <c r="NUW202" s="74"/>
      <c r="NUX202" s="74"/>
      <c r="NUY202" s="74"/>
      <c r="NUZ202" s="74"/>
      <c r="NVA202" s="74"/>
      <c r="NVB202" s="74"/>
      <c r="NVC202" s="74"/>
      <c r="NVD202" s="74"/>
      <c r="NVE202" s="74"/>
      <c r="NVF202" s="74"/>
      <c r="NVG202" s="74"/>
      <c r="NVH202" s="74"/>
      <c r="NVI202" s="74"/>
      <c r="NVJ202" s="74"/>
      <c r="NVK202" s="74"/>
      <c r="NVL202" s="74"/>
      <c r="NVM202" s="74"/>
      <c r="NVN202" s="74"/>
      <c r="NVO202" s="74"/>
      <c r="NVP202" s="74"/>
      <c r="NVQ202" s="74"/>
      <c r="NVR202" s="74"/>
      <c r="NVS202" s="74"/>
      <c r="NVT202" s="74"/>
      <c r="NVU202" s="74"/>
      <c r="NVV202" s="74"/>
      <c r="NVW202" s="74"/>
      <c r="NVX202" s="74"/>
      <c r="NVY202" s="74"/>
      <c r="NVZ202" s="74"/>
      <c r="NWA202" s="74"/>
      <c r="NWB202" s="74"/>
      <c r="NWC202" s="74"/>
      <c r="NWD202" s="74"/>
      <c r="NWE202" s="74"/>
      <c r="NWF202" s="74"/>
      <c r="NWG202" s="74"/>
      <c r="NWH202" s="74"/>
      <c r="NWI202" s="74"/>
      <c r="NWJ202" s="74"/>
      <c r="NWK202" s="74"/>
      <c r="NWL202" s="74"/>
      <c r="NWM202" s="74"/>
      <c r="NWN202" s="74"/>
      <c r="NWO202" s="74"/>
      <c r="NWP202" s="74"/>
      <c r="NWQ202" s="74"/>
      <c r="NWR202" s="74"/>
      <c r="NWS202" s="74"/>
      <c r="NWT202" s="74"/>
      <c r="NWU202" s="74"/>
      <c r="NWV202" s="74"/>
      <c r="NWW202" s="74"/>
      <c r="NWX202" s="74"/>
      <c r="NWY202" s="74"/>
      <c r="NWZ202" s="74"/>
      <c r="NXA202" s="74"/>
      <c r="NXB202" s="74"/>
      <c r="NXC202" s="74"/>
      <c r="NXD202" s="74"/>
      <c r="NXE202" s="74"/>
      <c r="NXF202" s="74"/>
      <c r="NXG202" s="74"/>
      <c r="NXH202" s="74"/>
      <c r="NXI202" s="74"/>
      <c r="NXJ202" s="74"/>
      <c r="NXK202" s="74"/>
      <c r="NXL202" s="74"/>
      <c r="NXM202" s="74"/>
      <c r="NXN202" s="74"/>
      <c r="NXO202" s="74"/>
      <c r="NXP202" s="74"/>
      <c r="NXQ202" s="74"/>
      <c r="NXR202" s="74"/>
      <c r="NXS202" s="74"/>
      <c r="NXT202" s="74"/>
      <c r="NXU202" s="74"/>
      <c r="NXV202" s="74"/>
      <c r="NXW202" s="74"/>
      <c r="NXX202" s="74"/>
      <c r="NXY202" s="74"/>
      <c r="NXZ202" s="74"/>
      <c r="NYA202" s="74"/>
      <c r="NYB202" s="74"/>
      <c r="NYC202" s="74"/>
      <c r="NYD202" s="74"/>
      <c r="NYE202" s="74"/>
      <c r="NYF202" s="74"/>
      <c r="NYG202" s="74"/>
      <c r="NYH202" s="74"/>
      <c r="NYI202" s="74"/>
      <c r="NYJ202" s="74"/>
      <c r="NYK202" s="74"/>
      <c r="NYL202" s="74"/>
      <c r="NYM202" s="74"/>
      <c r="NYN202" s="74"/>
      <c r="NYO202" s="74"/>
      <c r="NYP202" s="74"/>
      <c r="NYQ202" s="74"/>
      <c r="NYR202" s="74"/>
      <c r="NYS202" s="74"/>
      <c r="NYT202" s="74"/>
      <c r="NYU202" s="74"/>
      <c r="NYV202" s="74"/>
      <c r="NYW202" s="74"/>
      <c r="NYX202" s="74"/>
      <c r="NYY202" s="74"/>
      <c r="NYZ202" s="74"/>
      <c r="NZA202" s="74"/>
      <c r="NZB202" s="74"/>
      <c r="NZC202" s="74"/>
      <c r="NZD202" s="74"/>
      <c r="NZE202" s="74"/>
      <c r="NZF202" s="74"/>
      <c r="NZG202" s="74"/>
      <c r="NZH202" s="74"/>
      <c r="NZI202" s="74"/>
      <c r="NZJ202" s="74"/>
      <c r="NZK202" s="74"/>
      <c r="NZL202" s="74"/>
      <c r="NZM202" s="74"/>
      <c r="NZN202" s="74"/>
      <c r="NZO202" s="74"/>
      <c r="NZP202" s="74"/>
      <c r="NZQ202" s="74"/>
      <c r="NZR202" s="74"/>
      <c r="NZS202" s="74"/>
      <c r="NZT202" s="74"/>
      <c r="NZU202" s="74"/>
      <c r="NZV202" s="74"/>
      <c r="NZW202" s="74"/>
      <c r="NZX202" s="74"/>
      <c r="NZY202" s="74"/>
      <c r="NZZ202" s="74"/>
      <c r="OAA202" s="74"/>
      <c r="OAB202" s="74"/>
      <c r="OAC202" s="74"/>
      <c r="OAD202" s="74"/>
      <c r="OAE202" s="74"/>
      <c r="OAF202" s="74"/>
      <c r="OAG202" s="74"/>
      <c r="OAH202" s="74"/>
      <c r="OAI202" s="74"/>
      <c r="OAJ202" s="74"/>
      <c r="OAK202" s="74"/>
      <c r="OAL202" s="74"/>
      <c r="OAM202" s="74"/>
      <c r="OAN202" s="74"/>
      <c r="OAO202" s="74"/>
      <c r="OAP202" s="74"/>
      <c r="OAQ202" s="74"/>
      <c r="OAR202" s="74"/>
      <c r="OAS202" s="74"/>
      <c r="OAT202" s="74"/>
      <c r="OAU202" s="74"/>
      <c r="OAV202" s="74"/>
      <c r="OAW202" s="74"/>
      <c r="OAX202" s="74"/>
      <c r="OAY202" s="74"/>
      <c r="OAZ202" s="74"/>
      <c r="OBA202" s="74"/>
      <c r="OBB202" s="74"/>
      <c r="OBC202" s="74"/>
      <c r="OBD202" s="74"/>
      <c r="OBE202" s="74"/>
      <c r="OBF202" s="74"/>
      <c r="OBG202" s="74"/>
      <c r="OBH202" s="74"/>
      <c r="OBI202" s="74"/>
      <c r="OBJ202" s="74"/>
      <c r="OBK202" s="74"/>
      <c r="OBL202" s="74"/>
      <c r="OBM202" s="74"/>
      <c r="OBN202" s="74"/>
      <c r="OBO202" s="74"/>
      <c r="OBP202" s="74"/>
      <c r="OBQ202" s="74"/>
      <c r="OBR202" s="74"/>
      <c r="OBS202" s="74"/>
      <c r="OBT202" s="74"/>
      <c r="OBU202" s="74"/>
      <c r="OBV202" s="74"/>
      <c r="OBW202" s="74"/>
      <c r="OBX202" s="74"/>
      <c r="OBY202" s="74"/>
      <c r="OBZ202" s="74"/>
      <c r="OCA202" s="74"/>
      <c r="OCB202" s="74"/>
      <c r="OCC202" s="74"/>
      <c r="OCD202" s="74"/>
      <c r="OCE202" s="74"/>
      <c r="OCF202" s="74"/>
      <c r="OCG202" s="74"/>
      <c r="OCH202" s="74"/>
      <c r="OCI202" s="74"/>
      <c r="OCJ202" s="74"/>
      <c r="OCK202" s="74"/>
      <c r="OCL202" s="74"/>
      <c r="OCM202" s="74"/>
      <c r="OCN202" s="74"/>
      <c r="OCO202" s="74"/>
      <c r="OCP202" s="74"/>
      <c r="OCQ202" s="74"/>
      <c r="OCR202" s="74"/>
      <c r="OCS202" s="74"/>
      <c r="OCT202" s="74"/>
      <c r="OCU202" s="74"/>
      <c r="OCV202" s="74"/>
      <c r="OCW202" s="74"/>
      <c r="OCX202" s="74"/>
      <c r="OCY202" s="74"/>
      <c r="OCZ202" s="74"/>
      <c r="ODA202" s="74"/>
      <c r="ODB202" s="74"/>
      <c r="ODC202" s="74"/>
      <c r="ODD202" s="74"/>
      <c r="ODE202" s="74"/>
      <c r="ODF202" s="74"/>
      <c r="ODG202" s="74"/>
      <c r="ODH202" s="74"/>
      <c r="ODI202" s="74"/>
      <c r="ODJ202" s="74"/>
      <c r="ODK202" s="74"/>
      <c r="ODL202" s="74"/>
      <c r="ODM202" s="74"/>
      <c r="ODN202" s="74"/>
      <c r="ODO202" s="74"/>
      <c r="ODP202" s="74"/>
      <c r="ODQ202" s="74"/>
      <c r="ODR202" s="74"/>
      <c r="ODS202" s="74"/>
      <c r="ODT202" s="74"/>
      <c r="ODU202" s="74"/>
      <c r="ODV202" s="74"/>
      <c r="ODW202" s="74"/>
      <c r="ODX202" s="74"/>
      <c r="ODY202" s="74"/>
      <c r="ODZ202" s="74"/>
      <c r="OEA202" s="74"/>
      <c r="OEB202" s="74"/>
      <c r="OEC202" s="74"/>
      <c r="OED202" s="74"/>
      <c r="OEE202" s="74"/>
      <c r="OEF202" s="74"/>
      <c r="OEG202" s="74"/>
      <c r="OEH202" s="74"/>
      <c r="OEI202" s="74"/>
      <c r="OEJ202" s="74"/>
      <c r="OEK202" s="74"/>
      <c r="OEL202" s="74"/>
      <c r="OEM202" s="74"/>
      <c r="OEN202" s="74"/>
      <c r="OEO202" s="74"/>
      <c r="OEP202" s="74"/>
      <c r="OEQ202" s="74"/>
      <c r="OER202" s="74"/>
      <c r="OES202" s="74"/>
      <c r="OET202" s="74"/>
      <c r="OEU202" s="74"/>
      <c r="OEV202" s="74"/>
      <c r="OEW202" s="74"/>
      <c r="OEX202" s="74"/>
      <c r="OEY202" s="74"/>
      <c r="OEZ202" s="74"/>
      <c r="OFA202" s="74"/>
      <c r="OFB202" s="74"/>
      <c r="OFC202" s="74"/>
      <c r="OFD202" s="74"/>
      <c r="OFE202" s="74"/>
      <c r="OFF202" s="74"/>
      <c r="OFG202" s="74"/>
      <c r="OFH202" s="74"/>
      <c r="OFI202" s="74"/>
      <c r="OFJ202" s="74"/>
      <c r="OFK202" s="74"/>
      <c r="OFL202" s="74"/>
      <c r="OFM202" s="74"/>
      <c r="OFN202" s="74"/>
      <c r="OFO202" s="74"/>
      <c r="OFP202" s="74"/>
      <c r="OFQ202" s="74"/>
      <c r="OFR202" s="74"/>
      <c r="OFS202" s="74"/>
      <c r="OFT202" s="74"/>
      <c r="OFU202" s="74"/>
      <c r="OFV202" s="74"/>
      <c r="OFW202" s="74"/>
      <c r="OFX202" s="74"/>
      <c r="OFY202" s="74"/>
      <c r="OFZ202" s="74"/>
      <c r="OGA202" s="74"/>
      <c r="OGB202" s="74"/>
      <c r="OGC202" s="74"/>
      <c r="OGD202" s="74"/>
      <c r="OGE202" s="74"/>
      <c r="OGF202" s="74"/>
      <c r="OGG202" s="74"/>
      <c r="OGH202" s="74"/>
      <c r="OGI202" s="74"/>
      <c r="OGJ202" s="74"/>
      <c r="OGK202" s="74"/>
      <c r="OGL202" s="74"/>
      <c r="OGM202" s="74"/>
      <c r="OGN202" s="74"/>
      <c r="OGO202" s="74"/>
      <c r="OGP202" s="74"/>
      <c r="OGQ202" s="74"/>
      <c r="OGR202" s="74"/>
      <c r="OGS202" s="74"/>
      <c r="OGT202" s="74"/>
      <c r="OGU202" s="74"/>
      <c r="OGV202" s="74"/>
      <c r="OGW202" s="74"/>
      <c r="OGX202" s="74"/>
      <c r="OGY202" s="74"/>
      <c r="OGZ202" s="74"/>
      <c r="OHA202" s="74"/>
      <c r="OHB202" s="74"/>
      <c r="OHC202" s="74"/>
      <c r="OHD202" s="74"/>
      <c r="OHE202" s="74"/>
      <c r="OHF202" s="74"/>
      <c r="OHG202" s="74"/>
      <c r="OHH202" s="74"/>
      <c r="OHI202" s="74"/>
      <c r="OHJ202" s="74"/>
      <c r="OHK202" s="74"/>
      <c r="OHL202" s="74"/>
      <c r="OHM202" s="74"/>
      <c r="OHN202" s="74"/>
      <c r="OHO202" s="74"/>
      <c r="OHP202" s="74"/>
      <c r="OHQ202" s="74"/>
      <c r="OHR202" s="74"/>
      <c r="OHS202" s="74"/>
      <c r="OHT202" s="74"/>
      <c r="OHU202" s="74"/>
      <c r="OHV202" s="74"/>
      <c r="OHW202" s="74"/>
      <c r="OHX202" s="74"/>
      <c r="OHY202" s="74"/>
      <c r="OHZ202" s="74"/>
      <c r="OIA202" s="74"/>
      <c r="OIB202" s="74"/>
      <c r="OIC202" s="74"/>
      <c r="OID202" s="74"/>
      <c r="OIE202" s="74"/>
      <c r="OIF202" s="74"/>
      <c r="OIG202" s="74"/>
      <c r="OIH202" s="74"/>
      <c r="OII202" s="74"/>
      <c r="OIJ202" s="74"/>
      <c r="OIK202" s="74"/>
      <c r="OIL202" s="74"/>
      <c r="OIM202" s="74"/>
      <c r="OIN202" s="74"/>
      <c r="OIO202" s="74"/>
      <c r="OIP202" s="74"/>
      <c r="OIQ202" s="74"/>
      <c r="OIR202" s="74"/>
      <c r="OIS202" s="74"/>
      <c r="OIT202" s="74"/>
      <c r="OIU202" s="74"/>
      <c r="OIV202" s="74"/>
      <c r="OIW202" s="74"/>
      <c r="OIX202" s="74"/>
      <c r="OIY202" s="74"/>
      <c r="OIZ202" s="74"/>
      <c r="OJA202" s="74"/>
      <c r="OJB202" s="74"/>
      <c r="OJC202" s="74"/>
      <c r="OJD202" s="74"/>
      <c r="OJE202" s="74"/>
      <c r="OJF202" s="74"/>
      <c r="OJG202" s="74"/>
      <c r="OJH202" s="74"/>
      <c r="OJI202" s="74"/>
      <c r="OJJ202" s="74"/>
      <c r="OJK202" s="74"/>
      <c r="OJL202" s="74"/>
      <c r="OJM202" s="74"/>
      <c r="OJN202" s="74"/>
      <c r="OJO202" s="74"/>
      <c r="OJP202" s="74"/>
      <c r="OJQ202" s="74"/>
      <c r="OJR202" s="74"/>
      <c r="OJS202" s="74"/>
      <c r="OJT202" s="74"/>
      <c r="OJU202" s="74"/>
      <c r="OJV202" s="74"/>
      <c r="OJW202" s="74"/>
      <c r="OJX202" s="74"/>
      <c r="OJY202" s="74"/>
      <c r="OJZ202" s="74"/>
      <c r="OKA202" s="74"/>
      <c r="OKB202" s="74"/>
      <c r="OKC202" s="74"/>
      <c r="OKD202" s="74"/>
      <c r="OKE202" s="74"/>
      <c r="OKF202" s="74"/>
      <c r="OKG202" s="74"/>
      <c r="OKH202" s="74"/>
      <c r="OKI202" s="74"/>
      <c r="OKJ202" s="74"/>
      <c r="OKK202" s="74"/>
      <c r="OKL202" s="74"/>
      <c r="OKM202" s="74"/>
      <c r="OKN202" s="74"/>
      <c r="OKO202" s="74"/>
      <c r="OKP202" s="74"/>
      <c r="OKQ202" s="74"/>
      <c r="OKR202" s="74"/>
      <c r="OKS202" s="74"/>
      <c r="OKT202" s="74"/>
      <c r="OKU202" s="74"/>
      <c r="OKV202" s="74"/>
      <c r="OKW202" s="74"/>
      <c r="OKX202" s="74"/>
      <c r="OKY202" s="74"/>
      <c r="OKZ202" s="74"/>
      <c r="OLA202" s="74"/>
      <c r="OLB202" s="74"/>
      <c r="OLC202" s="74"/>
      <c r="OLD202" s="74"/>
      <c r="OLE202" s="74"/>
      <c r="OLF202" s="74"/>
      <c r="OLG202" s="74"/>
      <c r="OLH202" s="74"/>
      <c r="OLI202" s="74"/>
      <c r="OLJ202" s="74"/>
      <c r="OLK202" s="74"/>
      <c r="OLL202" s="74"/>
      <c r="OLM202" s="74"/>
      <c r="OLN202" s="74"/>
      <c r="OLO202" s="74"/>
      <c r="OLP202" s="74"/>
      <c r="OLQ202" s="74"/>
      <c r="OLR202" s="74"/>
      <c r="OLS202" s="74"/>
      <c r="OLT202" s="74"/>
      <c r="OLU202" s="74"/>
      <c r="OLV202" s="74"/>
      <c r="OLW202" s="74"/>
      <c r="OLX202" s="74"/>
      <c r="OLY202" s="74"/>
      <c r="OLZ202" s="74"/>
      <c r="OMA202" s="74"/>
      <c r="OMB202" s="74"/>
      <c r="OMC202" s="74"/>
      <c r="OMD202" s="74"/>
      <c r="OME202" s="74"/>
      <c r="OMF202" s="74"/>
      <c r="OMG202" s="74"/>
      <c r="OMH202" s="74"/>
      <c r="OMI202" s="74"/>
      <c r="OMJ202" s="74"/>
      <c r="OMK202" s="74"/>
      <c r="OML202" s="74"/>
      <c r="OMM202" s="74"/>
      <c r="OMN202" s="74"/>
      <c r="OMO202" s="74"/>
      <c r="OMP202" s="74"/>
      <c r="OMQ202" s="74"/>
      <c r="OMR202" s="74"/>
      <c r="OMS202" s="74"/>
      <c r="OMT202" s="74"/>
      <c r="OMU202" s="74"/>
      <c r="OMV202" s="74"/>
      <c r="OMW202" s="74"/>
      <c r="OMX202" s="74"/>
      <c r="OMY202" s="74"/>
      <c r="OMZ202" s="74"/>
      <c r="ONA202" s="74"/>
      <c r="ONB202" s="74"/>
      <c r="ONC202" s="74"/>
      <c r="OND202" s="74"/>
      <c r="ONE202" s="74"/>
      <c r="ONF202" s="74"/>
      <c r="ONG202" s="74"/>
      <c r="ONH202" s="74"/>
      <c r="ONI202" s="74"/>
      <c r="ONJ202" s="74"/>
      <c r="ONK202" s="74"/>
      <c r="ONL202" s="74"/>
      <c r="ONM202" s="74"/>
      <c r="ONN202" s="74"/>
      <c r="ONO202" s="74"/>
      <c r="ONP202" s="74"/>
      <c r="ONQ202" s="74"/>
      <c r="ONR202" s="74"/>
      <c r="ONS202" s="74"/>
      <c r="ONT202" s="74"/>
      <c r="ONU202" s="74"/>
      <c r="ONV202" s="74"/>
      <c r="ONW202" s="74"/>
      <c r="ONX202" s="74"/>
      <c r="ONY202" s="74"/>
      <c r="ONZ202" s="74"/>
      <c r="OOA202" s="74"/>
      <c r="OOB202" s="74"/>
      <c r="OOC202" s="74"/>
      <c r="OOD202" s="74"/>
      <c r="OOE202" s="74"/>
      <c r="OOF202" s="74"/>
      <c r="OOG202" s="74"/>
      <c r="OOH202" s="74"/>
      <c r="OOI202" s="74"/>
      <c r="OOJ202" s="74"/>
      <c r="OOK202" s="74"/>
      <c r="OOL202" s="74"/>
      <c r="OOM202" s="74"/>
      <c r="OON202" s="74"/>
      <c r="OOO202" s="74"/>
      <c r="OOP202" s="74"/>
      <c r="OOQ202" s="74"/>
      <c r="OOR202" s="74"/>
      <c r="OOS202" s="74"/>
      <c r="OOT202" s="74"/>
      <c r="OOU202" s="74"/>
      <c r="OOV202" s="74"/>
      <c r="OOW202" s="74"/>
      <c r="OOX202" s="74"/>
      <c r="OOY202" s="74"/>
      <c r="OOZ202" s="74"/>
      <c r="OPA202" s="74"/>
      <c r="OPB202" s="74"/>
      <c r="OPC202" s="74"/>
      <c r="OPD202" s="74"/>
      <c r="OPE202" s="74"/>
      <c r="OPF202" s="74"/>
      <c r="OPG202" s="74"/>
      <c r="OPH202" s="74"/>
      <c r="OPI202" s="74"/>
      <c r="OPJ202" s="74"/>
      <c r="OPK202" s="74"/>
      <c r="OPL202" s="74"/>
      <c r="OPM202" s="74"/>
      <c r="OPN202" s="74"/>
      <c r="OPO202" s="74"/>
      <c r="OPP202" s="74"/>
      <c r="OPQ202" s="74"/>
      <c r="OPR202" s="74"/>
      <c r="OPS202" s="74"/>
      <c r="OPT202" s="74"/>
      <c r="OPU202" s="74"/>
      <c r="OPV202" s="74"/>
      <c r="OPW202" s="74"/>
      <c r="OPX202" s="74"/>
      <c r="OPY202" s="74"/>
      <c r="OPZ202" s="74"/>
      <c r="OQA202" s="74"/>
      <c r="OQB202" s="74"/>
      <c r="OQC202" s="74"/>
      <c r="OQD202" s="74"/>
      <c r="OQE202" s="74"/>
      <c r="OQF202" s="74"/>
      <c r="OQG202" s="74"/>
      <c r="OQH202" s="74"/>
      <c r="OQI202" s="74"/>
      <c r="OQJ202" s="74"/>
      <c r="OQK202" s="74"/>
      <c r="OQL202" s="74"/>
      <c r="OQM202" s="74"/>
      <c r="OQN202" s="74"/>
      <c r="OQO202" s="74"/>
      <c r="OQP202" s="74"/>
      <c r="OQQ202" s="74"/>
      <c r="OQR202" s="74"/>
      <c r="OQS202" s="74"/>
      <c r="OQT202" s="74"/>
      <c r="OQU202" s="74"/>
      <c r="OQV202" s="74"/>
      <c r="OQW202" s="74"/>
      <c r="OQX202" s="74"/>
      <c r="OQY202" s="74"/>
      <c r="OQZ202" s="74"/>
      <c r="ORA202" s="74"/>
      <c r="ORB202" s="74"/>
      <c r="ORC202" s="74"/>
      <c r="ORD202" s="74"/>
      <c r="ORE202" s="74"/>
      <c r="ORF202" s="74"/>
      <c r="ORG202" s="74"/>
      <c r="ORH202" s="74"/>
      <c r="ORI202" s="74"/>
      <c r="ORJ202" s="74"/>
      <c r="ORK202" s="74"/>
      <c r="ORL202" s="74"/>
      <c r="ORM202" s="74"/>
      <c r="ORN202" s="74"/>
      <c r="ORO202" s="74"/>
      <c r="ORP202" s="74"/>
      <c r="ORQ202" s="74"/>
      <c r="ORR202" s="74"/>
      <c r="ORS202" s="74"/>
      <c r="ORT202" s="74"/>
      <c r="ORU202" s="74"/>
      <c r="ORV202" s="74"/>
      <c r="ORW202" s="74"/>
      <c r="ORX202" s="74"/>
      <c r="ORY202" s="74"/>
      <c r="ORZ202" s="74"/>
      <c r="OSA202" s="74"/>
      <c r="OSB202" s="74"/>
      <c r="OSC202" s="74"/>
      <c r="OSD202" s="74"/>
      <c r="OSE202" s="74"/>
      <c r="OSF202" s="74"/>
      <c r="OSG202" s="74"/>
      <c r="OSH202" s="74"/>
      <c r="OSI202" s="74"/>
      <c r="OSJ202" s="74"/>
      <c r="OSK202" s="74"/>
      <c r="OSL202" s="74"/>
      <c r="OSM202" s="74"/>
      <c r="OSN202" s="74"/>
      <c r="OSO202" s="74"/>
      <c r="OSP202" s="74"/>
      <c r="OSQ202" s="74"/>
      <c r="OSR202" s="74"/>
      <c r="OSS202" s="74"/>
      <c r="OST202" s="74"/>
      <c r="OSU202" s="74"/>
      <c r="OSV202" s="74"/>
      <c r="OSW202" s="74"/>
      <c r="OSX202" s="74"/>
      <c r="OSY202" s="74"/>
      <c r="OSZ202" s="74"/>
      <c r="OTA202" s="74"/>
      <c r="OTB202" s="74"/>
      <c r="OTC202" s="74"/>
      <c r="OTD202" s="74"/>
      <c r="OTE202" s="74"/>
      <c r="OTF202" s="74"/>
      <c r="OTG202" s="74"/>
      <c r="OTH202" s="74"/>
      <c r="OTI202" s="74"/>
      <c r="OTJ202" s="74"/>
      <c r="OTK202" s="74"/>
      <c r="OTL202" s="74"/>
      <c r="OTM202" s="74"/>
      <c r="OTN202" s="74"/>
      <c r="OTO202" s="74"/>
      <c r="OTP202" s="74"/>
      <c r="OTQ202" s="74"/>
      <c r="OTR202" s="74"/>
      <c r="OTS202" s="74"/>
      <c r="OTT202" s="74"/>
      <c r="OTU202" s="74"/>
      <c r="OTV202" s="74"/>
      <c r="OTW202" s="74"/>
      <c r="OTX202" s="74"/>
      <c r="OTY202" s="74"/>
      <c r="OTZ202" s="74"/>
      <c r="OUA202" s="74"/>
      <c r="OUB202" s="74"/>
      <c r="OUC202" s="74"/>
      <c r="OUD202" s="74"/>
      <c r="OUE202" s="74"/>
      <c r="OUF202" s="74"/>
      <c r="OUG202" s="74"/>
      <c r="OUH202" s="74"/>
      <c r="OUI202" s="74"/>
      <c r="OUJ202" s="74"/>
      <c r="OUK202" s="74"/>
      <c r="OUL202" s="74"/>
      <c r="OUM202" s="74"/>
      <c r="OUN202" s="74"/>
      <c r="OUO202" s="74"/>
      <c r="OUP202" s="74"/>
      <c r="OUQ202" s="74"/>
      <c r="OUR202" s="74"/>
      <c r="OUS202" s="74"/>
      <c r="OUT202" s="74"/>
      <c r="OUU202" s="74"/>
      <c r="OUV202" s="74"/>
      <c r="OUW202" s="74"/>
      <c r="OUX202" s="74"/>
      <c r="OUY202" s="74"/>
      <c r="OUZ202" s="74"/>
      <c r="OVA202" s="74"/>
      <c r="OVB202" s="74"/>
      <c r="OVC202" s="74"/>
      <c r="OVD202" s="74"/>
      <c r="OVE202" s="74"/>
      <c r="OVF202" s="74"/>
      <c r="OVG202" s="74"/>
      <c r="OVH202" s="74"/>
      <c r="OVI202" s="74"/>
      <c r="OVJ202" s="74"/>
      <c r="OVK202" s="74"/>
      <c r="OVL202" s="74"/>
      <c r="OVM202" s="74"/>
      <c r="OVN202" s="74"/>
      <c r="OVO202" s="74"/>
      <c r="OVP202" s="74"/>
      <c r="OVQ202" s="74"/>
      <c r="OVR202" s="74"/>
      <c r="OVS202" s="74"/>
      <c r="OVT202" s="74"/>
      <c r="OVU202" s="74"/>
      <c r="OVV202" s="74"/>
      <c r="OVW202" s="74"/>
      <c r="OVX202" s="74"/>
      <c r="OVY202" s="74"/>
      <c r="OVZ202" s="74"/>
      <c r="OWA202" s="74"/>
      <c r="OWB202" s="74"/>
      <c r="OWC202" s="74"/>
      <c r="OWD202" s="74"/>
      <c r="OWE202" s="74"/>
      <c r="OWF202" s="74"/>
      <c r="OWG202" s="74"/>
      <c r="OWH202" s="74"/>
      <c r="OWI202" s="74"/>
      <c r="OWJ202" s="74"/>
      <c r="OWK202" s="74"/>
      <c r="OWL202" s="74"/>
      <c r="OWM202" s="74"/>
      <c r="OWN202" s="74"/>
      <c r="OWO202" s="74"/>
      <c r="OWP202" s="74"/>
      <c r="OWQ202" s="74"/>
      <c r="OWR202" s="74"/>
      <c r="OWS202" s="74"/>
      <c r="OWT202" s="74"/>
      <c r="OWU202" s="74"/>
      <c r="OWV202" s="74"/>
      <c r="OWW202" s="74"/>
      <c r="OWX202" s="74"/>
      <c r="OWY202" s="74"/>
      <c r="OWZ202" s="74"/>
      <c r="OXA202" s="74"/>
      <c r="OXB202" s="74"/>
      <c r="OXC202" s="74"/>
      <c r="OXD202" s="74"/>
      <c r="OXE202" s="74"/>
      <c r="OXF202" s="74"/>
      <c r="OXG202" s="74"/>
      <c r="OXH202" s="74"/>
      <c r="OXI202" s="74"/>
      <c r="OXJ202" s="74"/>
      <c r="OXK202" s="74"/>
      <c r="OXL202" s="74"/>
      <c r="OXM202" s="74"/>
      <c r="OXN202" s="74"/>
      <c r="OXO202" s="74"/>
      <c r="OXP202" s="74"/>
      <c r="OXQ202" s="74"/>
      <c r="OXR202" s="74"/>
      <c r="OXS202" s="74"/>
      <c r="OXT202" s="74"/>
      <c r="OXU202" s="74"/>
      <c r="OXV202" s="74"/>
      <c r="OXW202" s="74"/>
      <c r="OXX202" s="74"/>
      <c r="OXY202" s="74"/>
      <c r="OXZ202" s="74"/>
      <c r="OYA202" s="74"/>
      <c r="OYB202" s="74"/>
      <c r="OYC202" s="74"/>
      <c r="OYD202" s="74"/>
      <c r="OYE202" s="74"/>
      <c r="OYF202" s="74"/>
      <c r="OYG202" s="74"/>
      <c r="OYH202" s="74"/>
      <c r="OYI202" s="74"/>
      <c r="OYJ202" s="74"/>
      <c r="OYK202" s="74"/>
      <c r="OYL202" s="74"/>
      <c r="OYM202" s="74"/>
      <c r="OYN202" s="74"/>
      <c r="OYO202" s="74"/>
      <c r="OYP202" s="74"/>
      <c r="OYQ202" s="74"/>
      <c r="OYR202" s="74"/>
      <c r="OYS202" s="74"/>
      <c r="OYT202" s="74"/>
      <c r="OYU202" s="74"/>
      <c r="OYV202" s="74"/>
      <c r="OYW202" s="74"/>
      <c r="OYX202" s="74"/>
      <c r="OYY202" s="74"/>
      <c r="OYZ202" s="74"/>
      <c r="OZA202" s="74"/>
      <c r="OZB202" s="74"/>
      <c r="OZC202" s="74"/>
      <c r="OZD202" s="74"/>
      <c r="OZE202" s="74"/>
      <c r="OZF202" s="74"/>
      <c r="OZG202" s="74"/>
      <c r="OZH202" s="74"/>
      <c r="OZI202" s="74"/>
      <c r="OZJ202" s="74"/>
      <c r="OZK202" s="74"/>
      <c r="OZL202" s="74"/>
      <c r="OZM202" s="74"/>
      <c r="OZN202" s="74"/>
      <c r="OZO202" s="74"/>
      <c r="OZP202" s="74"/>
      <c r="OZQ202" s="74"/>
      <c r="OZR202" s="74"/>
      <c r="OZS202" s="74"/>
      <c r="OZT202" s="74"/>
      <c r="OZU202" s="74"/>
      <c r="OZV202" s="74"/>
      <c r="OZW202" s="74"/>
      <c r="OZX202" s="74"/>
      <c r="OZY202" s="74"/>
      <c r="OZZ202" s="74"/>
      <c r="PAA202" s="74"/>
      <c r="PAB202" s="74"/>
      <c r="PAC202" s="74"/>
      <c r="PAD202" s="74"/>
      <c r="PAE202" s="74"/>
      <c r="PAF202" s="74"/>
      <c r="PAG202" s="74"/>
      <c r="PAH202" s="74"/>
      <c r="PAI202" s="74"/>
      <c r="PAJ202" s="74"/>
      <c r="PAK202" s="74"/>
      <c r="PAL202" s="74"/>
      <c r="PAM202" s="74"/>
      <c r="PAN202" s="74"/>
      <c r="PAO202" s="74"/>
      <c r="PAP202" s="74"/>
      <c r="PAQ202" s="74"/>
      <c r="PAR202" s="74"/>
      <c r="PAS202" s="74"/>
      <c r="PAT202" s="74"/>
      <c r="PAU202" s="74"/>
      <c r="PAV202" s="74"/>
      <c r="PAW202" s="74"/>
      <c r="PAX202" s="74"/>
      <c r="PAY202" s="74"/>
      <c r="PAZ202" s="74"/>
      <c r="PBA202" s="74"/>
      <c r="PBB202" s="74"/>
      <c r="PBC202" s="74"/>
      <c r="PBD202" s="74"/>
      <c r="PBE202" s="74"/>
      <c r="PBF202" s="74"/>
      <c r="PBG202" s="74"/>
      <c r="PBH202" s="74"/>
      <c r="PBI202" s="74"/>
      <c r="PBJ202" s="74"/>
      <c r="PBK202" s="74"/>
      <c r="PBL202" s="74"/>
      <c r="PBM202" s="74"/>
      <c r="PBN202" s="74"/>
      <c r="PBO202" s="74"/>
      <c r="PBP202" s="74"/>
      <c r="PBQ202" s="74"/>
      <c r="PBR202" s="74"/>
      <c r="PBS202" s="74"/>
      <c r="PBT202" s="74"/>
      <c r="PBU202" s="74"/>
      <c r="PBV202" s="74"/>
      <c r="PBW202" s="74"/>
      <c r="PBX202" s="74"/>
      <c r="PBY202" s="74"/>
      <c r="PBZ202" s="74"/>
      <c r="PCA202" s="74"/>
      <c r="PCB202" s="74"/>
      <c r="PCC202" s="74"/>
      <c r="PCD202" s="74"/>
      <c r="PCE202" s="74"/>
      <c r="PCF202" s="74"/>
      <c r="PCG202" s="74"/>
      <c r="PCH202" s="74"/>
      <c r="PCI202" s="74"/>
      <c r="PCJ202" s="74"/>
      <c r="PCK202" s="74"/>
      <c r="PCL202" s="74"/>
      <c r="PCM202" s="74"/>
      <c r="PCN202" s="74"/>
      <c r="PCO202" s="74"/>
      <c r="PCP202" s="74"/>
      <c r="PCQ202" s="74"/>
      <c r="PCR202" s="74"/>
      <c r="PCS202" s="74"/>
      <c r="PCT202" s="74"/>
      <c r="PCU202" s="74"/>
      <c r="PCV202" s="74"/>
      <c r="PCW202" s="74"/>
      <c r="PCX202" s="74"/>
      <c r="PCY202" s="74"/>
      <c r="PCZ202" s="74"/>
      <c r="PDA202" s="74"/>
      <c r="PDB202" s="74"/>
      <c r="PDC202" s="74"/>
      <c r="PDD202" s="74"/>
      <c r="PDE202" s="74"/>
      <c r="PDF202" s="74"/>
      <c r="PDG202" s="74"/>
      <c r="PDH202" s="74"/>
      <c r="PDI202" s="74"/>
      <c r="PDJ202" s="74"/>
      <c r="PDK202" s="74"/>
      <c r="PDL202" s="74"/>
      <c r="PDM202" s="74"/>
      <c r="PDN202" s="74"/>
      <c r="PDO202" s="74"/>
      <c r="PDP202" s="74"/>
      <c r="PDQ202" s="74"/>
      <c r="PDR202" s="74"/>
      <c r="PDS202" s="74"/>
      <c r="PDT202" s="74"/>
      <c r="PDU202" s="74"/>
      <c r="PDV202" s="74"/>
      <c r="PDW202" s="74"/>
      <c r="PDX202" s="74"/>
      <c r="PDY202" s="74"/>
      <c r="PDZ202" s="74"/>
      <c r="PEA202" s="74"/>
      <c r="PEB202" s="74"/>
      <c r="PEC202" s="74"/>
      <c r="PED202" s="74"/>
      <c r="PEE202" s="74"/>
      <c r="PEF202" s="74"/>
      <c r="PEG202" s="74"/>
      <c r="PEH202" s="74"/>
      <c r="PEI202" s="74"/>
      <c r="PEJ202" s="74"/>
      <c r="PEK202" s="74"/>
      <c r="PEL202" s="74"/>
      <c r="PEM202" s="74"/>
      <c r="PEN202" s="74"/>
      <c r="PEO202" s="74"/>
      <c r="PEP202" s="74"/>
      <c r="PEQ202" s="74"/>
      <c r="PER202" s="74"/>
      <c r="PES202" s="74"/>
      <c r="PET202" s="74"/>
      <c r="PEU202" s="74"/>
      <c r="PEV202" s="74"/>
      <c r="PEW202" s="74"/>
      <c r="PEX202" s="74"/>
      <c r="PEY202" s="74"/>
      <c r="PEZ202" s="74"/>
      <c r="PFA202" s="74"/>
      <c r="PFB202" s="74"/>
      <c r="PFC202" s="74"/>
      <c r="PFD202" s="74"/>
      <c r="PFE202" s="74"/>
      <c r="PFF202" s="74"/>
      <c r="PFG202" s="74"/>
      <c r="PFH202" s="74"/>
      <c r="PFI202" s="74"/>
      <c r="PFJ202" s="74"/>
      <c r="PFK202" s="74"/>
      <c r="PFL202" s="74"/>
      <c r="PFM202" s="74"/>
      <c r="PFN202" s="74"/>
      <c r="PFO202" s="74"/>
      <c r="PFP202" s="74"/>
      <c r="PFQ202" s="74"/>
      <c r="PFR202" s="74"/>
      <c r="PFS202" s="74"/>
      <c r="PFT202" s="74"/>
      <c r="PFU202" s="74"/>
      <c r="PFV202" s="74"/>
      <c r="PFW202" s="74"/>
      <c r="PFX202" s="74"/>
      <c r="PFY202" s="74"/>
      <c r="PFZ202" s="74"/>
      <c r="PGA202" s="74"/>
      <c r="PGB202" s="74"/>
      <c r="PGC202" s="74"/>
      <c r="PGD202" s="74"/>
      <c r="PGE202" s="74"/>
      <c r="PGF202" s="74"/>
      <c r="PGG202" s="74"/>
      <c r="PGH202" s="74"/>
      <c r="PGI202" s="74"/>
      <c r="PGJ202" s="74"/>
      <c r="PGK202" s="74"/>
      <c r="PGL202" s="74"/>
      <c r="PGM202" s="74"/>
      <c r="PGN202" s="74"/>
      <c r="PGO202" s="74"/>
      <c r="PGP202" s="74"/>
      <c r="PGQ202" s="74"/>
      <c r="PGR202" s="74"/>
      <c r="PGS202" s="74"/>
      <c r="PGT202" s="74"/>
      <c r="PGU202" s="74"/>
      <c r="PGV202" s="74"/>
      <c r="PGW202" s="74"/>
      <c r="PGX202" s="74"/>
      <c r="PGY202" s="74"/>
      <c r="PGZ202" s="74"/>
      <c r="PHA202" s="74"/>
      <c r="PHB202" s="74"/>
      <c r="PHC202" s="74"/>
      <c r="PHD202" s="74"/>
      <c r="PHE202" s="74"/>
      <c r="PHF202" s="74"/>
      <c r="PHG202" s="74"/>
      <c r="PHH202" s="74"/>
      <c r="PHI202" s="74"/>
      <c r="PHJ202" s="74"/>
      <c r="PHK202" s="74"/>
      <c r="PHL202" s="74"/>
      <c r="PHM202" s="74"/>
      <c r="PHN202" s="74"/>
      <c r="PHO202" s="74"/>
      <c r="PHP202" s="74"/>
      <c r="PHQ202" s="74"/>
      <c r="PHR202" s="74"/>
      <c r="PHS202" s="74"/>
      <c r="PHT202" s="74"/>
      <c r="PHU202" s="74"/>
      <c r="PHV202" s="74"/>
      <c r="PHW202" s="74"/>
      <c r="PHX202" s="74"/>
      <c r="PHY202" s="74"/>
      <c r="PHZ202" s="74"/>
      <c r="PIA202" s="74"/>
      <c r="PIB202" s="74"/>
      <c r="PIC202" s="74"/>
      <c r="PID202" s="74"/>
      <c r="PIE202" s="74"/>
      <c r="PIF202" s="74"/>
      <c r="PIG202" s="74"/>
      <c r="PIH202" s="74"/>
      <c r="PII202" s="74"/>
      <c r="PIJ202" s="74"/>
      <c r="PIK202" s="74"/>
      <c r="PIL202" s="74"/>
      <c r="PIM202" s="74"/>
      <c r="PIN202" s="74"/>
      <c r="PIO202" s="74"/>
      <c r="PIP202" s="74"/>
      <c r="PIQ202" s="74"/>
      <c r="PIR202" s="74"/>
      <c r="PIS202" s="74"/>
      <c r="PIT202" s="74"/>
      <c r="PIU202" s="74"/>
      <c r="PIV202" s="74"/>
      <c r="PIW202" s="74"/>
      <c r="PIX202" s="74"/>
      <c r="PIY202" s="74"/>
      <c r="PIZ202" s="74"/>
      <c r="PJA202" s="74"/>
      <c r="PJB202" s="74"/>
      <c r="PJC202" s="74"/>
      <c r="PJD202" s="74"/>
      <c r="PJE202" s="74"/>
      <c r="PJF202" s="74"/>
      <c r="PJG202" s="74"/>
      <c r="PJH202" s="74"/>
      <c r="PJI202" s="74"/>
      <c r="PJJ202" s="74"/>
      <c r="PJK202" s="74"/>
      <c r="PJL202" s="74"/>
      <c r="PJM202" s="74"/>
      <c r="PJN202" s="74"/>
      <c r="PJO202" s="74"/>
      <c r="PJP202" s="74"/>
      <c r="PJQ202" s="74"/>
      <c r="PJR202" s="74"/>
      <c r="PJS202" s="74"/>
      <c r="PJT202" s="74"/>
      <c r="PJU202" s="74"/>
      <c r="PJV202" s="74"/>
      <c r="PJW202" s="74"/>
      <c r="PJX202" s="74"/>
      <c r="PJY202" s="74"/>
      <c r="PJZ202" s="74"/>
      <c r="PKA202" s="74"/>
      <c r="PKB202" s="74"/>
      <c r="PKC202" s="74"/>
      <c r="PKD202" s="74"/>
      <c r="PKE202" s="74"/>
      <c r="PKF202" s="74"/>
      <c r="PKG202" s="74"/>
      <c r="PKH202" s="74"/>
      <c r="PKI202" s="74"/>
      <c r="PKJ202" s="74"/>
      <c r="PKK202" s="74"/>
      <c r="PKL202" s="74"/>
      <c r="PKM202" s="74"/>
      <c r="PKN202" s="74"/>
      <c r="PKO202" s="74"/>
      <c r="PKP202" s="74"/>
      <c r="PKQ202" s="74"/>
      <c r="PKR202" s="74"/>
      <c r="PKS202" s="74"/>
      <c r="PKT202" s="74"/>
      <c r="PKU202" s="74"/>
      <c r="PKV202" s="74"/>
      <c r="PKW202" s="74"/>
      <c r="PKX202" s="74"/>
      <c r="PKY202" s="74"/>
      <c r="PKZ202" s="74"/>
      <c r="PLA202" s="74"/>
      <c r="PLB202" s="74"/>
      <c r="PLC202" s="74"/>
      <c r="PLD202" s="74"/>
      <c r="PLE202" s="74"/>
      <c r="PLF202" s="74"/>
      <c r="PLG202" s="74"/>
      <c r="PLH202" s="74"/>
      <c r="PLI202" s="74"/>
      <c r="PLJ202" s="74"/>
      <c r="PLK202" s="74"/>
      <c r="PLL202" s="74"/>
      <c r="PLM202" s="74"/>
      <c r="PLN202" s="74"/>
      <c r="PLO202" s="74"/>
      <c r="PLP202" s="74"/>
      <c r="PLQ202" s="74"/>
      <c r="PLR202" s="74"/>
      <c r="PLS202" s="74"/>
      <c r="PLT202" s="74"/>
      <c r="PLU202" s="74"/>
      <c r="PLV202" s="74"/>
      <c r="PLW202" s="74"/>
      <c r="PLX202" s="74"/>
      <c r="PLY202" s="74"/>
      <c r="PLZ202" s="74"/>
      <c r="PMA202" s="74"/>
      <c r="PMB202" s="74"/>
      <c r="PMC202" s="74"/>
      <c r="PMD202" s="74"/>
      <c r="PME202" s="74"/>
      <c r="PMF202" s="74"/>
      <c r="PMG202" s="74"/>
      <c r="PMH202" s="74"/>
      <c r="PMI202" s="74"/>
      <c r="PMJ202" s="74"/>
      <c r="PMK202" s="74"/>
      <c r="PML202" s="74"/>
      <c r="PMM202" s="74"/>
      <c r="PMN202" s="74"/>
      <c r="PMO202" s="74"/>
      <c r="PMP202" s="74"/>
      <c r="PMQ202" s="74"/>
      <c r="PMR202" s="74"/>
      <c r="PMS202" s="74"/>
      <c r="PMT202" s="74"/>
      <c r="PMU202" s="74"/>
      <c r="PMV202" s="74"/>
      <c r="PMW202" s="74"/>
      <c r="PMX202" s="74"/>
      <c r="PMY202" s="74"/>
      <c r="PMZ202" s="74"/>
      <c r="PNA202" s="74"/>
      <c r="PNB202" s="74"/>
      <c r="PNC202" s="74"/>
      <c r="PND202" s="74"/>
      <c r="PNE202" s="74"/>
      <c r="PNF202" s="74"/>
      <c r="PNG202" s="74"/>
      <c r="PNH202" s="74"/>
      <c r="PNI202" s="74"/>
      <c r="PNJ202" s="74"/>
      <c r="PNK202" s="74"/>
      <c r="PNL202" s="74"/>
      <c r="PNM202" s="74"/>
      <c r="PNN202" s="74"/>
      <c r="PNO202" s="74"/>
      <c r="PNP202" s="74"/>
      <c r="PNQ202" s="74"/>
      <c r="PNR202" s="74"/>
      <c r="PNS202" s="74"/>
      <c r="PNT202" s="74"/>
      <c r="PNU202" s="74"/>
      <c r="PNV202" s="74"/>
      <c r="PNW202" s="74"/>
      <c r="PNX202" s="74"/>
      <c r="PNY202" s="74"/>
      <c r="PNZ202" s="74"/>
      <c r="POA202" s="74"/>
      <c r="POB202" s="74"/>
      <c r="POC202" s="74"/>
      <c r="POD202" s="74"/>
      <c r="POE202" s="74"/>
      <c r="POF202" s="74"/>
      <c r="POG202" s="74"/>
      <c r="POH202" s="74"/>
      <c r="POI202" s="74"/>
      <c r="POJ202" s="74"/>
      <c r="POK202" s="74"/>
      <c r="POL202" s="74"/>
      <c r="POM202" s="74"/>
      <c r="PON202" s="74"/>
      <c r="POO202" s="74"/>
      <c r="POP202" s="74"/>
      <c r="POQ202" s="74"/>
      <c r="POR202" s="74"/>
      <c r="POS202" s="74"/>
      <c r="POT202" s="74"/>
      <c r="POU202" s="74"/>
      <c r="POV202" s="74"/>
      <c r="POW202" s="74"/>
      <c r="POX202" s="74"/>
      <c r="POY202" s="74"/>
      <c r="POZ202" s="74"/>
      <c r="PPA202" s="74"/>
      <c r="PPB202" s="74"/>
      <c r="PPC202" s="74"/>
      <c r="PPD202" s="74"/>
      <c r="PPE202" s="74"/>
      <c r="PPF202" s="74"/>
      <c r="PPG202" s="74"/>
      <c r="PPH202" s="74"/>
      <c r="PPI202" s="74"/>
      <c r="PPJ202" s="74"/>
      <c r="PPK202" s="74"/>
      <c r="PPL202" s="74"/>
      <c r="PPM202" s="74"/>
      <c r="PPN202" s="74"/>
      <c r="PPO202" s="74"/>
      <c r="PPP202" s="74"/>
      <c r="PPQ202" s="74"/>
      <c r="PPR202" s="74"/>
      <c r="PPS202" s="74"/>
      <c r="PPT202" s="74"/>
      <c r="PPU202" s="74"/>
      <c r="PPV202" s="74"/>
      <c r="PPW202" s="74"/>
      <c r="PPX202" s="74"/>
      <c r="PPY202" s="74"/>
      <c r="PPZ202" s="74"/>
      <c r="PQA202" s="74"/>
      <c r="PQB202" s="74"/>
      <c r="PQC202" s="74"/>
      <c r="PQD202" s="74"/>
      <c r="PQE202" s="74"/>
      <c r="PQF202" s="74"/>
      <c r="PQG202" s="74"/>
      <c r="PQH202" s="74"/>
      <c r="PQI202" s="74"/>
      <c r="PQJ202" s="74"/>
      <c r="PQK202" s="74"/>
      <c r="PQL202" s="74"/>
      <c r="PQM202" s="74"/>
      <c r="PQN202" s="74"/>
      <c r="PQO202" s="74"/>
      <c r="PQP202" s="74"/>
      <c r="PQQ202" s="74"/>
      <c r="PQR202" s="74"/>
      <c r="PQS202" s="74"/>
      <c r="PQT202" s="74"/>
      <c r="PQU202" s="74"/>
      <c r="PQV202" s="74"/>
      <c r="PQW202" s="74"/>
      <c r="PQX202" s="74"/>
      <c r="PQY202" s="74"/>
      <c r="PQZ202" s="74"/>
      <c r="PRA202" s="74"/>
      <c r="PRB202" s="74"/>
      <c r="PRC202" s="74"/>
      <c r="PRD202" s="74"/>
      <c r="PRE202" s="74"/>
      <c r="PRF202" s="74"/>
      <c r="PRG202" s="74"/>
      <c r="PRH202" s="74"/>
      <c r="PRI202" s="74"/>
      <c r="PRJ202" s="74"/>
      <c r="PRK202" s="74"/>
      <c r="PRL202" s="74"/>
      <c r="PRM202" s="74"/>
      <c r="PRN202" s="74"/>
      <c r="PRO202" s="74"/>
      <c r="PRP202" s="74"/>
      <c r="PRQ202" s="74"/>
      <c r="PRR202" s="74"/>
      <c r="PRS202" s="74"/>
      <c r="PRT202" s="74"/>
      <c r="PRU202" s="74"/>
      <c r="PRV202" s="74"/>
      <c r="PRW202" s="74"/>
      <c r="PRX202" s="74"/>
      <c r="PRY202" s="74"/>
      <c r="PRZ202" s="74"/>
      <c r="PSA202" s="74"/>
      <c r="PSB202" s="74"/>
      <c r="PSC202" s="74"/>
      <c r="PSD202" s="74"/>
      <c r="PSE202" s="74"/>
      <c r="PSF202" s="74"/>
      <c r="PSG202" s="74"/>
      <c r="PSH202" s="74"/>
      <c r="PSI202" s="74"/>
      <c r="PSJ202" s="74"/>
      <c r="PSK202" s="74"/>
      <c r="PSL202" s="74"/>
      <c r="PSM202" s="74"/>
      <c r="PSN202" s="74"/>
      <c r="PSO202" s="74"/>
      <c r="PSP202" s="74"/>
      <c r="PSQ202" s="74"/>
      <c r="PSR202" s="74"/>
      <c r="PSS202" s="74"/>
      <c r="PST202" s="74"/>
      <c r="PSU202" s="74"/>
      <c r="PSV202" s="74"/>
      <c r="PSW202" s="74"/>
      <c r="PSX202" s="74"/>
      <c r="PSY202" s="74"/>
      <c r="PSZ202" s="74"/>
      <c r="PTA202" s="74"/>
      <c r="PTB202" s="74"/>
      <c r="PTC202" s="74"/>
      <c r="PTD202" s="74"/>
      <c r="PTE202" s="74"/>
      <c r="PTF202" s="74"/>
      <c r="PTG202" s="74"/>
      <c r="PTH202" s="74"/>
      <c r="PTI202" s="74"/>
      <c r="PTJ202" s="74"/>
      <c r="PTK202" s="74"/>
      <c r="PTL202" s="74"/>
      <c r="PTM202" s="74"/>
      <c r="PTN202" s="74"/>
      <c r="PTO202" s="74"/>
      <c r="PTP202" s="74"/>
      <c r="PTQ202" s="74"/>
      <c r="PTR202" s="74"/>
      <c r="PTS202" s="74"/>
      <c r="PTT202" s="74"/>
      <c r="PTU202" s="74"/>
      <c r="PTV202" s="74"/>
      <c r="PTW202" s="74"/>
      <c r="PTX202" s="74"/>
      <c r="PTY202" s="74"/>
      <c r="PTZ202" s="74"/>
      <c r="PUA202" s="74"/>
      <c r="PUB202" s="74"/>
      <c r="PUC202" s="74"/>
      <c r="PUD202" s="74"/>
      <c r="PUE202" s="74"/>
      <c r="PUF202" s="74"/>
      <c r="PUG202" s="74"/>
      <c r="PUH202" s="74"/>
      <c r="PUI202" s="74"/>
      <c r="PUJ202" s="74"/>
      <c r="PUK202" s="74"/>
      <c r="PUL202" s="74"/>
      <c r="PUM202" s="74"/>
      <c r="PUN202" s="74"/>
      <c r="PUO202" s="74"/>
      <c r="PUP202" s="74"/>
      <c r="PUQ202" s="74"/>
      <c r="PUR202" s="74"/>
      <c r="PUS202" s="74"/>
      <c r="PUT202" s="74"/>
      <c r="PUU202" s="74"/>
      <c r="PUV202" s="74"/>
      <c r="PUW202" s="74"/>
      <c r="PUX202" s="74"/>
      <c r="PUY202" s="74"/>
      <c r="PUZ202" s="74"/>
      <c r="PVA202" s="74"/>
      <c r="PVB202" s="74"/>
      <c r="PVC202" s="74"/>
      <c r="PVD202" s="74"/>
      <c r="PVE202" s="74"/>
      <c r="PVF202" s="74"/>
      <c r="PVG202" s="74"/>
      <c r="PVH202" s="74"/>
      <c r="PVI202" s="74"/>
      <c r="PVJ202" s="74"/>
      <c r="PVK202" s="74"/>
      <c r="PVL202" s="74"/>
      <c r="PVM202" s="74"/>
      <c r="PVN202" s="74"/>
      <c r="PVO202" s="74"/>
      <c r="PVP202" s="74"/>
      <c r="PVQ202" s="74"/>
      <c r="PVR202" s="74"/>
      <c r="PVS202" s="74"/>
      <c r="PVT202" s="74"/>
      <c r="PVU202" s="74"/>
      <c r="PVV202" s="74"/>
      <c r="PVW202" s="74"/>
      <c r="PVX202" s="74"/>
      <c r="PVY202" s="74"/>
      <c r="PVZ202" s="74"/>
      <c r="PWA202" s="74"/>
      <c r="PWB202" s="74"/>
      <c r="PWC202" s="74"/>
      <c r="PWD202" s="74"/>
      <c r="PWE202" s="74"/>
      <c r="PWF202" s="74"/>
      <c r="PWG202" s="74"/>
      <c r="PWH202" s="74"/>
      <c r="PWI202" s="74"/>
      <c r="PWJ202" s="74"/>
      <c r="PWK202" s="74"/>
      <c r="PWL202" s="74"/>
      <c r="PWM202" s="74"/>
      <c r="PWN202" s="74"/>
      <c r="PWO202" s="74"/>
      <c r="PWP202" s="74"/>
      <c r="PWQ202" s="74"/>
      <c r="PWR202" s="74"/>
      <c r="PWS202" s="74"/>
      <c r="PWT202" s="74"/>
      <c r="PWU202" s="74"/>
      <c r="PWV202" s="74"/>
      <c r="PWW202" s="74"/>
      <c r="PWX202" s="74"/>
      <c r="PWY202" s="74"/>
      <c r="PWZ202" s="74"/>
      <c r="PXA202" s="74"/>
      <c r="PXB202" s="74"/>
      <c r="PXC202" s="74"/>
      <c r="PXD202" s="74"/>
      <c r="PXE202" s="74"/>
      <c r="PXF202" s="74"/>
      <c r="PXG202" s="74"/>
      <c r="PXH202" s="74"/>
      <c r="PXI202" s="74"/>
      <c r="PXJ202" s="74"/>
      <c r="PXK202" s="74"/>
      <c r="PXL202" s="74"/>
      <c r="PXM202" s="74"/>
      <c r="PXN202" s="74"/>
      <c r="PXO202" s="74"/>
      <c r="PXP202" s="74"/>
      <c r="PXQ202" s="74"/>
      <c r="PXR202" s="74"/>
      <c r="PXS202" s="74"/>
      <c r="PXT202" s="74"/>
      <c r="PXU202" s="74"/>
      <c r="PXV202" s="74"/>
      <c r="PXW202" s="74"/>
      <c r="PXX202" s="74"/>
      <c r="PXY202" s="74"/>
      <c r="PXZ202" s="74"/>
      <c r="PYA202" s="74"/>
      <c r="PYB202" s="74"/>
      <c r="PYC202" s="74"/>
      <c r="PYD202" s="74"/>
      <c r="PYE202" s="74"/>
      <c r="PYF202" s="74"/>
      <c r="PYG202" s="74"/>
      <c r="PYH202" s="74"/>
      <c r="PYI202" s="74"/>
      <c r="PYJ202" s="74"/>
      <c r="PYK202" s="74"/>
      <c r="PYL202" s="74"/>
      <c r="PYM202" s="74"/>
      <c r="PYN202" s="74"/>
      <c r="PYO202" s="74"/>
      <c r="PYP202" s="74"/>
      <c r="PYQ202" s="74"/>
      <c r="PYR202" s="74"/>
      <c r="PYS202" s="74"/>
      <c r="PYT202" s="74"/>
      <c r="PYU202" s="74"/>
      <c r="PYV202" s="74"/>
      <c r="PYW202" s="74"/>
      <c r="PYX202" s="74"/>
      <c r="PYY202" s="74"/>
      <c r="PYZ202" s="74"/>
      <c r="PZA202" s="74"/>
      <c r="PZB202" s="74"/>
      <c r="PZC202" s="74"/>
      <c r="PZD202" s="74"/>
      <c r="PZE202" s="74"/>
      <c r="PZF202" s="74"/>
      <c r="PZG202" s="74"/>
      <c r="PZH202" s="74"/>
      <c r="PZI202" s="74"/>
      <c r="PZJ202" s="74"/>
      <c r="PZK202" s="74"/>
      <c r="PZL202" s="74"/>
      <c r="PZM202" s="74"/>
      <c r="PZN202" s="74"/>
      <c r="PZO202" s="74"/>
      <c r="PZP202" s="74"/>
      <c r="PZQ202" s="74"/>
      <c r="PZR202" s="74"/>
      <c r="PZS202" s="74"/>
      <c r="PZT202" s="74"/>
      <c r="PZU202" s="74"/>
      <c r="PZV202" s="74"/>
      <c r="PZW202" s="74"/>
      <c r="PZX202" s="74"/>
      <c r="PZY202" s="74"/>
      <c r="PZZ202" s="74"/>
      <c r="QAA202" s="74"/>
      <c r="QAB202" s="74"/>
      <c r="QAC202" s="74"/>
      <c r="QAD202" s="74"/>
      <c r="QAE202" s="74"/>
      <c r="QAF202" s="74"/>
      <c r="QAG202" s="74"/>
      <c r="QAH202" s="74"/>
      <c r="QAI202" s="74"/>
      <c r="QAJ202" s="74"/>
      <c r="QAK202" s="74"/>
      <c r="QAL202" s="74"/>
      <c r="QAM202" s="74"/>
      <c r="QAN202" s="74"/>
      <c r="QAO202" s="74"/>
      <c r="QAP202" s="74"/>
      <c r="QAQ202" s="74"/>
      <c r="QAR202" s="74"/>
      <c r="QAS202" s="74"/>
      <c r="QAT202" s="74"/>
      <c r="QAU202" s="74"/>
      <c r="QAV202" s="74"/>
      <c r="QAW202" s="74"/>
      <c r="QAX202" s="74"/>
      <c r="QAY202" s="74"/>
      <c r="QAZ202" s="74"/>
      <c r="QBA202" s="74"/>
      <c r="QBB202" s="74"/>
      <c r="QBC202" s="74"/>
      <c r="QBD202" s="74"/>
      <c r="QBE202" s="74"/>
      <c r="QBF202" s="74"/>
      <c r="QBG202" s="74"/>
      <c r="QBH202" s="74"/>
      <c r="QBI202" s="74"/>
      <c r="QBJ202" s="74"/>
      <c r="QBK202" s="74"/>
      <c r="QBL202" s="74"/>
      <c r="QBM202" s="74"/>
      <c r="QBN202" s="74"/>
      <c r="QBO202" s="74"/>
      <c r="QBP202" s="74"/>
      <c r="QBQ202" s="74"/>
      <c r="QBR202" s="74"/>
      <c r="QBS202" s="74"/>
      <c r="QBT202" s="74"/>
      <c r="QBU202" s="74"/>
      <c r="QBV202" s="74"/>
      <c r="QBW202" s="74"/>
      <c r="QBX202" s="74"/>
      <c r="QBY202" s="74"/>
      <c r="QBZ202" s="74"/>
      <c r="QCA202" s="74"/>
      <c r="QCB202" s="74"/>
      <c r="QCC202" s="74"/>
      <c r="QCD202" s="74"/>
      <c r="QCE202" s="74"/>
      <c r="QCF202" s="74"/>
      <c r="QCG202" s="74"/>
      <c r="QCH202" s="74"/>
      <c r="QCI202" s="74"/>
      <c r="QCJ202" s="74"/>
      <c r="QCK202" s="74"/>
      <c r="QCL202" s="74"/>
      <c r="QCM202" s="74"/>
      <c r="QCN202" s="74"/>
      <c r="QCO202" s="74"/>
      <c r="QCP202" s="74"/>
      <c r="QCQ202" s="74"/>
      <c r="QCR202" s="74"/>
      <c r="QCS202" s="74"/>
      <c r="QCT202" s="74"/>
      <c r="QCU202" s="74"/>
      <c r="QCV202" s="74"/>
      <c r="QCW202" s="74"/>
      <c r="QCX202" s="74"/>
      <c r="QCY202" s="74"/>
      <c r="QCZ202" s="74"/>
      <c r="QDA202" s="74"/>
      <c r="QDB202" s="74"/>
      <c r="QDC202" s="74"/>
      <c r="QDD202" s="74"/>
      <c r="QDE202" s="74"/>
      <c r="QDF202" s="74"/>
      <c r="QDG202" s="74"/>
      <c r="QDH202" s="74"/>
      <c r="QDI202" s="74"/>
      <c r="QDJ202" s="74"/>
      <c r="QDK202" s="74"/>
      <c r="QDL202" s="74"/>
      <c r="QDM202" s="74"/>
      <c r="QDN202" s="74"/>
      <c r="QDO202" s="74"/>
      <c r="QDP202" s="74"/>
      <c r="QDQ202" s="74"/>
      <c r="QDR202" s="74"/>
      <c r="QDS202" s="74"/>
      <c r="QDT202" s="74"/>
      <c r="QDU202" s="74"/>
      <c r="QDV202" s="74"/>
      <c r="QDW202" s="74"/>
      <c r="QDX202" s="74"/>
      <c r="QDY202" s="74"/>
      <c r="QDZ202" s="74"/>
      <c r="QEA202" s="74"/>
      <c r="QEB202" s="74"/>
      <c r="QEC202" s="74"/>
      <c r="QED202" s="74"/>
      <c r="QEE202" s="74"/>
      <c r="QEF202" s="74"/>
      <c r="QEG202" s="74"/>
      <c r="QEH202" s="74"/>
      <c r="QEI202" s="74"/>
      <c r="QEJ202" s="74"/>
      <c r="QEK202" s="74"/>
      <c r="QEL202" s="74"/>
      <c r="QEM202" s="74"/>
      <c r="QEN202" s="74"/>
      <c r="QEO202" s="74"/>
      <c r="QEP202" s="74"/>
      <c r="QEQ202" s="74"/>
      <c r="QER202" s="74"/>
      <c r="QES202" s="74"/>
      <c r="QET202" s="74"/>
      <c r="QEU202" s="74"/>
      <c r="QEV202" s="74"/>
      <c r="QEW202" s="74"/>
      <c r="QEX202" s="74"/>
      <c r="QEY202" s="74"/>
      <c r="QEZ202" s="74"/>
      <c r="QFA202" s="74"/>
      <c r="QFB202" s="74"/>
      <c r="QFC202" s="74"/>
      <c r="QFD202" s="74"/>
      <c r="QFE202" s="74"/>
      <c r="QFF202" s="74"/>
      <c r="QFG202" s="74"/>
      <c r="QFH202" s="74"/>
      <c r="QFI202" s="74"/>
      <c r="QFJ202" s="74"/>
      <c r="QFK202" s="74"/>
      <c r="QFL202" s="74"/>
      <c r="QFM202" s="74"/>
      <c r="QFN202" s="74"/>
      <c r="QFO202" s="74"/>
      <c r="QFP202" s="74"/>
      <c r="QFQ202" s="74"/>
      <c r="QFR202" s="74"/>
      <c r="QFS202" s="74"/>
      <c r="QFT202" s="74"/>
      <c r="QFU202" s="74"/>
      <c r="QFV202" s="74"/>
      <c r="QFW202" s="74"/>
      <c r="QFX202" s="74"/>
      <c r="QFY202" s="74"/>
      <c r="QFZ202" s="74"/>
      <c r="QGA202" s="74"/>
      <c r="QGB202" s="74"/>
      <c r="QGC202" s="74"/>
      <c r="QGD202" s="74"/>
      <c r="QGE202" s="74"/>
      <c r="QGF202" s="74"/>
      <c r="QGG202" s="74"/>
      <c r="QGH202" s="74"/>
      <c r="QGI202" s="74"/>
      <c r="QGJ202" s="74"/>
      <c r="QGK202" s="74"/>
      <c r="QGL202" s="74"/>
      <c r="QGM202" s="74"/>
      <c r="QGN202" s="74"/>
      <c r="QGO202" s="74"/>
      <c r="QGP202" s="74"/>
      <c r="QGQ202" s="74"/>
      <c r="QGR202" s="74"/>
      <c r="QGS202" s="74"/>
      <c r="QGT202" s="74"/>
      <c r="QGU202" s="74"/>
      <c r="QGV202" s="74"/>
      <c r="QGW202" s="74"/>
      <c r="QGX202" s="74"/>
      <c r="QGY202" s="74"/>
      <c r="QGZ202" s="74"/>
      <c r="QHA202" s="74"/>
      <c r="QHB202" s="74"/>
      <c r="QHC202" s="74"/>
      <c r="QHD202" s="74"/>
      <c r="QHE202" s="74"/>
      <c r="QHF202" s="74"/>
      <c r="QHG202" s="74"/>
      <c r="QHH202" s="74"/>
      <c r="QHI202" s="74"/>
      <c r="QHJ202" s="74"/>
      <c r="QHK202" s="74"/>
      <c r="QHL202" s="74"/>
      <c r="QHM202" s="74"/>
      <c r="QHN202" s="74"/>
      <c r="QHO202" s="74"/>
      <c r="QHP202" s="74"/>
      <c r="QHQ202" s="74"/>
      <c r="QHR202" s="74"/>
      <c r="QHS202" s="74"/>
      <c r="QHT202" s="74"/>
      <c r="QHU202" s="74"/>
      <c r="QHV202" s="74"/>
      <c r="QHW202" s="74"/>
      <c r="QHX202" s="74"/>
      <c r="QHY202" s="74"/>
      <c r="QHZ202" s="74"/>
      <c r="QIA202" s="74"/>
      <c r="QIB202" s="74"/>
      <c r="QIC202" s="74"/>
      <c r="QID202" s="74"/>
      <c r="QIE202" s="74"/>
      <c r="QIF202" s="74"/>
      <c r="QIG202" s="74"/>
      <c r="QIH202" s="74"/>
      <c r="QII202" s="74"/>
      <c r="QIJ202" s="74"/>
      <c r="QIK202" s="74"/>
      <c r="QIL202" s="74"/>
      <c r="QIM202" s="74"/>
      <c r="QIN202" s="74"/>
      <c r="QIO202" s="74"/>
      <c r="QIP202" s="74"/>
      <c r="QIQ202" s="74"/>
      <c r="QIR202" s="74"/>
      <c r="QIS202" s="74"/>
      <c r="QIT202" s="74"/>
      <c r="QIU202" s="74"/>
      <c r="QIV202" s="74"/>
      <c r="QIW202" s="74"/>
      <c r="QIX202" s="74"/>
      <c r="QIY202" s="74"/>
      <c r="QIZ202" s="74"/>
      <c r="QJA202" s="74"/>
      <c r="QJB202" s="74"/>
      <c r="QJC202" s="74"/>
      <c r="QJD202" s="74"/>
      <c r="QJE202" s="74"/>
      <c r="QJF202" s="74"/>
      <c r="QJG202" s="74"/>
      <c r="QJH202" s="74"/>
      <c r="QJI202" s="74"/>
      <c r="QJJ202" s="74"/>
      <c r="QJK202" s="74"/>
      <c r="QJL202" s="74"/>
      <c r="QJM202" s="74"/>
      <c r="QJN202" s="74"/>
      <c r="QJO202" s="74"/>
      <c r="QJP202" s="74"/>
      <c r="QJQ202" s="74"/>
      <c r="QJR202" s="74"/>
      <c r="QJS202" s="74"/>
      <c r="QJT202" s="74"/>
      <c r="QJU202" s="74"/>
      <c r="QJV202" s="74"/>
      <c r="QJW202" s="74"/>
      <c r="QJX202" s="74"/>
      <c r="QJY202" s="74"/>
      <c r="QJZ202" s="74"/>
      <c r="QKA202" s="74"/>
      <c r="QKB202" s="74"/>
      <c r="QKC202" s="74"/>
      <c r="QKD202" s="74"/>
      <c r="QKE202" s="74"/>
      <c r="QKF202" s="74"/>
      <c r="QKG202" s="74"/>
      <c r="QKH202" s="74"/>
      <c r="QKI202" s="74"/>
      <c r="QKJ202" s="74"/>
      <c r="QKK202" s="74"/>
      <c r="QKL202" s="74"/>
      <c r="QKM202" s="74"/>
      <c r="QKN202" s="74"/>
      <c r="QKO202" s="74"/>
      <c r="QKP202" s="74"/>
      <c r="QKQ202" s="74"/>
      <c r="QKR202" s="74"/>
      <c r="QKS202" s="74"/>
      <c r="QKT202" s="74"/>
      <c r="QKU202" s="74"/>
      <c r="QKV202" s="74"/>
      <c r="QKW202" s="74"/>
      <c r="QKX202" s="74"/>
      <c r="QKY202" s="74"/>
      <c r="QKZ202" s="74"/>
      <c r="QLA202" s="74"/>
      <c r="QLB202" s="74"/>
      <c r="QLC202" s="74"/>
      <c r="QLD202" s="74"/>
      <c r="QLE202" s="74"/>
      <c r="QLF202" s="74"/>
      <c r="QLG202" s="74"/>
      <c r="QLH202" s="74"/>
      <c r="QLI202" s="74"/>
      <c r="QLJ202" s="74"/>
      <c r="QLK202" s="74"/>
      <c r="QLL202" s="74"/>
      <c r="QLM202" s="74"/>
      <c r="QLN202" s="74"/>
      <c r="QLO202" s="74"/>
      <c r="QLP202" s="74"/>
      <c r="QLQ202" s="74"/>
      <c r="QLR202" s="74"/>
      <c r="QLS202" s="74"/>
      <c r="QLT202" s="74"/>
      <c r="QLU202" s="74"/>
      <c r="QLV202" s="74"/>
      <c r="QLW202" s="74"/>
      <c r="QLX202" s="74"/>
      <c r="QLY202" s="74"/>
      <c r="QLZ202" s="74"/>
      <c r="QMA202" s="74"/>
      <c r="QMB202" s="74"/>
      <c r="QMC202" s="74"/>
      <c r="QMD202" s="74"/>
      <c r="QME202" s="74"/>
      <c r="QMF202" s="74"/>
      <c r="QMG202" s="74"/>
      <c r="QMH202" s="74"/>
      <c r="QMI202" s="74"/>
      <c r="QMJ202" s="74"/>
      <c r="QMK202" s="74"/>
      <c r="QML202" s="74"/>
      <c r="QMM202" s="74"/>
      <c r="QMN202" s="74"/>
      <c r="QMO202" s="74"/>
      <c r="QMP202" s="74"/>
      <c r="QMQ202" s="74"/>
      <c r="QMR202" s="74"/>
      <c r="QMS202" s="74"/>
      <c r="QMT202" s="74"/>
      <c r="QMU202" s="74"/>
      <c r="QMV202" s="74"/>
      <c r="QMW202" s="74"/>
      <c r="QMX202" s="74"/>
      <c r="QMY202" s="74"/>
      <c r="QMZ202" s="74"/>
      <c r="QNA202" s="74"/>
      <c r="QNB202" s="74"/>
      <c r="QNC202" s="74"/>
      <c r="QND202" s="74"/>
      <c r="QNE202" s="74"/>
      <c r="QNF202" s="74"/>
      <c r="QNG202" s="74"/>
      <c r="QNH202" s="74"/>
      <c r="QNI202" s="74"/>
      <c r="QNJ202" s="74"/>
      <c r="QNK202" s="74"/>
      <c r="QNL202" s="74"/>
      <c r="QNM202" s="74"/>
      <c r="QNN202" s="74"/>
      <c r="QNO202" s="74"/>
      <c r="QNP202" s="74"/>
      <c r="QNQ202" s="74"/>
      <c r="QNR202" s="74"/>
      <c r="QNS202" s="74"/>
      <c r="QNT202" s="74"/>
      <c r="QNU202" s="74"/>
      <c r="QNV202" s="74"/>
      <c r="QNW202" s="74"/>
      <c r="QNX202" s="74"/>
      <c r="QNY202" s="74"/>
      <c r="QNZ202" s="74"/>
      <c r="QOA202" s="74"/>
      <c r="QOB202" s="74"/>
      <c r="QOC202" s="74"/>
      <c r="QOD202" s="74"/>
      <c r="QOE202" s="74"/>
      <c r="QOF202" s="74"/>
      <c r="QOG202" s="74"/>
      <c r="QOH202" s="74"/>
      <c r="QOI202" s="74"/>
      <c r="QOJ202" s="74"/>
      <c r="QOK202" s="74"/>
      <c r="QOL202" s="74"/>
      <c r="QOM202" s="74"/>
      <c r="QON202" s="74"/>
      <c r="QOO202" s="74"/>
      <c r="QOP202" s="74"/>
      <c r="QOQ202" s="74"/>
      <c r="QOR202" s="74"/>
      <c r="QOS202" s="74"/>
      <c r="QOT202" s="74"/>
      <c r="QOU202" s="74"/>
      <c r="QOV202" s="74"/>
      <c r="QOW202" s="74"/>
      <c r="QOX202" s="74"/>
      <c r="QOY202" s="74"/>
      <c r="QOZ202" s="74"/>
      <c r="QPA202" s="74"/>
      <c r="QPB202" s="74"/>
      <c r="QPC202" s="74"/>
      <c r="QPD202" s="74"/>
      <c r="QPE202" s="74"/>
      <c r="QPF202" s="74"/>
      <c r="QPG202" s="74"/>
      <c r="QPH202" s="74"/>
      <c r="QPI202" s="74"/>
      <c r="QPJ202" s="74"/>
      <c r="QPK202" s="74"/>
      <c r="QPL202" s="74"/>
      <c r="QPM202" s="74"/>
      <c r="QPN202" s="74"/>
      <c r="QPO202" s="74"/>
      <c r="QPP202" s="74"/>
      <c r="QPQ202" s="74"/>
      <c r="QPR202" s="74"/>
      <c r="QPS202" s="74"/>
      <c r="QPT202" s="74"/>
      <c r="QPU202" s="74"/>
      <c r="QPV202" s="74"/>
      <c r="QPW202" s="74"/>
      <c r="QPX202" s="74"/>
      <c r="QPY202" s="74"/>
      <c r="QPZ202" s="74"/>
      <c r="QQA202" s="74"/>
      <c r="QQB202" s="74"/>
      <c r="QQC202" s="74"/>
      <c r="QQD202" s="74"/>
      <c r="QQE202" s="74"/>
      <c r="QQF202" s="74"/>
      <c r="QQG202" s="74"/>
      <c r="QQH202" s="74"/>
      <c r="QQI202" s="74"/>
      <c r="QQJ202" s="74"/>
      <c r="QQK202" s="74"/>
      <c r="QQL202" s="74"/>
      <c r="QQM202" s="74"/>
      <c r="QQN202" s="74"/>
      <c r="QQO202" s="74"/>
      <c r="QQP202" s="74"/>
      <c r="QQQ202" s="74"/>
      <c r="QQR202" s="74"/>
      <c r="QQS202" s="74"/>
      <c r="QQT202" s="74"/>
      <c r="QQU202" s="74"/>
      <c r="QQV202" s="74"/>
      <c r="QQW202" s="74"/>
      <c r="QQX202" s="74"/>
      <c r="QQY202" s="74"/>
      <c r="QQZ202" s="74"/>
      <c r="QRA202" s="74"/>
      <c r="QRB202" s="74"/>
      <c r="QRC202" s="74"/>
      <c r="QRD202" s="74"/>
      <c r="QRE202" s="74"/>
      <c r="QRF202" s="74"/>
      <c r="QRG202" s="74"/>
      <c r="QRH202" s="74"/>
      <c r="QRI202" s="74"/>
      <c r="QRJ202" s="74"/>
      <c r="QRK202" s="74"/>
      <c r="QRL202" s="74"/>
      <c r="QRM202" s="74"/>
      <c r="QRN202" s="74"/>
      <c r="QRO202" s="74"/>
      <c r="QRP202" s="74"/>
      <c r="QRQ202" s="74"/>
      <c r="QRR202" s="74"/>
      <c r="QRS202" s="74"/>
      <c r="QRT202" s="74"/>
      <c r="QRU202" s="74"/>
      <c r="QRV202" s="74"/>
      <c r="QRW202" s="74"/>
      <c r="QRX202" s="74"/>
      <c r="QRY202" s="74"/>
      <c r="QRZ202" s="74"/>
      <c r="QSA202" s="74"/>
      <c r="QSB202" s="74"/>
      <c r="QSC202" s="74"/>
      <c r="QSD202" s="74"/>
      <c r="QSE202" s="74"/>
      <c r="QSF202" s="74"/>
      <c r="QSG202" s="74"/>
      <c r="QSH202" s="74"/>
      <c r="QSI202" s="74"/>
      <c r="QSJ202" s="74"/>
      <c r="QSK202" s="74"/>
      <c r="QSL202" s="74"/>
      <c r="QSM202" s="74"/>
      <c r="QSN202" s="74"/>
      <c r="QSO202" s="74"/>
      <c r="QSP202" s="74"/>
      <c r="QSQ202" s="74"/>
      <c r="QSR202" s="74"/>
      <c r="QSS202" s="74"/>
      <c r="QST202" s="74"/>
      <c r="QSU202" s="74"/>
      <c r="QSV202" s="74"/>
      <c r="QSW202" s="74"/>
      <c r="QSX202" s="74"/>
      <c r="QSY202" s="74"/>
      <c r="QSZ202" s="74"/>
      <c r="QTA202" s="74"/>
      <c r="QTB202" s="74"/>
      <c r="QTC202" s="74"/>
      <c r="QTD202" s="74"/>
      <c r="QTE202" s="74"/>
      <c r="QTF202" s="74"/>
      <c r="QTG202" s="74"/>
      <c r="QTH202" s="74"/>
      <c r="QTI202" s="74"/>
      <c r="QTJ202" s="74"/>
      <c r="QTK202" s="74"/>
      <c r="QTL202" s="74"/>
      <c r="QTM202" s="74"/>
      <c r="QTN202" s="74"/>
      <c r="QTO202" s="74"/>
      <c r="QTP202" s="74"/>
      <c r="QTQ202" s="74"/>
      <c r="QTR202" s="74"/>
      <c r="QTS202" s="74"/>
      <c r="QTT202" s="74"/>
      <c r="QTU202" s="74"/>
      <c r="QTV202" s="74"/>
      <c r="QTW202" s="74"/>
      <c r="QTX202" s="74"/>
      <c r="QTY202" s="74"/>
      <c r="QTZ202" s="74"/>
      <c r="QUA202" s="74"/>
      <c r="QUB202" s="74"/>
      <c r="QUC202" s="74"/>
      <c r="QUD202" s="74"/>
      <c r="QUE202" s="74"/>
      <c r="QUF202" s="74"/>
      <c r="QUG202" s="74"/>
      <c r="QUH202" s="74"/>
      <c r="QUI202" s="74"/>
      <c r="QUJ202" s="74"/>
      <c r="QUK202" s="74"/>
      <c r="QUL202" s="74"/>
      <c r="QUM202" s="74"/>
      <c r="QUN202" s="74"/>
      <c r="QUO202" s="74"/>
      <c r="QUP202" s="74"/>
      <c r="QUQ202" s="74"/>
      <c r="QUR202" s="74"/>
      <c r="QUS202" s="74"/>
      <c r="QUT202" s="74"/>
      <c r="QUU202" s="74"/>
      <c r="QUV202" s="74"/>
      <c r="QUW202" s="74"/>
      <c r="QUX202" s="74"/>
      <c r="QUY202" s="74"/>
      <c r="QUZ202" s="74"/>
      <c r="QVA202" s="74"/>
      <c r="QVB202" s="74"/>
      <c r="QVC202" s="74"/>
      <c r="QVD202" s="74"/>
      <c r="QVE202" s="74"/>
      <c r="QVF202" s="74"/>
      <c r="QVG202" s="74"/>
      <c r="QVH202" s="74"/>
      <c r="QVI202" s="74"/>
      <c r="QVJ202" s="74"/>
      <c r="QVK202" s="74"/>
      <c r="QVL202" s="74"/>
      <c r="QVM202" s="74"/>
      <c r="QVN202" s="74"/>
      <c r="QVO202" s="74"/>
      <c r="QVP202" s="74"/>
      <c r="QVQ202" s="74"/>
      <c r="QVR202" s="74"/>
      <c r="QVS202" s="74"/>
      <c r="QVT202" s="74"/>
      <c r="QVU202" s="74"/>
      <c r="QVV202" s="74"/>
      <c r="QVW202" s="74"/>
      <c r="QVX202" s="74"/>
      <c r="QVY202" s="74"/>
      <c r="QVZ202" s="74"/>
      <c r="QWA202" s="74"/>
      <c r="QWB202" s="74"/>
      <c r="QWC202" s="74"/>
      <c r="QWD202" s="74"/>
      <c r="QWE202" s="74"/>
      <c r="QWF202" s="74"/>
      <c r="QWG202" s="74"/>
      <c r="QWH202" s="74"/>
      <c r="QWI202" s="74"/>
      <c r="QWJ202" s="74"/>
      <c r="QWK202" s="74"/>
      <c r="QWL202" s="74"/>
      <c r="QWM202" s="74"/>
      <c r="QWN202" s="74"/>
      <c r="QWO202" s="74"/>
      <c r="QWP202" s="74"/>
      <c r="QWQ202" s="74"/>
      <c r="QWR202" s="74"/>
      <c r="QWS202" s="74"/>
      <c r="QWT202" s="74"/>
      <c r="QWU202" s="74"/>
      <c r="QWV202" s="74"/>
      <c r="QWW202" s="74"/>
      <c r="QWX202" s="74"/>
      <c r="QWY202" s="74"/>
      <c r="QWZ202" s="74"/>
      <c r="QXA202" s="74"/>
      <c r="QXB202" s="74"/>
      <c r="QXC202" s="74"/>
      <c r="QXD202" s="74"/>
      <c r="QXE202" s="74"/>
      <c r="QXF202" s="74"/>
      <c r="QXG202" s="74"/>
      <c r="QXH202" s="74"/>
      <c r="QXI202" s="74"/>
      <c r="QXJ202" s="74"/>
      <c r="QXK202" s="74"/>
      <c r="QXL202" s="74"/>
      <c r="QXM202" s="74"/>
      <c r="QXN202" s="74"/>
      <c r="QXO202" s="74"/>
      <c r="QXP202" s="74"/>
      <c r="QXQ202" s="74"/>
      <c r="QXR202" s="74"/>
      <c r="QXS202" s="74"/>
      <c r="QXT202" s="74"/>
      <c r="QXU202" s="74"/>
      <c r="QXV202" s="74"/>
      <c r="QXW202" s="74"/>
      <c r="QXX202" s="74"/>
      <c r="QXY202" s="74"/>
      <c r="QXZ202" s="74"/>
      <c r="QYA202" s="74"/>
      <c r="QYB202" s="74"/>
      <c r="QYC202" s="74"/>
      <c r="QYD202" s="74"/>
      <c r="QYE202" s="74"/>
      <c r="QYF202" s="74"/>
      <c r="QYG202" s="74"/>
      <c r="QYH202" s="74"/>
      <c r="QYI202" s="74"/>
      <c r="QYJ202" s="74"/>
      <c r="QYK202" s="74"/>
      <c r="QYL202" s="74"/>
      <c r="QYM202" s="74"/>
      <c r="QYN202" s="74"/>
      <c r="QYO202" s="74"/>
      <c r="QYP202" s="74"/>
      <c r="QYQ202" s="74"/>
      <c r="QYR202" s="74"/>
      <c r="QYS202" s="74"/>
      <c r="QYT202" s="74"/>
      <c r="QYU202" s="74"/>
      <c r="QYV202" s="74"/>
      <c r="QYW202" s="74"/>
      <c r="QYX202" s="74"/>
      <c r="QYY202" s="74"/>
      <c r="QYZ202" s="74"/>
      <c r="QZA202" s="74"/>
      <c r="QZB202" s="74"/>
      <c r="QZC202" s="74"/>
      <c r="QZD202" s="74"/>
      <c r="QZE202" s="74"/>
      <c r="QZF202" s="74"/>
      <c r="QZG202" s="74"/>
      <c r="QZH202" s="74"/>
      <c r="QZI202" s="74"/>
      <c r="QZJ202" s="74"/>
      <c r="QZK202" s="74"/>
      <c r="QZL202" s="74"/>
      <c r="QZM202" s="74"/>
      <c r="QZN202" s="74"/>
      <c r="QZO202" s="74"/>
      <c r="QZP202" s="74"/>
      <c r="QZQ202" s="74"/>
      <c r="QZR202" s="74"/>
      <c r="QZS202" s="74"/>
      <c r="QZT202" s="74"/>
      <c r="QZU202" s="74"/>
      <c r="QZV202" s="74"/>
      <c r="QZW202" s="74"/>
      <c r="QZX202" s="74"/>
      <c r="QZY202" s="74"/>
      <c r="QZZ202" s="74"/>
      <c r="RAA202" s="74"/>
      <c r="RAB202" s="74"/>
      <c r="RAC202" s="74"/>
      <c r="RAD202" s="74"/>
      <c r="RAE202" s="74"/>
      <c r="RAF202" s="74"/>
      <c r="RAG202" s="74"/>
      <c r="RAH202" s="74"/>
      <c r="RAI202" s="74"/>
      <c r="RAJ202" s="74"/>
      <c r="RAK202" s="74"/>
      <c r="RAL202" s="74"/>
      <c r="RAM202" s="74"/>
      <c r="RAN202" s="74"/>
      <c r="RAO202" s="74"/>
      <c r="RAP202" s="74"/>
      <c r="RAQ202" s="74"/>
      <c r="RAR202" s="74"/>
      <c r="RAS202" s="74"/>
      <c r="RAT202" s="74"/>
      <c r="RAU202" s="74"/>
      <c r="RAV202" s="74"/>
      <c r="RAW202" s="74"/>
      <c r="RAX202" s="74"/>
      <c r="RAY202" s="74"/>
      <c r="RAZ202" s="74"/>
      <c r="RBA202" s="74"/>
      <c r="RBB202" s="74"/>
      <c r="RBC202" s="74"/>
      <c r="RBD202" s="74"/>
      <c r="RBE202" s="74"/>
      <c r="RBF202" s="74"/>
      <c r="RBG202" s="74"/>
      <c r="RBH202" s="74"/>
      <c r="RBI202" s="74"/>
      <c r="RBJ202" s="74"/>
      <c r="RBK202" s="74"/>
      <c r="RBL202" s="74"/>
      <c r="RBM202" s="74"/>
      <c r="RBN202" s="74"/>
      <c r="RBO202" s="74"/>
      <c r="RBP202" s="74"/>
      <c r="RBQ202" s="74"/>
      <c r="RBR202" s="74"/>
      <c r="RBS202" s="74"/>
      <c r="RBT202" s="74"/>
      <c r="RBU202" s="74"/>
      <c r="RBV202" s="74"/>
      <c r="RBW202" s="74"/>
      <c r="RBX202" s="74"/>
      <c r="RBY202" s="74"/>
      <c r="RBZ202" s="74"/>
      <c r="RCA202" s="74"/>
      <c r="RCB202" s="74"/>
      <c r="RCC202" s="74"/>
      <c r="RCD202" s="74"/>
      <c r="RCE202" s="74"/>
      <c r="RCF202" s="74"/>
      <c r="RCG202" s="74"/>
      <c r="RCH202" s="74"/>
      <c r="RCI202" s="74"/>
      <c r="RCJ202" s="74"/>
      <c r="RCK202" s="74"/>
      <c r="RCL202" s="74"/>
      <c r="RCM202" s="74"/>
      <c r="RCN202" s="74"/>
      <c r="RCO202" s="74"/>
      <c r="RCP202" s="74"/>
      <c r="RCQ202" s="74"/>
      <c r="RCR202" s="74"/>
      <c r="RCS202" s="74"/>
      <c r="RCT202" s="74"/>
      <c r="RCU202" s="74"/>
      <c r="RCV202" s="74"/>
      <c r="RCW202" s="74"/>
      <c r="RCX202" s="74"/>
      <c r="RCY202" s="74"/>
      <c r="RCZ202" s="74"/>
      <c r="RDA202" s="74"/>
      <c r="RDB202" s="74"/>
      <c r="RDC202" s="74"/>
      <c r="RDD202" s="74"/>
      <c r="RDE202" s="74"/>
      <c r="RDF202" s="74"/>
      <c r="RDG202" s="74"/>
      <c r="RDH202" s="74"/>
      <c r="RDI202" s="74"/>
      <c r="RDJ202" s="74"/>
      <c r="RDK202" s="74"/>
      <c r="RDL202" s="74"/>
      <c r="RDM202" s="74"/>
      <c r="RDN202" s="74"/>
      <c r="RDO202" s="74"/>
      <c r="RDP202" s="74"/>
      <c r="RDQ202" s="74"/>
      <c r="RDR202" s="74"/>
      <c r="RDS202" s="74"/>
      <c r="RDT202" s="74"/>
      <c r="RDU202" s="74"/>
      <c r="RDV202" s="74"/>
      <c r="RDW202" s="74"/>
      <c r="RDX202" s="74"/>
      <c r="RDY202" s="74"/>
      <c r="RDZ202" s="74"/>
      <c r="REA202" s="74"/>
      <c r="REB202" s="74"/>
      <c r="REC202" s="74"/>
      <c r="RED202" s="74"/>
      <c r="REE202" s="74"/>
      <c r="REF202" s="74"/>
      <c r="REG202" s="74"/>
      <c r="REH202" s="74"/>
      <c r="REI202" s="74"/>
      <c r="REJ202" s="74"/>
      <c r="REK202" s="74"/>
      <c r="REL202" s="74"/>
      <c r="REM202" s="74"/>
      <c r="REN202" s="74"/>
      <c r="REO202" s="74"/>
      <c r="REP202" s="74"/>
      <c r="REQ202" s="74"/>
      <c r="RER202" s="74"/>
      <c r="RES202" s="74"/>
      <c r="RET202" s="74"/>
      <c r="REU202" s="74"/>
      <c r="REV202" s="74"/>
      <c r="REW202" s="74"/>
      <c r="REX202" s="74"/>
      <c r="REY202" s="74"/>
      <c r="REZ202" s="74"/>
      <c r="RFA202" s="74"/>
      <c r="RFB202" s="74"/>
      <c r="RFC202" s="74"/>
      <c r="RFD202" s="74"/>
      <c r="RFE202" s="74"/>
      <c r="RFF202" s="74"/>
      <c r="RFG202" s="74"/>
      <c r="RFH202" s="74"/>
      <c r="RFI202" s="74"/>
      <c r="RFJ202" s="74"/>
      <c r="RFK202" s="74"/>
      <c r="RFL202" s="74"/>
      <c r="RFM202" s="74"/>
      <c r="RFN202" s="74"/>
      <c r="RFO202" s="74"/>
      <c r="RFP202" s="74"/>
      <c r="RFQ202" s="74"/>
      <c r="RFR202" s="74"/>
      <c r="RFS202" s="74"/>
      <c r="RFT202" s="74"/>
      <c r="RFU202" s="74"/>
      <c r="RFV202" s="74"/>
      <c r="RFW202" s="74"/>
      <c r="RFX202" s="74"/>
      <c r="RFY202" s="74"/>
      <c r="RFZ202" s="74"/>
      <c r="RGA202" s="74"/>
      <c r="RGB202" s="74"/>
      <c r="RGC202" s="74"/>
      <c r="RGD202" s="74"/>
      <c r="RGE202" s="74"/>
      <c r="RGF202" s="74"/>
      <c r="RGG202" s="74"/>
      <c r="RGH202" s="74"/>
      <c r="RGI202" s="74"/>
      <c r="RGJ202" s="74"/>
      <c r="RGK202" s="74"/>
      <c r="RGL202" s="74"/>
      <c r="RGM202" s="74"/>
      <c r="RGN202" s="74"/>
      <c r="RGO202" s="74"/>
      <c r="RGP202" s="74"/>
      <c r="RGQ202" s="74"/>
      <c r="RGR202" s="74"/>
      <c r="RGS202" s="74"/>
      <c r="RGT202" s="74"/>
      <c r="RGU202" s="74"/>
      <c r="RGV202" s="74"/>
      <c r="RGW202" s="74"/>
      <c r="RGX202" s="74"/>
      <c r="RGY202" s="74"/>
      <c r="RGZ202" s="74"/>
      <c r="RHA202" s="74"/>
      <c r="RHB202" s="74"/>
      <c r="RHC202" s="74"/>
      <c r="RHD202" s="74"/>
      <c r="RHE202" s="74"/>
      <c r="RHF202" s="74"/>
      <c r="RHG202" s="74"/>
      <c r="RHH202" s="74"/>
      <c r="RHI202" s="74"/>
      <c r="RHJ202" s="74"/>
      <c r="RHK202" s="74"/>
      <c r="RHL202" s="74"/>
      <c r="RHM202" s="74"/>
      <c r="RHN202" s="74"/>
      <c r="RHO202" s="74"/>
      <c r="RHP202" s="74"/>
      <c r="RHQ202" s="74"/>
      <c r="RHR202" s="74"/>
      <c r="RHS202" s="74"/>
      <c r="RHT202" s="74"/>
      <c r="RHU202" s="74"/>
      <c r="RHV202" s="74"/>
      <c r="RHW202" s="74"/>
      <c r="RHX202" s="74"/>
      <c r="RHY202" s="74"/>
      <c r="RHZ202" s="74"/>
      <c r="RIA202" s="74"/>
      <c r="RIB202" s="74"/>
      <c r="RIC202" s="74"/>
      <c r="RID202" s="74"/>
      <c r="RIE202" s="74"/>
      <c r="RIF202" s="74"/>
      <c r="RIG202" s="74"/>
      <c r="RIH202" s="74"/>
      <c r="RII202" s="74"/>
      <c r="RIJ202" s="74"/>
      <c r="RIK202" s="74"/>
      <c r="RIL202" s="74"/>
      <c r="RIM202" s="74"/>
      <c r="RIN202" s="74"/>
      <c r="RIO202" s="74"/>
      <c r="RIP202" s="74"/>
      <c r="RIQ202" s="74"/>
      <c r="RIR202" s="74"/>
      <c r="RIS202" s="74"/>
      <c r="RIT202" s="74"/>
      <c r="RIU202" s="74"/>
      <c r="RIV202" s="74"/>
      <c r="RIW202" s="74"/>
      <c r="RIX202" s="74"/>
      <c r="RIY202" s="74"/>
      <c r="RIZ202" s="74"/>
      <c r="RJA202" s="74"/>
      <c r="RJB202" s="74"/>
      <c r="RJC202" s="74"/>
      <c r="RJD202" s="74"/>
      <c r="RJE202" s="74"/>
      <c r="RJF202" s="74"/>
      <c r="RJG202" s="74"/>
      <c r="RJH202" s="74"/>
      <c r="RJI202" s="74"/>
      <c r="RJJ202" s="74"/>
      <c r="RJK202" s="74"/>
      <c r="RJL202" s="74"/>
      <c r="RJM202" s="74"/>
      <c r="RJN202" s="74"/>
      <c r="RJO202" s="74"/>
      <c r="RJP202" s="74"/>
      <c r="RJQ202" s="74"/>
      <c r="RJR202" s="74"/>
      <c r="RJS202" s="74"/>
      <c r="RJT202" s="74"/>
      <c r="RJU202" s="74"/>
      <c r="RJV202" s="74"/>
      <c r="RJW202" s="74"/>
      <c r="RJX202" s="74"/>
      <c r="RJY202" s="74"/>
      <c r="RJZ202" s="74"/>
      <c r="RKA202" s="74"/>
      <c r="RKB202" s="74"/>
      <c r="RKC202" s="74"/>
      <c r="RKD202" s="74"/>
      <c r="RKE202" s="74"/>
      <c r="RKF202" s="74"/>
      <c r="RKG202" s="74"/>
      <c r="RKH202" s="74"/>
      <c r="RKI202" s="74"/>
      <c r="RKJ202" s="74"/>
      <c r="RKK202" s="74"/>
      <c r="RKL202" s="74"/>
      <c r="RKM202" s="74"/>
      <c r="RKN202" s="74"/>
      <c r="RKO202" s="74"/>
      <c r="RKP202" s="74"/>
      <c r="RKQ202" s="74"/>
      <c r="RKR202" s="74"/>
      <c r="RKS202" s="74"/>
      <c r="RKT202" s="74"/>
      <c r="RKU202" s="74"/>
      <c r="RKV202" s="74"/>
      <c r="RKW202" s="74"/>
      <c r="RKX202" s="74"/>
      <c r="RKY202" s="74"/>
      <c r="RKZ202" s="74"/>
      <c r="RLA202" s="74"/>
      <c r="RLB202" s="74"/>
      <c r="RLC202" s="74"/>
      <c r="RLD202" s="74"/>
      <c r="RLE202" s="74"/>
      <c r="RLF202" s="74"/>
      <c r="RLG202" s="74"/>
      <c r="RLH202" s="74"/>
      <c r="RLI202" s="74"/>
      <c r="RLJ202" s="74"/>
      <c r="RLK202" s="74"/>
      <c r="RLL202" s="74"/>
      <c r="RLM202" s="74"/>
      <c r="RLN202" s="74"/>
      <c r="RLO202" s="74"/>
      <c r="RLP202" s="74"/>
      <c r="RLQ202" s="74"/>
      <c r="RLR202" s="74"/>
      <c r="RLS202" s="74"/>
      <c r="RLT202" s="74"/>
      <c r="RLU202" s="74"/>
      <c r="RLV202" s="74"/>
      <c r="RLW202" s="74"/>
      <c r="RLX202" s="74"/>
      <c r="RLY202" s="74"/>
      <c r="RLZ202" s="74"/>
      <c r="RMA202" s="74"/>
      <c r="RMB202" s="74"/>
      <c r="RMC202" s="74"/>
      <c r="RMD202" s="74"/>
      <c r="RME202" s="74"/>
      <c r="RMF202" s="74"/>
      <c r="RMG202" s="74"/>
      <c r="RMH202" s="74"/>
      <c r="RMI202" s="74"/>
      <c r="RMJ202" s="74"/>
      <c r="RMK202" s="74"/>
      <c r="RML202" s="74"/>
      <c r="RMM202" s="74"/>
      <c r="RMN202" s="74"/>
      <c r="RMO202" s="74"/>
      <c r="RMP202" s="74"/>
      <c r="RMQ202" s="74"/>
      <c r="RMR202" s="74"/>
      <c r="RMS202" s="74"/>
      <c r="RMT202" s="74"/>
      <c r="RMU202" s="74"/>
      <c r="RMV202" s="74"/>
      <c r="RMW202" s="74"/>
      <c r="RMX202" s="74"/>
      <c r="RMY202" s="74"/>
      <c r="RMZ202" s="74"/>
      <c r="RNA202" s="74"/>
      <c r="RNB202" s="74"/>
      <c r="RNC202" s="74"/>
      <c r="RND202" s="74"/>
      <c r="RNE202" s="74"/>
      <c r="RNF202" s="74"/>
      <c r="RNG202" s="74"/>
      <c r="RNH202" s="74"/>
      <c r="RNI202" s="74"/>
      <c r="RNJ202" s="74"/>
      <c r="RNK202" s="74"/>
      <c r="RNL202" s="74"/>
      <c r="RNM202" s="74"/>
      <c r="RNN202" s="74"/>
      <c r="RNO202" s="74"/>
      <c r="RNP202" s="74"/>
      <c r="RNQ202" s="74"/>
      <c r="RNR202" s="74"/>
      <c r="RNS202" s="74"/>
      <c r="RNT202" s="74"/>
      <c r="RNU202" s="74"/>
      <c r="RNV202" s="74"/>
      <c r="RNW202" s="74"/>
      <c r="RNX202" s="74"/>
      <c r="RNY202" s="74"/>
      <c r="RNZ202" s="74"/>
      <c r="ROA202" s="74"/>
      <c r="ROB202" s="74"/>
      <c r="ROC202" s="74"/>
      <c r="ROD202" s="74"/>
      <c r="ROE202" s="74"/>
      <c r="ROF202" s="74"/>
      <c r="ROG202" s="74"/>
      <c r="ROH202" s="74"/>
      <c r="ROI202" s="74"/>
      <c r="ROJ202" s="74"/>
      <c r="ROK202" s="74"/>
      <c r="ROL202" s="74"/>
      <c r="ROM202" s="74"/>
      <c r="RON202" s="74"/>
      <c r="ROO202" s="74"/>
      <c r="ROP202" s="74"/>
      <c r="ROQ202" s="74"/>
      <c r="ROR202" s="74"/>
      <c r="ROS202" s="74"/>
      <c r="ROT202" s="74"/>
      <c r="ROU202" s="74"/>
      <c r="ROV202" s="74"/>
      <c r="ROW202" s="74"/>
      <c r="ROX202" s="74"/>
      <c r="ROY202" s="74"/>
      <c r="ROZ202" s="74"/>
      <c r="RPA202" s="74"/>
      <c r="RPB202" s="74"/>
      <c r="RPC202" s="74"/>
      <c r="RPD202" s="74"/>
      <c r="RPE202" s="74"/>
      <c r="RPF202" s="74"/>
      <c r="RPG202" s="74"/>
      <c r="RPH202" s="74"/>
      <c r="RPI202" s="74"/>
      <c r="RPJ202" s="74"/>
      <c r="RPK202" s="74"/>
      <c r="RPL202" s="74"/>
      <c r="RPM202" s="74"/>
      <c r="RPN202" s="74"/>
      <c r="RPO202" s="74"/>
      <c r="RPP202" s="74"/>
      <c r="RPQ202" s="74"/>
      <c r="RPR202" s="74"/>
      <c r="RPS202" s="74"/>
      <c r="RPT202" s="74"/>
      <c r="RPU202" s="74"/>
      <c r="RPV202" s="74"/>
      <c r="RPW202" s="74"/>
      <c r="RPX202" s="74"/>
      <c r="RPY202" s="74"/>
      <c r="RPZ202" s="74"/>
      <c r="RQA202" s="74"/>
      <c r="RQB202" s="74"/>
      <c r="RQC202" s="74"/>
      <c r="RQD202" s="74"/>
      <c r="RQE202" s="74"/>
      <c r="RQF202" s="74"/>
      <c r="RQG202" s="74"/>
      <c r="RQH202" s="74"/>
      <c r="RQI202" s="74"/>
      <c r="RQJ202" s="74"/>
      <c r="RQK202" s="74"/>
      <c r="RQL202" s="74"/>
      <c r="RQM202" s="74"/>
      <c r="RQN202" s="74"/>
      <c r="RQO202" s="74"/>
      <c r="RQP202" s="74"/>
      <c r="RQQ202" s="74"/>
      <c r="RQR202" s="74"/>
      <c r="RQS202" s="74"/>
      <c r="RQT202" s="74"/>
      <c r="RQU202" s="74"/>
      <c r="RQV202" s="74"/>
      <c r="RQW202" s="74"/>
      <c r="RQX202" s="74"/>
      <c r="RQY202" s="74"/>
      <c r="RQZ202" s="74"/>
      <c r="RRA202" s="74"/>
      <c r="RRB202" s="74"/>
      <c r="RRC202" s="74"/>
      <c r="RRD202" s="74"/>
      <c r="RRE202" s="74"/>
      <c r="RRF202" s="74"/>
      <c r="RRG202" s="74"/>
      <c r="RRH202" s="74"/>
      <c r="RRI202" s="74"/>
      <c r="RRJ202" s="74"/>
      <c r="RRK202" s="74"/>
      <c r="RRL202" s="74"/>
      <c r="RRM202" s="74"/>
      <c r="RRN202" s="74"/>
      <c r="RRO202" s="74"/>
      <c r="RRP202" s="74"/>
      <c r="RRQ202" s="74"/>
      <c r="RRR202" s="74"/>
      <c r="RRS202" s="74"/>
      <c r="RRT202" s="74"/>
      <c r="RRU202" s="74"/>
      <c r="RRV202" s="74"/>
      <c r="RRW202" s="74"/>
      <c r="RRX202" s="74"/>
      <c r="RRY202" s="74"/>
      <c r="RRZ202" s="74"/>
      <c r="RSA202" s="74"/>
      <c r="RSB202" s="74"/>
      <c r="RSC202" s="74"/>
      <c r="RSD202" s="74"/>
      <c r="RSE202" s="74"/>
      <c r="RSF202" s="74"/>
      <c r="RSG202" s="74"/>
      <c r="RSH202" s="74"/>
      <c r="RSI202" s="74"/>
      <c r="RSJ202" s="74"/>
      <c r="RSK202" s="74"/>
      <c r="RSL202" s="74"/>
      <c r="RSM202" s="74"/>
      <c r="RSN202" s="74"/>
      <c r="RSO202" s="74"/>
      <c r="RSP202" s="74"/>
      <c r="RSQ202" s="74"/>
      <c r="RSR202" s="74"/>
      <c r="RSS202" s="74"/>
      <c r="RST202" s="74"/>
      <c r="RSU202" s="74"/>
      <c r="RSV202" s="74"/>
      <c r="RSW202" s="74"/>
      <c r="RSX202" s="74"/>
      <c r="RSY202" s="74"/>
      <c r="RSZ202" s="74"/>
      <c r="RTA202" s="74"/>
      <c r="RTB202" s="74"/>
      <c r="RTC202" s="74"/>
      <c r="RTD202" s="74"/>
      <c r="RTE202" s="74"/>
      <c r="RTF202" s="74"/>
      <c r="RTG202" s="74"/>
      <c r="RTH202" s="74"/>
      <c r="RTI202" s="74"/>
      <c r="RTJ202" s="74"/>
      <c r="RTK202" s="74"/>
      <c r="RTL202" s="74"/>
      <c r="RTM202" s="74"/>
      <c r="RTN202" s="74"/>
      <c r="RTO202" s="74"/>
      <c r="RTP202" s="74"/>
      <c r="RTQ202" s="74"/>
      <c r="RTR202" s="74"/>
      <c r="RTS202" s="74"/>
      <c r="RTT202" s="74"/>
      <c r="RTU202" s="74"/>
      <c r="RTV202" s="74"/>
      <c r="RTW202" s="74"/>
      <c r="RTX202" s="74"/>
      <c r="RTY202" s="74"/>
      <c r="RTZ202" s="74"/>
      <c r="RUA202" s="74"/>
      <c r="RUB202" s="74"/>
      <c r="RUC202" s="74"/>
      <c r="RUD202" s="74"/>
      <c r="RUE202" s="74"/>
      <c r="RUF202" s="74"/>
      <c r="RUG202" s="74"/>
      <c r="RUH202" s="74"/>
      <c r="RUI202" s="74"/>
      <c r="RUJ202" s="74"/>
      <c r="RUK202" s="74"/>
      <c r="RUL202" s="74"/>
      <c r="RUM202" s="74"/>
      <c r="RUN202" s="74"/>
      <c r="RUO202" s="74"/>
      <c r="RUP202" s="74"/>
      <c r="RUQ202" s="74"/>
      <c r="RUR202" s="74"/>
      <c r="RUS202" s="74"/>
      <c r="RUT202" s="74"/>
      <c r="RUU202" s="74"/>
      <c r="RUV202" s="74"/>
      <c r="RUW202" s="74"/>
      <c r="RUX202" s="74"/>
      <c r="RUY202" s="74"/>
      <c r="RUZ202" s="74"/>
      <c r="RVA202" s="74"/>
      <c r="RVB202" s="74"/>
      <c r="RVC202" s="74"/>
      <c r="RVD202" s="74"/>
      <c r="RVE202" s="74"/>
      <c r="RVF202" s="74"/>
      <c r="RVG202" s="74"/>
      <c r="RVH202" s="74"/>
      <c r="RVI202" s="74"/>
      <c r="RVJ202" s="74"/>
      <c r="RVK202" s="74"/>
      <c r="RVL202" s="74"/>
      <c r="RVM202" s="74"/>
      <c r="RVN202" s="74"/>
      <c r="RVO202" s="74"/>
      <c r="RVP202" s="74"/>
      <c r="RVQ202" s="74"/>
      <c r="RVR202" s="74"/>
      <c r="RVS202" s="74"/>
      <c r="RVT202" s="74"/>
      <c r="RVU202" s="74"/>
      <c r="RVV202" s="74"/>
      <c r="RVW202" s="74"/>
      <c r="RVX202" s="74"/>
      <c r="RVY202" s="74"/>
      <c r="RVZ202" s="74"/>
      <c r="RWA202" s="74"/>
      <c r="RWB202" s="74"/>
      <c r="RWC202" s="74"/>
      <c r="RWD202" s="74"/>
      <c r="RWE202" s="74"/>
      <c r="RWF202" s="74"/>
      <c r="RWG202" s="74"/>
      <c r="RWH202" s="74"/>
      <c r="RWI202" s="74"/>
      <c r="RWJ202" s="74"/>
      <c r="RWK202" s="74"/>
      <c r="RWL202" s="74"/>
      <c r="RWM202" s="74"/>
      <c r="RWN202" s="74"/>
      <c r="RWO202" s="74"/>
      <c r="RWP202" s="74"/>
      <c r="RWQ202" s="74"/>
      <c r="RWR202" s="74"/>
      <c r="RWS202" s="74"/>
      <c r="RWT202" s="74"/>
      <c r="RWU202" s="74"/>
      <c r="RWV202" s="74"/>
      <c r="RWW202" s="74"/>
      <c r="RWX202" s="74"/>
      <c r="RWY202" s="74"/>
      <c r="RWZ202" s="74"/>
      <c r="RXA202" s="74"/>
      <c r="RXB202" s="74"/>
      <c r="RXC202" s="74"/>
      <c r="RXD202" s="74"/>
      <c r="RXE202" s="74"/>
      <c r="RXF202" s="74"/>
      <c r="RXG202" s="74"/>
      <c r="RXH202" s="74"/>
      <c r="RXI202" s="74"/>
      <c r="RXJ202" s="74"/>
      <c r="RXK202" s="74"/>
      <c r="RXL202" s="74"/>
      <c r="RXM202" s="74"/>
      <c r="RXN202" s="74"/>
      <c r="RXO202" s="74"/>
      <c r="RXP202" s="74"/>
      <c r="RXQ202" s="74"/>
      <c r="RXR202" s="74"/>
      <c r="RXS202" s="74"/>
      <c r="RXT202" s="74"/>
      <c r="RXU202" s="74"/>
      <c r="RXV202" s="74"/>
      <c r="RXW202" s="74"/>
      <c r="RXX202" s="74"/>
      <c r="RXY202" s="74"/>
      <c r="RXZ202" s="74"/>
      <c r="RYA202" s="74"/>
      <c r="RYB202" s="74"/>
      <c r="RYC202" s="74"/>
      <c r="RYD202" s="74"/>
      <c r="RYE202" s="74"/>
      <c r="RYF202" s="74"/>
      <c r="RYG202" s="74"/>
      <c r="RYH202" s="74"/>
      <c r="RYI202" s="74"/>
      <c r="RYJ202" s="74"/>
      <c r="RYK202" s="74"/>
      <c r="RYL202" s="74"/>
      <c r="RYM202" s="74"/>
      <c r="RYN202" s="74"/>
      <c r="RYO202" s="74"/>
      <c r="RYP202" s="74"/>
      <c r="RYQ202" s="74"/>
      <c r="RYR202" s="74"/>
      <c r="RYS202" s="74"/>
      <c r="RYT202" s="74"/>
      <c r="RYU202" s="74"/>
      <c r="RYV202" s="74"/>
      <c r="RYW202" s="74"/>
      <c r="RYX202" s="74"/>
      <c r="RYY202" s="74"/>
      <c r="RYZ202" s="74"/>
      <c r="RZA202" s="74"/>
      <c r="RZB202" s="74"/>
      <c r="RZC202" s="74"/>
      <c r="RZD202" s="74"/>
      <c r="RZE202" s="74"/>
      <c r="RZF202" s="74"/>
      <c r="RZG202" s="74"/>
      <c r="RZH202" s="74"/>
      <c r="RZI202" s="74"/>
      <c r="RZJ202" s="74"/>
      <c r="RZK202" s="74"/>
      <c r="RZL202" s="74"/>
      <c r="RZM202" s="74"/>
      <c r="RZN202" s="74"/>
      <c r="RZO202" s="74"/>
      <c r="RZP202" s="74"/>
      <c r="RZQ202" s="74"/>
      <c r="RZR202" s="74"/>
      <c r="RZS202" s="74"/>
      <c r="RZT202" s="74"/>
      <c r="RZU202" s="74"/>
      <c r="RZV202" s="74"/>
      <c r="RZW202" s="74"/>
      <c r="RZX202" s="74"/>
      <c r="RZY202" s="74"/>
      <c r="RZZ202" s="74"/>
      <c r="SAA202" s="74"/>
      <c r="SAB202" s="74"/>
      <c r="SAC202" s="74"/>
      <c r="SAD202" s="74"/>
      <c r="SAE202" s="74"/>
      <c r="SAF202" s="74"/>
      <c r="SAG202" s="74"/>
      <c r="SAH202" s="74"/>
      <c r="SAI202" s="74"/>
      <c r="SAJ202" s="74"/>
      <c r="SAK202" s="74"/>
      <c r="SAL202" s="74"/>
      <c r="SAM202" s="74"/>
      <c r="SAN202" s="74"/>
      <c r="SAO202" s="74"/>
      <c r="SAP202" s="74"/>
      <c r="SAQ202" s="74"/>
      <c r="SAR202" s="74"/>
      <c r="SAS202" s="74"/>
      <c r="SAT202" s="74"/>
      <c r="SAU202" s="74"/>
      <c r="SAV202" s="74"/>
      <c r="SAW202" s="74"/>
      <c r="SAX202" s="74"/>
      <c r="SAY202" s="74"/>
      <c r="SAZ202" s="74"/>
      <c r="SBA202" s="74"/>
      <c r="SBB202" s="74"/>
      <c r="SBC202" s="74"/>
      <c r="SBD202" s="74"/>
      <c r="SBE202" s="74"/>
      <c r="SBF202" s="74"/>
      <c r="SBG202" s="74"/>
      <c r="SBH202" s="74"/>
      <c r="SBI202" s="74"/>
      <c r="SBJ202" s="74"/>
      <c r="SBK202" s="74"/>
      <c r="SBL202" s="74"/>
      <c r="SBM202" s="74"/>
      <c r="SBN202" s="74"/>
      <c r="SBO202" s="74"/>
      <c r="SBP202" s="74"/>
      <c r="SBQ202" s="74"/>
      <c r="SBR202" s="74"/>
      <c r="SBS202" s="74"/>
      <c r="SBT202" s="74"/>
      <c r="SBU202" s="74"/>
      <c r="SBV202" s="74"/>
      <c r="SBW202" s="74"/>
      <c r="SBX202" s="74"/>
      <c r="SBY202" s="74"/>
      <c r="SBZ202" s="74"/>
      <c r="SCA202" s="74"/>
      <c r="SCB202" s="74"/>
      <c r="SCC202" s="74"/>
      <c r="SCD202" s="74"/>
      <c r="SCE202" s="74"/>
      <c r="SCF202" s="74"/>
      <c r="SCG202" s="74"/>
      <c r="SCH202" s="74"/>
      <c r="SCI202" s="74"/>
      <c r="SCJ202" s="74"/>
      <c r="SCK202" s="74"/>
      <c r="SCL202" s="74"/>
      <c r="SCM202" s="74"/>
      <c r="SCN202" s="74"/>
      <c r="SCO202" s="74"/>
      <c r="SCP202" s="74"/>
      <c r="SCQ202" s="74"/>
      <c r="SCR202" s="74"/>
      <c r="SCS202" s="74"/>
      <c r="SCT202" s="74"/>
      <c r="SCU202" s="74"/>
      <c r="SCV202" s="74"/>
      <c r="SCW202" s="74"/>
      <c r="SCX202" s="74"/>
      <c r="SCY202" s="74"/>
      <c r="SCZ202" s="74"/>
      <c r="SDA202" s="74"/>
      <c r="SDB202" s="74"/>
      <c r="SDC202" s="74"/>
      <c r="SDD202" s="74"/>
      <c r="SDE202" s="74"/>
      <c r="SDF202" s="74"/>
      <c r="SDG202" s="74"/>
      <c r="SDH202" s="74"/>
      <c r="SDI202" s="74"/>
      <c r="SDJ202" s="74"/>
      <c r="SDK202" s="74"/>
      <c r="SDL202" s="74"/>
      <c r="SDM202" s="74"/>
      <c r="SDN202" s="74"/>
      <c r="SDO202" s="74"/>
      <c r="SDP202" s="74"/>
      <c r="SDQ202" s="74"/>
      <c r="SDR202" s="74"/>
      <c r="SDS202" s="74"/>
      <c r="SDT202" s="74"/>
      <c r="SDU202" s="74"/>
      <c r="SDV202" s="74"/>
      <c r="SDW202" s="74"/>
      <c r="SDX202" s="74"/>
      <c r="SDY202" s="74"/>
      <c r="SDZ202" s="74"/>
      <c r="SEA202" s="74"/>
      <c r="SEB202" s="74"/>
      <c r="SEC202" s="74"/>
      <c r="SED202" s="74"/>
      <c r="SEE202" s="74"/>
      <c r="SEF202" s="74"/>
      <c r="SEG202" s="74"/>
      <c r="SEH202" s="74"/>
      <c r="SEI202" s="74"/>
      <c r="SEJ202" s="74"/>
      <c r="SEK202" s="74"/>
      <c r="SEL202" s="74"/>
      <c r="SEM202" s="74"/>
      <c r="SEN202" s="74"/>
      <c r="SEO202" s="74"/>
      <c r="SEP202" s="74"/>
      <c r="SEQ202" s="74"/>
      <c r="SER202" s="74"/>
      <c r="SES202" s="74"/>
      <c r="SET202" s="74"/>
      <c r="SEU202" s="74"/>
      <c r="SEV202" s="74"/>
      <c r="SEW202" s="74"/>
      <c r="SEX202" s="74"/>
      <c r="SEY202" s="74"/>
      <c r="SEZ202" s="74"/>
      <c r="SFA202" s="74"/>
      <c r="SFB202" s="74"/>
      <c r="SFC202" s="74"/>
      <c r="SFD202" s="74"/>
      <c r="SFE202" s="74"/>
      <c r="SFF202" s="74"/>
      <c r="SFG202" s="74"/>
      <c r="SFH202" s="74"/>
      <c r="SFI202" s="74"/>
      <c r="SFJ202" s="74"/>
      <c r="SFK202" s="74"/>
      <c r="SFL202" s="74"/>
      <c r="SFM202" s="74"/>
      <c r="SFN202" s="74"/>
      <c r="SFO202" s="74"/>
      <c r="SFP202" s="74"/>
      <c r="SFQ202" s="74"/>
      <c r="SFR202" s="74"/>
      <c r="SFS202" s="74"/>
      <c r="SFT202" s="74"/>
      <c r="SFU202" s="74"/>
      <c r="SFV202" s="74"/>
      <c r="SFW202" s="74"/>
      <c r="SFX202" s="74"/>
      <c r="SFY202" s="74"/>
      <c r="SFZ202" s="74"/>
      <c r="SGA202" s="74"/>
      <c r="SGB202" s="74"/>
      <c r="SGC202" s="74"/>
      <c r="SGD202" s="74"/>
      <c r="SGE202" s="74"/>
      <c r="SGF202" s="74"/>
      <c r="SGG202" s="74"/>
      <c r="SGH202" s="74"/>
      <c r="SGI202" s="74"/>
      <c r="SGJ202" s="74"/>
      <c r="SGK202" s="74"/>
      <c r="SGL202" s="74"/>
      <c r="SGM202" s="74"/>
      <c r="SGN202" s="74"/>
      <c r="SGO202" s="74"/>
      <c r="SGP202" s="74"/>
      <c r="SGQ202" s="74"/>
      <c r="SGR202" s="74"/>
      <c r="SGS202" s="74"/>
      <c r="SGT202" s="74"/>
      <c r="SGU202" s="74"/>
      <c r="SGV202" s="74"/>
      <c r="SGW202" s="74"/>
      <c r="SGX202" s="74"/>
      <c r="SGY202" s="74"/>
      <c r="SGZ202" s="74"/>
      <c r="SHA202" s="74"/>
      <c r="SHB202" s="74"/>
      <c r="SHC202" s="74"/>
      <c r="SHD202" s="74"/>
      <c r="SHE202" s="74"/>
      <c r="SHF202" s="74"/>
      <c r="SHG202" s="74"/>
      <c r="SHH202" s="74"/>
      <c r="SHI202" s="74"/>
      <c r="SHJ202" s="74"/>
      <c r="SHK202" s="74"/>
      <c r="SHL202" s="74"/>
      <c r="SHM202" s="74"/>
      <c r="SHN202" s="74"/>
      <c r="SHO202" s="74"/>
      <c r="SHP202" s="74"/>
      <c r="SHQ202" s="74"/>
      <c r="SHR202" s="74"/>
      <c r="SHS202" s="74"/>
      <c r="SHT202" s="74"/>
      <c r="SHU202" s="74"/>
      <c r="SHV202" s="74"/>
      <c r="SHW202" s="74"/>
      <c r="SHX202" s="74"/>
      <c r="SHY202" s="74"/>
      <c r="SHZ202" s="74"/>
      <c r="SIA202" s="74"/>
      <c r="SIB202" s="74"/>
      <c r="SIC202" s="74"/>
      <c r="SID202" s="74"/>
      <c r="SIE202" s="74"/>
      <c r="SIF202" s="74"/>
      <c r="SIG202" s="74"/>
      <c r="SIH202" s="74"/>
      <c r="SII202" s="74"/>
      <c r="SIJ202" s="74"/>
      <c r="SIK202" s="74"/>
      <c r="SIL202" s="74"/>
      <c r="SIM202" s="74"/>
      <c r="SIN202" s="74"/>
      <c r="SIO202" s="74"/>
      <c r="SIP202" s="74"/>
      <c r="SIQ202" s="74"/>
      <c r="SIR202" s="74"/>
      <c r="SIS202" s="74"/>
      <c r="SIT202" s="74"/>
      <c r="SIU202" s="74"/>
      <c r="SIV202" s="74"/>
      <c r="SIW202" s="74"/>
      <c r="SIX202" s="74"/>
      <c r="SIY202" s="74"/>
      <c r="SIZ202" s="74"/>
      <c r="SJA202" s="74"/>
      <c r="SJB202" s="74"/>
      <c r="SJC202" s="74"/>
      <c r="SJD202" s="74"/>
      <c r="SJE202" s="74"/>
      <c r="SJF202" s="74"/>
      <c r="SJG202" s="74"/>
      <c r="SJH202" s="74"/>
      <c r="SJI202" s="74"/>
      <c r="SJJ202" s="74"/>
      <c r="SJK202" s="74"/>
      <c r="SJL202" s="74"/>
      <c r="SJM202" s="74"/>
      <c r="SJN202" s="74"/>
      <c r="SJO202" s="74"/>
      <c r="SJP202" s="74"/>
      <c r="SJQ202" s="74"/>
      <c r="SJR202" s="74"/>
      <c r="SJS202" s="74"/>
      <c r="SJT202" s="74"/>
      <c r="SJU202" s="74"/>
      <c r="SJV202" s="74"/>
      <c r="SJW202" s="74"/>
      <c r="SJX202" s="74"/>
      <c r="SJY202" s="74"/>
      <c r="SJZ202" s="74"/>
      <c r="SKA202" s="74"/>
      <c r="SKB202" s="74"/>
      <c r="SKC202" s="74"/>
      <c r="SKD202" s="74"/>
      <c r="SKE202" s="74"/>
      <c r="SKF202" s="74"/>
      <c r="SKG202" s="74"/>
      <c r="SKH202" s="74"/>
      <c r="SKI202" s="74"/>
      <c r="SKJ202" s="74"/>
      <c r="SKK202" s="74"/>
      <c r="SKL202" s="74"/>
      <c r="SKM202" s="74"/>
      <c r="SKN202" s="74"/>
      <c r="SKO202" s="74"/>
      <c r="SKP202" s="74"/>
      <c r="SKQ202" s="74"/>
      <c r="SKR202" s="74"/>
      <c r="SKS202" s="74"/>
      <c r="SKT202" s="74"/>
      <c r="SKU202" s="74"/>
      <c r="SKV202" s="74"/>
      <c r="SKW202" s="74"/>
      <c r="SKX202" s="74"/>
      <c r="SKY202" s="74"/>
      <c r="SKZ202" s="74"/>
      <c r="SLA202" s="74"/>
      <c r="SLB202" s="74"/>
      <c r="SLC202" s="74"/>
      <c r="SLD202" s="74"/>
      <c r="SLE202" s="74"/>
      <c r="SLF202" s="74"/>
      <c r="SLG202" s="74"/>
      <c r="SLH202" s="74"/>
      <c r="SLI202" s="74"/>
      <c r="SLJ202" s="74"/>
      <c r="SLK202" s="74"/>
      <c r="SLL202" s="74"/>
      <c r="SLM202" s="74"/>
      <c r="SLN202" s="74"/>
      <c r="SLO202" s="74"/>
      <c r="SLP202" s="74"/>
      <c r="SLQ202" s="74"/>
      <c r="SLR202" s="74"/>
      <c r="SLS202" s="74"/>
      <c r="SLT202" s="74"/>
      <c r="SLU202" s="74"/>
      <c r="SLV202" s="74"/>
      <c r="SLW202" s="74"/>
      <c r="SLX202" s="74"/>
      <c r="SLY202" s="74"/>
      <c r="SLZ202" s="74"/>
      <c r="SMA202" s="74"/>
      <c r="SMB202" s="74"/>
      <c r="SMC202" s="74"/>
      <c r="SMD202" s="74"/>
      <c r="SME202" s="74"/>
      <c r="SMF202" s="74"/>
      <c r="SMG202" s="74"/>
      <c r="SMH202" s="74"/>
      <c r="SMI202" s="74"/>
      <c r="SMJ202" s="74"/>
      <c r="SMK202" s="74"/>
      <c r="SML202" s="74"/>
      <c r="SMM202" s="74"/>
      <c r="SMN202" s="74"/>
      <c r="SMO202" s="74"/>
      <c r="SMP202" s="74"/>
      <c r="SMQ202" s="74"/>
      <c r="SMR202" s="74"/>
      <c r="SMS202" s="74"/>
      <c r="SMT202" s="74"/>
      <c r="SMU202" s="74"/>
      <c r="SMV202" s="74"/>
      <c r="SMW202" s="74"/>
      <c r="SMX202" s="74"/>
      <c r="SMY202" s="74"/>
      <c r="SMZ202" s="74"/>
      <c r="SNA202" s="74"/>
      <c r="SNB202" s="74"/>
      <c r="SNC202" s="74"/>
      <c r="SND202" s="74"/>
      <c r="SNE202" s="74"/>
      <c r="SNF202" s="74"/>
      <c r="SNG202" s="74"/>
      <c r="SNH202" s="74"/>
      <c r="SNI202" s="74"/>
      <c r="SNJ202" s="74"/>
      <c r="SNK202" s="74"/>
      <c r="SNL202" s="74"/>
      <c r="SNM202" s="74"/>
      <c r="SNN202" s="74"/>
      <c r="SNO202" s="74"/>
      <c r="SNP202" s="74"/>
      <c r="SNQ202" s="74"/>
      <c r="SNR202" s="74"/>
      <c r="SNS202" s="74"/>
      <c r="SNT202" s="74"/>
      <c r="SNU202" s="74"/>
      <c r="SNV202" s="74"/>
      <c r="SNW202" s="74"/>
      <c r="SNX202" s="74"/>
      <c r="SNY202" s="74"/>
      <c r="SNZ202" s="74"/>
      <c r="SOA202" s="74"/>
      <c r="SOB202" s="74"/>
      <c r="SOC202" s="74"/>
      <c r="SOD202" s="74"/>
      <c r="SOE202" s="74"/>
      <c r="SOF202" s="74"/>
      <c r="SOG202" s="74"/>
      <c r="SOH202" s="74"/>
      <c r="SOI202" s="74"/>
      <c r="SOJ202" s="74"/>
      <c r="SOK202" s="74"/>
      <c r="SOL202" s="74"/>
      <c r="SOM202" s="74"/>
      <c r="SON202" s="74"/>
      <c r="SOO202" s="74"/>
      <c r="SOP202" s="74"/>
      <c r="SOQ202" s="74"/>
      <c r="SOR202" s="74"/>
      <c r="SOS202" s="74"/>
      <c r="SOT202" s="74"/>
      <c r="SOU202" s="74"/>
      <c r="SOV202" s="74"/>
      <c r="SOW202" s="74"/>
      <c r="SOX202" s="74"/>
      <c r="SOY202" s="74"/>
      <c r="SOZ202" s="74"/>
      <c r="SPA202" s="74"/>
      <c r="SPB202" s="74"/>
      <c r="SPC202" s="74"/>
      <c r="SPD202" s="74"/>
      <c r="SPE202" s="74"/>
      <c r="SPF202" s="74"/>
      <c r="SPG202" s="74"/>
      <c r="SPH202" s="74"/>
      <c r="SPI202" s="74"/>
      <c r="SPJ202" s="74"/>
      <c r="SPK202" s="74"/>
      <c r="SPL202" s="74"/>
      <c r="SPM202" s="74"/>
      <c r="SPN202" s="74"/>
      <c r="SPO202" s="74"/>
      <c r="SPP202" s="74"/>
      <c r="SPQ202" s="74"/>
      <c r="SPR202" s="74"/>
      <c r="SPS202" s="74"/>
      <c r="SPT202" s="74"/>
      <c r="SPU202" s="74"/>
      <c r="SPV202" s="74"/>
      <c r="SPW202" s="74"/>
      <c r="SPX202" s="74"/>
      <c r="SPY202" s="74"/>
      <c r="SPZ202" s="74"/>
      <c r="SQA202" s="74"/>
      <c r="SQB202" s="74"/>
      <c r="SQC202" s="74"/>
      <c r="SQD202" s="74"/>
      <c r="SQE202" s="74"/>
      <c r="SQF202" s="74"/>
      <c r="SQG202" s="74"/>
      <c r="SQH202" s="74"/>
      <c r="SQI202" s="74"/>
      <c r="SQJ202" s="74"/>
      <c r="SQK202" s="74"/>
      <c r="SQL202" s="74"/>
      <c r="SQM202" s="74"/>
      <c r="SQN202" s="74"/>
      <c r="SQO202" s="74"/>
      <c r="SQP202" s="74"/>
      <c r="SQQ202" s="74"/>
      <c r="SQR202" s="74"/>
      <c r="SQS202" s="74"/>
      <c r="SQT202" s="74"/>
      <c r="SQU202" s="74"/>
      <c r="SQV202" s="74"/>
      <c r="SQW202" s="74"/>
      <c r="SQX202" s="74"/>
      <c r="SQY202" s="74"/>
      <c r="SQZ202" s="74"/>
      <c r="SRA202" s="74"/>
      <c r="SRB202" s="74"/>
      <c r="SRC202" s="74"/>
      <c r="SRD202" s="74"/>
      <c r="SRE202" s="74"/>
      <c r="SRF202" s="74"/>
      <c r="SRG202" s="74"/>
      <c r="SRH202" s="74"/>
      <c r="SRI202" s="74"/>
      <c r="SRJ202" s="74"/>
      <c r="SRK202" s="74"/>
      <c r="SRL202" s="74"/>
      <c r="SRM202" s="74"/>
      <c r="SRN202" s="74"/>
      <c r="SRO202" s="74"/>
      <c r="SRP202" s="74"/>
      <c r="SRQ202" s="74"/>
      <c r="SRR202" s="74"/>
      <c r="SRS202" s="74"/>
      <c r="SRT202" s="74"/>
      <c r="SRU202" s="74"/>
      <c r="SRV202" s="74"/>
      <c r="SRW202" s="74"/>
      <c r="SRX202" s="74"/>
      <c r="SRY202" s="74"/>
      <c r="SRZ202" s="74"/>
      <c r="SSA202" s="74"/>
      <c r="SSB202" s="74"/>
      <c r="SSC202" s="74"/>
      <c r="SSD202" s="74"/>
      <c r="SSE202" s="74"/>
      <c r="SSF202" s="74"/>
      <c r="SSG202" s="74"/>
      <c r="SSH202" s="74"/>
      <c r="SSI202" s="74"/>
      <c r="SSJ202" s="74"/>
      <c r="SSK202" s="74"/>
      <c r="SSL202" s="74"/>
      <c r="SSM202" s="74"/>
      <c r="SSN202" s="74"/>
      <c r="SSO202" s="74"/>
      <c r="SSP202" s="74"/>
      <c r="SSQ202" s="74"/>
      <c r="SSR202" s="74"/>
      <c r="SSS202" s="74"/>
      <c r="SST202" s="74"/>
      <c r="SSU202" s="74"/>
      <c r="SSV202" s="74"/>
      <c r="SSW202" s="74"/>
      <c r="SSX202" s="74"/>
      <c r="SSY202" s="74"/>
      <c r="SSZ202" s="74"/>
      <c r="STA202" s="74"/>
      <c r="STB202" s="74"/>
      <c r="STC202" s="74"/>
      <c r="STD202" s="74"/>
      <c r="STE202" s="74"/>
      <c r="STF202" s="74"/>
      <c r="STG202" s="74"/>
      <c r="STH202" s="74"/>
      <c r="STI202" s="74"/>
      <c r="STJ202" s="74"/>
      <c r="STK202" s="74"/>
      <c r="STL202" s="74"/>
      <c r="STM202" s="74"/>
      <c r="STN202" s="74"/>
      <c r="STO202" s="74"/>
      <c r="STP202" s="74"/>
      <c r="STQ202" s="74"/>
      <c r="STR202" s="74"/>
      <c r="STS202" s="74"/>
      <c r="STT202" s="74"/>
      <c r="STU202" s="74"/>
      <c r="STV202" s="74"/>
      <c r="STW202" s="74"/>
      <c r="STX202" s="74"/>
      <c r="STY202" s="74"/>
      <c r="STZ202" s="74"/>
      <c r="SUA202" s="74"/>
      <c r="SUB202" s="74"/>
      <c r="SUC202" s="74"/>
      <c r="SUD202" s="74"/>
      <c r="SUE202" s="74"/>
      <c r="SUF202" s="74"/>
      <c r="SUG202" s="74"/>
      <c r="SUH202" s="74"/>
      <c r="SUI202" s="74"/>
      <c r="SUJ202" s="74"/>
      <c r="SUK202" s="74"/>
      <c r="SUL202" s="74"/>
      <c r="SUM202" s="74"/>
      <c r="SUN202" s="74"/>
      <c r="SUO202" s="74"/>
      <c r="SUP202" s="74"/>
      <c r="SUQ202" s="74"/>
      <c r="SUR202" s="74"/>
      <c r="SUS202" s="74"/>
      <c r="SUT202" s="74"/>
      <c r="SUU202" s="74"/>
      <c r="SUV202" s="74"/>
      <c r="SUW202" s="74"/>
      <c r="SUX202" s="74"/>
      <c r="SUY202" s="74"/>
      <c r="SUZ202" s="74"/>
      <c r="SVA202" s="74"/>
      <c r="SVB202" s="74"/>
      <c r="SVC202" s="74"/>
      <c r="SVD202" s="74"/>
      <c r="SVE202" s="74"/>
      <c r="SVF202" s="74"/>
      <c r="SVG202" s="74"/>
      <c r="SVH202" s="74"/>
      <c r="SVI202" s="74"/>
      <c r="SVJ202" s="74"/>
      <c r="SVK202" s="74"/>
      <c r="SVL202" s="74"/>
      <c r="SVM202" s="74"/>
      <c r="SVN202" s="74"/>
      <c r="SVO202" s="74"/>
      <c r="SVP202" s="74"/>
      <c r="SVQ202" s="74"/>
      <c r="SVR202" s="74"/>
      <c r="SVS202" s="74"/>
      <c r="SVT202" s="74"/>
      <c r="SVU202" s="74"/>
      <c r="SVV202" s="74"/>
      <c r="SVW202" s="74"/>
      <c r="SVX202" s="74"/>
      <c r="SVY202" s="74"/>
      <c r="SVZ202" s="74"/>
      <c r="SWA202" s="74"/>
      <c r="SWB202" s="74"/>
      <c r="SWC202" s="74"/>
      <c r="SWD202" s="74"/>
      <c r="SWE202" s="74"/>
      <c r="SWF202" s="74"/>
      <c r="SWG202" s="74"/>
      <c r="SWH202" s="74"/>
      <c r="SWI202" s="74"/>
      <c r="SWJ202" s="74"/>
      <c r="SWK202" s="74"/>
      <c r="SWL202" s="74"/>
      <c r="SWM202" s="74"/>
      <c r="SWN202" s="74"/>
      <c r="SWO202" s="74"/>
      <c r="SWP202" s="74"/>
      <c r="SWQ202" s="74"/>
      <c r="SWR202" s="74"/>
      <c r="SWS202" s="74"/>
      <c r="SWT202" s="74"/>
      <c r="SWU202" s="74"/>
      <c r="SWV202" s="74"/>
      <c r="SWW202" s="74"/>
      <c r="SWX202" s="74"/>
      <c r="SWY202" s="74"/>
      <c r="SWZ202" s="74"/>
      <c r="SXA202" s="74"/>
      <c r="SXB202" s="74"/>
      <c r="SXC202" s="74"/>
      <c r="SXD202" s="74"/>
      <c r="SXE202" s="74"/>
      <c r="SXF202" s="74"/>
      <c r="SXG202" s="74"/>
      <c r="SXH202" s="74"/>
      <c r="SXI202" s="74"/>
      <c r="SXJ202" s="74"/>
      <c r="SXK202" s="74"/>
      <c r="SXL202" s="74"/>
      <c r="SXM202" s="74"/>
      <c r="SXN202" s="74"/>
      <c r="SXO202" s="74"/>
      <c r="SXP202" s="74"/>
      <c r="SXQ202" s="74"/>
      <c r="SXR202" s="74"/>
      <c r="SXS202" s="74"/>
      <c r="SXT202" s="74"/>
      <c r="SXU202" s="74"/>
      <c r="SXV202" s="74"/>
      <c r="SXW202" s="74"/>
      <c r="SXX202" s="74"/>
      <c r="SXY202" s="74"/>
      <c r="SXZ202" s="74"/>
      <c r="SYA202" s="74"/>
      <c r="SYB202" s="74"/>
      <c r="SYC202" s="74"/>
      <c r="SYD202" s="74"/>
      <c r="SYE202" s="74"/>
      <c r="SYF202" s="74"/>
      <c r="SYG202" s="74"/>
      <c r="SYH202" s="74"/>
      <c r="SYI202" s="74"/>
      <c r="SYJ202" s="74"/>
      <c r="SYK202" s="74"/>
      <c r="SYL202" s="74"/>
      <c r="SYM202" s="74"/>
      <c r="SYN202" s="74"/>
      <c r="SYO202" s="74"/>
      <c r="SYP202" s="74"/>
      <c r="SYQ202" s="74"/>
      <c r="SYR202" s="74"/>
      <c r="SYS202" s="74"/>
      <c r="SYT202" s="74"/>
      <c r="SYU202" s="74"/>
      <c r="SYV202" s="74"/>
      <c r="SYW202" s="74"/>
      <c r="SYX202" s="74"/>
      <c r="SYY202" s="74"/>
      <c r="SYZ202" s="74"/>
      <c r="SZA202" s="74"/>
      <c r="SZB202" s="74"/>
      <c r="SZC202" s="74"/>
      <c r="SZD202" s="74"/>
      <c r="SZE202" s="74"/>
      <c r="SZF202" s="74"/>
      <c r="SZG202" s="74"/>
      <c r="SZH202" s="74"/>
      <c r="SZI202" s="74"/>
      <c r="SZJ202" s="74"/>
      <c r="SZK202" s="74"/>
      <c r="SZL202" s="74"/>
      <c r="SZM202" s="74"/>
      <c r="SZN202" s="74"/>
      <c r="SZO202" s="74"/>
      <c r="SZP202" s="74"/>
      <c r="SZQ202" s="74"/>
      <c r="SZR202" s="74"/>
      <c r="SZS202" s="74"/>
      <c r="SZT202" s="74"/>
      <c r="SZU202" s="74"/>
      <c r="SZV202" s="74"/>
      <c r="SZW202" s="74"/>
      <c r="SZX202" s="74"/>
      <c r="SZY202" s="74"/>
      <c r="SZZ202" s="74"/>
      <c r="TAA202" s="74"/>
      <c r="TAB202" s="74"/>
      <c r="TAC202" s="74"/>
      <c r="TAD202" s="74"/>
      <c r="TAE202" s="74"/>
      <c r="TAF202" s="74"/>
      <c r="TAG202" s="74"/>
      <c r="TAH202" s="74"/>
      <c r="TAI202" s="74"/>
      <c r="TAJ202" s="74"/>
      <c r="TAK202" s="74"/>
      <c r="TAL202" s="74"/>
      <c r="TAM202" s="74"/>
      <c r="TAN202" s="74"/>
      <c r="TAO202" s="74"/>
      <c r="TAP202" s="74"/>
      <c r="TAQ202" s="74"/>
      <c r="TAR202" s="74"/>
      <c r="TAS202" s="74"/>
      <c r="TAT202" s="74"/>
      <c r="TAU202" s="74"/>
      <c r="TAV202" s="74"/>
      <c r="TAW202" s="74"/>
      <c r="TAX202" s="74"/>
      <c r="TAY202" s="74"/>
      <c r="TAZ202" s="74"/>
      <c r="TBA202" s="74"/>
      <c r="TBB202" s="74"/>
      <c r="TBC202" s="74"/>
      <c r="TBD202" s="74"/>
      <c r="TBE202" s="74"/>
      <c r="TBF202" s="74"/>
      <c r="TBG202" s="74"/>
      <c r="TBH202" s="74"/>
      <c r="TBI202" s="74"/>
      <c r="TBJ202" s="74"/>
      <c r="TBK202" s="74"/>
      <c r="TBL202" s="74"/>
      <c r="TBM202" s="74"/>
      <c r="TBN202" s="74"/>
      <c r="TBO202" s="74"/>
      <c r="TBP202" s="74"/>
      <c r="TBQ202" s="74"/>
      <c r="TBR202" s="74"/>
      <c r="TBS202" s="74"/>
      <c r="TBT202" s="74"/>
      <c r="TBU202" s="74"/>
      <c r="TBV202" s="74"/>
      <c r="TBW202" s="74"/>
      <c r="TBX202" s="74"/>
      <c r="TBY202" s="74"/>
      <c r="TBZ202" s="74"/>
      <c r="TCA202" s="74"/>
      <c r="TCB202" s="74"/>
      <c r="TCC202" s="74"/>
      <c r="TCD202" s="74"/>
      <c r="TCE202" s="74"/>
      <c r="TCF202" s="74"/>
      <c r="TCG202" s="74"/>
      <c r="TCH202" s="74"/>
      <c r="TCI202" s="74"/>
      <c r="TCJ202" s="74"/>
      <c r="TCK202" s="74"/>
      <c r="TCL202" s="74"/>
      <c r="TCM202" s="74"/>
      <c r="TCN202" s="74"/>
      <c r="TCO202" s="74"/>
      <c r="TCP202" s="74"/>
      <c r="TCQ202" s="74"/>
      <c r="TCR202" s="74"/>
      <c r="TCS202" s="74"/>
      <c r="TCT202" s="74"/>
      <c r="TCU202" s="74"/>
      <c r="TCV202" s="74"/>
      <c r="TCW202" s="74"/>
      <c r="TCX202" s="74"/>
      <c r="TCY202" s="74"/>
      <c r="TCZ202" s="74"/>
      <c r="TDA202" s="74"/>
      <c r="TDB202" s="74"/>
      <c r="TDC202" s="74"/>
      <c r="TDD202" s="74"/>
      <c r="TDE202" s="74"/>
      <c r="TDF202" s="74"/>
      <c r="TDG202" s="74"/>
      <c r="TDH202" s="74"/>
      <c r="TDI202" s="74"/>
      <c r="TDJ202" s="74"/>
      <c r="TDK202" s="74"/>
      <c r="TDL202" s="74"/>
      <c r="TDM202" s="74"/>
      <c r="TDN202" s="74"/>
      <c r="TDO202" s="74"/>
      <c r="TDP202" s="74"/>
      <c r="TDQ202" s="74"/>
      <c r="TDR202" s="74"/>
      <c r="TDS202" s="74"/>
      <c r="TDT202" s="74"/>
      <c r="TDU202" s="74"/>
      <c r="TDV202" s="74"/>
      <c r="TDW202" s="74"/>
      <c r="TDX202" s="74"/>
      <c r="TDY202" s="74"/>
      <c r="TDZ202" s="74"/>
      <c r="TEA202" s="74"/>
      <c r="TEB202" s="74"/>
      <c r="TEC202" s="74"/>
      <c r="TED202" s="74"/>
      <c r="TEE202" s="74"/>
      <c r="TEF202" s="74"/>
      <c r="TEG202" s="74"/>
      <c r="TEH202" s="74"/>
      <c r="TEI202" s="74"/>
      <c r="TEJ202" s="74"/>
      <c r="TEK202" s="74"/>
      <c r="TEL202" s="74"/>
      <c r="TEM202" s="74"/>
      <c r="TEN202" s="74"/>
      <c r="TEO202" s="74"/>
      <c r="TEP202" s="74"/>
      <c r="TEQ202" s="74"/>
      <c r="TER202" s="74"/>
      <c r="TES202" s="74"/>
      <c r="TET202" s="74"/>
      <c r="TEU202" s="74"/>
      <c r="TEV202" s="74"/>
      <c r="TEW202" s="74"/>
      <c r="TEX202" s="74"/>
      <c r="TEY202" s="74"/>
      <c r="TEZ202" s="74"/>
      <c r="TFA202" s="74"/>
      <c r="TFB202" s="74"/>
      <c r="TFC202" s="74"/>
      <c r="TFD202" s="74"/>
      <c r="TFE202" s="74"/>
      <c r="TFF202" s="74"/>
      <c r="TFG202" s="74"/>
      <c r="TFH202" s="74"/>
      <c r="TFI202" s="74"/>
      <c r="TFJ202" s="74"/>
      <c r="TFK202" s="74"/>
      <c r="TFL202" s="74"/>
      <c r="TFM202" s="74"/>
      <c r="TFN202" s="74"/>
      <c r="TFO202" s="74"/>
      <c r="TFP202" s="74"/>
      <c r="TFQ202" s="74"/>
      <c r="TFR202" s="74"/>
      <c r="TFS202" s="74"/>
      <c r="TFT202" s="74"/>
      <c r="TFU202" s="74"/>
      <c r="TFV202" s="74"/>
      <c r="TFW202" s="74"/>
      <c r="TFX202" s="74"/>
      <c r="TFY202" s="74"/>
      <c r="TFZ202" s="74"/>
      <c r="TGA202" s="74"/>
      <c r="TGB202" s="74"/>
      <c r="TGC202" s="74"/>
      <c r="TGD202" s="74"/>
      <c r="TGE202" s="74"/>
      <c r="TGF202" s="74"/>
      <c r="TGG202" s="74"/>
      <c r="TGH202" s="74"/>
      <c r="TGI202" s="74"/>
      <c r="TGJ202" s="74"/>
      <c r="TGK202" s="74"/>
      <c r="TGL202" s="74"/>
      <c r="TGM202" s="74"/>
      <c r="TGN202" s="74"/>
      <c r="TGO202" s="74"/>
      <c r="TGP202" s="74"/>
      <c r="TGQ202" s="74"/>
      <c r="TGR202" s="74"/>
      <c r="TGS202" s="74"/>
      <c r="TGT202" s="74"/>
      <c r="TGU202" s="74"/>
      <c r="TGV202" s="74"/>
      <c r="TGW202" s="74"/>
      <c r="TGX202" s="74"/>
      <c r="TGY202" s="74"/>
      <c r="TGZ202" s="74"/>
      <c r="THA202" s="74"/>
      <c r="THB202" s="74"/>
      <c r="THC202" s="74"/>
      <c r="THD202" s="74"/>
      <c r="THE202" s="74"/>
      <c r="THF202" s="74"/>
      <c r="THG202" s="74"/>
      <c r="THH202" s="74"/>
      <c r="THI202" s="74"/>
      <c r="THJ202" s="74"/>
      <c r="THK202" s="74"/>
      <c r="THL202" s="74"/>
      <c r="THM202" s="74"/>
      <c r="THN202" s="74"/>
      <c r="THO202" s="74"/>
      <c r="THP202" s="74"/>
      <c r="THQ202" s="74"/>
      <c r="THR202" s="74"/>
      <c r="THS202" s="74"/>
      <c r="THT202" s="74"/>
      <c r="THU202" s="74"/>
      <c r="THV202" s="74"/>
      <c r="THW202" s="74"/>
      <c r="THX202" s="74"/>
      <c r="THY202" s="74"/>
      <c r="THZ202" s="74"/>
      <c r="TIA202" s="74"/>
      <c r="TIB202" s="74"/>
      <c r="TIC202" s="74"/>
      <c r="TID202" s="74"/>
      <c r="TIE202" s="74"/>
      <c r="TIF202" s="74"/>
      <c r="TIG202" s="74"/>
      <c r="TIH202" s="74"/>
      <c r="TII202" s="74"/>
      <c r="TIJ202" s="74"/>
      <c r="TIK202" s="74"/>
      <c r="TIL202" s="74"/>
      <c r="TIM202" s="74"/>
      <c r="TIN202" s="74"/>
      <c r="TIO202" s="74"/>
      <c r="TIP202" s="74"/>
      <c r="TIQ202" s="74"/>
      <c r="TIR202" s="74"/>
      <c r="TIS202" s="74"/>
      <c r="TIT202" s="74"/>
      <c r="TIU202" s="74"/>
      <c r="TIV202" s="74"/>
      <c r="TIW202" s="74"/>
      <c r="TIX202" s="74"/>
      <c r="TIY202" s="74"/>
      <c r="TIZ202" s="74"/>
      <c r="TJA202" s="74"/>
      <c r="TJB202" s="74"/>
      <c r="TJC202" s="74"/>
      <c r="TJD202" s="74"/>
      <c r="TJE202" s="74"/>
      <c r="TJF202" s="74"/>
      <c r="TJG202" s="74"/>
      <c r="TJH202" s="74"/>
      <c r="TJI202" s="74"/>
      <c r="TJJ202" s="74"/>
      <c r="TJK202" s="74"/>
      <c r="TJL202" s="74"/>
      <c r="TJM202" s="74"/>
      <c r="TJN202" s="74"/>
      <c r="TJO202" s="74"/>
      <c r="TJP202" s="74"/>
      <c r="TJQ202" s="74"/>
      <c r="TJR202" s="74"/>
      <c r="TJS202" s="74"/>
      <c r="TJT202" s="74"/>
      <c r="TJU202" s="74"/>
      <c r="TJV202" s="74"/>
      <c r="TJW202" s="74"/>
      <c r="TJX202" s="74"/>
      <c r="TJY202" s="74"/>
      <c r="TJZ202" s="74"/>
      <c r="TKA202" s="74"/>
      <c r="TKB202" s="74"/>
      <c r="TKC202" s="74"/>
      <c r="TKD202" s="74"/>
      <c r="TKE202" s="74"/>
      <c r="TKF202" s="74"/>
      <c r="TKG202" s="74"/>
      <c r="TKH202" s="74"/>
      <c r="TKI202" s="74"/>
      <c r="TKJ202" s="74"/>
      <c r="TKK202" s="74"/>
      <c r="TKL202" s="74"/>
      <c r="TKM202" s="74"/>
      <c r="TKN202" s="74"/>
      <c r="TKO202" s="74"/>
      <c r="TKP202" s="74"/>
      <c r="TKQ202" s="74"/>
      <c r="TKR202" s="74"/>
      <c r="TKS202" s="74"/>
      <c r="TKT202" s="74"/>
      <c r="TKU202" s="74"/>
      <c r="TKV202" s="74"/>
      <c r="TKW202" s="74"/>
      <c r="TKX202" s="74"/>
      <c r="TKY202" s="74"/>
      <c r="TKZ202" s="74"/>
      <c r="TLA202" s="74"/>
      <c r="TLB202" s="74"/>
      <c r="TLC202" s="74"/>
      <c r="TLD202" s="74"/>
      <c r="TLE202" s="74"/>
      <c r="TLF202" s="74"/>
      <c r="TLG202" s="74"/>
      <c r="TLH202" s="74"/>
      <c r="TLI202" s="74"/>
      <c r="TLJ202" s="74"/>
      <c r="TLK202" s="74"/>
      <c r="TLL202" s="74"/>
      <c r="TLM202" s="74"/>
      <c r="TLN202" s="74"/>
      <c r="TLO202" s="74"/>
      <c r="TLP202" s="74"/>
      <c r="TLQ202" s="74"/>
      <c r="TLR202" s="74"/>
      <c r="TLS202" s="74"/>
      <c r="TLT202" s="74"/>
      <c r="TLU202" s="74"/>
      <c r="TLV202" s="74"/>
      <c r="TLW202" s="74"/>
      <c r="TLX202" s="74"/>
      <c r="TLY202" s="74"/>
      <c r="TLZ202" s="74"/>
      <c r="TMA202" s="74"/>
      <c r="TMB202" s="74"/>
      <c r="TMC202" s="74"/>
      <c r="TMD202" s="74"/>
      <c r="TME202" s="74"/>
      <c r="TMF202" s="74"/>
      <c r="TMG202" s="74"/>
      <c r="TMH202" s="74"/>
      <c r="TMI202" s="74"/>
      <c r="TMJ202" s="74"/>
      <c r="TMK202" s="74"/>
      <c r="TML202" s="74"/>
      <c r="TMM202" s="74"/>
      <c r="TMN202" s="74"/>
      <c r="TMO202" s="74"/>
      <c r="TMP202" s="74"/>
      <c r="TMQ202" s="74"/>
      <c r="TMR202" s="74"/>
      <c r="TMS202" s="74"/>
      <c r="TMT202" s="74"/>
      <c r="TMU202" s="74"/>
      <c r="TMV202" s="74"/>
      <c r="TMW202" s="74"/>
      <c r="TMX202" s="74"/>
      <c r="TMY202" s="74"/>
      <c r="TMZ202" s="74"/>
      <c r="TNA202" s="74"/>
      <c r="TNB202" s="74"/>
      <c r="TNC202" s="74"/>
      <c r="TND202" s="74"/>
      <c r="TNE202" s="74"/>
      <c r="TNF202" s="74"/>
      <c r="TNG202" s="74"/>
      <c r="TNH202" s="74"/>
      <c r="TNI202" s="74"/>
      <c r="TNJ202" s="74"/>
      <c r="TNK202" s="74"/>
      <c r="TNL202" s="74"/>
      <c r="TNM202" s="74"/>
      <c r="TNN202" s="74"/>
      <c r="TNO202" s="74"/>
      <c r="TNP202" s="74"/>
      <c r="TNQ202" s="74"/>
      <c r="TNR202" s="74"/>
      <c r="TNS202" s="74"/>
      <c r="TNT202" s="74"/>
      <c r="TNU202" s="74"/>
      <c r="TNV202" s="74"/>
      <c r="TNW202" s="74"/>
      <c r="TNX202" s="74"/>
      <c r="TNY202" s="74"/>
      <c r="TNZ202" s="74"/>
      <c r="TOA202" s="74"/>
      <c r="TOB202" s="74"/>
      <c r="TOC202" s="74"/>
      <c r="TOD202" s="74"/>
      <c r="TOE202" s="74"/>
      <c r="TOF202" s="74"/>
      <c r="TOG202" s="74"/>
      <c r="TOH202" s="74"/>
      <c r="TOI202" s="74"/>
      <c r="TOJ202" s="74"/>
      <c r="TOK202" s="74"/>
      <c r="TOL202" s="74"/>
      <c r="TOM202" s="74"/>
      <c r="TON202" s="74"/>
      <c r="TOO202" s="74"/>
      <c r="TOP202" s="74"/>
      <c r="TOQ202" s="74"/>
      <c r="TOR202" s="74"/>
      <c r="TOS202" s="74"/>
      <c r="TOT202" s="74"/>
      <c r="TOU202" s="74"/>
      <c r="TOV202" s="74"/>
      <c r="TOW202" s="74"/>
      <c r="TOX202" s="74"/>
      <c r="TOY202" s="74"/>
      <c r="TOZ202" s="74"/>
      <c r="TPA202" s="74"/>
      <c r="TPB202" s="74"/>
      <c r="TPC202" s="74"/>
      <c r="TPD202" s="74"/>
      <c r="TPE202" s="74"/>
      <c r="TPF202" s="74"/>
      <c r="TPG202" s="74"/>
      <c r="TPH202" s="74"/>
      <c r="TPI202" s="74"/>
      <c r="TPJ202" s="74"/>
      <c r="TPK202" s="74"/>
      <c r="TPL202" s="74"/>
      <c r="TPM202" s="74"/>
      <c r="TPN202" s="74"/>
      <c r="TPO202" s="74"/>
      <c r="TPP202" s="74"/>
      <c r="TPQ202" s="74"/>
      <c r="TPR202" s="74"/>
      <c r="TPS202" s="74"/>
      <c r="TPT202" s="74"/>
      <c r="TPU202" s="74"/>
      <c r="TPV202" s="74"/>
      <c r="TPW202" s="74"/>
      <c r="TPX202" s="74"/>
      <c r="TPY202" s="74"/>
      <c r="TPZ202" s="74"/>
      <c r="TQA202" s="74"/>
      <c r="TQB202" s="74"/>
      <c r="TQC202" s="74"/>
      <c r="TQD202" s="74"/>
      <c r="TQE202" s="74"/>
      <c r="TQF202" s="74"/>
      <c r="TQG202" s="74"/>
      <c r="TQH202" s="74"/>
      <c r="TQI202" s="74"/>
      <c r="TQJ202" s="74"/>
      <c r="TQK202" s="74"/>
      <c r="TQL202" s="74"/>
      <c r="TQM202" s="74"/>
      <c r="TQN202" s="74"/>
      <c r="TQO202" s="74"/>
      <c r="TQP202" s="74"/>
      <c r="TQQ202" s="74"/>
      <c r="TQR202" s="74"/>
      <c r="TQS202" s="74"/>
      <c r="TQT202" s="74"/>
      <c r="TQU202" s="74"/>
      <c r="TQV202" s="74"/>
      <c r="TQW202" s="74"/>
      <c r="TQX202" s="74"/>
      <c r="TQY202" s="74"/>
      <c r="TQZ202" s="74"/>
      <c r="TRA202" s="74"/>
      <c r="TRB202" s="74"/>
      <c r="TRC202" s="74"/>
      <c r="TRD202" s="74"/>
      <c r="TRE202" s="74"/>
      <c r="TRF202" s="74"/>
      <c r="TRG202" s="74"/>
      <c r="TRH202" s="74"/>
      <c r="TRI202" s="74"/>
      <c r="TRJ202" s="74"/>
      <c r="TRK202" s="74"/>
      <c r="TRL202" s="74"/>
      <c r="TRM202" s="74"/>
      <c r="TRN202" s="74"/>
      <c r="TRO202" s="74"/>
      <c r="TRP202" s="74"/>
      <c r="TRQ202" s="74"/>
      <c r="TRR202" s="74"/>
      <c r="TRS202" s="74"/>
      <c r="TRT202" s="74"/>
      <c r="TRU202" s="74"/>
      <c r="TRV202" s="74"/>
      <c r="TRW202" s="74"/>
      <c r="TRX202" s="74"/>
      <c r="TRY202" s="74"/>
      <c r="TRZ202" s="74"/>
      <c r="TSA202" s="74"/>
      <c r="TSB202" s="74"/>
      <c r="TSC202" s="74"/>
      <c r="TSD202" s="74"/>
      <c r="TSE202" s="74"/>
      <c r="TSF202" s="74"/>
      <c r="TSG202" s="74"/>
      <c r="TSH202" s="74"/>
      <c r="TSI202" s="74"/>
      <c r="TSJ202" s="74"/>
      <c r="TSK202" s="74"/>
      <c r="TSL202" s="74"/>
      <c r="TSM202" s="74"/>
      <c r="TSN202" s="74"/>
      <c r="TSO202" s="74"/>
      <c r="TSP202" s="74"/>
      <c r="TSQ202" s="74"/>
      <c r="TSR202" s="74"/>
      <c r="TSS202" s="74"/>
      <c r="TST202" s="74"/>
      <c r="TSU202" s="74"/>
      <c r="TSV202" s="74"/>
      <c r="TSW202" s="74"/>
      <c r="TSX202" s="74"/>
      <c r="TSY202" s="74"/>
      <c r="TSZ202" s="74"/>
      <c r="TTA202" s="74"/>
      <c r="TTB202" s="74"/>
      <c r="TTC202" s="74"/>
      <c r="TTD202" s="74"/>
      <c r="TTE202" s="74"/>
      <c r="TTF202" s="74"/>
      <c r="TTG202" s="74"/>
      <c r="TTH202" s="74"/>
      <c r="TTI202" s="74"/>
      <c r="TTJ202" s="74"/>
      <c r="TTK202" s="74"/>
      <c r="TTL202" s="74"/>
      <c r="TTM202" s="74"/>
      <c r="TTN202" s="74"/>
      <c r="TTO202" s="74"/>
      <c r="TTP202" s="74"/>
      <c r="TTQ202" s="74"/>
      <c r="TTR202" s="74"/>
      <c r="TTS202" s="74"/>
      <c r="TTT202" s="74"/>
      <c r="TTU202" s="74"/>
      <c r="TTV202" s="74"/>
      <c r="TTW202" s="74"/>
      <c r="TTX202" s="74"/>
      <c r="TTY202" s="74"/>
      <c r="TTZ202" s="74"/>
      <c r="TUA202" s="74"/>
      <c r="TUB202" s="74"/>
      <c r="TUC202" s="74"/>
      <c r="TUD202" s="74"/>
      <c r="TUE202" s="74"/>
      <c r="TUF202" s="74"/>
      <c r="TUG202" s="74"/>
      <c r="TUH202" s="74"/>
      <c r="TUI202" s="74"/>
      <c r="TUJ202" s="74"/>
      <c r="TUK202" s="74"/>
      <c r="TUL202" s="74"/>
      <c r="TUM202" s="74"/>
      <c r="TUN202" s="74"/>
      <c r="TUO202" s="74"/>
      <c r="TUP202" s="74"/>
      <c r="TUQ202" s="74"/>
      <c r="TUR202" s="74"/>
      <c r="TUS202" s="74"/>
      <c r="TUT202" s="74"/>
      <c r="TUU202" s="74"/>
      <c r="TUV202" s="74"/>
      <c r="TUW202" s="74"/>
      <c r="TUX202" s="74"/>
      <c r="TUY202" s="74"/>
      <c r="TUZ202" s="74"/>
      <c r="TVA202" s="74"/>
      <c r="TVB202" s="74"/>
      <c r="TVC202" s="74"/>
      <c r="TVD202" s="74"/>
      <c r="TVE202" s="74"/>
      <c r="TVF202" s="74"/>
      <c r="TVG202" s="74"/>
      <c r="TVH202" s="74"/>
      <c r="TVI202" s="74"/>
      <c r="TVJ202" s="74"/>
      <c r="TVK202" s="74"/>
      <c r="TVL202" s="74"/>
      <c r="TVM202" s="74"/>
      <c r="TVN202" s="74"/>
      <c r="TVO202" s="74"/>
      <c r="TVP202" s="74"/>
      <c r="TVQ202" s="74"/>
      <c r="TVR202" s="74"/>
      <c r="TVS202" s="74"/>
      <c r="TVT202" s="74"/>
      <c r="TVU202" s="74"/>
      <c r="TVV202" s="74"/>
      <c r="TVW202" s="74"/>
      <c r="TVX202" s="74"/>
      <c r="TVY202" s="74"/>
      <c r="TVZ202" s="74"/>
      <c r="TWA202" s="74"/>
      <c r="TWB202" s="74"/>
      <c r="TWC202" s="74"/>
      <c r="TWD202" s="74"/>
      <c r="TWE202" s="74"/>
      <c r="TWF202" s="74"/>
      <c r="TWG202" s="74"/>
      <c r="TWH202" s="74"/>
      <c r="TWI202" s="74"/>
      <c r="TWJ202" s="74"/>
      <c r="TWK202" s="74"/>
      <c r="TWL202" s="74"/>
      <c r="TWM202" s="74"/>
      <c r="TWN202" s="74"/>
      <c r="TWO202" s="74"/>
      <c r="TWP202" s="74"/>
      <c r="TWQ202" s="74"/>
      <c r="TWR202" s="74"/>
      <c r="TWS202" s="74"/>
      <c r="TWT202" s="74"/>
      <c r="TWU202" s="74"/>
      <c r="TWV202" s="74"/>
      <c r="TWW202" s="74"/>
      <c r="TWX202" s="74"/>
      <c r="TWY202" s="74"/>
      <c r="TWZ202" s="74"/>
      <c r="TXA202" s="74"/>
      <c r="TXB202" s="74"/>
      <c r="TXC202" s="74"/>
      <c r="TXD202" s="74"/>
      <c r="TXE202" s="74"/>
      <c r="TXF202" s="74"/>
      <c r="TXG202" s="74"/>
      <c r="TXH202" s="74"/>
      <c r="TXI202" s="74"/>
      <c r="TXJ202" s="74"/>
      <c r="TXK202" s="74"/>
      <c r="TXL202" s="74"/>
      <c r="TXM202" s="74"/>
      <c r="TXN202" s="74"/>
      <c r="TXO202" s="74"/>
      <c r="TXP202" s="74"/>
      <c r="TXQ202" s="74"/>
      <c r="TXR202" s="74"/>
      <c r="TXS202" s="74"/>
      <c r="TXT202" s="74"/>
      <c r="TXU202" s="74"/>
      <c r="TXV202" s="74"/>
      <c r="TXW202" s="74"/>
      <c r="TXX202" s="74"/>
      <c r="TXY202" s="74"/>
      <c r="TXZ202" s="74"/>
      <c r="TYA202" s="74"/>
      <c r="TYB202" s="74"/>
      <c r="TYC202" s="74"/>
      <c r="TYD202" s="74"/>
      <c r="TYE202" s="74"/>
      <c r="TYF202" s="74"/>
      <c r="TYG202" s="74"/>
      <c r="TYH202" s="74"/>
      <c r="TYI202" s="74"/>
      <c r="TYJ202" s="74"/>
      <c r="TYK202" s="74"/>
      <c r="TYL202" s="74"/>
      <c r="TYM202" s="74"/>
      <c r="TYN202" s="74"/>
      <c r="TYO202" s="74"/>
      <c r="TYP202" s="74"/>
      <c r="TYQ202" s="74"/>
      <c r="TYR202" s="74"/>
      <c r="TYS202" s="74"/>
      <c r="TYT202" s="74"/>
      <c r="TYU202" s="74"/>
      <c r="TYV202" s="74"/>
      <c r="TYW202" s="74"/>
      <c r="TYX202" s="74"/>
      <c r="TYY202" s="74"/>
      <c r="TYZ202" s="74"/>
      <c r="TZA202" s="74"/>
      <c r="TZB202" s="74"/>
      <c r="TZC202" s="74"/>
      <c r="TZD202" s="74"/>
      <c r="TZE202" s="74"/>
      <c r="TZF202" s="74"/>
      <c r="TZG202" s="74"/>
      <c r="TZH202" s="74"/>
      <c r="TZI202" s="74"/>
      <c r="TZJ202" s="74"/>
      <c r="TZK202" s="74"/>
      <c r="TZL202" s="74"/>
      <c r="TZM202" s="74"/>
      <c r="TZN202" s="74"/>
      <c r="TZO202" s="74"/>
      <c r="TZP202" s="74"/>
      <c r="TZQ202" s="74"/>
      <c r="TZR202" s="74"/>
      <c r="TZS202" s="74"/>
      <c r="TZT202" s="74"/>
      <c r="TZU202" s="74"/>
      <c r="TZV202" s="74"/>
      <c r="TZW202" s="74"/>
      <c r="TZX202" s="74"/>
      <c r="TZY202" s="74"/>
      <c r="TZZ202" s="74"/>
      <c r="UAA202" s="74"/>
      <c r="UAB202" s="74"/>
      <c r="UAC202" s="74"/>
      <c r="UAD202" s="74"/>
      <c r="UAE202" s="74"/>
      <c r="UAF202" s="74"/>
      <c r="UAG202" s="74"/>
      <c r="UAH202" s="74"/>
      <c r="UAI202" s="74"/>
      <c r="UAJ202" s="74"/>
      <c r="UAK202" s="74"/>
      <c r="UAL202" s="74"/>
      <c r="UAM202" s="74"/>
      <c r="UAN202" s="74"/>
      <c r="UAO202" s="74"/>
      <c r="UAP202" s="74"/>
      <c r="UAQ202" s="74"/>
      <c r="UAR202" s="74"/>
      <c r="UAS202" s="74"/>
      <c r="UAT202" s="74"/>
      <c r="UAU202" s="74"/>
      <c r="UAV202" s="74"/>
      <c r="UAW202" s="74"/>
      <c r="UAX202" s="74"/>
      <c r="UAY202" s="74"/>
      <c r="UAZ202" s="74"/>
      <c r="UBA202" s="74"/>
      <c r="UBB202" s="74"/>
      <c r="UBC202" s="74"/>
      <c r="UBD202" s="74"/>
      <c r="UBE202" s="74"/>
      <c r="UBF202" s="74"/>
      <c r="UBG202" s="74"/>
      <c r="UBH202" s="74"/>
      <c r="UBI202" s="74"/>
      <c r="UBJ202" s="74"/>
      <c r="UBK202" s="74"/>
      <c r="UBL202" s="74"/>
      <c r="UBM202" s="74"/>
      <c r="UBN202" s="74"/>
      <c r="UBO202" s="74"/>
      <c r="UBP202" s="74"/>
      <c r="UBQ202" s="74"/>
      <c r="UBR202" s="74"/>
      <c r="UBS202" s="74"/>
      <c r="UBT202" s="74"/>
      <c r="UBU202" s="74"/>
      <c r="UBV202" s="74"/>
      <c r="UBW202" s="74"/>
      <c r="UBX202" s="74"/>
      <c r="UBY202" s="74"/>
      <c r="UBZ202" s="74"/>
      <c r="UCA202" s="74"/>
      <c r="UCB202" s="74"/>
      <c r="UCC202" s="74"/>
      <c r="UCD202" s="74"/>
      <c r="UCE202" s="74"/>
      <c r="UCF202" s="74"/>
      <c r="UCG202" s="74"/>
      <c r="UCH202" s="74"/>
      <c r="UCI202" s="74"/>
      <c r="UCJ202" s="74"/>
      <c r="UCK202" s="74"/>
      <c r="UCL202" s="74"/>
      <c r="UCM202" s="74"/>
      <c r="UCN202" s="74"/>
      <c r="UCO202" s="74"/>
      <c r="UCP202" s="74"/>
      <c r="UCQ202" s="74"/>
      <c r="UCR202" s="74"/>
      <c r="UCS202" s="74"/>
      <c r="UCT202" s="74"/>
      <c r="UCU202" s="74"/>
      <c r="UCV202" s="74"/>
      <c r="UCW202" s="74"/>
      <c r="UCX202" s="74"/>
      <c r="UCY202" s="74"/>
      <c r="UCZ202" s="74"/>
      <c r="UDA202" s="74"/>
      <c r="UDB202" s="74"/>
      <c r="UDC202" s="74"/>
      <c r="UDD202" s="74"/>
      <c r="UDE202" s="74"/>
      <c r="UDF202" s="74"/>
      <c r="UDG202" s="74"/>
      <c r="UDH202" s="74"/>
      <c r="UDI202" s="74"/>
      <c r="UDJ202" s="74"/>
      <c r="UDK202" s="74"/>
      <c r="UDL202" s="74"/>
      <c r="UDM202" s="74"/>
      <c r="UDN202" s="74"/>
      <c r="UDO202" s="74"/>
      <c r="UDP202" s="74"/>
      <c r="UDQ202" s="74"/>
      <c r="UDR202" s="74"/>
      <c r="UDS202" s="74"/>
      <c r="UDT202" s="74"/>
      <c r="UDU202" s="74"/>
      <c r="UDV202" s="74"/>
      <c r="UDW202" s="74"/>
      <c r="UDX202" s="74"/>
      <c r="UDY202" s="74"/>
      <c r="UDZ202" s="74"/>
      <c r="UEA202" s="74"/>
      <c r="UEB202" s="74"/>
      <c r="UEC202" s="74"/>
      <c r="UED202" s="74"/>
      <c r="UEE202" s="74"/>
      <c r="UEF202" s="74"/>
      <c r="UEG202" s="74"/>
      <c r="UEH202" s="74"/>
      <c r="UEI202" s="74"/>
      <c r="UEJ202" s="74"/>
      <c r="UEK202" s="74"/>
      <c r="UEL202" s="74"/>
      <c r="UEM202" s="74"/>
      <c r="UEN202" s="74"/>
      <c r="UEO202" s="74"/>
      <c r="UEP202" s="74"/>
      <c r="UEQ202" s="74"/>
      <c r="UER202" s="74"/>
      <c r="UES202" s="74"/>
      <c r="UET202" s="74"/>
      <c r="UEU202" s="74"/>
      <c r="UEV202" s="74"/>
      <c r="UEW202" s="74"/>
      <c r="UEX202" s="74"/>
      <c r="UEY202" s="74"/>
      <c r="UEZ202" s="74"/>
      <c r="UFA202" s="74"/>
      <c r="UFB202" s="74"/>
      <c r="UFC202" s="74"/>
      <c r="UFD202" s="74"/>
      <c r="UFE202" s="74"/>
      <c r="UFF202" s="74"/>
      <c r="UFG202" s="74"/>
      <c r="UFH202" s="74"/>
      <c r="UFI202" s="74"/>
      <c r="UFJ202" s="74"/>
      <c r="UFK202" s="74"/>
      <c r="UFL202" s="74"/>
      <c r="UFM202" s="74"/>
      <c r="UFN202" s="74"/>
      <c r="UFO202" s="74"/>
      <c r="UFP202" s="74"/>
      <c r="UFQ202" s="74"/>
      <c r="UFR202" s="74"/>
      <c r="UFS202" s="74"/>
      <c r="UFT202" s="74"/>
      <c r="UFU202" s="74"/>
      <c r="UFV202" s="74"/>
      <c r="UFW202" s="74"/>
      <c r="UFX202" s="74"/>
      <c r="UFY202" s="74"/>
      <c r="UFZ202" s="74"/>
      <c r="UGA202" s="74"/>
      <c r="UGB202" s="74"/>
      <c r="UGC202" s="74"/>
      <c r="UGD202" s="74"/>
      <c r="UGE202" s="74"/>
      <c r="UGF202" s="74"/>
      <c r="UGG202" s="74"/>
      <c r="UGH202" s="74"/>
      <c r="UGI202" s="74"/>
      <c r="UGJ202" s="74"/>
      <c r="UGK202" s="74"/>
      <c r="UGL202" s="74"/>
      <c r="UGM202" s="74"/>
      <c r="UGN202" s="74"/>
      <c r="UGO202" s="74"/>
      <c r="UGP202" s="74"/>
      <c r="UGQ202" s="74"/>
      <c r="UGR202" s="74"/>
      <c r="UGS202" s="74"/>
      <c r="UGT202" s="74"/>
      <c r="UGU202" s="74"/>
      <c r="UGV202" s="74"/>
      <c r="UGW202" s="74"/>
      <c r="UGX202" s="74"/>
      <c r="UGY202" s="74"/>
      <c r="UGZ202" s="74"/>
      <c r="UHA202" s="74"/>
      <c r="UHB202" s="74"/>
      <c r="UHC202" s="74"/>
      <c r="UHD202" s="74"/>
      <c r="UHE202" s="74"/>
      <c r="UHF202" s="74"/>
      <c r="UHG202" s="74"/>
      <c r="UHH202" s="74"/>
      <c r="UHI202" s="74"/>
      <c r="UHJ202" s="74"/>
      <c r="UHK202" s="74"/>
      <c r="UHL202" s="74"/>
      <c r="UHM202" s="74"/>
      <c r="UHN202" s="74"/>
      <c r="UHO202" s="74"/>
      <c r="UHP202" s="74"/>
      <c r="UHQ202" s="74"/>
      <c r="UHR202" s="74"/>
      <c r="UHS202" s="74"/>
      <c r="UHT202" s="74"/>
      <c r="UHU202" s="74"/>
      <c r="UHV202" s="74"/>
      <c r="UHW202" s="74"/>
      <c r="UHX202" s="74"/>
      <c r="UHY202" s="74"/>
      <c r="UHZ202" s="74"/>
      <c r="UIA202" s="74"/>
      <c r="UIB202" s="74"/>
      <c r="UIC202" s="74"/>
      <c r="UID202" s="74"/>
      <c r="UIE202" s="74"/>
      <c r="UIF202" s="74"/>
      <c r="UIG202" s="74"/>
      <c r="UIH202" s="74"/>
      <c r="UII202" s="74"/>
      <c r="UIJ202" s="74"/>
      <c r="UIK202" s="74"/>
      <c r="UIL202" s="74"/>
      <c r="UIM202" s="74"/>
      <c r="UIN202" s="74"/>
      <c r="UIO202" s="74"/>
      <c r="UIP202" s="74"/>
      <c r="UIQ202" s="74"/>
      <c r="UIR202" s="74"/>
      <c r="UIS202" s="74"/>
      <c r="UIT202" s="74"/>
      <c r="UIU202" s="74"/>
      <c r="UIV202" s="74"/>
      <c r="UIW202" s="74"/>
      <c r="UIX202" s="74"/>
      <c r="UIY202" s="74"/>
      <c r="UIZ202" s="74"/>
      <c r="UJA202" s="74"/>
      <c r="UJB202" s="74"/>
      <c r="UJC202" s="74"/>
      <c r="UJD202" s="74"/>
      <c r="UJE202" s="74"/>
      <c r="UJF202" s="74"/>
      <c r="UJG202" s="74"/>
      <c r="UJH202" s="74"/>
      <c r="UJI202" s="74"/>
      <c r="UJJ202" s="74"/>
      <c r="UJK202" s="74"/>
      <c r="UJL202" s="74"/>
      <c r="UJM202" s="74"/>
      <c r="UJN202" s="74"/>
      <c r="UJO202" s="74"/>
      <c r="UJP202" s="74"/>
      <c r="UJQ202" s="74"/>
      <c r="UJR202" s="74"/>
      <c r="UJS202" s="74"/>
      <c r="UJT202" s="74"/>
      <c r="UJU202" s="74"/>
      <c r="UJV202" s="74"/>
      <c r="UJW202" s="74"/>
      <c r="UJX202" s="74"/>
      <c r="UJY202" s="74"/>
      <c r="UJZ202" s="74"/>
      <c r="UKA202" s="74"/>
      <c r="UKB202" s="74"/>
      <c r="UKC202" s="74"/>
      <c r="UKD202" s="74"/>
      <c r="UKE202" s="74"/>
      <c r="UKF202" s="74"/>
      <c r="UKG202" s="74"/>
      <c r="UKH202" s="74"/>
      <c r="UKI202" s="74"/>
      <c r="UKJ202" s="74"/>
      <c r="UKK202" s="74"/>
      <c r="UKL202" s="74"/>
      <c r="UKM202" s="74"/>
      <c r="UKN202" s="74"/>
      <c r="UKO202" s="74"/>
      <c r="UKP202" s="74"/>
      <c r="UKQ202" s="74"/>
      <c r="UKR202" s="74"/>
      <c r="UKS202" s="74"/>
      <c r="UKT202" s="74"/>
      <c r="UKU202" s="74"/>
      <c r="UKV202" s="74"/>
      <c r="UKW202" s="74"/>
      <c r="UKX202" s="74"/>
      <c r="UKY202" s="74"/>
      <c r="UKZ202" s="74"/>
      <c r="ULA202" s="74"/>
      <c r="ULB202" s="74"/>
      <c r="ULC202" s="74"/>
      <c r="ULD202" s="74"/>
      <c r="ULE202" s="74"/>
      <c r="ULF202" s="74"/>
      <c r="ULG202" s="74"/>
      <c r="ULH202" s="74"/>
      <c r="ULI202" s="74"/>
      <c r="ULJ202" s="74"/>
      <c r="ULK202" s="74"/>
      <c r="ULL202" s="74"/>
      <c r="ULM202" s="74"/>
      <c r="ULN202" s="74"/>
      <c r="ULO202" s="74"/>
      <c r="ULP202" s="74"/>
      <c r="ULQ202" s="74"/>
      <c r="ULR202" s="74"/>
      <c r="ULS202" s="74"/>
      <c r="ULT202" s="74"/>
      <c r="ULU202" s="74"/>
      <c r="ULV202" s="74"/>
      <c r="ULW202" s="74"/>
      <c r="ULX202" s="74"/>
      <c r="ULY202" s="74"/>
      <c r="ULZ202" s="74"/>
      <c r="UMA202" s="74"/>
      <c r="UMB202" s="74"/>
      <c r="UMC202" s="74"/>
      <c r="UMD202" s="74"/>
      <c r="UME202" s="74"/>
      <c r="UMF202" s="74"/>
      <c r="UMG202" s="74"/>
      <c r="UMH202" s="74"/>
      <c r="UMI202" s="74"/>
      <c r="UMJ202" s="74"/>
      <c r="UMK202" s="74"/>
      <c r="UML202" s="74"/>
      <c r="UMM202" s="74"/>
      <c r="UMN202" s="74"/>
      <c r="UMO202" s="74"/>
      <c r="UMP202" s="74"/>
      <c r="UMQ202" s="74"/>
      <c r="UMR202" s="74"/>
      <c r="UMS202" s="74"/>
      <c r="UMT202" s="74"/>
      <c r="UMU202" s="74"/>
      <c r="UMV202" s="74"/>
      <c r="UMW202" s="74"/>
      <c r="UMX202" s="74"/>
      <c r="UMY202" s="74"/>
      <c r="UMZ202" s="74"/>
      <c r="UNA202" s="74"/>
      <c r="UNB202" s="74"/>
      <c r="UNC202" s="74"/>
      <c r="UND202" s="74"/>
      <c r="UNE202" s="74"/>
      <c r="UNF202" s="74"/>
      <c r="UNG202" s="74"/>
      <c r="UNH202" s="74"/>
      <c r="UNI202" s="74"/>
      <c r="UNJ202" s="74"/>
      <c r="UNK202" s="74"/>
      <c r="UNL202" s="74"/>
      <c r="UNM202" s="74"/>
      <c r="UNN202" s="74"/>
      <c r="UNO202" s="74"/>
      <c r="UNP202" s="74"/>
      <c r="UNQ202" s="74"/>
      <c r="UNR202" s="74"/>
      <c r="UNS202" s="74"/>
      <c r="UNT202" s="74"/>
      <c r="UNU202" s="74"/>
      <c r="UNV202" s="74"/>
      <c r="UNW202" s="74"/>
      <c r="UNX202" s="74"/>
      <c r="UNY202" s="74"/>
      <c r="UNZ202" s="74"/>
      <c r="UOA202" s="74"/>
      <c r="UOB202" s="74"/>
      <c r="UOC202" s="74"/>
      <c r="UOD202" s="74"/>
      <c r="UOE202" s="74"/>
      <c r="UOF202" s="74"/>
      <c r="UOG202" s="74"/>
      <c r="UOH202" s="74"/>
      <c r="UOI202" s="74"/>
      <c r="UOJ202" s="74"/>
      <c r="UOK202" s="74"/>
      <c r="UOL202" s="74"/>
      <c r="UOM202" s="74"/>
      <c r="UON202" s="74"/>
      <c r="UOO202" s="74"/>
      <c r="UOP202" s="74"/>
      <c r="UOQ202" s="74"/>
      <c r="UOR202" s="74"/>
      <c r="UOS202" s="74"/>
      <c r="UOT202" s="74"/>
      <c r="UOU202" s="74"/>
      <c r="UOV202" s="74"/>
      <c r="UOW202" s="74"/>
      <c r="UOX202" s="74"/>
      <c r="UOY202" s="74"/>
      <c r="UOZ202" s="74"/>
      <c r="UPA202" s="74"/>
      <c r="UPB202" s="74"/>
      <c r="UPC202" s="74"/>
      <c r="UPD202" s="74"/>
      <c r="UPE202" s="74"/>
      <c r="UPF202" s="74"/>
      <c r="UPG202" s="74"/>
      <c r="UPH202" s="74"/>
      <c r="UPI202" s="74"/>
      <c r="UPJ202" s="74"/>
      <c r="UPK202" s="74"/>
      <c r="UPL202" s="74"/>
      <c r="UPM202" s="74"/>
      <c r="UPN202" s="74"/>
      <c r="UPO202" s="74"/>
      <c r="UPP202" s="74"/>
      <c r="UPQ202" s="74"/>
      <c r="UPR202" s="74"/>
      <c r="UPS202" s="74"/>
      <c r="UPT202" s="74"/>
      <c r="UPU202" s="74"/>
      <c r="UPV202" s="74"/>
      <c r="UPW202" s="74"/>
      <c r="UPX202" s="74"/>
      <c r="UPY202" s="74"/>
      <c r="UPZ202" s="74"/>
      <c r="UQA202" s="74"/>
      <c r="UQB202" s="74"/>
      <c r="UQC202" s="74"/>
      <c r="UQD202" s="74"/>
      <c r="UQE202" s="74"/>
      <c r="UQF202" s="74"/>
      <c r="UQG202" s="74"/>
      <c r="UQH202" s="74"/>
      <c r="UQI202" s="74"/>
      <c r="UQJ202" s="74"/>
      <c r="UQK202" s="74"/>
      <c r="UQL202" s="74"/>
      <c r="UQM202" s="74"/>
      <c r="UQN202" s="74"/>
      <c r="UQO202" s="74"/>
      <c r="UQP202" s="74"/>
      <c r="UQQ202" s="74"/>
      <c r="UQR202" s="74"/>
      <c r="UQS202" s="74"/>
      <c r="UQT202" s="74"/>
      <c r="UQU202" s="74"/>
      <c r="UQV202" s="74"/>
      <c r="UQW202" s="74"/>
      <c r="UQX202" s="74"/>
      <c r="UQY202" s="74"/>
      <c r="UQZ202" s="74"/>
      <c r="URA202" s="74"/>
      <c r="URB202" s="74"/>
      <c r="URC202" s="74"/>
      <c r="URD202" s="74"/>
      <c r="URE202" s="74"/>
      <c r="URF202" s="74"/>
      <c r="URG202" s="74"/>
      <c r="URH202" s="74"/>
      <c r="URI202" s="74"/>
      <c r="URJ202" s="74"/>
      <c r="URK202" s="74"/>
      <c r="URL202" s="74"/>
      <c r="URM202" s="74"/>
      <c r="URN202" s="74"/>
      <c r="URO202" s="74"/>
      <c r="URP202" s="74"/>
      <c r="URQ202" s="74"/>
      <c r="URR202" s="74"/>
      <c r="URS202" s="74"/>
      <c r="URT202" s="74"/>
      <c r="URU202" s="74"/>
      <c r="URV202" s="74"/>
      <c r="URW202" s="74"/>
      <c r="URX202" s="74"/>
      <c r="URY202" s="74"/>
      <c r="URZ202" s="74"/>
      <c r="USA202" s="74"/>
      <c r="USB202" s="74"/>
      <c r="USC202" s="74"/>
      <c r="USD202" s="74"/>
      <c r="USE202" s="74"/>
      <c r="USF202" s="74"/>
      <c r="USG202" s="74"/>
      <c r="USH202" s="74"/>
      <c r="USI202" s="74"/>
      <c r="USJ202" s="74"/>
      <c r="USK202" s="74"/>
      <c r="USL202" s="74"/>
      <c r="USM202" s="74"/>
      <c r="USN202" s="74"/>
      <c r="USO202" s="74"/>
      <c r="USP202" s="74"/>
      <c r="USQ202" s="74"/>
      <c r="USR202" s="74"/>
      <c r="USS202" s="74"/>
      <c r="UST202" s="74"/>
      <c r="USU202" s="74"/>
      <c r="USV202" s="74"/>
      <c r="USW202" s="74"/>
      <c r="USX202" s="74"/>
      <c r="USY202" s="74"/>
      <c r="USZ202" s="74"/>
      <c r="UTA202" s="74"/>
      <c r="UTB202" s="74"/>
      <c r="UTC202" s="74"/>
      <c r="UTD202" s="74"/>
      <c r="UTE202" s="74"/>
      <c r="UTF202" s="74"/>
      <c r="UTG202" s="74"/>
      <c r="UTH202" s="74"/>
      <c r="UTI202" s="74"/>
      <c r="UTJ202" s="74"/>
      <c r="UTK202" s="74"/>
      <c r="UTL202" s="74"/>
      <c r="UTM202" s="74"/>
      <c r="UTN202" s="74"/>
      <c r="UTO202" s="74"/>
      <c r="UTP202" s="74"/>
      <c r="UTQ202" s="74"/>
      <c r="UTR202" s="74"/>
      <c r="UTS202" s="74"/>
      <c r="UTT202" s="74"/>
      <c r="UTU202" s="74"/>
      <c r="UTV202" s="74"/>
      <c r="UTW202" s="74"/>
      <c r="UTX202" s="74"/>
      <c r="UTY202" s="74"/>
      <c r="UTZ202" s="74"/>
      <c r="UUA202" s="74"/>
      <c r="UUB202" s="74"/>
      <c r="UUC202" s="74"/>
      <c r="UUD202" s="74"/>
      <c r="UUE202" s="74"/>
      <c r="UUF202" s="74"/>
      <c r="UUG202" s="74"/>
      <c r="UUH202" s="74"/>
      <c r="UUI202" s="74"/>
      <c r="UUJ202" s="74"/>
      <c r="UUK202" s="74"/>
      <c r="UUL202" s="74"/>
      <c r="UUM202" s="74"/>
      <c r="UUN202" s="74"/>
      <c r="UUO202" s="74"/>
      <c r="UUP202" s="74"/>
      <c r="UUQ202" s="74"/>
      <c r="UUR202" s="74"/>
      <c r="UUS202" s="74"/>
      <c r="UUT202" s="74"/>
      <c r="UUU202" s="74"/>
      <c r="UUV202" s="74"/>
      <c r="UUW202" s="74"/>
      <c r="UUX202" s="74"/>
      <c r="UUY202" s="74"/>
      <c r="UUZ202" s="74"/>
      <c r="UVA202" s="74"/>
      <c r="UVB202" s="74"/>
      <c r="UVC202" s="74"/>
      <c r="UVD202" s="74"/>
      <c r="UVE202" s="74"/>
      <c r="UVF202" s="74"/>
      <c r="UVG202" s="74"/>
      <c r="UVH202" s="74"/>
      <c r="UVI202" s="74"/>
      <c r="UVJ202" s="74"/>
      <c r="UVK202" s="74"/>
      <c r="UVL202" s="74"/>
      <c r="UVM202" s="74"/>
      <c r="UVN202" s="74"/>
      <c r="UVO202" s="74"/>
      <c r="UVP202" s="74"/>
      <c r="UVQ202" s="74"/>
      <c r="UVR202" s="74"/>
      <c r="UVS202" s="74"/>
      <c r="UVT202" s="74"/>
      <c r="UVU202" s="74"/>
      <c r="UVV202" s="74"/>
      <c r="UVW202" s="74"/>
      <c r="UVX202" s="74"/>
      <c r="UVY202" s="74"/>
      <c r="UVZ202" s="74"/>
      <c r="UWA202" s="74"/>
      <c r="UWB202" s="74"/>
      <c r="UWC202" s="74"/>
      <c r="UWD202" s="74"/>
      <c r="UWE202" s="74"/>
      <c r="UWF202" s="74"/>
      <c r="UWG202" s="74"/>
      <c r="UWH202" s="74"/>
      <c r="UWI202" s="74"/>
      <c r="UWJ202" s="74"/>
      <c r="UWK202" s="74"/>
      <c r="UWL202" s="74"/>
      <c r="UWM202" s="74"/>
      <c r="UWN202" s="74"/>
      <c r="UWO202" s="74"/>
      <c r="UWP202" s="74"/>
      <c r="UWQ202" s="74"/>
      <c r="UWR202" s="74"/>
      <c r="UWS202" s="74"/>
      <c r="UWT202" s="74"/>
      <c r="UWU202" s="74"/>
      <c r="UWV202" s="74"/>
      <c r="UWW202" s="74"/>
      <c r="UWX202" s="74"/>
      <c r="UWY202" s="74"/>
      <c r="UWZ202" s="74"/>
      <c r="UXA202" s="74"/>
      <c r="UXB202" s="74"/>
      <c r="UXC202" s="74"/>
      <c r="UXD202" s="74"/>
      <c r="UXE202" s="74"/>
      <c r="UXF202" s="74"/>
      <c r="UXG202" s="74"/>
      <c r="UXH202" s="74"/>
      <c r="UXI202" s="74"/>
      <c r="UXJ202" s="74"/>
      <c r="UXK202" s="74"/>
      <c r="UXL202" s="74"/>
      <c r="UXM202" s="74"/>
      <c r="UXN202" s="74"/>
      <c r="UXO202" s="74"/>
      <c r="UXP202" s="74"/>
      <c r="UXQ202" s="74"/>
      <c r="UXR202" s="74"/>
      <c r="UXS202" s="74"/>
      <c r="UXT202" s="74"/>
      <c r="UXU202" s="74"/>
      <c r="UXV202" s="74"/>
      <c r="UXW202" s="74"/>
      <c r="UXX202" s="74"/>
      <c r="UXY202" s="74"/>
      <c r="UXZ202" s="74"/>
      <c r="UYA202" s="74"/>
      <c r="UYB202" s="74"/>
      <c r="UYC202" s="74"/>
      <c r="UYD202" s="74"/>
      <c r="UYE202" s="74"/>
      <c r="UYF202" s="74"/>
      <c r="UYG202" s="74"/>
      <c r="UYH202" s="74"/>
      <c r="UYI202" s="74"/>
      <c r="UYJ202" s="74"/>
      <c r="UYK202" s="74"/>
      <c r="UYL202" s="74"/>
      <c r="UYM202" s="74"/>
      <c r="UYN202" s="74"/>
      <c r="UYO202" s="74"/>
      <c r="UYP202" s="74"/>
      <c r="UYQ202" s="74"/>
      <c r="UYR202" s="74"/>
      <c r="UYS202" s="74"/>
      <c r="UYT202" s="74"/>
      <c r="UYU202" s="74"/>
      <c r="UYV202" s="74"/>
      <c r="UYW202" s="74"/>
      <c r="UYX202" s="74"/>
      <c r="UYY202" s="74"/>
      <c r="UYZ202" s="74"/>
      <c r="UZA202" s="74"/>
      <c r="UZB202" s="74"/>
      <c r="UZC202" s="74"/>
      <c r="UZD202" s="74"/>
      <c r="UZE202" s="74"/>
      <c r="UZF202" s="74"/>
      <c r="UZG202" s="74"/>
      <c r="UZH202" s="74"/>
      <c r="UZI202" s="74"/>
      <c r="UZJ202" s="74"/>
      <c r="UZK202" s="74"/>
      <c r="UZL202" s="74"/>
      <c r="UZM202" s="74"/>
      <c r="UZN202" s="74"/>
      <c r="UZO202" s="74"/>
      <c r="UZP202" s="74"/>
      <c r="UZQ202" s="74"/>
      <c r="UZR202" s="74"/>
      <c r="UZS202" s="74"/>
      <c r="UZT202" s="74"/>
      <c r="UZU202" s="74"/>
      <c r="UZV202" s="74"/>
      <c r="UZW202" s="74"/>
      <c r="UZX202" s="74"/>
      <c r="UZY202" s="74"/>
      <c r="UZZ202" s="74"/>
      <c r="VAA202" s="74"/>
      <c r="VAB202" s="74"/>
      <c r="VAC202" s="74"/>
      <c r="VAD202" s="74"/>
      <c r="VAE202" s="74"/>
      <c r="VAF202" s="74"/>
      <c r="VAG202" s="74"/>
      <c r="VAH202" s="74"/>
      <c r="VAI202" s="74"/>
      <c r="VAJ202" s="74"/>
      <c r="VAK202" s="74"/>
      <c r="VAL202" s="74"/>
      <c r="VAM202" s="74"/>
      <c r="VAN202" s="74"/>
      <c r="VAO202" s="74"/>
      <c r="VAP202" s="74"/>
      <c r="VAQ202" s="74"/>
      <c r="VAR202" s="74"/>
      <c r="VAS202" s="74"/>
      <c r="VAT202" s="74"/>
      <c r="VAU202" s="74"/>
      <c r="VAV202" s="74"/>
      <c r="VAW202" s="74"/>
      <c r="VAX202" s="74"/>
      <c r="VAY202" s="74"/>
      <c r="VAZ202" s="74"/>
      <c r="VBA202" s="74"/>
      <c r="VBB202" s="74"/>
      <c r="VBC202" s="74"/>
      <c r="VBD202" s="74"/>
      <c r="VBE202" s="74"/>
      <c r="VBF202" s="74"/>
      <c r="VBG202" s="74"/>
      <c r="VBH202" s="74"/>
      <c r="VBI202" s="74"/>
      <c r="VBJ202" s="74"/>
      <c r="VBK202" s="74"/>
      <c r="VBL202" s="74"/>
      <c r="VBM202" s="74"/>
      <c r="VBN202" s="74"/>
      <c r="VBO202" s="74"/>
      <c r="VBP202" s="74"/>
      <c r="VBQ202" s="74"/>
      <c r="VBR202" s="74"/>
      <c r="VBS202" s="74"/>
      <c r="VBT202" s="74"/>
      <c r="VBU202" s="74"/>
      <c r="VBV202" s="74"/>
      <c r="VBW202" s="74"/>
      <c r="VBX202" s="74"/>
      <c r="VBY202" s="74"/>
      <c r="VBZ202" s="74"/>
      <c r="VCA202" s="74"/>
      <c r="VCB202" s="74"/>
      <c r="VCC202" s="74"/>
      <c r="VCD202" s="74"/>
      <c r="VCE202" s="74"/>
      <c r="VCF202" s="74"/>
      <c r="VCG202" s="74"/>
      <c r="VCH202" s="74"/>
      <c r="VCI202" s="74"/>
      <c r="VCJ202" s="74"/>
      <c r="VCK202" s="74"/>
      <c r="VCL202" s="74"/>
      <c r="VCM202" s="74"/>
      <c r="VCN202" s="74"/>
      <c r="VCO202" s="74"/>
      <c r="VCP202" s="74"/>
      <c r="VCQ202" s="74"/>
      <c r="VCR202" s="74"/>
      <c r="VCS202" s="74"/>
      <c r="VCT202" s="74"/>
      <c r="VCU202" s="74"/>
      <c r="VCV202" s="74"/>
      <c r="VCW202" s="74"/>
      <c r="VCX202" s="74"/>
      <c r="VCY202" s="74"/>
      <c r="VCZ202" s="74"/>
      <c r="VDA202" s="74"/>
      <c r="VDB202" s="74"/>
      <c r="VDC202" s="74"/>
      <c r="VDD202" s="74"/>
      <c r="VDE202" s="74"/>
      <c r="VDF202" s="74"/>
      <c r="VDG202" s="74"/>
      <c r="VDH202" s="74"/>
      <c r="VDI202" s="74"/>
      <c r="VDJ202" s="74"/>
      <c r="VDK202" s="74"/>
      <c r="VDL202" s="74"/>
      <c r="VDM202" s="74"/>
      <c r="VDN202" s="74"/>
      <c r="VDO202" s="74"/>
      <c r="VDP202" s="74"/>
      <c r="VDQ202" s="74"/>
      <c r="VDR202" s="74"/>
      <c r="VDS202" s="74"/>
      <c r="VDT202" s="74"/>
      <c r="VDU202" s="74"/>
      <c r="VDV202" s="74"/>
      <c r="VDW202" s="74"/>
      <c r="VDX202" s="74"/>
      <c r="VDY202" s="74"/>
      <c r="VDZ202" s="74"/>
      <c r="VEA202" s="74"/>
      <c r="VEB202" s="74"/>
      <c r="VEC202" s="74"/>
      <c r="VED202" s="74"/>
      <c r="VEE202" s="74"/>
      <c r="VEF202" s="74"/>
      <c r="VEG202" s="74"/>
      <c r="VEH202" s="74"/>
      <c r="VEI202" s="74"/>
      <c r="VEJ202" s="74"/>
      <c r="VEK202" s="74"/>
      <c r="VEL202" s="74"/>
      <c r="VEM202" s="74"/>
      <c r="VEN202" s="74"/>
      <c r="VEO202" s="74"/>
      <c r="VEP202" s="74"/>
      <c r="VEQ202" s="74"/>
      <c r="VER202" s="74"/>
      <c r="VES202" s="74"/>
      <c r="VET202" s="74"/>
      <c r="VEU202" s="74"/>
      <c r="VEV202" s="74"/>
      <c r="VEW202" s="74"/>
      <c r="VEX202" s="74"/>
      <c r="VEY202" s="74"/>
      <c r="VEZ202" s="74"/>
      <c r="VFA202" s="74"/>
      <c r="VFB202" s="74"/>
      <c r="VFC202" s="74"/>
      <c r="VFD202" s="74"/>
      <c r="VFE202" s="74"/>
      <c r="VFF202" s="74"/>
      <c r="VFG202" s="74"/>
      <c r="VFH202" s="74"/>
      <c r="VFI202" s="74"/>
      <c r="VFJ202" s="74"/>
      <c r="VFK202" s="74"/>
      <c r="VFL202" s="74"/>
      <c r="VFM202" s="74"/>
      <c r="VFN202" s="74"/>
      <c r="VFO202" s="74"/>
      <c r="VFP202" s="74"/>
      <c r="VFQ202" s="74"/>
      <c r="VFR202" s="74"/>
      <c r="VFS202" s="74"/>
      <c r="VFT202" s="74"/>
      <c r="VFU202" s="74"/>
      <c r="VFV202" s="74"/>
      <c r="VFW202" s="74"/>
      <c r="VFX202" s="74"/>
      <c r="VFY202" s="74"/>
      <c r="VFZ202" s="74"/>
      <c r="VGA202" s="74"/>
      <c r="VGB202" s="74"/>
      <c r="VGC202" s="74"/>
      <c r="VGD202" s="74"/>
      <c r="VGE202" s="74"/>
      <c r="VGF202" s="74"/>
      <c r="VGG202" s="74"/>
      <c r="VGH202" s="74"/>
      <c r="VGI202" s="74"/>
      <c r="VGJ202" s="74"/>
      <c r="VGK202" s="74"/>
      <c r="VGL202" s="74"/>
      <c r="VGM202" s="74"/>
      <c r="VGN202" s="74"/>
      <c r="VGO202" s="74"/>
      <c r="VGP202" s="74"/>
      <c r="VGQ202" s="74"/>
      <c r="VGR202" s="74"/>
      <c r="VGS202" s="74"/>
      <c r="VGT202" s="74"/>
      <c r="VGU202" s="74"/>
      <c r="VGV202" s="74"/>
      <c r="VGW202" s="74"/>
      <c r="VGX202" s="74"/>
      <c r="VGY202" s="74"/>
      <c r="VGZ202" s="74"/>
      <c r="VHA202" s="74"/>
      <c r="VHB202" s="74"/>
      <c r="VHC202" s="74"/>
      <c r="VHD202" s="74"/>
      <c r="VHE202" s="74"/>
      <c r="VHF202" s="74"/>
      <c r="VHG202" s="74"/>
      <c r="VHH202" s="74"/>
      <c r="VHI202" s="74"/>
      <c r="VHJ202" s="74"/>
      <c r="VHK202" s="74"/>
      <c r="VHL202" s="74"/>
      <c r="VHM202" s="74"/>
      <c r="VHN202" s="74"/>
      <c r="VHO202" s="74"/>
      <c r="VHP202" s="74"/>
      <c r="VHQ202" s="74"/>
      <c r="VHR202" s="74"/>
      <c r="VHS202" s="74"/>
      <c r="VHT202" s="74"/>
      <c r="VHU202" s="74"/>
      <c r="VHV202" s="74"/>
      <c r="VHW202" s="74"/>
      <c r="VHX202" s="74"/>
      <c r="VHY202" s="74"/>
      <c r="VHZ202" s="74"/>
      <c r="VIA202" s="74"/>
      <c r="VIB202" s="74"/>
      <c r="VIC202" s="74"/>
      <c r="VID202" s="74"/>
      <c r="VIE202" s="74"/>
      <c r="VIF202" s="74"/>
      <c r="VIG202" s="74"/>
      <c r="VIH202" s="74"/>
      <c r="VII202" s="74"/>
      <c r="VIJ202" s="74"/>
      <c r="VIK202" s="74"/>
      <c r="VIL202" s="74"/>
      <c r="VIM202" s="74"/>
      <c r="VIN202" s="74"/>
      <c r="VIO202" s="74"/>
      <c r="VIP202" s="74"/>
      <c r="VIQ202" s="74"/>
      <c r="VIR202" s="74"/>
      <c r="VIS202" s="74"/>
      <c r="VIT202" s="74"/>
      <c r="VIU202" s="74"/>
      <c r="VIV202" s="74"/>
      <c r="VIW202" s="74"/>
      <c r="VIX202" s="74"/>
      <c r="VIY202" s="74"/>
      <c r="VIZ202" s="74"/>
      <c r="VJA202" s="74"/>
      <c r="VJB202" s="74"/>
      <c r="VJC202" s="74"/>
      <c r="VJD202" s="74"/>
      <c r="VJE202" s="74"/>
      <c r="VJF202" s="74"/>
      <c r="VJG202" s="74"/>
      <c r="VJH202" s="74"/>
      <c r="VJI202" s="74"/>
      <c r="VJJ202" s="74"/>
      <c r="VJK202" s="74"/>
      <c r="VJL202" s="74"/>
      <c r="VJM202" s="74"/>
      <c r="VJN202" s="74"/>
      <c r="VJO202" s="74"/>
      <c r="VJP202" s="74"/>
      <c r="VJQ202" s="74"/>
      <c r="VJR202" s="74"/>
      <c r="VJS202" s="74"/>
      <c r="VJT202" s="74"/>
      <c r="VJU202" s="74"/>
      <c r="VJV202" s="74"/>
      <c r="VJW202" s="74"/>
      <c r="VJX202" s="74"/>
      <c r="VJY202" s="74"/>
      <c r="VJZ202" s="74"/>
      <c r="VKA202" s="74"/>
      <c r="VKB202" s="74"/>
      <c r="VKC202" s="74"/>
      <c r="VKD202" s="74"/>
      <c r="VKE202" s="74"/>
      <c r="VKF202" s="74"/>
      <c r="VKG202" s="74"/>
      <c r="VKH202" s="74"/>
      <c r="VKI202" s="74"/>
      <c r="VKJ202" s="74"/>
      <c r="VKK202" s="74"/>
      <c r="VKL202" s="74"/>
      <c r="VKM202" s="74"/>
      <c r="VKN202" s="74"/>
      <c r="VKO202" s="74"/>
      <c r="VKP202" s="74"/>
      <c r="VKQ202" s="74"/>
      <c r="VKR202" s="74"/>
      <c r="VKS202" s="74"/>
      <c r="VKT202" s="74"/>
      <c r="VKU202" s="74"/>
      <c r="VKV202" s="74"/>
      <c r="VKW202" s="74"/>
      <c r="VKX202" s="74"/>
      <c r="VKY202" s="74"/>
      <c r="VKZ202" s="74"/>
      <c r="VLA202" s="74"/>
      <c r="VLB202" s="74"/>
      <c r="VLC202" s="74"/>
      <c r="VLD202" s="74"/>
      <c r="VLE202" s="74"/>
      <c r="VLF202" s="74"/>
      <c r="VLG202" s="74"/>
      <c r="VLH202" s="74"/>
      <c r="VLI202" s="74"/>
      <c r="VLJ202" s="74"/>
      <c r="VLK202" s="74"/>
      <c r="VLL202" s="74"/>
      <c r="VLM202" s="74"/>
      <c r="VLN202" s="74"/>
      <c r="VLO202" s="74"/>
      <c r="VLP202" s="74"/>
      <c r="VLQ202" s="74"/>
      <c r="VLR202" s="74"/>
      <c r="VLS202" s="74"/>
      <c r="VLT202" s="74"/>
      <c r="VLU202" s="74"/>
      <c r="VLV202" s="74"/>
      <c r="VLW202" s="74"/>
      <c r="VLX202" s="74"/>
      <c r="VLY202" s="74"/>
      <c r="VLZ202" s="74"/>
      <c r="VMA202" s="74"/>
      <c r="VMB202" s="74"/>
      <c r="VMC202" s="74"/>
      <c r="VMD202" s="74"/>
      <c r="VME202" s="74"/>
      <c r="VMF202" s="74"/>
      <c r="VMG202" s="74"/>
      <c r="VMH202" s="74"/>
      <c r="VMI202" s="74"/>
      <c r="VMJ202" s="74"/>
      <c r="VMK202" s="74"/>
      <c r="VML202" s="74"/>
      <c r="VMM202" s="74"/>
      <c r="VMN202" s="74"/>
      <c r="VMO202" s="74"/>
      <c r="VMP202" s="74"/>
      <c r="VMQ202" s="74"/>
      <c r="VMR202" s="74"/>
      <c r="VMS202" s="74"/>
      <c r="VMT202" s="74"/>
      <c r="VMU202" s="74"/>
      <c r="VMV202" s="74"/>
      <c r="VMW202" s="74"/>
      <c r="VMX202" s="74"/>
      <c r="VMY202" s="74"/>
      <c r="VMZ202" s="74"/>
      <c r="VNA202" s="74"/>
      <c r="VNB202" s="74"/>
      <c r="VNC202" s="74"/>
      <c r="VND202" s="74"/>
      <c r="VNE202" s="74"/>
      <c r="VNF202" s="74"/>
      <c r="VNG202" s="74"/>
      <c r="VNH202" s="74"/>
      <c r="VNI202" s="74"/>
      <c r="VNJ202" s="74"/>
      <c r="VNK202" s="74"/>
      <c r="VNL202" s="74"/>
      <c r="VNM202" s="74"/>
      <c r="VNN202" s="74"/>
      <c r="VNO202" s="74"/>
      <c r="VNP202" s="74"/>
      <c r="VNQ202" s="74"/>
      <c r="VNR202" s="74"/>
      <c r="VNS202" s="74"/>
      <c r="VNT202" s="74"/>
      <c r="VNU202" s="74"/>
      <c r="VNV202" s="74"/>
      <c r="VNW202" s="74"/>
      <c r="VNX202" s="74"/>
      <c r="VNY202" s="74"/>
      <c r="VNZ202" s="74"/>
      <c r="VOA202" s="74"/>
      <c r="VOB202" s="74"/>
      <c r="VOC202" s="74"/>
      <c r="VOD202" s="74"/>
      <c r="VOE202" s="74"/>
      <c r="VOF202" s="74"/>
      <c r="VOG202" s="74"/>
      <c r="VOH202" s="74"/>
      <c r="VOI202" s="74"/>
      <c r="VOJ202" s="74"/>
      <c r="VOK202" s="74"/>
      <c r="VOL202" s="74"/>
      <c r="VOM202" s="74"/>
      <c r="VON202" s="74"/>
      <c r="VOO202" s="74"/>
      <c r="VOP202" s="74"/>
      <c r="VOQ202" s="74"/>
      <c r="VOR202" s="74"/>
      <c r="VOS202" s="74"/>
      <c r="VOT202" s="74"/>
      <c r="VOU202" s="74"/>
      <c r="VOV202" s="74"/>
      <c r="VOW202" s="74"/>
      <c r="VOX202" s="74"/>
      <c r="VOY202" s="74"/>
      <c r="VOZ202" s="74"/>
      <c r="VPA202" s="74"/>
      <c r="VPB202" s="74"/>
      <c r="VPC202" s="74"/>
      <c r="VPD202" s="74"/>
      <c r="VPE202" s="74"/>
      <c r="VPF202" s="74"/>
      <c r="VPG202" s="74"/>
      <c r="VPH202" s="74"/>
      <c r="VPI202" s="74"/>
      <c r="VPJ202" s="74"/>
      <c r="VPK202" s="74"/>
      <c r="VPL202" s="74"/>
      <c r="VPM202" s="74"/>
      <c r="VPN202" s="74"/>
      <c r="VPO202" s="74"/>
      <c r="VPP202" s="74"/>
      <c r="VPQ202" s="74"/>
      <c r="VPR202" s="74"/>
      <c r="VPS202" s="74"/>
      <c r="VPT202" s="74"/>
      <c r="VPU202" s="74"/>
      <c r="VPV202" s="74"/>
      <c r="VPW202" s="74"/>
      <c r="VPX202" s="74"/>
      <c r="VPY202" s="74"/>
      <c r="VPZ202" s="74"/>
      <c r="VQA202" s="74"/>
      <c r="VQB202" s="74"/>
      <c r="VQC202" s="74"/>
      <c r="VQD202" s="74"/>
      <c r="VQE202" s="74"/>
      <c r="VQF202" s="74"/>
      <c r="VQG202" s="74"/>
      <c r="VQH202" s="74"/>
      <c r="VQI202" s="74"/>
      <c r="VQJ202" s="74"/>
      <c r="VQK202" s="74"/>
      <c r="VQL202" s="74"/>
      <c r="VQM202" s="74"/>
      <c r="VQN202" s="74"/>
      <c r="VQO202" s="74"/>
      <c r="VQP202" s="74"/>
      <c r="VQQ202" s="74"/>
      <c r="VQR202" s="74"/>
      <c r="VQS202" s="74"/>
      <c r="VQT202" s="74"/>
      <c r="VQU202" s="74"/>
      <c r="VQV202" s="74"/>
      <c r="VQW202" s="74"/>
      <c r="VQX202" s="74"/>
      <c r="VQY202" s="74"/>
      <c r="VQZ202" s="74"/>
      <c r="VRA202" s="74"/>
      <c r="VRB202" s="74"/>
      <c r="VRC202" s="74"/>
      <c r="VRD202" s="74"/>
      <c r="VRE202" s="74"/>
      <c r="VRF202" s="74"/>
      <c r="VRG202" s="74"/>
      <c r="VRH202" s="74"/>
      <c r="VRI202" s="74"/>
      <c r="VRJ202" s="74"/>
      <c r="VRK202" s="74"/>
      <c r="VRL202" s="74"/>
      <c r="VRM202" s="74"/>
      <c r="VRN202" s="74"/>
      <c r="VRO202" s="74"/>
      <c r="VRP202" s="74"/>
      <c r="VRQ202" s="74"/>
      <c r="VRR202" s="74"/>
      <c r="VRS202" s="74"/>
      <c r="VRT202" s="74"/>
      <c r="VRU202" s="74"/>
      <c r="VRV202" s="74"/>
      <c r="VRW202" s="74"/>
      <c r="VRX202" s="74"/>
      <c r="VRY202" s="74"/>
      <c r="VRZ202" s="74"/>
      <c r="VSA202" s="74"/>
      <c r="VSB202" s="74"/>
      <c r="VSC202" s="74"/>
      <c r="VSD202" s="74"/>
      <c r="VSE202" s="74"/>
      <c r="VSF202" s="74"/>
      <c r="VSG202" s="74"/>
      <c r="VSH202" s="74"/>
      <c r="VSI202" s="74"/>
      <c r="VSJ202" s="74"/>
      <c r="VSK202" s="74"/>
      <c r="VSL202" s="74"/>
      <c r="VSM202" s="74"/>
      <c r="VSN202" s="74"/>
      <c r="VSO202" s="74"/>
      <c r="VSP202" s="74"/>
      <c r="VSQ202" s="74"/>
      <c r="VSR202" s="74"/>
      <c r="VSS202" s="74"/>
      <c r="VST202" s="74"/>
      <c r="VSU202" s="74"/>
      <c r="VSV202" s="74"/>
      <c r="VSW202" s="74"/>
      <c r="VSX202" s="74"/>
      <c r="VSY202" s="74"/>
      <c r="VSZ202" s="74"/>
      <c r="VTA202" s="74"/>
      <c r="VTB202" s="74"/>
      <c r="VTC202" s="74"/>
      <c r="VTD202" s="74"/>
      <c r="VTE202" s="74"/>
      <c r="VTF202" s="74"/>
      <c r="VTG202" s="74"/>
      <c r="VTH202" s="74"/>
      <c r="VTI202" s="74"/>
      <c r="VTJ202" s="74"/>
      <c r="VTK202" s="74"/>
      <c r="VTL202" s="74"/>
      <c r="VTM202" s="74"/>
      <c r="VTN202" s="74"/>
      <c r="VTO202" s="74"/>
      <c r="VTP202" s="74"/>
      <c r="VTQ202" s="74"/>
      <c r="VTR202" s="74"/>
      <c r="VTS202" s="74"/>
      <c r="VTT202" s="74"/>
      <c r="VTU202" s="74"/>
      <c r="VTV202" s="74"/>
      <c r="VTW202" s="74"/>
      <c r="VTX202" s="74"/>
      <c r="VTY202" s="74"/>
      <c r="VTZ202" s="74"/>
      <c r="VUA202" s="74"/>
      <c r="VUB202" s="74"/>
      <c r="VUC202" s="74"/>
      <c r="VUD202" s="74"/>
      <c r="VUE202" s="74"/>
      <c r="VUF202" s="74"/>
      <c r="VUG202" s="74"/>
      <c r="VUH202" s="74"/>
      <c r="VUI202" s="74"/>
      <c r="VUJ202" s="74"/>
      <c r="VUK202" s="74"/>
      <c r="VUL202" s="74"/>
      <c r="VUM202" s="74"/>
      <c r="VUN202" s="74"/>
      <c r="VUO202" s="74"/>
      <c r="VUP202" s="74"/>
      <c r="VUQ202" s="74"/>
      <c r="VUR202" s="74"/>
      <c r="VUS202" s="74"/>
      <c r="VUT202" s="74"/>
      <c r="VUU202" s="74"/>
      <c r="VUV202" s="74"/>
      <c r="VUW202" s="74"/>
      <c r="VUX202" s="74"/>
      <c r="VUY202" s="74"/>
      <c r="VUZ202" s="74"/>
      <c r="VVA202" s="74"/>
      <c r="VVB202" s="74"/>
      <c r="VVC202" s="74"/>
      <c r="VVD202" s="74"/>
      <c r="VVE202" s="74"/>
      <c r="VVF202" s="74"/>
      <c r="VVG202" s="74"/>
      <c r="VVH202" s="74"/>
      <c r="VVI202" s="74"/>
      <c r="VVJ202" s="74"/>
      <c r="VVK202" s="74"/>
      <c r="VVL202" s="74"/>
      <c r="VVM202" s="74"/>
      <c r="VVN202" s="74"/>
      <c r="VVO202" s="74"/>
      <c r="VVP202" s="74"/>
      <c r="VVQ202" s="74"/>
      <c r="VVR202" s="74"/>
      <c r="VVS202" s="74"/>
      <c r="VVT202" s="74"/>
      <c r="VVU202" s="74"/>
      <c r="VVV202" s="74"/>
      <c r="VVW202" s="74"/>
      <c r="VVX202" s="74"/>
      <c r="VVY202" s="74"/>
      <c r="VVZ202" s="74"/>
      <c r="VWA202" s="74"/>
      <c r="VWB202" s="74"/>
      <c r="VWC202" s="74"/>
      <c r="VWD202" s="74"/>
      <c r="VWE202" s="74"/>
      <c r="VWF202" s="74"/>
      <c r="VWG202" s="74"/>
      <c r="VWH202" s="74"/>
      <c r="VWI202" s="74"/>
      <c r="VWJ202" s="74"/>
      <c r="VWK202" s="74"/>
      <c r="VWL202" s="74"/>
      <c r="VWM202" s="74"/>
      <c r="VWN202" s="74"/>
      <c r="VWO202" s="74"/>
      <c r="VWP202" s="74"/>
      <c r="VWQ202" s="74"/>
      <c r="VWR202" s="74"/>
      <c r="VWS202" s="74"/>
      <c r="VWT202" s="74"/>
      <c r="VWU202" s="74"/>
      <c r="VWV202" s="74"/>
      <c r="VWW202" s="74"/>
      <c r="VWX202" s="74"/>
      <c r="VWY202" s="74"/>
      <c r="VWZ202" s="74"/>
      <c r="VXA202" s="74"/>
      <c r="VXB202" s="74"/>
      <c r="VXC202" s="74"/>
      <c r="VXD202" s="74"/>
      <c r="VXE202" s="74"/>
      <c r="VXF202" s="74"/>
      <c r="VXG202" s="74"/>
      <c r="VXH202" s="74"/>
      <c r="VXI202" s="74"/>
      <c r="VXJ202" s="74"/>
      <c r="VXK202" s="74"/>
      <c r="VXL202" s="74"/>
      <c r="VXM202" s="74"/>
      <c r="VXN202" s="74"/>
      <c r="VXO202" s="74"/>
      <c r="VXP202" s="74"/>
      <c r="VXQ202" s="74"/>
      <c r="VXR202" s="74"/>
      <c r="VXS202" s="74"/>
      <c r="VXT202" s="74"/>
      <c r="VXU202" s="74"/>
      <c r="VXV202" s="74"/>
      <c r="VXW202" s="74"/>
      <c r="VXX202" s="74"/>
      <c r="VXY202" s="74"/>
      <c r="VXZ202" s="74"/>
      <c r="VYA202" s="74"/>
      <c r="VYB202" s="74"/>
      <c r="VYC202" s="74"/>
      <c r="VYD202" s="74"/>
      <c r="VYE202" s="74"/>
      <c r="VYF202" s="74"/>
      <c r="VYG202" s="74"/>
      <c r="VYH202" s="74"/>
      <c r="VYI202" s="74"/>
      <c r="VYJ202" s="74"/>
      <c r="VYK202" s="74"/>
      <c r="VYL202" s="74"/>
      <c r="VYM202" s="74"/>
      <c r="VYN202" s="74"/>
      <c r="VYO202" s="74"/>
      <c r="VYP202" s="74"/>
      <c r="VYQ202" s="74"/>
      <c r="VYR202" s="74"/>
      <c r="VYS202" s="74"/>
      <c r="VYT202" s="74"/>
      <c r="VYU202" s="74"/>
      <c r="VYV202" s="74"/>
      <c r="VYW202" s="74"/>
      <c r="VYX202" s="74"/>
      <c r="VYY202" s="74"/>
      <c r="VYZ202" s="74"/>
      <c r="VZA202" s="74"/>
      <c r="VZB202" s="74"/>
      <c r="VZC202" s="74"/>
      <c r="VZD202" s="74"/>
      <c r="VZE202" s="74"/>
      <c r="VZF202" s="74"/>
      <c r="VZG202" s="74"/>
      <c r="VZH202" s="74"/>
      <c r="VZI202" s="74"/>
      <c r="VZJ202" s="74"/>
      <c r="VZK202" s="74"/>
      <c r="VZL202" s="74"/>
      <c r="VZM202" s="74"/>
      <c r="VZN202" s="74"/>
      <c r="VZO202" s="74"/>
      <c r="VZP202" s="74"/>
      <c r="VZQ202" s="74"/>
      <c r="VZR202" s="74"/>
      <c r="VZS202" s="74"/>
      <c r="VZT202" s="74"/>
      <c r="VZU202" s="74"/>
      <c r="VZV202" s="74"/>
      <c r="VZW202" s="74"/>
      <c r="VZX202" s="74"/>
      <c r="VZY202" s="74"/>
      <c r="VZZ202" s="74"/>
      <c r="WAA202" s="74"/>
      <c r="WAB202" s="74"/>
      <c r="WAC202" s="74"/>
      <c r="WAD202" s="74"/>
      <c r="WAE202" s="74"/>
      <c r="WAF202" s="74"/>
      <c r="WAG202" s="74"/>
      <c r="WAH202" s="74"/>
      <c r="WAI202" s="74"/>
      <c r="WAJ202" s="74"/>
      <c r="WAK202" s="74"/>
      <c r="WAL202" s="74"/>
      <c r="WAM202" s="74"/>
      <c r="WAN202" s="74"/>
      <c r="WAO202" s="74"/>
      <c r="WAP202" s="74"/>
      <c r="WAQ202" s="74"/>
      <c r="WAR202" s="74"/>
      <c r="WAS202" s="74"/>
      <c r="WAT202" s="74"/>
      <c r="WAU202" s="74"/>
      <c r="WAV202" s="74"/>
      <c r="WAW202" s="74"/>
      <c r="WAX202" s="74"/>
      <c r="WAY202" s="74"/>
      <c r="WAZ202" s="74"/>
      <c r="WBA202" s="74"/>
      <c r="WBB202" s="74"/>
      <c r="WBC202" s="74"/>
      <c r="WBD202" s="74"/>
      <c r="WBE202" s="74"/>
      <c r="WBF202" s="74"/>
      <c r="WBG202" s="74"/>
      <c r="WBH202" s="74"/>
      <c r="WBI202" s="74"/>
      <c r="WBJ202" s="74"/>
      <c r="WBK202" s="74"/>
      <c r="WBL202" s="74"/>
      <c r="WBM202" s="74"/>
      <c r="WBN202" s="74"/>
      <c r="WBO202" s="74"/>
      <c r="WBP202" s="74"/>
      <c r="WBQ202" s="74"/>
      <c r="WBR202" s="74"/>
      <c r="WBS202" s="74"/>
      <c r="WBT202" s="74"/>
      <c r="WBU202" s="74"/>
      <c r="WBV202" s="74"/>
      <c r="WBW202" s="74"/>
      <c r="WBX202" s="74"/>
      <c r="WBY202" s="74"/>
      <c r="WBZ202" s="74"/>
      <c r="WCA202" s="74"/>
      <c r="WCB202" s="74"/>
      <c r="WCC202" s="74"/>
      <c r="WCD202" s="74"/>
      <c r="WCE202" s="74"/>
      <c r="WCF202" s="74"/>
      <c r="WCG202" s="74"/>
      <c r="WCH202" s="74"/>
      <c r="WCI202" s="74"/>
      <c r="WCJ202" s="74"/>
      <c r="WCK202" s="74"/>
      <c r="WCL202" s="74"/>
      <c r="WCM202" s="74"/>
      <c r="WCN202" s="74"/>
      <c r="WCO202" s="74"/>
      <c r="WCP202" s="74"/>
      <c r="WCQ202" s="74"/>
      <c r="WCR202" s="74"/>
      <c r="WCS202" s="74"/>
      <c r="WCT202" s="74"/>
      <c r="WCU202" s="74"/>
      <c r="WCV202" s="74"/>
      <c r="WCW202" s="74"/>
      <c r="WCX202" s="74"/>
      <c r="WCY202" s="74"/>
      <c r="WCZ202" s="74"/>
      <c r="WDA202" s="74"/>
      <c r="WDB202" s="74"/>
      <c r="WDC202" s="74"/>
      <c r="WDD202" s="74"/>
      <c r="WDE202" s="74"/>
      <c r="WDF202" s="74"/>
      <c r="WDG202" s="74"/>
      <c r="WDH202" s="74"/>
      <c r="WDI202" s="74"/>
      <c r="WDJ202" s="74"/>
      <c r="WDK202" s="74"/>
      <c r="WDL202" s="74"/>
      <c r="WDM202" s="74"/>
      <c r="WDN202" s="74"/>
      <c r="WDO202" s="74"/>
      <c r="WDP202" s="74"/>
      <c r="WDQ202" s="74"/>
      <c r="WDR202" s="74"/>
      <c r="WDS202" s="74"/>
      <c r="WDT202" s="74"/>
      <c r="WDU202" s="74"/>
      <c r="WDV202" s="74"/>
      <c r="WDW202" s="74"/>
      <c r="WDX202" s="74"/>
      <c r="WDY202" s="74"/>
      <c r="WDZ202" s="74"/>
      <c r="WEA202" s="74"/>
      <c r="WEB202" s="74"/>
      <c r="WEC202" s="74"/>
      <c r="WED202" s="74"/>
      <c r="WEE202" s="74"/>
      <c r="WEF202" s="74"/>
      <c r="WEG202" s="74"/>
      <c r="WEH202" s="74"/>
      <c r="WEI202" s="74"/>
      <c r="WEJ202" s="74"/>
      <c r="WEK202" s="74"/>
      <c r="WEL202" s="74"/>
      <c r="WEM202" s="74"/>
      <c r="WEN202" s="74"/>
      <c r="WEO202" s="74"/>
      <c r="WEP202" s="74"/>
      <c r="WEQ202" s="74"/>
      <c r="WER202" s="74"/>
      <c r="WES202" s="74"/>
      <c r="WET202" s="74"/>
      <c r="WEU202" s="74"/>
      <c r="WEV202" s="74"/>
      <c r="WEW202" s="74"/>
      <c r="WEX202" s="74"/>
      <c r="WEY202" s="74"/>
      <c r="WEZ202" s="74"/>
      <c r="WFA202" s="74"/>
      <c r="WFB202" s="74"/>
      <c r="WFC202" s="74"/>
      <c r="WFD202" s="74"/>
      <c r="WFE202" s="74"/>
      <c r="WFF202" s="74"/>
      <c r="WFG202" s="74"/>
      <c r="WFH202" s="74"/>
      <c r="WFI202" s="74"/>
      <c r="WFJ202" s="74"/>
      <c r="WFK202" s="74"/>
      <c r="WFL202" s="74"/>
      <c r="WFM202" s="74"/>
      <c r="WFN202" s="74"/>
      <c r="WFO202" s="74"/>
      <c r="WFP202" s="74"/>
      <c r="WFQ202" s="74"/>
      <c r="WFR202" s="74"/>
      <c r="WFS202" s="74"/>
      <c r="WFT202" s="74"/>
      <c r="WFU202" s="74"/>
      <c r="WFV202" s="74"/>
      <c r="WFW202" s="74"/>
      <c r="WFX202" s="74"/>
      <c r="WFY202" s="74"/>
      <c r="WFZ202" s="74"/>
      <c r="WGA202" s="74"/>
      <c r="WGB202" s="74"/>
      <c r="WGC202" s="74"/>
      <c r="WGD202" s="74"/>
      <c r="WGE202" s="74"/>
      <c r="WGF202" s="74"/>
      <c r="WGG202" s="74"/>
      <c r="WGH202" s="74"/>
      <c r="WGI202" s="74"/>
      <c r="WGJ202" s="74"/>
      <c r="WGK202" s="74"/>
      <c r="WGL202" s="74"/>
      <c r="WGM202" s="74"/>
      <c r="WGN202" s="74"/>
      <c r="WGO202" s="74"/>
      <c r="WGP202" s="74"/>
      <c r="WGQ202" s="74"/>
      <c r="WGR202" s="74"/>
      <c r="WGS202" s="74"/>
      <c r="WGT202" s="74"/>
      <c r="WGU202" s="74"/>
      <c r="WGV202" s="74"/>
      <c r="WGW202" s="74"/>
      <c r="WGX202" s="74"/>
      <c r="WGY202" s="74"/>
      <c r="WGZ202" s="74"/>
      <c r="WHA202" s="74"/>
      <c r="WHB202" s="74"/>
      <c r="WHC202" s="74"/>
      <c r="WHD202" s="74"/>
      <c r="WHE202" s="74"/>
      <c r="WHF202" s="74"/>
      <c r="WHG202" s="74"/>
      <c r="WHH202" s="74"/>
      <c r="WHI202" s="74"/>
      <c r="WHJ202" s="74"/>
      <c r="WHK202" s="74"/>
      <c r="WHL202" s="74"/>
      <c r="WHM202" s="74"/>
      <c r="WHN202" s="74"/>
      <c r="WHO202" s="74"/>
      <c r="WHP202" s="74"/>
      <c r="WHQ202" s="74"/>
      <c r="WHR202" s="74"/>
      <c r="WHS202" s="74"/>
      <c r="WHT202" s="74"/>
      <c r="WHU202" s="74"/>
      <c r="WHV202" s="74"/>
      <c r="WHW202" s="74"/>
      <c r="WHX202" s="74"/>
      <c r="WHY202" s="74"/>
      <c r="WHZ202" s="74"/>
      <c r="WIA202" s="74"/>
      <c r="WIB202" s="74"/>
      <c r="WIC202" s="74"/>
      <c r="WID202" s="74"/>
      <c r="WIE202" s="74"/>
      <c r="WIF202" s="74"/>
      <c r="WIG202" s="74"/>
      <c r="WIH202" s="74"/>
      <c r="WII202" s="74"/>
      <c r="WIJ202" s="74"/>
      <c r="WIK202" s="74"/>
      <c r="WIL202" s="74"/>
      <c r="WIM202" s="74"/>
      <c r="WIN202" s="74"/>
      <c r="WIO202" s="74"/>
      <c r="WIP202" s="74"/>
      <c r="WIQ202" s="74"/>
      <c r="WIR202" s="74"/>
      <c r="WIS202" s="74"/>
      <c r="WIT202" s="74"/>
      <c r="WIU202" s="74"/>
      <c r="WIV202" s="74"/>
      <c r="WIW202" s="74"/>
      <c r="WIX202" s="74"/>
      <c r="WIY202" s="74"/>
      <c r="WIZ202" s="74"/>
      <c r="WJA202" s="74"/>
      <c r="WJB202" s="74"/>
      <c r="WJC202" s="74"/>
      <c r="WJD202" s="74"/>
      <c r="WJE202" s="74"/>
      <c r="WJF202" s="74"/>
      <c r="WJG202" s="74"/>
      <c r="WJH202" s="74"/>
      <c r="WJI202" s="74"/>
      <c r="WJJ202" s="74"/>
      <c r="WJK202" s="74"/>
      <c r="WJL202" s="74"/>
      <c r="WJM202" s="74"/>
      <c r="WJN202" s="74"/>
      <c r="WJO202" s="74"/>
      <c r="WJP202" s="74"/>
      <c r="WJQ202" s="74"/>
      <c r="WJR202" s="74"/>
      <c r="WJS202" s="74"/>
      <c r="WJT202" s="74"/>
      <c r="WJU202" s="74"/>
      <c r="WJV202" s="74"/>
      <c r="WJW202" s="74"/>
      <c r="WJX202" s="74"/>
      <c r="WJY202" s="74"/>
      <c r="WJZ202" s="74"/>
      <c r="WKA202" s="74"/>
      <c r="WKB202" s="74"/>
      <c r="WKC202" s="74"/>
      <c r="WKD202" s="74"/>
      <c r="WKE202" s="74"/>
      <c r="WKF202" s="74"/>
      <c r="WKG202" s="74"/>
      <c r="WKH202" s="74"/>
      <c r="WKI202" s="74"/>
      <c r="WKJ202" s="74"/>
      <c r="WKK202" s="74"/>
      <c r="WKL202" s="74"/>
      <c r="WKM202" s="74"/>
      <c r="WKN202" s="74"/>
      <c r="WKO202" s="74"/>
      <c r="WKP202" s="74"/>
      <c r="WKQ202" s="74"/>
      <c r="WKR202" s="74"/>
      <c r="WKS202" s="74"/>
      <c r="WKT202" s="74"/>
      <c r="WKU202" s="74"/>
      <c r="WKV202" s="74"/>
      <c r="WKW202" s="74"/>
      <c r="WKX202" s="74"/>
      <c r="WKY202" s="74"/>
      <c r="WKZ202" s="74"/>
      <c r="WLA202" s="74"/>
      <c r="WLB202" s="74"/>
      <c r="WLC202" s="74"/>
      <c r="WLD202" s="74"/>
      <c r="WLE202" s="74"/>
      <c r="WLF202" s="74"/>
      <c r="WLG202" s="74"/>
      <c r="WLH202" s="74"/>
      <c r="WLI202" s="74"/>
      <c r="WLJ202" s="74"/>
      <c r="WLK202" s="74"/>
      <c r="WLL202" s="74"/>
      <c r="WLM202" s="74"/>
      <c r="WLN202" s="74"/>
      <c r="WLO202" s="74"/>
      <c r="WLP202" s="74"/>
      <c r="WLQ202" s="74"/>
      <c r="WLR202" s="74"/>
      <c r="WLS202" s="74"/>
      <c r="WLT202" s="74"/>
      <c r="WLU202" s="74"/>
      <c r="WLV202" s="74"/>
      <c r="WLW202" s="74"/>
      <c r="WLX202" s="74"/>
      <c r="WLY202" s="74"/>
      <c r="WLZ202" s="74"/>
      <c r="WMA202" s="74"/>
      <c r="WMB202" s="74"/>
      <c r="WMC202" s="74"/>
      <c r="WMD202" s="74"/>
      <c r="WME202" s="74"/>
      <c r="WMF202" s="74"/>
      <c r="WMG202" s="74"/>
      <c r="WMH202" s="74"/>
      <c r="WMI202" s="74"/>
      <c r="WMJ202" s="74"/>
      <c r="WMK202" s="74"/>
      <c r="WML202" s="74"/>
      <c r="WMM202" s="74"/>
      <c r="WMN202" s="74"/>
      <c r="WMO202" s="74"/>
      <c r="WMP202" s="74"/>
      <c r="WMQ202" s="74"/>
      <c r="WMR202" s="74"/>
      <c r="WMS202" s="74"/>
      <c r="WMT202" s="74"/>
      <c r="WMU202" s="74"/>
      <c r="WMV202" s="74"/>
      <c r="WMW202" s="74"/>
      <c r="WMX202" s="74"/>
      <c r="WMY202" s="74"/>
      <c r="WMZ202" s="74"/>
      <c r="WNA202" s="74"/>
      <c r="WNB202" s="74"/>
      <c r="WNC202" s="74"/>
      <c r="WND202" s="74"/>
      <c r="WNE202" s="74"/>
      <c r="WNF202" s="74"/>
      <c r="WNG202" s="74"/>
      <c r="WNH202" s="74"/>
      <c r="WNI202" s="74"/>
      <c r="WNJ202" s="74"/>
      <c r="WNK202" s="74"/>
      <c r="WNL202" s="74"/>
      <c r="WNM202" s="74"/>
      <c r="WNN202" s="74"/>
      <c r="WNO202" s="74"/>
      <c r="WNP202" s="74"/>
      <c r="WNQ202" s="74"/>
      <c r="WNR202" s="74"/>
      <c r="WNS202" s="74"/>
      <c r="WNT202" s="74"/>
      <c r="WNU202" s="74"/>
      <c r="WNV202" s="74"/>
      <c r="WNW202" s="74"/>
      <c r="WNX202" s="74"/>
      <c r="WNY202" s="74"/>
      <c r="WNZ202" s="74"/>
      <c r="WOA202" s="74"/>
      <c r="WOB202" s="74"/>
      <c r="WOC202" s="74"/>
      <c r="WOD202" s="74"/>
      <c r="WOE202" s="74"/>
      <c r="WOF202" s="74"/>
      <c r="WOG202" s="74"/>
      <c r="WOH202" s="74"/>
      <c r="WOI202" s="74"/>
      <c r="WOJ202" s="74"/>
      <c r="WOK202" s="74"/>
      <c r="WOL202" s="74"/>
      <c r="WOM202" s="74"/>
      <c r="WON202" s="74"/>
      <c r="WOO202" s="74"/>
      <c r="WOP202" s="74"/>
      <c r="WOQ202" s="74"/>
      <c r="WOR202" s="74"/>
      <c r="WOS202" s="74"/>
      <c r="WOT202" s="74"/>
      <c r="WOU202" s="74"/>
      <c r="WOV202" s="74"/>
      <c r="WOW202" s="74"/>
      <c r="WOX202" s="74"/>
      <c r="WOY202" s="74"/>
      <c r="WOZ202" s="74"/>
      <c r="WPA202" s="74"/>
      <c r="WPB202" s="74"/>
      <c r="WPC202" s="74"/>
      <c r="WPD202" s="74"/>
      <c r="WPE202" s="74"/>
      <c r="WPF202" s="74"/>
      <c r="WPG202" s="74"/>
      <c r="WPH202" s="74"/>
      <c r="WPI202" s="74"/>
      <c r="WPJ202" s="74"/>
      <c r="WPK202" s="74"/>
      <c r="WPL202" s="74"/>
      <c r="WPM202" s="74"/>
      <c r="WPN202" s="74"/>
      <c r="WPO202" s="74"/>
      <c r="WPP202" s="74"/>
      <c r="WPQ202" s="74"/>
      <c r="WPR202" s="74"/>
      <c r="WPS202" s="74"/>
      <c r="WPT202" s="74"/>
      <c r="WPU202" s="74"/>
      <c r="WPV202" s="74"/>
      <c r="WPW202" s="74"/>
      <c r="WPX202" s="74"/>
      <c r="WPY202" s="74"/>
      <c r="WPZ202" s="74"/>
      <c r="WQA202" s="74"/>
      <c r="WQB202" s="74"/>
      <c r="WQC202" s="74"/>
      <c r="WQD202" s="74"/>
      <c r="WQE202" s="74"/>
      <c r="WQF202" s="74"/>
      <c r="WQG202" s="74"/>
      <c r="WQH202" s="74"/>
      <c r="WQI202" s="74"/>
      <c r="WQJ202" s="74"/>
      <c r="WQK202" s="74"/>
      <c r="WQL202" s="74"/>
      <c r="WQM202" s="74"/>
      <c r="WQN202" s="74"/>
      <c r="WQO202" s="74"/>
      <c r="WQP202" s="74"/>
      <c r="WQQ202" s="74"/>
      <c r="WQR202" s="74"/>
      <c r="WQS202" s="74"/>
      <c r="WQT202" s="74"/>
      <c r="WQU202" s="74"/>
      <c r="WQV202" s="74"/>
      <c r="WQW202" s="74"/>
      <c r="WQX202" s="74"/>
      <c r="WQY202" s="74"/>
      <c r="WQZ202" s="74"/>
      <c r="WRA202" s="74"/>
      <c r="WRB202" s="74"/>
      <c r="WRC202" s="74"/>
      <c r="WRD202" s="74"/>
      <c r="WRE202" s="74"/>
      <c r="WRF202" s="74"/>
      <c r="WRG202" s="74"/>
      <c r="WRH202" s="74"/>
      <c r="WRI202" s="74"/>
      <c r="WRJ202" s="74"/>
      <c r="WRK202" s="74"/>
      <c r="WRL202" s="74"/>
      <c r="WRM202" s="74"/>
      <c r="WRN202" s="74"/>
      <c r="WRO202" s="74"/>
      <c r="WRP202" s="74"/>
      <c r="WRQ202" s="74"/>
      <c r="WRR202" s="74"/>
      <c r="WRS202" s="74"/>
      <c r="WRT202" s="74"/>
      <c r="WRU202" s="74"/>
      <c r="WRV202" s="74"/>
      <c r="WRW202" s="74"/>
      <c r="WRX202" s="74"/>
      <c r="WRY202" s="74"/>
      <c r="WRZ202" s="74"/>
      <c r="WSA202" s="74"/>
      <c r="WSB202" s="74"/>
      <c r="WSC202" s="74"/>
      <c r="WSD202" s="74"/>
      <c r="WSE202" s="74"/>
      <c r="WSF202" s="74"/>
      <c r="WSG202" s="74"/>
      <c r="WSH202" s="74"/>
      <c r="WSI202" s="74"/>
      <c r="WSJ202" s="74"/>
      <c r="WSK202" s="74"/>
      <c r="WSL202" s="74"/>
      <c r="WSM202" s="74"/>
      <c r="WSN202" s="74"/>
      <c r="WSO202" s="74"/>
      <c r="WSP202" s="74"/>
      <c r="WSQ202" s="74"/>
      <c r="WSR202" s="74"/>
      <c r="WSS202" s="74"/>
      <c r="WST202" s="74"/>
      <c r="WSU202" s="74"/>
      <c r="WSV202" s="74"/>
      <c r="WSW202" s="74"/>
      <c r="WSX202" s="74"/>
      <c r="WSY202" s="74"/>
      <c r="WSZ202" s="74"/>
      <c r="WTA202" s="74"/>
      <c r="WTB202" s="74"/>
      <c r="WTC202" s="74"/>
      <c r="WTD202" s="74"/>
      <c r="WTE202" s="74"/>
      <c r="WTF202" s="74"/>
      <c r="WTG202" s="74"/>
      <c r="WTH202" s="74"/>
      <c r="WTI202" s="74"/>
      <c r="WTJ202" s="74"/>
      <c r="WTK202" s="74"/>
      <c r="WTL202" s="74"/>
      <c r="WTM202" s="74"/>
      <c r="WTN202" s="74"/>
      <c r="WTO202" s="74"/>
      <c r="WTP202" s="74"/>
      <c r="WTQ202" s="74"/>
      <c r="WTR202" s="74"/>
      <c r="WTS202" s="74"/>
      <c r="WTT202" s="74"/>
      <c r="WTU202" s="74"/>
      <c r="WTV202" s="74"/>
      <c r="WTW202" s="74"/>
      <c r="WTX202" s="74"/>
      <c r="WTY202" s="74"/>
      <c r="WTZ202" s="74"/>
      <c r="WUA202" s="74"/>
      <c r="WUB202" s="74"/>
      <c r="WUC202" s="74"/>
      <c r="WUD202" s="74"/>
      <c r="WUE202" s="74"/>
      <c r="WUF202" s="74"/>
      <c r="WUG202" s="74"/>
      <c r="WUH202" s="74"/>
      <c r="WUI202" s="74"/>
      <c r="WUJ202" s="74"/>
      <c r="WUK202" s="74"/>
      <c r="WUL202" s="74"/>
      <c r="WUM202" s="74"/>
      <c r="WUN202" s="74"/>
      <c r="WUO202" s="74"/>
      <c r="WUP202" s="74"/>
      <c r="WUQ202" s="74"/>
      <c r="WUR202" s="74"/>
      <c r="WUS202" s="74"/>
      <c r="WUT202" s="74"/>
      <c r="WUU202" s="74"/>
      <c r="WUV202" s="74"/>
      <c r="WUW202" s="74"/>
      <c r="WUX202" s="74"/>
      <c r="WUY202" s="74"/>
      <c r="WUZ202" s="74"/>
      <c r="WVA202" s="74"/>
      <c r="WVB202" s="74"/>
      <c r="WVC202" s="74"/>
      <c r="WVD202" s="74"/>
      <c r="WVE202" s="74"/>
      <c r="WVF202" s="74"/>
      <c r="WVG202" s="74"/>
      <c r="WVH202" s="74"/>
      <c r="WVI202" s="74"/>
      <c r="WVJ202" s="74"/>
      <c r="WVK202" s="74"/>
      <c r="WVL202" s="74"/>
      <c r="WVM202" s="74"/>
      <c r="WVN202" s="74"/>
      <c r="WVO202" s="74"/>
      <c r="WVP202" s="74"/>
      <c r="WVQ202" s="74"/>
      <c r="WVR202" s="74"/>
      <c r="WVS202" s="74"/>
      <c r="WVT202" s="74"/>
      <c r="WVU202" s="74"/>
      <c r="WVV202" s="74"/>
      <c r="WVW202" s="74"/>
      <c r="WVX202" s="74"/>
      <c r="WVY202" s="74"/>
      <c r="WVZ202" s="74"/>
      <c r="WWA202" s="74"/>
      <c r="WWB202" s="74"/>
      <c r="WWC202" s="74"/>
      <c r="WWD202" s="74"/>
      <c r="WWE202" s="74"/>
      <c r="WWF202" s="74"/>
      <c r="WWG202" s="74"/>
      <c r="WWH202" s="74"/>
      <c r="WWI202" s="74"/>
      <c r="WWJ202" s="74"/>
      <c r="WWK202" s="74"/>
      <c r="WWL202" s="74"/>
      <c r="WWM202" s="74"/>
      <c r="WWN202" s="74"/>
      <c r="WWO202" s="74"/>
      <c r="WWP202" s="74"/>
      <c r="WWQ202" s="74"/>
      <c r="WWR202" s="74"/>
      <c r="WWS202" s="74"/>
      <c r="WWT202" s="74"/>
      <c r="WWU202" s="74"/>
      <c r="WWV202" s="74"/>
      <c r="WWW202" s="74"/>
      <c r="WWX202" s="74"/>
      <c r="WWY202" s="74"/>
      <c r="WWZ202" s="74"/>
      <c r="WXA202" s="74"/>
      <c r="WXB202" s="74"/>
      <c r="WXC202" s="74"/>
      <c r="WXD202" s="74"/>
      <c r="WXE202" s="74"/>
      <c r="WXF202" s="74"/>
      <c r="WXG202" s="74"/>
      <c r="WXH202" s="74"/>
      <c r="WXI202" s="74"/>
      <c r="WXJ202" s="74"/>
      <c r="WXK202" s="74"/>
      <c r="WXL202" s="74"/>
      <c r="WXM202" s="74"/>
      <c r="WXN202" s="74"/>
      <c r="WXO202" s="74"/>
      <c r="WXP202" s="74"/>
      <c r="WXQ202" s="74"/>
      <c r="WXR202" s="74"/>
      <c r="WXS202" s="74"/>
      <c r="WXT202" s="74"/>
      <c r="WXU202" s="74"/>
      <c r="WXV202" s="74"/>
      <c r="WXW202" s="74"/>
      <c r="WXX202" s="74"/>
      <c r="WXY202" s="74"/>
      <c r="WXZ202" s="74"/>
      <c r="WYA202" s="74"/>
      <c r="WYB202" s="74"/>
      <c r="WYC202" s="74"/>
      <c r="WYD202" s="74"/>
      <c r="WYE202" s="74"/>
      <c r="WYF202" s="74"/>
      <c r="WYG202" s="74"/>
      <c r="WYH202" s="74"/>
      <c r="WYI202" s="74"/>
      <c r="WYJ202" s="74"/>
      <c r="WYK202" s="74"/>
      <c r="WYL202" s="74"/>
      <c r="WYM202" s="74"/>
      <c r="WYN202" s="74"/>
      <c r="WYO202" s="74"/>
      <c r="WYP202" s="74"/>
      <c r="WYQ202" s="74"/>
      <c r="WYR202" s="74"/>
      <c r="WYS202" s="74"/>
      <c r="WYT202" s="74"/>
      <c r="WYU202" s="74"/>
      <c r="WYV202" s="74"/>
      <c r="WYW202" s="74"/>
      <c r="WYX202" s="74"/>
      <c r="WYY202" s="74"/>
      <c r="WYZ202" s="74"/>
      <c r="WZA202" s="74"/>
      <c r="WZB202" s="74"/>
      <c r="WZC202" s="74"/>
      <c r="WZD202" s="74"/>
      <c r="WZE202" s="74"/>
      <c r="WZF202" s="74"/>
      <c r="WZG202" s="74"/>
      <c r="WZH202" s="74"/>
      <c r="WZI202" s="74"/>
      <c r="WZJ202" s="74"/>
      <c r="WZK202" s="74"/>
      <c r="WZL202" s="74"/>
      <c r="WZM202" s="74"/>
      <c r="WZN202" s="74"/>
      <c r="WZO202" s="74"/>
      <c r="WZP202" s="74"/>
      <c r="WZQ202" s="74"/>
      <c r="WZR202" s="74"/>
      <c r="WZS202" s="74"/>
      <c r="WZT202" s="74"/>
      <c r="WZU202" s="74"/>
      <c r="WZV202" s="74"/>
      <c r="WZW202" s="74"/>
      <c r="WZX202" s="74"/>
      <c r="WZY202" s="74"/>
      <c r="WZZ202" s="74"/>
      <c r="XAA202" s="74"/>
      <c r="XAB202" s="74"/>
      <c r="XAC202" s="74"/>
      <c r="XAD202" s="74"/>
      <c r="XAE202" s="74"/>
      <c r="XAF202" s="74"/>
      <c r="XAG202" s="74"/>
      <c r="XAH202" s="74"/>
      <c r="XAI202" s="74"/>
      <c r="XAJ202" s="74"/>
      <c r="XAK202" s="74"/>
      <c r="XAL202" s="74"/>
      <c r="XAM202" s="74"/>
      <c r="XAN202" s="74"/>
      <c r="XAO202" s="74"/>
      <c r="XAP202" s="74"/>
      <c r="XAQ202" s="74"/>
      <c r="XAR202" s="74"/>
      <c r="XAS202" s="74"/>
      <c r="XAT202" s="74"/>
      <c r="XAU202" s="74"/>
      <c r="XAV202" s="74"/>
      <c r="XAW202" s="74"/>
      <c r="XAX202" s="74"/>
      <c r="XAY202" s="74"/>
      <c r="XAZ202" s="74"/>
      <c r="XBA202" s="74"/>
      <c r="XBB202" s="74"/>
      <c r="XBC202" s="74"/>
      <c r="XBD202" s="74"/>
      <c r="XBE202" s="74"/>
      <c r="XBF202" s="74"/>
      <c r="XBG202" s="74"/>
      <c r="XBH202" s="74"/>
      <c r="XBI202" s="74"/>
      <c r="XBJ202" s="74"/>
      <c r="XBK202" s="74"/>
      <c r="XBL202" s="74"/>
      <c r="XBM202" s="74"/>
      <c r="XBN202" s="74"/>
      <c r="XBO202" s="74"/>
      <c r="XBP202" s="74"/>
      <c r="XBQ202" s="74"/>
      <c r="XBR202" s="74"/>
      <c r="XBS202" s="74"/>
      <c r="XBT202" s="74"/>
      <c r="XBU202" s="74"/>
      <c r="XBV202" s="74"/>
      <c r="XBW202" s="74"/>
      <c r="XBX202" s="74"/>
      <c r="XBY202" s="74"/>
      <c r="XBZ202" s="74"/>
      <c r="XCA202" s="74"/>
      <c r="XCB202" s="74"/>
      <c r="XCC202" s="74"/>
      <c r="XCD202" s="74"/>
      <c r="XCE202" s="74"/>
      <c r="XCF202" s="74"/>
      <c r="XCG202" s="74"/>
      <c r="XCH202" s="74"/>
      <c r="XCI202" s="74"/>
      <c r="XCJ202" s="74"/>
      <c r="XCK202" s="74"/>
      <c r="XCL202" s="74"/>
      <c r="XCM202" s="74"/>
      <c r="XCN202" s="74"/>
      <c r="XCO202" s="74"/>
      <c r="XCP202" s="74"/>
      <c r="XCQ202" s="74"/>
      <c r="XCR202" s="74"/>
      <c r="XCS202" s="74"/>
      <c r="XCT202" s="74"/>
      <c r="XCU202" s="74"/>
      <c r="XCV202" s="74"/>
      <c r="XCW202" s="74"/>
      <c r="XCX202" s="74"/>
      <c r="XCY202" s="74"/>
      <c r="XCZ202" s="74"/>
      <c r="XDA202" s="74"/>
      <c r="XDB202" s="74"/>
      <c r="XDC202" s="74"/>
      <c r="XDD202" s="74"/>
      <c r="XDE202" s="74"/>
      <c r="XDF202" s="74"/>
      <c r="XDG202" s="74"/>
      <c r="XDH202" s="74"/>
      <c r="XDI202" s="74"/>
      <c r="XDJ202" s="74"/>
      <c r="XDK202" s="74"/>
      <c r="XDL202" s="74"/>
      <c r="XDM202" s="74"/>
      <c r="XDN202" s="74"/>
      <c r="XDO202" s="74"/>
      <c r="XDP202" s="74"/>
      <c r="XDQ202" s="74"/>
      <c r="XDR202" s="74"/>
      <c r="XDS202" s="74"/>
      <c r="XDT202" s="74"/>
      <c r="XDU202" s="74"/>
      <c r="XDV202" s="74"/>
      <c r="XDW202" s="74"/>
      <c r="XDX202" s="74"/>
      <c r="XDY202" s="74"/>
      <c r="XDZ202" s="74"/>
      <c r="XEA202" s="74"/>
      <c r="XEB202" s="74"/>
      <c r="XEC202" s="74"/>
      <c r="XED202" s="74"/>
      <c r="XEE202" s="74"/>
      <c r="XEF202" s="74"/>
      <c r="XEG202" s="74"/>
      <c r="XEH202" s="74"/>
      <c r="XEI202" s="74"/>
      <c r="XEJ202" s="74"/>
      <c r="XEK202" s="74"/>
      <c r="XEL202" s="74"/>
      <c r="XEM202" s="74"/>
      <c r="XEN202" s="74"/>
      <c r="XEO202" s="74"/>
      <c r="XEP202" s="74"/>
      <c r="XEQ202" s="74"/>
      <c r="XER202" s="74"/>
      <c r="XES202" s="74"/>
      <c r="XET202" s="74"/>
      <c r="XEU202" s="74"/>
      <c r="XEV202" s="74"/>
      <c r="XEW202" s="74"/>
      <c r="XEX202" s="74"/>
      <c r="XEY202" s="74"/>
      <c r="XEZ202" s="74"/>
      <c r="XFA202" s="74"/>
      <c r="XFB202" s="74"/>
      <c r="XFC202" s="74"/>
      <c r="XFD202" s="74"/>
    </row>
    <row r="203" spans="1:16384" x14ac:dyDescent="0.2">
      <c r="A203" s="80" t="s">
        <v>369</v>
      </c>
      <c r="B203" s="75" t="s">
        <v>356</v>
      </c>
      <c r="C203" s="115" t="s">
        <v>357</v>
      </c>
      <c r="D203" s="128">
        <v>3</v>
      </c>
      <c r="E203" s="128">
        <v>0</v>
      </c>
      <c r="F203" s="128">
        <v>0</v>
      </c>
      <c r="G203" s="128">
        <v>9</v>
      </c>
      <c r="H203" s="118"/>
      <c r="I203" s="118"/>
      <c r="J203" s="118"/>
      <c r="K203" s="118"/>
      <c r="L203" s="118"/>
      <c r="M203" s="118"/>
      <c r="N203" s="118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4"/>
      <c r="CD203" s="74"/>
      <c r="CE203" s="74"/>
      <c r="CF203" s="74"/>
      <c r="CG203" s="74"/>
      <c r="CH203" s="74"/>
      <c r="CI203" s="74"/>
      <c r="CJ203" s="74"/>
      <c r="CK203" s="74"/>
      <c r="CL203" s="74"/>
      <c r="CM203" s="74"/>
      <c r="CN203" s="74"/>
      <c r="CO203" s="74"/>
      <c r="CP203" s="74"/>
      <c r="CQ203" s="74"/>
      <c r="CR203" s="74"/>
      <c r="CS203" s="74"/>
      <c r="CT203" s="74"/>
      <c r="CU203" s="74"/>
      <c r="CV203" s="74"/>
      <c r="CW203" s="74"/>
      <c r="CX203" s="74"/>
      <c r="CY203" s="74"/>
      <c r="CZ203" s="74"/>
      <c r="DA203" s="74"/>
      <c r="DB203" s="74"/>
      <c r="DC203" s="74"/>
      <c r="DD203" s="74"/>
      <c r="DE203" s="74"/>
      <c r="DF203" s="74"/>
      <c r="DG203" s="74"/>
      <c r="DH203" s="74"/>
      <c r="DI203" s="74"/>
      <c r="DJ203" s="74"/>
      <c r="DK203" s="74"/>
      <c r="DL203" s="74"/>
      <c r="DM203" s="74"/>
      <c r="DN203" s="74"/>
      <c r="DO203" s="74"/>
      <c r="DP203" s="74"/>
      <c r="DQ203" s="74"/>
      <c r="DR203" s="74"/>
      <c r="DS203" s="74"/>
      <c r="DT203" s="74"/>
      <c r="DU203" s="74"/>
      <c r="DV203" s="74"/>
      <c r="DW203" s="74"/>
      <c r="DX203" s="74"/>
      <c r="DY203" s="74"/>
      <c r="DZ203" s="74"/>
      <c r="EA203" s="74"/>
      <c r="EB203" s="74"/>
      <c r="EC203" s="74"/>
      <c r="ED203" s="74"/>
      <c r="EE203" s="74"/>
      <c r="EF203" s="74"/>
      <c r="EG203" s="74"/>
      <c r="EH203" s="74"/>
      <c r="EI203" s="74"/>
      <c r="EJ203" s="74"/>
      <c r="EK203" s="74"/>
      <c r="EL203" s="74"/>
      <c r="EM203" s="74"/>
      <c r="EN203" s="74"/>
      <c r="EO203" s="74"/>
      <c r="EP203" s="74"/>
      <c r="EQ203" s="74"/>
      <c r="ER203" s="74"/>
      <c r="ES203" s="74"/>
      <c r="ET203" s="74"/>
      <c r="EU203" s="74"/>
      <c r="EV203" s="74"/>
      <c r="EW203" s="74"/>
      <c r="EX203" s="74"/>
      <c r="EY203" s="74"/>
      <c r="EZ203" s="74"/>
      <c r="FA203" s="74"/>
      <c r="FB203" s="74"/>
      <c r="FC203" s="74"/>
      <c r="FD203" s="74"/>
      <c r="FE203" s="74"/>
      <c r="FF203" s="74"/>
      <c r="FG203" s="74"/>
      <c r="FH203" s="74"/>
      <c r="FI203" s="74"/>
      <c r="FJ203" s="74"/>
      <c r="FK203" s="74"/>
      <c r="FL203" s="74"/>
      <c r="FM203" s="74"/>
      <c r="FN203" s="74"/>
      <c r="FO203" s="74"/>
      <c r="FP203" s="74"/>
      <c r="FQ203" s="74"/>
      <c r="FR203" s="74"/>
      <c r="FS203" s="74"/>
      <c r="FT203" s="74"/>
      <c r="FU203" s="74"/>
      <c r="FV203" s="74"/>
      <c r="FW203" s="74"/>
      <c r="FX203" s="74"/>
      <c r="FY203" s="74"/>
      <c r="FZ203" s="74"/>
      <c r="GA203" s="74"/>
      <c r="GB203" s="74"/>
      <c r="GC203" s="74"/>
      <c r="GD203" s="74"/>
      <c r="GE203" s="74"/>
      <c r="GF203" s="74"/>
      <c r="GG203" s="74"/>
      <c r="GH203" s="74"/>
      <c r="GI203" s="74"/>
      <c r="GJ203" s="74"/>
      <c r="GK203" s="74"/>
      <c r="GL203" s="74"/>
      <c r="GM203" s="74"/>
      <c r="GN203" s="74"/>
      <c r="GO203" s="74"/>
      <c r="GP203" s="74"/>
      <c r="GQ203" s="74"/>
      <c r="GR203" s="74"/>
      <c r="GS203" s="74"/>
      <c r="GT203" s="74"/>
      <c r="GU203" s="74"/>
      <c r="GV203" s="74"/>
      <c r="GW203" s="74"/>
      <c r="GX203" s="74"/>
      <c r="GY203" s="74"/>
      <c r="GZ203" s="74"/>
      <c r="HA203" s="74"/>
      <c r="HB203" s="74"/>
      <c r="HC203" s="74"/>
      <c r="HD203" s="74"/>
      <c r="HE203" s="74"/>
      <c r="HF203" s="74"/>
      <c r="HG203" s="74"/>
      <c r="HH203" s="74"/>
      <c r="HI203" s="74"/>
      <c r="HJ203" s="74"/>
      <c r="HK203" s="74"/>
      <c r="HL203" s="74"/>
      <c r="HM203" s="74"/>
      <c r="HN203" s="74"/>
      <c r="HO203" s="74"/>
      <c r="HP203" s="74"/>
      <c r="HQ203" s="74"/>
      <c r="HR203" s="74"/>
      <c r="HS203" s="74"/>
      <c r="HT203" s="74"/>
      <c r="HU203" s="74"/>
      <c r="HV203" s="74"/>
      <c r="HW203" s="74"/>
      <c r="HX203" s="74"/>
      <c r="HY203" s="74"/>
      <c r="HZ203" s="74"/>
      <c r="IA203" s="74"/>
      <c r="IB203" s="74"/>
      <c r="IC203" s="74"/>
      <c r="ID203" s="74"/>
      <c r="IE203" s="74"/>
      <c r="IF203" s="74"/>
      <c r="IG203" s="74"/>
      <c r="IH203" s="74"/>
      <c r="II203" s="74"/>
      <c r="IJ203" s="74"/>
      <c r="IK203" s="74"/>
      <c r="IL203" s="74"/>
      <c r="IM203" s="74"/>
      <c r="IN203" s="74"/>
      <c r="IO203" s="74"/>
      <c r="IP203" s="74"/>
      <c r="IQ203" s="74"/>
      <c r="IR203" s="74"/>
      <c r="IS203" s="74"/>
      <c r="IT203" s="74"/>
      <c r="IU203" s="74"/>
      <c r="IV203" s="74"/>
      <c r="IW203" s="74"/>
      <c r="IX203" s="74"/>
      <c r="IY203" s="74"/>
      <c r="IZ203" s="74"/>
      <c r="JA203" s="74"/>
      <c r="JB203" s="74"/>
      <c r="JC203" s="74"/>
      <c r="JD203" s="74"/>
      <c r="JE203" s="74"/>
      <c r="JF203" s="74"/>
      <c r="JG203" s="74"/>
      <c r="JH203" s="74"/>
      <c r="JI203" s="74"/>
      <c r="JJ203" s="74"/>
      <c r="JK203" s="74"/>
      <c r="JL203" s="74"/>
      <c r="JM203" s="74"/>
      <c r="JN203" s="74"/>
      <c r="JO203" s="74"/>
      <c r="JP203" s="74"/>
      <c r="JQ203" s="74"/>
      <c r="JR203" s="74"/>
      <c r="JS203" s="74"/>
      <c r="JT203" s="74"/>
      <c r="JU203" s="74"/>
      <c r="JV203" s="74"/>
      <c r="JW203" s="74"/>
      <c r="JX203" s="74"/>
      <c r="JY203" s="74"/>
      <c r="JZ203" s="74"/>
      <c r="KA203" s="74"/>
      <c r="KB203" s="74"/>
      <c r="KC203" s="74"/>
      <c r="KD203" s="74"/>
      <c r="KE203" s="74"/>
      <c r="KF203" s="74"/>
      <c r="KG203" s="74"/>
      <c r="KH203" s="74"/>
      <c r="KI203" s="74"/>
      <c r="KJ203" s="74"/>
      <c r="KK203" s="74"/>
      <c r="KL203" s="74"/>
      <c r="KM203" s="74"/>
      <c r="KN203" s="74"/>
      <c r="KO203" s="74"/>
      <c r="KP203" s="74"/>
      <c r="KQ203" s="74"/>
      <c r="KR203" s="74"/>
      <c r="KS203" s="74"/>
      <c r="KT203" s="74"/>
      <c r="KU203" s="74"/>
      <c r="KV203" s="74"/>
      <c r="KW203" s="74"/>
      <c r="KX203" s="74"/>
      <c r="KY203" s="74"/>
      <c r="KZ203" s="74"/>
      <c r="LA203" s="74"/>
      <c r="LB203" s="74"/>
      <c r="LC203" s="74"/>
      <c r="LD203" s="74"/>
      <c r="LE203" s="74"/>
      <c r="LF203" s="74"/>
      <c r="LG203" s="74"/>
      <c r="LH203" s="74"/>
      <c r="LI203" s="74"/>
      <c r="LJ203" s="74"/>
      <c r="LK203" s="74"/>
      <c r="LL203" s="74"/>
      <c r="LM203" s="74"/>
      <c r="LN203" s="74"/>
      <c r="LO203" s="74"/>
      <c r="LP203" s="74"/>
      <c r="LQ203" s="74"/>
      <c r="LR203" s="74"/>
      <c r="LS203" s="74"/>
      <c r="LT203" s="74"/>
      <c r="LU203" s="74"/>
      <c r="LV203" s="74"/>
      <c r="LW203" s="74"/>
      <c r="LX203" s="74"/>
      <c r="LY203" s="74"/>
      <c r="LZ203" s="74"/>
      <c r="MA203" s="74"/>
      <c r="MB203" s="74"/>
      <c r="MC203" s="74"/>
      <c r="MD203" s="74"/>
      <c r="ME203" s="74"/>
      <c r="MF203" s="74"/>
      <c r="MG203" s="74"/>
      <c r="MH203" s="74"/>
      <c r="MI203" s="74"/>
      <c r="MJ203" s="74"/>
      <c r="MK203" s="74"/>
      <c r="ML203" s="74"/>
      <c r="MM203" s="74"/>
      <c r="MN203" s="74"/>
      <c r="MO203" s="74"/>
      <c r="MP203" s="74"/>
      <c r="MQ203" s="74"/>
      <c r="MR203" s="74"/>
      <c r="MS203" s="74"/>
      <c r="MT203" s="74"/>
      <c r="MU203" s="74"/>
      <c r="MV203" s="74"/>
      <c r="MW203" s="74"/>
      <c r="MX203" s="74"/>
      <c r="MY203" s="74"/>
      <c r="MZ203" s="74"/>
      <c r="NA203" s="74"/>
      <c r="NB203" s="74"/>
      <c r="NC203" s="74"/>
      <c r="ND203" s="74"/>
      <c r="NE203" s="74"/>
      <c r="NF203" s="74"/>
      <c r="NG203" s="74"/>
      <c r="NH203" s="74"/>
      <c r="NI203" s="74"/>
      <c r="NJ203" s="74"/>
      <c r="NK203" s="74"/>
      <c r="NL203" s="74"/>
      <c r="NM203" s="74"/>
      <c r="NN203" s="74"/>
      <c r="NO203" s="74"/>
      <c r="NP203" s="74"/>
      <c r="NQ203" s="74"/>
      <c r="NR203" s="74"/>
      <c r="NS203" s="74"/>
      <c r="NT203" s="74"/>
      <c r="NU203" s="74"/>
      <c r="NV203" s="74"/>
      <c r="NW203" s="74"/>
      <c r="NX203" s="74"/>
      <c r="NY203" s="74"/>
      <c r="NZ203" s="74"/>
      <c r="OA203" s="74"/>
      <c r="OB203" s="74"/>
      <c r="OC203" s="74"/>
      <c r="OD203" s="74"/>
      <c r="OE203" s="74"/>
      <c r="OF203" s="74"/>
      <c r="OG203" s="74"/>
      <c r="OH203" s="74"/>
      <c r="OI203" s="74"/>
      <c r="OJ203" s="74"/>
      <c r="OK203" s="74"/>
      <c r="OL203" s="74"/>
      <c r="OM203" s="74"/>
      <c r="ON203" s="74"/>
      <c r="OO203" s="74"/>
      <c r="OP203" s="74"/>
      <c r="OQ203" s="74"/>
      <c r="OR203" s="74"/>
      <c r="OS203" s="74"/>
      <c r="OT203" s="74"/>
      <c r="OU203" s="74"/>
      <c r="OV203" s="74"/>
      <c r="OW203" s="74"/>
      <c r="OX203" s="74"/>
      <c r="OY203" s="74"/>
      <c r="OZ203" s="74"/>
      <c r="PA203" s="74"/>
      <c r="PB203" s="74"/>
      <c r="PC203" s="74"/>
      <c r="PD203" s="74"/>
      <c r="PE203" s="74"/>
      <c r="PF203" s="74"/>
      <c r="PG203" s="74"/>
      <c r="PH203" s="74"/>
      <c r="PI203" s="74"/>
      <c r="PJ203" s="74"/>
      <c r="PK203" s="74"/>
      <c r="PL203" s="74"/>
      <c r="PM203" s="74"/>
      <c r="PN203" s="74"/>
      <c r="PO203" s="74"/>
      <c r="PP203" s="74"/>
      <c r="PQ203" s="74"/>
      <c r="PR203" s="74"/>
      <c r="PS203" s="74"/>
      <c r="PT203" s="74"/>
      <c r="PU203" s="74"/>
      <c r="PV203" s="74"/>
      <c r="PW203" s="74"/>
      <c r="PX203" s="74"/>
      <c r="PY203" s="74"/>
      <c r="PZ203" s="74"/>
      <c r="QA203" s="74"/>
      <c r="QB203" s="74"/>
      <c r="QC203" s="74"/>
      <c r="QD203" s="74"/>
      <c r="QE203" s="74"/>
      <c r="QF203" s="74"/>
      <c r="QG203" s="74"/>
      <c r="QH203" s="74"/>
      <c r="QI203" s="74"/>
      <c r="QJ203" s="74"/>
      <c r="QK203" s="74"/>
      <c r="QL203" s="74"/>
      <c r="QM203" s="74"/>
      <c r="QN203" s="74"/>
      <c r="QO203" s="74"/>
      <c r="QP203" s="74"/>
      <c r="QQ203" s="74"/>
      <c r="QR203" s="74"/>
      <c r="QS203" s="74"/>
      <c r="QT203" s="74"/>
      <c r="QU203" s="74"/>
      <c r="QV203" s="74"/>
      <c r="QW203" s="74"/>
      <c r="QX203" s="74"/>
      <c r="QY203" s="74"/>
      <c r="QZ203" s="74"/>
      <c r="RA203" s="74"/>
      <c r="RB203" s="74"/>
      <c r="RC203" s="74"/>
      <c r="RD203" s="74"/>
      <c r="RE203" s="74"/>
      <c r="RF203" s="74"/>
      <c r="RG203" s="74"/>
      <c r="RH203" s="74"/>
      <c r="RI203" s="74"/>
      <c r="RJ203" s="74"/>
      <c r="RK203" s="74"/>
      <c r="RL203" s="74"/>
      <c r="RM203" s="74"/>
      <c r="RN203" s="74"/>
      <c r="RO203" s="74"/>
      <c r="RP203" s="74"/>
      <c r="RQ203" s="74"/>
      <c r="RR203" s="74"/>
      <c r="RS203" s="74"/>
      <c r="RT203" s="74"/>
      <c r="RU203" s="74"/>
      <c r="RV203" s="74"/>
      <c r="RW203" s="74"/>
      <c r="RX203" s="74"/>
      <c r="RY203" s="74"/>
      <c r="RZ203" s="74"/>
      <c r="SA203" s="74"/>
      <c r="SB203" s="74"/>
      <c r="SC203" s="74"/>
      <c r="SD203" s="74"/>
      <c r="SE203" s="74"/>
      <c r="SF203" s="74"/>
      <c r="SG203" s="74"/>
      <c r="SH203" s="74"/>
      <c r="SI203" s="74"/>
      <c r="SJ203" s="74"/>
      <c r="SK203" s="74"/>
      <c r="SL203" s="74"/>
      <c r="SM203" s="74"/>
      <c r="SN203" s="74"/>
      <c r="SO203" s="74"/>
      <c r="SP203" s="74"/>
      <c r="SQ203" s="74"/>
      <c r="SR203" s="74"/>
      <c r="SS203" s="74"/>
      <c r="ST203" s="74"/>
      <c r="SU203" s="74"/>
      <c r="SV203" s="74"/>
      <c r="SW203" s="74"/>
      <c r="SX203" s="74"/>
      <c r="SY203" s="74"/>
      <c r="SZ203" s="74"/>
      <c r="TA203" s="74"/>
      <c r="TB203" s="74"/>
      <c r="TC203" s="74"/>
      <c r="TD203" s="74"/>
      <c r="TE203" s="74"/>
      <c r="TF203" s="74"/>
      <c r="TG203" s="74"/>
      <c r="TH203" s="74"/>
      <c r="TI203" s="74"/>
      <c r="TJ203" s="74"/>
      <c r="TK203" s="74"/>
      <c r="TL203" s="74"/>
      <c r="TM203" s="74"/>
      <c r="TN203" s="74"/>
      <c r="TO203" s="74"/>
      <c r="TP203" s="74"/>
      <c r="TQ203" s="74"/>
      <c r="TR203" s="74"/>
      <c r="TS203" s="74"/>
      <c r="TT203" s="74"/>
      <c r="TU203" s="74"/>
      <c r="TV203" s="74"/>
      <c r="TW203" s="74"/>
      <c r="TX203" s="74"/>
      <c r="TY203" s="74"/>
      <c r="TZ203" s="74"/>
      <c r="UA203" s="74"/>
      <c r="UB203" s="74"/>
      <c r="UC203" s="74"/>
      <c r="UD203" s="74"/>
      <c r="UE203" s="74"/>
      <c r="UF203" s="74"/>
      <c r="UG203" s="74"/>
      <c r="UH203" s="74"/>
      <c r="UI203" s="74"/>
      <c r="UJ203" s="74"/>
      <c r="UK203" s="74"/>
      <c r="UL203" s="74"/>
      <c r="UM203" s="74"/>
      <c r="UN203" s="74"/>
      <c r="UO203" s="74"/>
      <c r="UP203" s="74"/>
      <c r="UQ203" s="74"/>
      <c r="UR203" s="74"/>
      <c r="US203" s="74"/>
      <c r="UT203" s="74"/>
      <c r="UU203" s="74"/>
      <c r="UV203" s="74"/>
      <c r="UW203" s="74"/>
      <c r="UX203" s="74"/>
      <c r="UY203" s="74"/>
      <c r="UZ203" s="74"/>
      <c r="VA203" s="74"/>
      <c r="VB203" s="74"/>
      <c r="VC203" s="74"/>
      <c r="VD203" s="74"/>
      <c r="VE203" s="74"/>
      <c r="VF203" s="74"/>
      <c r="VG203" s="74"/>
      <c r="VH203" s="74"/>
      <c r="VI203" s="74"/>
      <c r="VJ203" s="74"/>
      <c r="VK203" s="74"/>
      <c r="VL203" s="74"/>
      <c r="VM203" s="74"/>
      <c r="VN203" s="74"/>
      <c r="VO203" s="74"/>
      <c r="VP203" s="74"/>
      <c r="VQ203" s="74"/>
      <c r="VR203" s="74"/>
      <c r="VS203" s="74"/>
      <c r="VT203" s="74"/>
      <c r="VU203" s="74"/>
      <c r="VV203" s="74"/>
      <c r="VW203" s="74"/>
      <c r="VX203" s="74"/>
      <c r="VY203" s="74"/>
      <c r="VZ203" s="74"/>
      <c r="WA203" s="74"/>
      <c r="WB203" s="74"/>
      <c r="WC203" s="74"/>
      <c r="WD203" s="74"/>
      <c r="WE203" s="74"/>
      <c r="WF203" s="74"/>
      <c r="WG203" s="74"/>
      <c r="WH203" s="74"/>
      <c r="WI203" s="74"/>
      <c r="WJ203" s="74"/>
      <c r="WK203" s="74"/>
      <c r="WL203" s="74"/>
      <c r="WM203" s="74"/>
      <c r="WN203" s="74"/>
      <c r="WO203" s="74"/>
      <c r="WP203" s="74"/>
      <c r="WQ203" s="74"/>
      <c r="WR203" s="74"/>
      <c r="WS203" s="74"/>
      <c r="WT203" s="74"/>
      <c r="WU203" s="74"/>
      <c r="WV203" s="74"/>
      <c r="WW203" s="74"/>
      <c r="WX203" s="74"/>
      <c r="WY203" s="74"/>
      <c r="WZ203" s="74"/>
      <c r="XA203" s="74"/>
      <c r="XB203" s="74"/>
      <c r="XC203" s="74"/>
      <c r="XD203" s="74"/>
      <c r="XE203" s="74"/>
      <c r="XF203" s="74"/>
      <c r="XG203" s="74"/>
      <c r="XH203" s="74"/>
      <c r="XI203" s="74"/>
      <c r="XJ203" s="74"/>
      <c r="XK203" s="74"/>
      <c r="XL203" s="74"/>
      <c r="XM203" s="74"/>
      <c r="XN203" s="74"/>
      <c r="XO203" s="74"/>
      <c r="XP203" s="74"/>
      <c r="XQ203" s="74"/>
      <c r="XR203" s="74"/>
      <c r="XS203" s="74"/>
      <c r="XT203" s="74"/>
      <c r="XU203" s="74"/>
      <c r="XV203" s="74"/>
      <c r="XW203" s="74"/>
      <c r="XX203" s="74"/>
      <c r="XY203" s="74"/>
      <c r="XZ203" s="74"/>
      <c r="YA203" s="74"/>
      <c r="YB203" s="74"/>
      <c r="YC203" s="74"/>
      <c r="YD203" s="74"/>
      <c r="YE203" s="74"/>
      <c r="YF203" s="74"/>
      <c r="YG203" s="74"/>
      <c r="YH203" s="74"/>
      <c r="YI203" s="74"/>
      <c r="YJ203" s="74"/>
      <c r="YK203" s="74"/>
      <c r="YL203" s="74"/>
      <c r="YM203" s="74"/>
      <c r="YN203" s="74"/>
      <c r="YO203" s="74"/>
      <c r="YP203" s="74"/>
      <c r="YQ203" s="74"/>
      <c r="YR203" s="74"/>
      <c r="YS203" s="74"/>
      <c r="YT203" s="74"/>
      <c r="YU203" s="74"/>
      <c r="YV203" s="74"/>
      <c r="YW203" s="74"/>
      <c r="YX203" s="74"/>
      <c r="YY203" s="74"/>
      <c r="YZ203" s="74"/>
      <c r="ZA203" s="74"/>
      <c r="ZB203" s="74"/>
      <c r="ZC203" s="74"/>
      <c r="ZD203" s="74"/>
      <c r="ZE203" s="74"/>
      <c r="ZF203" s="74"/>
      <c r="ZG203" s="74"/>
      <c r="ZH203" s="74"/>
      <c r="ZI203" s="74"/>
      <c r="ZJ203" s="74"/>
      <c r="ZK203" s="74"/>
      <c r="ZL203" s="74"/>
      <c r="ZM203" s="74"/>
      <c r="ZN203" s="74"/>
      <c r="ZO203" s="74"/>
      <c r="ZP203" s="74"/>
      <c r="ZQ203" s="74"/>
      <c r="ZR203" s="74"/>
      <c r="ZS203" s="74"/>
      <c r="ZT203" s="74"/>
      <c r="ZU203" s="74"/>
      <c r="ZV203" s="74"/>
      <c r="ZW203" s="74"/>
      <c r="ZX203" s="74"/>
      <c r="ZY203" s="74"/>
      <c r="ZZ203" s="74"/>
      <c r="AAA203" s="74"/>
      <c r="AAB203" s="74"/>
      <c r="AAC203" s="74"/>
      <c r="AAD203" s="74"/>
      <c r="AAE203" s="74"/>
      <c r="AAF203" s="74"/>
      <c r="AAG203" s="74"/>
      <c r="AAH203" s="74"/>
      <c r="AAI203" s="74"/>
      <c r="AAJ203" s="74"/>
      <c r="AAK203" s="74"/>
      <c r="AAL203" s="74"/>
      <c r="AAM203" s="74"/>
      <c r="AAN203" s="74"/>
      <c r="AAO203" s="74"/>
      <c r="AAP203" s="74"/>
      <c r="AAQ203" s="74"/>
      <c r="AAR203" s="74"/>
      <c r="AAS203" s="74"/>
      <c r="AAT203" s="74"/>
      <c r="AAU203" s="74"/>
      <c r="AAV203" s="74"/>
      <c r="AAW203" s="74"/>
      <c r="AAX203" s="74"/>
      <c r="AAY203" s="74"/>
      <c r="AAZ203" s="74"/>
      <c r="ABA203" s="74"/>
      <c r="ABB203" s="74"/>
      <c r="ABC203" s="74"/>
      <c r="ABD203" s="74"/>
      <c r="ABE203" s="74"/>
      <c r="ABF203" s="74"/>
      <c r="ABG203" s="74"/>
      <c r="ABH203" s="74"/>
      <c r="ABI203" s="74"/>
      <c r="ABJ203" s="74"/>
      <c r="ABK203" s="74"/>
      <c r="ABL203" s="74"/>
      <c r="ABM203" s="74"/>
      <c r="ABN203" s="74"/>
      <c r="ABO203" s="74"/>
      <c r="ABP203" s="74"/>
      <c r="ABQ203" s="74"/>
      <c r="ABR203" s="74"/>
      <c r="ABS203" s="74"/>
      <c r="ABT203" s="74"/>
      <c r="ABU203" s="74"/>
      <c r="ABV203" s="74"/>
      <c r="ABW203" s="74"/>
      <c r="ABX203" s="74"/>
      <c r="ABY203" s="74"/>
      <c r="ABZ203" s="74"/>
      <c r="ACA203" s="74"/>
      <c r="ACB203" s="74"/>
      <c r="ACC203" s="74"/>
      <c r="ACD203" s="74"/>
      <c r="ACE203" s="74"/>
      <c r="ACF203" s="74"/>
      <c r="ACG203" s="74"/>
      <c r="ACH203" s="74"/>
      <c r="ACI203" s="74"/>
      <c r="ACJ203" s="74"/>
      <c r="ACK203" s="74"/>
      <c r="ACL203" s="74"/>
      <c r="ACM203" s="74"/>
      <c r="ACN203" s="74"/>
      <c r="ACO203" s="74"/>
      <c r="ACP203" s="74"/>
      <c r="ACQ203" s="74"/>
      <c r="ACR203" s="74"/>
      <c r="ACS203" s="74"/>
      <c r="ACT203" s="74"/>
      <c r="ACU203" s="74"/>
      <c r="ACV203" s="74"/>
      <c r="ACW203" s="74"/>
      <c r="ACX203" s="74"/>
      <c r="ACY203" s="74"/>
      <c r="ACZ203" s="74"/>
      <c r="ADA203" s="74"/>
      <c r="ADB203" s="74"/>
      <c r="ADC203" s="74"/>
      <c r="ADD203" s="74"/>
      <c r="ADE203" s="74"/>
      <c r="ADF203" s="74"/>
      <c r="ADG203" s="74"/>
      <c r="ADH203" s="74"/>
      <c r="ADI203" s="74"/>
      <c r="ADJ203" s="74"/>
      <c r="ADK203" s="74"/>
      <c r="ADL203" s="74"/>
      <c r="ADM203" s="74"/>
      <c r="ADN203" s="74"/>
      <c r="ADO203" s="74"/>
      <c r="ADP203" s="74"/>
      <c r="ADQ203" s="74"/>
      <c r="ADR203" s="74"/>
      <c r="ADS203" s="74"/>
      <c r="ADT203" s="74"/>
      <c r="ADU203" s="74"/>
      <c r="ADV203" s="74"/>
      <c r="ADW203" s="74"/>
      <c r="ADX203" s="74"/>
      <c r="ADY203" s="74"/>
      <c r="ADZ203" s="74"/>
      <c r="AEA203" s="74"/>
      <c r="AEB203" s="74"/>
      <c r="AEC203" s="74"/>
      <c r="AED203" s="74"/>
      <c r="AEE203" s="74"/>
      <c r="AEF203" s="74"/>
      <c r="AEG203" s="74"/>
      <c r="AEH203" s="74"/>
      <c r="AEI203" s="74"/>
      <c r="AEJ203" s="74"/>
      <c r="AEK203" s="74"/>
      <c r="AEL203" s="74"/>
      <c r="AEM203" s="74"/>
      <c r="AEN203" s="74"/>
      <c r="AEO203" s="74"/>
      <c r="AEP203" s="74"/>
      <c r="AEQ203" s="74"/>
      <c r="AER203" s="74"/>
      <c r="AES203" s="74"/>
      <c r="AET203" s="74"/>
      <c r="AEU203" s="74"/>
      <c r="AEV203" s="74"/>
      <c r="AEW203" s="74"/>
      <c r="AEX203" s="74"/>
      <c r="AEY203" s="74"/>
      <c r="AEZ203" s="74"/>
      <c r="AFA203" s="74"/>
      <c r="AFB203" s="74"/>
      <c r="AFC203" s="74"/>
      <c r="AFD203" s="74"/>
      <c r="AFE203" s="74"/>
      <c r="AFF203" s="74"/>
      <c r="AFG203" s="74"/>
      <c r="AFH203" s="74"/>
      <c r="AFI203" s="74"/>
      <c r="AFJ203" s="74"/>
      <c r="AFK203" s="74"/>
      <c r="AFL203" s="74"/>
      <c r="AFM203" s="74"/>
      <c r="AFN203" s="74"/>
      <c r="AFO203" s="74"/>
      <c r="AFP203" s="74"/>
      <c r="AFQ203" s="74"/>
      <c r="AFR203" s="74"/>
      <c r="AFS203" s="74"/>
      <c r="AFT203" s="74"/>
      <c r="AFU203" s="74"/>
      <c r="AFV203" s="74"/>
      <c r="AFW203" s="74"/>
      <c r="AFX203" s="74"/>
      <c r="AFY203" s="74"/>
      <c r="AFZ203" s="74"/>
      <c r="AGA203" s="74"/>
      <c r="AGB203" s="74"/>
      <c r="AGC203" s="74"/>
      <c r="AGD203" s="74"/>
      <c r="AGE203" s="74"/>
      <c r="AGF203" s="74"/>
      <c r="AGG203" s="74"/>
      <c r="AGH203" s="74"/>
      <c r="AGI203" s="74"/>
      <c r="AGJ203" s="74"/>
      <c r="AGK203" s="74"/>
      <c r="AGL203" s="74"/>
      <c r="AGM203" s="74"/>
      <c r="AGN203" s="74"/>
      <c r="AGO203" s="74"/>
      <c r="AGP203" s="74"/>
      <c r="AGQ203" s="74"/>
      <c r="AGR203" s="74"/>
      <c r="AGS203" s="74"/>
      <c r="AGT203" s="74"/>
      <c r="AGU203" s="74"/>
      <c r="AGV203" s="74"/>
      <c r="AGW203" s="74"/>
      <c r="AGX203" s="74"/>
      <c r="AGY203" s="74"/>
      <c r="AGZ203" s="74"/>
      <c r="AHA203" s="74"/>
      <c r="AHB203" s="74"/>
      <c r="AHC203" s="74"/>
      <c r="AHD203" s="74"/>
      <c r="AHE203" s="74"/>
      <c r="AHF203" s="74"/>
      <c r="AHG203" s="74"/>
      <c r="AHH203" s="74"/>
      <c r="AHI203" s="74"/>
      <c r="AHJ203" s="74"/>
      <c r="AHK203" s="74"/>
      <c r="AHL203" s="74"/>
      <c r="AHM203" s="74"/>
      <c r="AHN203" s="74"/>
      <c r="AHO203" s="74"/>
      <c r="AHP203" s="74"/>
      <c r="AHQ203" s="74"/>
      <c r="AHR203" s="74"/>
      <c r="AHS203" s="74"/>
      <c r="AHT203" s="74"/>
      <c r="AHU203" s="74"/>
      <c r="AHV203" s="74"/>
      <c r="AHW203" s="74"/>
      <c r="AHX203" s="74"/>
      <c r="AHY203" s="74"/>
      <c r="AHZ203" s="74"/>
      <c r="AIA203" s="74"/>
      <c r="AIB203" s="74"/>
      <c r="AIC203" s="74"/>
      <c r="AID203" s="74"/>
      <c r="AIE203" s="74"/>
      <c r="AIF203" s="74"/>
      <c r="AIG203" s="74"/>
      <c r="AIH203" s="74"/>
      <c r="AII203" s="74"/>
      <c r="AIJ203" s="74"/>
      <c r="AIK203" s="74"/>
      <c r="AIL203" s="74"/>
      <c r="AIM203" s="74"/>
      <c r="AIN203" s="74"/>
      <c r="AIO203" s="74"/>
      <c r="AIP203" s="74"/>
      <c r="AIQ203" s="74"/>
      <c r="AIR203" s="74"/>
      <c r="AIS203" s="74"/>
      <c r="AIT203" s="74"/>
      <c r="AIU203" s="74"/>
      <c r="AIV203" s="74"/>
      <c r="AIW203" s="74"/>
      <c r="AIX203" s="74"/>
      <c r="AIY203" s="74"/>
      <c r="AIZ203" s="74"/>
      <c r="AJA203" s="74"/>
      <c r="AJB203" s="74"/>
      <c r="AJC203" s="74"/>
      <c r="AJD203" s="74"/>
      <c r="AJE203" s="74"/>
      <c r="AJF203" s="74"/>
      <c r="AJG203" s="74"/>
      <c r="AJH203" s="74"/>
      <c r="AJI203" s="74"/>
      <c r="AJJ203" s="74"/>
      <c r="AJK203" s="74"/>
      <c r="AJL203" s="74"/>
      <c r="AJM203" s="74"/>
      <c r="AJN203" s="74"/>
      <c r="AJO203" s="74"/>
      <c r="AJP203" s="74"/>
      <c r="AJQ203" s="74"/>
      <c r="AJR203" s="74"/>
      <c r="AJS203" s="74"/>
      <c r="AJT203" s="74"/>
      <c r="AJU203" s="74"/>
      <c r="AJV203" s="74"/>
      <c r="AJW203" s="74"/>
      <c r="AJX203" s="74"/>
      <c r="AJY203" s="74"/>
      <c r="AJZ203" s="74"/>
      <c r="AKA203" s="74"/>
      <c r="AKB203" s="74"/>
      <c r="AKC203" s="74"/>
      <c r="AKD203" s="74"/>
      <c r="AKE203" s="74"/>
      <c r="AKF203" s="74"/>
      <c r="AKG203" s="74"/>
      <c r="AKH203" s="74"/>
      <c r="AKI203" s="74"/>
      <c r="AKJ203" s="74"/>
      <c r="AKK203" s="74"/>
      <c r="AKL203" s="74"/>
      <c r="AKM203" s="74"/>
      <c r="AKN203" s="74"/>
      <c r="AKO203" s="74"/>
      <c r="AKP203" s="74"/>
      <c r="AKQ203" s="74"/>
      <c r="AKR203" s="74"/>
      <c r="AKS203" s="74"/>
      <c r="AKT203" s="74"/>
      <c r="AKU203" s="74"/>
      <c r="AKV203" s="74"/>
      <c r="AKW203" s="74"/>
      <c r="AKX203" s="74"/>
      <c r="AKY203" s="74"/>
      <c r="AKZ203" s="74"/>
      <c r="ALA203" s="74"/>
      <c r="ALB203" s="74"/>
      <c r="ALC203" s="74"/>
      <c r="ALD203" s="74"/>
      <c r="ALE203" s="74"/>
      <c r="ALF203" s="74"/>
      <c r="ALG203" s="74"/>
      <c r="ALH203" s="74"/>
      <c r="ALI203" s="74"/>
      <c r="ALJ203" s="74"/>
      <c r="ALK203" s="74"/>
      <c r="ALL203" s="74"/>
      <c r="ALM203" s="74"/>
      <c r="ALN203" s="74"/>
      <c r="ALO203" s="74"/>
      <c r="ALP203" s="74"/>
      <c r="ALQ203" s="74"/>
      <c r="ALR203" s="74"/>
      <c r="ALS203" s="74"/>
      <c r="ALT203" s="74"/>
      <c r="ALU203" s="74"/>
      <c r="ALV203" s="74"/>
      <c r="ALW203" s="74"/>
      <c r="ALX203" s="74"/>
      <c r="ALY203" s="74"/>
      <c r="ALZ203" s="74"/>
      <c r="AMA203" s="74"/>
      <c r="AMB203" s="74"/>
      <c r="AMC203" s="74"/>
      <c r="AMD203" s="74"/>
      <c r="AME203" s="74"/>
      <c r="AMF203" s="74"/>
      <c r="AMG203" s="74"/>
      <c r="AMH203" s="74"/>
      <c r="AMI203" s="74"/>
      <c r="AMJ203" s="74"/>
      <c r="AMK203" s="74"/>
      <c r="AML203" s="74"/>
      <c r="AMM203" s="74"/>
      <c r="AMN203" s="74"/>
      <c r="AMO203" s="74"/>
      <c r="AMP203" s="74"/>
      <c r="AMQ203" s="74"/>
      <c r="AMR203" s="74"/>
      <c r="AMS203" s="74"/>
      <c r="AMT203" s="74"/>
      <c r="AMU203" s="74"/>
      <c r="AMV203" s="74"/>
      <c r="AMW203" s="74"/>
      <c r="AMX203" s="74"/>
      <c r="AMY203" s="74"/>
      <c r="AMZ203" s="74"/>
      <c r="ANA203" s="74"/>
      <c r="ANB203" s="74"/>
      <c r="ANC203" s="74"/>
      <c r="AND203" s="74"/>
      <c r="ANE203" s="74"/>
      <c r="ANF203" s="74"/>
      <c r="ANG203" s="74"/>
      <c r="ANH203" s="74"/>
      <c r="ANI203" s="74"/>
      <c r="ANJ203" s="74"/>
      <c r="ANK203" s="74"/>
      <c r="ANL203" s="74"/>
      <c r="ANM203" s="74"/>
      <c r="ANN203" s="74"/>
      <c r="ANO203" s="74"/>
      <c r="ANP203" s="74"/>
      <c r="ANQ203" s="74"/>
      <c r="ANR203" s="74"/>
      <c r="ANS203" s="74"/>
      <c r="ANT203" s="74"/>
      <c r="ANU203" s="74"/>
      <c r="ANV203" s="74"/>
      <c r="ANW203" s="74"/>
      <c r="ANX203" s="74"/>
      <c r="ANY203" s="74"/>
      <c r="ANZ203" s="74"/>
      <c r="AOA203" s="74"/>
      <c r="AOB203" s="74"/>
      <c r="AOC203" s="74"/>
      <c r="AOD203" s="74"/>
      <c r="AOE203" s="74"/>
      <c r="AOF203" s="74"/>
      <c r="AOG203" s="74"/>
      <c r="AOH203" s="74"/>
      <c r="AOI203" s="74"/>
      <c r="AOJ203" s="74"/>
      <c r="AOK203" s="74"/>
      <c r="AOL203" s="74"/>
      <c r="AOM203" s="74"/>
      <c r="AON203" s="74"/>
      <c r="AOO203" s="74"/>
      <c r="AOP203" s="74"/>
      <c r="AOQ203" s="74"/>
      <c r="AOR203" s="74"/>
      <c r="AOS203" s="74"/>
      <c r="AOT203" s="74"/>
      <c r="AOU203" s="74"/>
      <c r="AOV203" s="74"/>
      <c r="AOW203" s="74"/>
      <c r="AOX203" s="74"/>
      <c r="AOY203" s="74"/>
      <c r="AOZ203" s="74"/>
      <c r="APA203" s="74"/>
      <c r="APB203" s="74"/>
      <c r="APC203" s="74"/>
      <c r="APD203" s="74"/>
      <c r="APE203" s="74"/>
      <c r="APF203" s="74"/>
      <c r="APG203" s="74"/>
      <c r="APH203" s="74"/>
      <c r="API203" s="74"/>
      <c r="APJ203" s="74"/>
      <c r="APK203" s="74"/>
      <c r="APL203" s="74"/>
      <c r="APM203" s="74"/>
      <c r="APN203" s="74"/>
      <c r="APO203" s="74"/>
      <c r="APP203" s="74"/>
      <c r="APQ203" s="74"/>
      <c r="APR203" s="74"/>
      <c r="APS203" s="74"/>
      <c r="APT203" s="74"/>
      <c r="APU203" s="74"/>
      <c r="APV203" s="74"/>
      <c r="APW203" s="74"/>
      <c r="APX203" s="74"/>
      <c r="APY203" s="74"/>
      <c r="APZ203" s="74"/>
      <c r="AQA203" s="74"/>
      <c r="AQB203" s="74"/>
      <c r="AQC203" s="74"/>
      <c r="AQD203" s="74"/>
      <c r="AQE203" s="74"/>
      <c r="AQF203" s="74"/>
      <c r="AQG203" s="74"/>
      <c r="AQH203" s="74"/>
      <c r="AQI203" s="74"/>
      <c r="AQJ203" s="74"/>
      <c r="AQK203" s="74"/>
      <c r="AQL203" s="74"/>
      <c r="AQM203" s="74"/>
      <c r="AQN203" s="74"/>
      <c r="AQO203" s="74"/>
      <c r="AQP203" s="74"/>
      <c r="AQQ203" s="74"/>
      <c r="AQR203" s="74"/>
      <c r="AQS203" s="74"/>
      <c r="AQT203" s="74"/>
      <c r="AQU203" s="74"/>
      <c r="AQV203" s="74"/>
      <c r="AQW203" s="74"/>
      <c r="AQX203" s="74"/>
      <c r="AQY203" s="74"/>
      <c r="AQZ203" s="74"/>
      <c r="ARA203" s="74"/>
      <c r="ARB203" s="74"/>
      <c r="ARC203" s="74"/>
      <c r="ARD203" s="74"/>
      <c r="ARE203" s="74"/>
      <c r="ARF203" s="74"/>
      <c r="ARG203" s="74"/>
      <c r="ARH203" s="74"/>
      <c r="ARI203" s="74"/>
      <c r="ARJ203" s="74"/>
      <c r="ARK203" s="74"/>
      <c r="ARL203" s="74"/>
      <c r="ARM203" s="74"/>
      <c r="ARN203" s="74"/>
      <c r="ARO203" s="74"/>
      <c r="ARP203" s="74"/>
      <c r="ARQ203" s="74"/>
      <c r="ARR203" s="74"/>
      <c r="ARS203" s="74"/>
      <c r="ART203" s="74"/>
      <c r="ARU203" s="74"/>
      <c r="ARV203" s="74"/>
      <c r="ARW203" s="74"/>
      <c r="ARX203" s="74"/>
      <c r="ARY203" s="74"/>
      <c r="ARZ203" s="74"/>
      <c r="ASA203" s="74"/>
      <c r="ASB203" s="74"/>
      <c r="ASC203" s="74"/>
      <c r="ASD203" s="74"/>
      <c r="ASE203" s="74"/>
      <c r="ASF203" s="74"/>
      <c r="ASG203" s="74"/>
      <c r="ASH203" s="74"/>
      <c r="ASI203" s="74"/>
      <c r="ASJ203" s="74"/>
      <c r="ASK203" s="74"/>
      <c r="ASL203" s="74"/>
      <c r="ASM203" s="74"/>
      <c r="ASN203" s="74"/>
      <c r="ASO203" s="74"/>
      <c r="ASP203" s="74"/>
      <c r="ASQ203" s="74"/>
      <c r="ASR203" s="74"/>
      <c r="ASS203" s="74"/>
      <c r="AST203" s="74"/>
      <c r="ASU203" s="74"/>
      <c r="ASV203" s="74"/>
      <c r="ASW203" s="74"/>
      <c r="ASX203" s="74"/>
      <c r="ASY203" s="74"/>
      <c r="ASZ203" s="74"/>
      <c r="ATA203" s="74"/>
      <c r="ATB203" s="74"/>
      <c r="ATC203" s="74"/>
      <c r="ATD203" s="74"/>
      <c r="ATE203" s="74"/>
      <c r="ATF203" s="74"/>
      <c r="ATG203" s="74"/>
      <c r="ATH203" s="74"/>
      <c r="ATI203" s="74"/>
      <c r="ATJ203" s="74"/>
      <c r="ATK203" s="74"/>
      <c r="ATL203" s="74"/>
      <c r="ATM203" s="74"/>
      <c r="ATN203" s="74"/>
      <c r="ATO203" s="74"/>
      <c r="ATP203" s="74"/>
      <c r="ATQ203" s="74"/>
      <c r="ATR203" s="74"/>
      <c r="ATS203" s="74"/>
      <c r="ATT203" s="74"/>
      <c r="ATU203" s="74"/>
      <c r="ATV203" s="74"/>
      <c r="ATW203" s="74"/>
      <c r="ATX203" s="74"/>
      <c r="ATY203" s="74"/>
      <c r="ATZ203" s="74"/>
      <c r="AUA203" s="74"/>
      <c r="AUB203" s="74"/>
      <c r="AUC203" s="74"/>
      <c r="AUD203" s="74"/>
      <c r="AUE203" s="74"/>
      <c r="AUF203" s="74"/>
      <c r="AUG203" s="74"/>
      <c r="AUH203" s="74"/>
      <c r="AUI203" s="74"/>
      <c r="AUJ203" s="74"/>
      <c r="AUK203" s="74"/>
      <c r="AUL203" s="74"/>
      <c r="AUM203" s="74"/>
      <c r="AUN203" s="74"/>
      <c r="AUO203" s="74"/>
      <c r="AUP203" s="74"/>
      <c r="AUQ203" s="74"/>
      <c r="AUR203" s="74"/>
      <c r="AUS203" s="74"/>
      <c r="AUT203" s="74"/>
      <c r="AUU203" s="74"/>
      <c r="AUV203" s="74"/>
      <c r="AUW203" s="74"/>
      <c r="AUX203" s="74"/>
      <c r="AUY203" s="74"/>
      <c r="AUZ203" s="74"/>
      <c r="AVA203" s="74"/>
      <c r="AVB203" s="74"/>
      <c r="AVC203" s="74"/>
      <c r="AVD203" s="74"/>
      <c r="AVE203" s="74"/>
      <c r="AVF203" s="74"/>
      <c r="AVG203" s="74"/>
      <c r="AVH203" s="74"/>
      <c r="AVI203" s="74"/>
      <c r="AVJ203" s="74"/>
      <c r="AVK203" s="74"/>
      <c r="AVL203" s="74"/>
      <c r="AVM203" s="74"/>
      <c r="AVN203" s="74"/>
      <c r="AVO203" s="74"/>
      <c r="AVP203" s="74"/>
      <c r="AVQ203" s="74"/>
      <c r="AVR203" s="74"/>
      <c r="AVS203" s="74"/>
      <c r="AVT203" s="74"/>
      <c r="AVU203" s="74"/>
      <c r="AVV203" s="74"/>
      <c r="AVW203" s="74"/>
      <c r="AVX203" s="74"/>
      <c r="AVY203" s="74"/>
      <c r="AVZ203" s="74"/>
      <c r="AWA203" s="74"/>
      <c r="AWB203" s="74"/>
      <c r="AWC203" s="74"/>
      <c r="AWD203" s="74"/>
      <c r="AWE203" s="74"/>
      <c r="AWF203" s="74"/>
      <c r="AWG203" s="74"/>
      <c r="AWH203" s="74"/>
      <c r="AWI203" s="74"/>
      <c r="AWJ203" s="74"/>
      <c r="AWK203" s="74"/>
      <c r="AWL203" s="74"/>
      <c r="AWM203" s="74"/>
      <c r="AWN203" s="74"/>
      <c r="AWO203" s="74"/>
      <c r="AWP203" s="74"/>
      <c r="AWQ203" s="74"/>
      <c r="AWR203" s="74"/>
      <c r="AWS203" s="74"/>
      <c r="AWT203" s="74"/>
      <c r="AWU203" s="74"/>
      <c r="AWV203" s="74"/>
      <c r="AWW203" s="74"/>
      <c r="AWX203" s="74"/>
      <c r="AWY203" s="74"/>
      <c r="AWZ203" s="74"/>
      <c r="AXA203" s="74"/>
      <c r="AXB203" s="74"/>
      <c r="AXC203" s="74"/>
      <c r="AXD203" s="74"/>
      <c r="AXE203" s="74"/>
      <c r="AXF203" s="74"/>
      <c r="AXG203" s="74"/>
      <c r="AXH203" s="74"/>
      <c r="AXI203" s="74"/>
      <c r="AXJ203" s="74"/>
      <c r="AXK203" s="74"/>
      <c r="AXL203" s="74"/>
      <c r="AXM203" s="74"/>
      <c r="AXN203" s="74"/>
      <c r="AXO203" s="74"/>
      <c r="AXP203" s="74"/>
      <c r="AXQ203" s="74"/>
      <c r="AXR203" s="74"/>
      <c r="AXS203" s="74"/>
      <c r="AXT203" s="74"/>
      <c r="AXU203" s="74"/>
      <c r="AXV203" s="74"/>
      <c r="AXW203" s="74"/>
      <c r="AXX203" s="74"/>
      <c r="AXY203" s="74"/>
      <c r="AXZ203" s="74"/>
      <c r="AYA203" s="74"/>
      <c r="AYB203" s="74"/>
      <c r="AYC203" s="74"/>
      <c r="AYD203" s="74"/>
      <c r="AYE203" s="74"/>
      <c r="AYF203" s="74"/>
      <c r="AYG203" s="74"/>
      <c r="AYH203" s="74"/>
      <c r="AYI203" s="74"/>
      <c r="AYJ203" s="74"/>
      <c r="AYK203" s="74"/>
      <c r="AYL203" s="74"/>
      <c r="AYM203" s="74"/>
      <c r="AYN203" s="74"/>
      <c r="AYO203" s="74"/>
      <c r="AYP203" s="74"/>
      <c r="AYQ203" s="74"/>
      <c r="AYR203" s="74"/>
      <c r="AYS203" s="74"/>
      <c r="AYT203" s="74"/>
      <c r="AYU203" s="74"/>
      <c r="AYV203" s="74"/>
      <c r="AYW203" s="74"/>
      <c r="AYX203" s="74"/>
      <c r="AYY203" s="74"/>
      <c r="AYZ203" s="74"/>
      <c r="AZA203" s="74"/>
      <c r="AZB203" s="74"/>
      <c r="AZC203" s="74"/>
      <c r="AZD203" s="74"/>
      <c r="AZE203" s="74"/>
      <c r="AZF203" s="74"/>
      <c r="AZG203" s="74"/>
      <c r="AZH203" s="74"/>
      <c r="AZI203" s="74"/>
      <c r="AZJ203" s="74"/>
      <c r="AZK203" s="74"/>
      <c r="AZL203" s="74"/>
      <c r="AZM203" s="74"/>
      <c r="AZN203" s="74"/>
      <c r="AZO203" s="74"/>
      <c r="AZP203" s="74"/>
      <c r="AZQ203" s="74"/>
      <c r="AZR203" s="74"/>
      <c r="AZS203" s="74"/>
      <c r="AZT203" s="74"/>
      <c r="AZU203" s="74"/>
      <c r="AZV203" s="74"/>
      <c r="AZW203" s="74"/>
      <c r="AZX203" s="74"/>
      <c r="AZY203" s="74"/>
      <c r="AZZ203" s="74"/>
      <c r="BAA203" s="74"/>
      <c r="BAB203" s="74"/>
      <c r="BAC203" s="74"/>
      <c r="BAD203" s="74"/>
      <c r="BAE203" s="74"/>
      <c r="BAF203" s="74"/>
      <c r="BAG203" s="74"/>
      <c r="BAH203" s="74"/>
      <c r="BAI203" s="74"/>
      <c r="BAJ203" s="74"/>
      <c r="BAK203" s="74"/>
      <c r="BAL203" s="74"/>
      <c r="BAM203" s="74"/>
      <c r="BAN203" s="74"/>
      <c r="BAO203" s="74"/>
      <c r="BAP203" s="74"/>
      <c r="BAQ203" s="74"/>
      <c r="BAR203" s="74"/>
      <c r="BAS203" s="74"/>
      <c r="BAT203" s="74"/>
      <c r="BAU203" s="74"/>
      <c r="BAV203" s="74"/>
      <c r="BAW203" s="74"/>
      <c r="BAX203" s="74"/>
      <c r="BAY203" s="74"/>
      <c r="BAZ203" s="74"/>
      <c r="BBA203" s="74"/>
      <c r="BBB203" s="74"/>
      <c r="BBC203" s="74"/>
      <c r="BBD203" s="74"/>
      <c r="BBE203" s="74"/>
      <c r="BBF203" s="74"/>
      <c r="BBG203" s="74"/>
      <c r="BBH203" s="74"/>
      <c r="BBI203" s="74"/>
      <c r="BBJ203" s="74"/>
      <c r="BBK203" s="74"/>
      <c r="BBL203" s="74"/>
      <c r="BBM203" s="74"/>
      <c r="BBN203" s="74"/>
      <c r="BBO203" s="74"/>
      <c r="BBP203" s="74"/>
      <c r="BBQ203" s="74"/>
      <c r="BBR203" s="74"/>
      <c r="BBS203" s="74"/>
      <c r="BBT203" s="74"/>
      <c r="BBU203" s="74"/>
      <c r="BBV203" s="74"/>
      <c r="BBW203" s="74"/>
      <c r="BBX203" s="74"/>
      <c r="BBY203" s="74"/>
      <c r="BBZ203" s="74"/>
      <c r="BCA203" s="74"/>
      <c r="BCB203" s="74"/>
      <c r="BCC203" s="74"/>
      <c r="BCD203" s="74"/>
      <c r="BCE203" s="74"/>
      <c r="BCF203" s="74"/>
      <c r="BCG203" s="74"/>
      <c r="BCH203" s="74"/>
      <c r="BCI203" s="74"/>
      <c r="BCJ203" s="74"/>
      <c r="BCK203" s="74"/>
      <c r="BCL203" s="74"/>
      <c r="BCM203" s="74"/>
      <c r="BCN203" s="74"/>
      <c r="BCO203" s="74"/>
      <c r="BCP203" s="74"/>
      <c r="BCQ203" s="74"/>
      <c r="BCR203" s="74"/>
      <c r="BCS203" s="74"/>
      <c r="BCT203" s="74"/>
      <c r="BCU203" s="74"/>
      <c r="BCV203" s="74"/>
      <c r="BCW203" s="74"/>
      <c r="BCX203" s="74"/>
      <c r="BCY203" s="74"/>
      <c r="BCZ203" s="74"/>
      <c r="BDA203" s="74"/>
      <c r="BDB203" s="74"/>
      <c r="BDC203" s="74"/>
      <c r="BDD203" s="74"/>
      <c r="BDE203" s="74"/>
      <c r="BDF203" s="74"/>
      <c r="BDG203" s="74"/>
      <c r="BDH203" s="74"/>
      <c r="BDI203" s="74"/>
      <c r="BDJ203" s="74"/>
      <c r="BDK203" s="74"/>
      <c r="BDL203" s="74"/>
      <c r="BDM203" s="74"/>
      <c r="BDN203" s="74"/>
      <c r="BDO203" s="74"/>
      <c r="BDP203" s="74"/>
      <c r="BDQ203" s="74"/>
      <c r="BDR203" s="74"/>
      <c r="BDS203" s="74"/>
      <c r="BDT203" s="74"/>
      <c r="BDU203" s="74"/>
      <c r="BDV203" s="74"/>
      <c r="BDW203" s="74"/>
      <c r="BDX203" s="74"/>
      <c r="BDY203" s="74"/>
      <c r="BDZ203" s="74"/>
      <c r="BEA203" s="74"/>
      <c r="BEB203" s="74"/>
      <c r="BEC203" s="74"/>
      <c r="BED203" s="74"/>
      <c r="BEE203" s="74"/>
      <c r="BEF203" s="74"/>
      <c r="BEG203" s="74"/>
      <c r="BEH203" s="74"/>
      <c r="BEI203" s="74"/>
      <c r="BEJ203" s="74"/>
      <c r="BEK203" s="74"/>
      <c r="BEL203" s="74"/>
      <c r="BEM203" s="74"/>
      <c r="BEN203" s="74"/>
      <c r="BEO203" s="74"/>
      <c r="BEP203" s="74"/>
      <c r="BEQ203" s="74"/>
      <c r="BER203" s="74"/>
      <c r="BES203" s="74"/>
      <c r="BET203" s="74"/>
      <c r="BEU203" s="74"/>
      <c r="BEV203" s="74"/>
      <c r="BEW203" s="74"/>
      <c r="BEX203" s="74"/>
      <c r="BEY203" s="74"/>
      <c r="BEZ203" s="74"/>
      <c r="BFA203" s="74"/>
      <c r="BFB203" s="74"/>
      <c r="BFC203" s="74"/>
      <c r="BFD203" s="74"/>
      <c r="BFE203" s="74"/>
      <c r="BFF203" s="74"/>
      <c r="BFG203" s="74"/>
      <c r="BFH203" s="74"/>
      <c r="BFI203" s="74"/>
      <c r="BFJ203" s="74"/>
      <c r="BFK203" s="74"/>
      <c r="BFL203" s="74"/>
      <c r="BFM203" s="74"/>
      <c r="BFN203" s="74"/>
      <c r="BFO203" s="74"/>
      <c r="BFP203" s="74"/>
      <c r="BFQ203" s="74"/>
      <c r="BFR203" s="74"/>
      <c r="BFS203" s="74"/>
      <c r="BFT203" s="74"/>
      <c r="BFU203" s="74"/>
      <c r="BFV203" s="74"/>
      <c r="BFW203" s="74"/>
      <c r="BFX203" s="74"/>
      <c r="BFY203" s="74"/>
      <c r="BFZ203" s="74"/>
      <c r="BGA203" s="74"/>
      <c r="BGB203" s="74"/>
      <c r="BGC203" s="74"/>
      <c r="BGD203" s="74"/>
      <c r="BGE203" s="74"/>
      <c r="BGF203" s="74"/>
      <c r="BGG203" s="74"/>
      <c r="BGH203" s="74"/>
      <c r="BGI203" s="74"/>
      <c r="BGJ203" s="74"/>
      <c r="BGK203" s="74"/>
      <c r="BGL203" s="74"/>
      <c r="BGM203" s="74"/>
      <c r="BGN203" s="74"/>
      <c r="BGO203" s="74"/>
      <c r="BGP203" s="74"/>
      <c r="BGQ203" s="74"/>
      <c r="BGR203" s="74"/>
      <c r="BGS203" s="74"/>
      <c r="BGT203" s="74"/>
      <c r="BGU203" s="74"/>
      <c r="BGV203" s="74"/>
      <c r="BGW203" s="74"/>
      <c r="BGX203" s="74"/>
      <c r="BGY203" s="74"/>
      <c r="BGZ203" s="74"/>
      <c r="BHA203" s="74"/>
      <c r="BHB203" s="74"/>
      <c r="BHC203" s="74"/>
      <c r="BHD203" s="74"/>
      <c r="BHE203" s="74"/>
      <c r="BHF203" s="74"/>
      <c r="BHG203" s="74"/>
      <c r="BHH203" s="74"/>
      <c r="BHI203" s="74"/>
      <c r="BHJ203" s="74"/>
      <c r="BHK203" s="74"/>
      <c r="BHL203" s="74"/>
      <c r="BHM203" s="74"/>
      <c r="BHN203" s="74"/>
      <c r="BHO203" s="74"/>
      <c r="BHP203" s="74"/>
      <c r="BHQ203" s="74"/>
      <c r="BHR203" s="74"/>
      <c r="BHS203" s="74"/>
      <c r="BHT203" s="74"/>
      <c r="BHU203" s="74"/>
      <c r="BHV203" s="74"/>
      <c r="BHW203" s="74"/>
      <c r="BHX203" s="74"/>
      <c r="BHY203" s="74"/>
      <c r="BHZ203" s="74"/>
      <c r="BIA203" s="74"/>
      <c r="BIB203" s="74"/>
      <c r="BIC203" s="74"/>
      <c r="BID203" s="74"/>
      <c r="BIE203" s="74"/>
      <c r="BIF203" s="74"/>
      <c r="BIG203" s="74"/>
      <c r="BIH203" s="74"/>
      <c r="BII203" s="74"/>
      <c r="BIJ203" s="74"/>
      <c r="BIK203" s="74"/>
      <c r="BIL203" s="74"/>
      <c r="BIM203" s="74"/>
      <c r="BIN203" s="74"/>
      <c r="BIO203" s="74"/>
      <c r="BIP203" s="74"/>
      <c r="BIQ203" s="74"/>
      <c r="BIR203" s="74"/>
      <c r="BIS203" s="74"/>
      <c r="BIT203" s="74"/>
      <c r="BIU203" s="74"/>
      <c r="BIV203" s="74"/>
      <c r="BIW203" s="74"/>
      <c r="BIX203" s="74"/>
      <c r="BIY203" s="74"/>
      <c r="BIZ203" s="74"/>
      <c r="BJA203" s="74"/>
      <c r="BJB203" s="74"/>
      <c r="BJC203" s="74"/>
      <c r="BJD203" s="74"/>
      <c r="BJE203" s="74"/>
      <c r="BJF203" s="74"/>
      <c r="BJG203" s="74"/>
      <c r="BJH203" s="74"/>
      <c r="BJI203" s="74"/>
      <c r="BJJ203" s="74"/>
      <c r="BJK203" s="74"/>
      <c r="BJL203" s="74"/>
      <c r="BJM203" s="74"/>
      <c r="BJN203" s="74"/>
      <c r="BJO203" s="74"/>
      <c r="BJP203" s="74"/>
      <c r="BJQ203" s="74"/>
      <c r="BJR203" s="74"/>
      <c r="BJS203" s="74"/>
      <c r="BJT203" s="74"/>
      <c r="BJU203" s="74"/>
      <c r="BJV203" s="74"/>
      <c r="BJW203" s="74"/>
      <c r="BJX203" s="74"/>
      <c r="BJY203" s="74"/>
      <c r="BJZ203" s="74"/>
      <c r="BKA203" s="74"/>
      <c r="BKB203" s="74"/>
      <c r="BKC203" s="74"/>
      <c r="BKD203" s="74"/>
      <c r="BKE203" s="74"/>
      <c r="BKF203" s="74"/>
      <c r="BKG203" s="74"/>
      <c r="BKH203" s="74"/>
      <c r="BKI203" s="74"/>
      <c r="BKJ203" s="74"/>
      <c r="BKK203" s="74"/>
      <c r="BKL203" s="74"/>
      <c r="BKM203" s="74"/>
      <c r="BKN203" s="74"/>
      <c r="BKO203" s="74"/>
      <c r="BKP203" s="74"/>
      <c r="BKQ203" s="74"/>
      <c r="BKR203" s="74"/>
      <c r="BKS203" s="74"/>
      <c r="BKT203" s="74"/>
      <c r="BKU203" s="74"/>
      <c r="BKV203" s="74"/>
      <c r="BKW203" s="74"/>
      <c r="BKX203" s="74"/>
      <c r="BKY203" s="74"/>
      <c r="BKZ203" s="74"/>
      <c r="BLA203" s="74"/>
      <c r="BLB203" s="74"/>
      <c r="BLC203" s="74"/>
      <c r="BLD203" s="74"/>
      <c r="BLE203" s="74"/>
      <c r="BLF203" s="74"/>
      <c r="BLG203" s="74"/>
      <c r="BLH203" s="74"/>
      <c r="BLI203" s="74"/>
      <c r="BLJ203" s="74"/>
      <c r="BLK203" s="74"/>
      <c r="BLL203" s="74"/>
      <c r="BLM203" s="74"/>
      <c r="BLN203" s="74"/>
      <c r="BLO203" s="74"/>
      <c r="BLP203" s="74"/>
      <c r="BLQ203" s="74"/>
      <c r="BLR203" s="74"/>
      <c r="BLS203" s="74"/>
      <c r="BLT203" s="74"/>
      <c r="BLU203" s="74"/>
      <c r="BLV203" s="74"/>
      <c r="BLW203" s="74"/>
      <c r="BLX203" s="74"/>
      <c r="BLY203" s="74"/>
      <c r="BLZ203" s="74"/>
      <c r="BMA203" s="74"/>
      <c r="BMB203" s="74"/>
      <c r="BMC203" s="74"/>
      <c r="BMD203" s="74"/>
      <c r="BME203" s="74"/>
      <c r="BMF203" s="74"/>
      <c r="BMG203" s="74"/>
      <c r="BMH203" s="74"/>
      <c r="BMI203" s="74"/>
      <c r="BMJ203" s="74"/>
      <c r="BMK203" s="74"/>
      <c r="BML203" s="74"/>
      <c r="BMM203" s="74"/>
      <c r="BMN203" s="74"/>
      <c r="BMO203" s="74"/>
      <c r="BMP203" s="74"/>
      <c r="BMQ203" s="74"/>
      <c r="BMR203" s="74"/>
      <c r="BMS203" s="74"/>
      <c r="BMT203" s="74"/>
      <c r="BMU203" s="74"/>
      <c r="BMV203" s="74"/>
      <c r="BMW203" s="74"/>
      <c r="BMX203" s="74"/>
      <c r="BMY203" s="74"/>
      <c r="BMZ203" s="74"/>
      <c r="BNA203" s="74"/>
      <c r="BNB203" s="74"/>
      <c r="BNC203" s="74"/>
      <c r="BND203" s="74"/>
      <c r="BNE203" s="74"/>
      <c r="BNF203" s="74"/>
      <c r="BNG203" s="74"/>
      <c r="BNH203" s="74"/>
      <c r="BNI203" s="74"/>
      <c r="BNJ203" s="74"/>
      <c r="BNK203" s="74"/>
      <c r="BNL203" s="74"/>
      <c r="BNM203" s="74"/>
      <c r="BNN203" s="74"/>
      <c r="BNO203" s="74"/>
      <c r="BNP203" s="74"/>
      <c r="BNQ203" s="74"/>
      <c r="BNR203" s="74"/>
      <c r="BNS203" s="74"/>
      <c r="BNT203" s="74"/>
      <c r="BNU203" s="74"/>
      <c r="BNV203" s="74"/>
      <c r="BNW203" s="74"/>
      <c r="BNX203" s="74"/>
      <c r="BNY203" s="74"/>
      <c r="BNZ203" s="74"/>
      <c r="BOA203" s="74"/>
      <c r="BOB203" s="74"/>
      <c r="BOC203" s="74"/>
      <c r="BOD203" s="74"/>
      <c r="BOE203" s="74"/>
      <c r="BOF203" s="74"/>
      <c r="BOG203" s="74"/>
      <c r="BOH203" s="74"/>
      <c r="BOI203" s="74"/>
      <c r="BOJ203" s="74"/>
      <c r="BOK203" s="74"/>
      <c r="BOL203" s="74"/>
      <c r="BOM203" s="74"/>
      <c r="BON203" s="74"/>
      <c r="BOO203" s="74"/>
      <c r="BOP203" s="74"/>
      <c r="BOQ203" s="74"/>
      <c r="BOR203" s="74"/>
      <c r="BOS203" s="74"/>
      <c r="BOT203" s="74"/>
      <c r="BOU203" s="74"/>
      <c r="BOV203" s="74"/>
      <c r="BOW203" s="74"/>
      <c r="BOX203" s="74"/>
      <c r="BOY203" s="74"/>
      <c r="BOZ203" s="74"/>
      <c r="BPA203" s="74"/>
      <c r="BPB203" s="74"/>
      <c r="BPC203" s="74"/>
      <c r="BPD203" s="74"/>
      <c r="BPE203" s="74"/>
      <c r="BPF203" s="74"/>
      <c r="BPG203" s="74"/>
      <c r="BPH203" s="74"/>
      <c r="BPI203" s="74"/>
      <c r="BPJ203" s="74"/>
      <c r="BPK203" s="74"/>
      <c r="BPL203" s="74"/>
      <c r="BPM203" s="74"/>
      <c r="BPN203" s="74"/>
      <c r="BPO203" s="74"/>
      <c r="BPP203" s="74"/>
      <c r="BPQ203" s="74"/>
      <c r="BPR203" s="74"/>
      <c r="BPS203" s="74"/>
      <c r="BPT203" s="74"/>
      <c r="BPU203" s="74"/>
      <c r="BPV203" s="74"/>
      <c r="BPW203" s="74"/>
      <c r="BPX203" s="74"/>
      <c r="BPY203" s="74"/>
      <c r="BPZ203" s="74"/>
      <c r="BQA203" s="74"/>
      <c r="BQB203" s="74"/>
      <c r="BQC203" s="74"/>
      <c r="BQD203" s="74"/>
      <c r="BQE203" s="74"/>
      <c r="BQF203" s="74"/>
      <c r="BQG203" s="74"/>
      <c r="BQH203" s="74"/>
      <c r="BQI203" s="74"/>
      <c r="BQJ203" s="74"/>
      <c r="BQK203" s="74"/>
      <c r="BQL203" s="74"/>
      <c r="BQM203" s="74"/>
      <c r="BQN203" s="74"/>
      <c r="BQO203" s="74"/>
      <c r="BQP203" s="74"/>
      <c r="BQQ203" s="74"/>
      <c r="BQR203" s="74"/>
      <c r="BQS203" s="74"/>
      <c r="BQT203" s="74"/>
      <c r="BQU203" s="74"/>
      <c r="BQV203" s="74"/>
      <c r="BQW203" s="74"/>
      <c r="BQX203" s="74"/>
      <c r="BQY203" s="74"/>
      <c r="BQZ203" s="74"/>
      <c r="BRA203" s="74"/>
      <c r="BRB203" s="74"/>
      <c r="BRC203" s="74"/>
      <c r="BRD203" s="74"/>
      <c r="BRE203" s="74"/>
      <c r="BRF203" s="74"/>
      <c r="BRG203" s="74"/>
      <c r="BRH203" s="74"/>
      <c r="BRI203" s="74"/>
      <c r="BRJ203" s="74"/>
      <c r="BRK203" s="74"/>
      <c r="BRL203" s="74"/>
      <c r="BRM203" s="74"/>
      <c r="BRN203" s="74"/>
      <c r="BRO203" s="74"/>
      <c r="BRP203" s="74"/>
      <c r="BRQ203" s="74"/>
      <c r="BRR203" s="74"/>
      <c r="BRS203" s="74"/>
      <c r="BRT203" s="74"/>
      <c r="BRU203" s="74"/>
      <c r="BRV203" s="74"/>
      <c r="BRW203" s="74"/>
      <c r="BRX203" s="74"/>
      <c r="BRY203" s="74"/>
      <c r="BRZ203" s="74"/>
      <c r="BSA203" s="74"/>
      <c r="BSB203" s="74"/>
      <c r="BSC203" s="74"/>
      <c r="BSD203" s="74"/>
      <c r="BSE203" s="74"/>
      <c r="BSF203" s="74"/>
      <c r="BSG203" s="74"/>
      <c r="BSH203" s="74"/>
      <c r="BSI203" s="74"/>
      <c r="BSJ203" s="74"/>
      <c r="BSK203" s="74"/>
      <c r="BSL203" s="74"/>
      <c r="BSM203" s="74"/>
      <c r="BSN203" s="74"/>
      <c r="BSO203" s="74"/>
      <c r="BSP203" s="74"/>
      <c r="BSQ203" s="74"/>
      <c r="BSR203" s="74"/>
      <c r="BSS203" s="74"/>
      <c r="BST203" s="74"/>
      <c r="BSU203" s="74"/>
      <c r="BSV203" s="74"/>
      <c r="BSW203" s="74"/>
      <c r="BSX203" s="74"/>
      <c r="BSY203" s="74"/>
      <c r="BSZ203" s="74"/>
      <c r="BTA203" s="74"/>
      <c r="BTB203" s="74"/>
      <c r="BTC203" s="74"/>
      <c r="BTD203" s="74"/>
      <c r="BTE203" s="74"/>
      <c r="BTF203" s="74"/>
      <c r="BTG203" s="74"/>
      <c r="BTH203" s="74"/>
      <c r="BTI203" s="74"/>
      <c r="BTJ203" s="74"/>
      <c r="BTK203" s="74"/>
      <c r="BTL203" s="74"/>
      <c r="BTM203" s="74"/>
      <c r="BTN203" s="74"/>
      <c r="BTO203" s="74"/>
      <c r="BTP203" s="74"/>
      <c r="BTQ203" s="74"/>
      <c r="BTR203" s="74"/>
      <c r="BTS203" s="74"/>
      <c r="BTT203" s="74"/>
      <c r="BTU203" s="74"/>
      <c r="BTV203" s="74"/>
      <c r="BTW203" s="74"/>
      <c r="BTX203" s="74"/>
      <c r="BTY203" s="74"/>
      <c r="BTZ203" s="74"/>
      <c r="BUA203" s="74"/>
      <c r="BUB203" s="74"/>
      <c r="BUC203" s="74"/>
      <c r="BUD203" s="74"/>
      <c r="BUE203" s="74"/>
      <c r="BUF203" s="74"/>
      <c r="BUG203" s="74"/>
      <c r="BUH203" s="74"/>
      <c r="BUI203" s="74"/>
      <c r="BUJ203" s="74"/>
      <c r="BUK203" s="74"/>
      <c r="BUL203" s="74"/>
      <c r="BUM203" s="74"/>
      <c r="BUN203" s="74"/>
      <c r="BUO203" s="74"/>
      <c r="BUP203" s="74"/>
      <c r="BUQ203" s="74"/>
      <c r="BUR203" s="74"/>
      <c r="BUS203" s="74"/>
      <c r="BUT203" s="74"/>
      <c r="BUU203" s="74"/>
      <c r="BUV203" s="74"/>
      <c r="BUW203" s="74"/>
      <c r="BUX203" s="74"/>
      <c r="BUY203" s="74"/>
      <c r="BUZ203" s="74"/>
      <c r="BVA203" s="74"/>
      <c r="BVB203" s="74"/>
      <c r="BVC203" s="74"/>
      <c r="BVD203" s="74"/>
      <c r="BVE203" s="74"/>
      <c r="BVF203" s="74"/>
      <c r="BVG203" s="74"/>
      <c r="BVH203" s="74"/>
      <c r="BVI203" s="74"/>
      <c r="BVJ203" s="74"/>
      <c r="BVK203" s="74"/>
      <c r="BVL203" s="74"/>
      <c r="BVM203" s="74"/>
      <c r="BVN203" s="74"/>
      <c r="BVO203" s="74"/>
      <c r="BVP203" s="74"/>
      <c r="BVQ203" s="74"/>
      <c r="BVR203" s="74"/>
      <c r="BVS203" s="74"/>
      <c r="BVT203" s="74"/>
      <c r="BVU203" s="74"/>
      <c r="BVV203" s="74"/>
      <c r="BVW203" s="74"/>
      <c r="BVX203" s="74"/>
      <c r="BVY203" s="74"/>
      <c r="BVZ203" s="74"/>
      <c r="BWA203" s="74"/>
      <c r="BWB203" s="74"/>
      <c r="BWC203" s="74"/>
      <c r="BWD203" s="74"/>
      <c r="BWE203" s="74"/>
      <c r="BWF203" s="74"/>
      <c r="BWG203" s="74"/>
      <c r="BWH203" s="74"/>
      <c r="BWI203" s="74"/>
      <c r="BWJ203" s="74"/>
      <c r="BWK203" s="74"/>
      <c r="BWL203" s="74"/>
      <c r="BWM203" s="74"/>
      <c r="BWN203" s="74"/>
      <c r="BWO203" s="74"/>
      <c r="BWP203" s="74"/>
      <c r="BWQ203" s="74"/>
      <c r="BWR203" s="74"/>
      <c r="BWS203" s="74"/>
      <c r="BWT203" s="74"/>
      <c r="BWU203" s="74"/>
      <c r="BWV203" s="74"/>
      <c r="BWW203" s="74"/>
      <c r="BWX203" s="74"/>
      <c r="BWY203" s="74"/>
      <c r="BWZ203" s="74"/>
      <c r="BXA203" s="74"/>
      <c r="BXB203" s="74"/>
      <c r="BXC203" s="74"/>
      <c r="BXD203" s="74"/>
      <c r="BXE203" s="74"/>
      <c r="BXF203" s="74"/>
      <c r="BXG203" s="74"/>
      <c r="BXH203" s="74"/>
      <c r="BXI203" s="74"/>
      <c r="BXJ203" s="74"/>
      <c r="BXK203" s="74"/>
      <c r="BXL203" s="74"/>
      <c r="BXM203" s="74"/>
      <c r="BXN203" s="74"/>
      <c r="BXO203" s="74"/>
      <c r="BXP203" s="74"/>
      <c r="BXQ203" s="74"/>
      <c r="BXR203" s="74"/>
      <c r="BXS203" s="74"/>
      <c r="BXT203" s="74"/>
      <c r="BXU203" s="74"/>
      <c r="BXV203" s="74"/>
      <c r="BXW203" s="74"/>
      <c r="BXX203" s="74"/>
      <c r="BXY203" s="74"/>
      <c r="BXZ203" s="74"/>
      <c r="BYA203" s="74"/>
      <c r="BYB203" s="74"/>
      <c r="BYC203" s="74"/>
      <c r="BYD203" s="74"/>
      <c r="BYE203" s="74"/>
      <c r="BYF203" s="74"/>
      <c r="BYG203" s="74"/>
      <c r="BYH203" s="74"/>
      <c r="BYI203" s="74"/>
      <c r="BYJ203" s="74"/>
      <c r="BYK203" s="74"/>
      <c r="BYL203" s="74"/>
      <c r="BYM203" s="74"/>
      <c r="BYN203" s="74"/>
      <c r="BYO203" s="74"/>
      <c r="BYP203" s="74"/>
      <c r="BYQ203" s="74"/>
      <c r="BYR203" s="74"/>
      <c r="BYS203" s="74"/>
      <c r="BYT203" s="74"/>
      <c r="BYU203" s="74"/>
      <c r="BYV203" s="74"/>
      <c r="BYW203" s="74"/>
      <c r="BYX203" s="74"/>
      <c r="BYY203" s="74"/>
      <c r="BYZ203" s="74"/>
      <c r="BZA203" s="74"/>
      <c r="BZB203" s="74"/>
      <c r="BZC203" s="74"/>
      <c r="BZD203" s="74"/>
      <c r="BZE203" s="74"/>
      <c r="BZF203" s="74"/>
      <c r="BZG203" s="74"/>
      <c r="BZH203" s="74"/>
      <c r="BZI203" s="74"/>
      <c r="BZJ203" s="74"/>
      <c r="BZK203" s="74"/>
      <c r="BZL203" s="74"/>
      <c r="BZM203" s="74"/>
      <c r="BZN203" s="74"/>
      <c r="BZO203" s="74"/>
      <c r="BZP203" s="74"/>
      <c r="BZQ203" s="74"/>
      <c r="BZR203" s="74"/>
      <c r="BZS203" s="74"/>
      <c r="BZT203" s="74"/>
      <c r="BZU203" s="74"/>
      <c r="BZV203" s="74"/>
      <c r="BZW203" s="74"/>
      <c r="BZX203" s="74"/>
      <c r="BZY203" s="74"/>
      <c r="BZZ203" s="74"/>
      <c r="CAA203" s="74"/>
      <c r="CAB203" s="74"/>
      <c r="CAC203" s="74"/>
      <c r="CAD203" s="74"/>
      <c r="CAE203" s="74"/>
      <c r="CAF203" s="74"/>
      <c r="CAG203" s="74"/>
      <c r="CAH203" s="74"/>
      <c r="CAI203" s="74"/>
      <c r="CAJ203" s="74"/>
      <c r="CAK203" s="74"/>
      <c r="CAL203" s="74"/>
      <c r="CAM203" s="74"/>
      <c r="CAN203" s="74"/>
      <c r="CAO203" s="74"/>
      <c r="CAP203" s="74"/>
      <c r="CAQ203" s="74"/>
      <c r="CAR203" s="74"/>
      <c r="CAS203" s="74"/>
      <c r="CAT203" s="74"/>
      <c r="CAU203" s="74"/>
      <c r="CAV203" s="74"/>
      <c r="CAW203" s="74"/>
      <c r="CAX203" s="74"/>
      <c r="CAY203" s="74"/>
      <c r="CAZ203" s="74"/>
      <c r="CBA203" s="74"/>
      <c r="CBB203" s="74"/>
      <c r="CBC203" s="74"/>
      <c r="CBD203" s="74"/>
      <c r="CBE203" s="74"/>
      <c r="CBF203" s="74"/>
      <c r="CBG203" s="74"/>
      <c r="CBH203" s="74"/>
      <c r="CBI203" s="74"/>
      <c r="CBJ203" s="74"/>
      <c r="CBK203" s="74"/>
      <c r="CBL203" s="74"/>
      <c r="CBM203" s="74"/>
      <c r="CBN203" s="74"/>
      <c r="CBO203" s="74"/>
      <c r="CBP203" s="74"/>
      <c r="CBQ203" s="74"/>
      <c r="CBR203" s="74"/>
      <c r="CBS203" s="74"/>
      <c r="CBT203" s="74"/>
      <c r="CBU203" s="74"/>
      <c r="CBV203" s="74"/>
      <c r="CBW203" s="74"/>
      <c r="CBX203" s="74"/>
      <c r="CBY203" s="74"/>
      <c r="CBZ203" s="74"/>
      <c r="CCA203" s="74"/>
      <c r="CCB203" s="74"/>
      <c r="CCC203" s="74"/>
      <c r="CCD203" s="74"/>
      <c r="CCE203" s="74"/>
      <c r="CCF203" s="74"/>
      <c r="CCG203" s="74"/>
      <c r="CCH203" s="74"/>
      <c r="CCI203" s="74"/>
      <c r="CCJ203" s="74"/>
      <c r="CCK203" s="74"/>
      <c r="CCL203" s="74"/>
      <c r="CCM203" s="74"/>
      <c r="CCN203" s="74"/>
      <c r="CCO203" s="74"/>
      <c r="CCP203" s="74"/>
      <c r="CCQ203" s="74"/>
      <c r="CCR203" s="74"/>
      <c r="CCS203" s="74"/>
      <c r="CCT203" s="74"/>
      <c r="CCU203" s="74"/>
      <c r="CCV203" s="74"/>
      <c r="CCW203" s="74"/>
      <c r="CCX203" s="74"/>
      <c r="CCY203" s="74"/>
      <c r="CCZ203" s="74"/>
      <c r="CDA203" s="74"/>
      <c r="CDB203" s="74"/>
      <c r="CDC203" s="74"/>
      <c r="CDD203" s="74"/>
      <c r="CDE203" s="74"/>
      <c r="CDF203" s="74"/>
      <c r="CDG203" s="74"/>
      <c r="CDH203" s="74"/>
      <c r="CDI203" s="74"/>
      <c r="CDJ203" s="74"/>
      <c r="CDK203" s="74"/>
      <c r="CDL203" s="74"/>
      <c r="CDM203" s="74"/>
      <c r="CDN203" s="74"/>
      <c r="CDO203" s="74"/>
      <c r="CDP203" s="74"/>
      <c r="CDQ203" s="74"/>
      <c r="CDR203" s="74"/>
      <c r="CDS203" s="74"/>
      <c r="CDT203" s="74"/>
      <c r="CDU203" s="74"/>
      <c r="CDV203" s="74"/>
      <c r="CDW203" s="74"/>
      <c r="CDX203" s="74"/>
      <c r="CDY203" s="74"/>
      <c r="CDZ203" s="74"/>
      <c r="CEA203" s="74"/>
      <c r="CEB203" s="74"/>
      <c r="CEC203" s="74"/>
      <c r="CED203" s="74"/>
      <c r="CEE203" s="74"/>
      <c r="CEF203" s="74"/>
      <c r="CEG203" s="74"/>
      <c r="CEH203" s="74"/>
      <c r="CEI203" s="74"/>
      <c r="CEJ203" s="74"/>
      <c r="CEK203" s="74"/>
      <c r="CEL203" s="74"/>
      <c r="CEM203" s="74"/>
      <c r="CEN203" s="74"/>
      <c r="CEO203" s="74"/>
      <c r="CEP203" s="74"/>
      <c r="CEQ203" s="74"/>
      <c r="CER203" s="74"/>
      <c r="CES203" s="74"/>
      <c r="CET203" s="74"/>
      <c r="CEU203" s="74"/>
      <c r="CEV203" s="74"/>
      <c r="CEW203" s="74"/>
      <c r="CEX203" s="74"/>
      <c r="CEY203" s="74"/>
      <c r="CEZ203" s="74"/>
      <c r="CFA203" s="74"/>
      <c r="CFB203" s="74"/>
      <c r="CFC203" s="74"/>
      <c r="CFD203" s="74"/>
      <c r="CFE203" s="74"/>
      <c r="CFF203" s="74"/>
      <c r="CFG203" s="74"/>
      <c r="CFH203" s="74"/>
      <c r="CFI203" s="74"/>
      <c r="CFJ203" s="74"/>
      <c r="CFK203" s="74"/>
      <c r="CFL203" s="74"/>
      <c r="CFM203" s="74"/>
      <c r="CFN203" s="74"/>
      <c r="CFO203" s="74"/>
      <c r="CFP203" s="74"/>
      <c r="CFQ203" s="74"/>
      <c r="CFR203" s="74"/>
      <c r="CFS203" s="74"/>
      <c r="CFT203" s="74"/>
      <c r="CFU203" s="74"/>
      <c r="CFV203" s="74"/>
      <c r="CFW203" s="74"/>
      <c r="CFX203" s="74"/>
      <c r="CFY203" s="74"/>
      <c r="CFZ203" s="74"/>
      <c r="CGA203" s="74"/>
      <c r="CGB203" s="74"/>
      <c r="CGC203" s="74"/>
      <c r="CGD203" s="74"/>
      <c r="CGE203" s="74"/>
      <c r="CGF203" s="74"/>
      <c r="CGG203" s="74"/>
      <c r="CGH203" s="74"/>
      <c r="CGI203" s="74"/>
      <c r="CGJ203" s="74"/>
      <c r="CGK203" s="74"/>
      <c r="CGL203" s="74"/>
      <c r="CGM203" s="74"/>
      <c r="CGN203" s="74"/>
      <c r="CGO203" s="74"/>
      <c r="CGP203" s="74"/>
      <c r="CGQ203" s="74"/>
      <c r="CGR203" s="74"/>
      <c r="CGS203" s="74"/>
      <c r="CGT203" s="74"/>
      <c r="CGU203" s="74"/>
      <c r="CGV203" s="74"/>
      <c r="CGW203" s="74"/>
      <c r="CGX203" s="74"/>
      <c r="CGY203" s="74"/>
      <c r="CGZ203" s="74"/>
      <c r="CHA203" s="74"/>
      <c r="CHB203" s="74"/>
      <c r="CHC203" s="74"/>
      <c r="CHD203" s="74"/>
      <c r="CHE203" s="74"/>
      <c r="CHF203" s="74"/>
      <c r="CHG203" s="74"/>
      <c r="CHH203" s="74"/>
      <c r="CHI203" s="74"/>
      <c r="CHJ203" s="74"/>
      <c r="CHK203" s="74"/>
      <c r="CHL203" s="74"/>
      <c r="CHM203" s="74"/>
      <c r="CHN203" s="74"/>
      <c r="CHO203" s="74"/>
      <c r="CHP203" s="74"/>
      <c r="CHQ203" s="74"/>
      <c r="CHR203" s="74"/>
      <c r="CHS203" s="74"/>
      <c r="CHT203" s="74"/>
      <c r="CHU203" s="74"/>
      <c r="CHV203" s="74"/>
      <c r="CHW203" s="74"/>
      <c r="CHX203" s="74"/>
      <c r="CHY203" s="74"/>
      <c r="CHZ203" s="74"/>
      <c r="CIA203" s="74"/>
      <c r="CIB203" s="74"/>
      <c r="CIC203" s="74"/>
      <c r="CID203" s="74"/>
      <c r="CIE203" s="74"/>
      <c r="CIF203" s="74"/>
      <c r="CIG203" s="74"/>
      <c r="CIH203" s="74"/>
      <c r="CII203" s="74"/>
      <c r="CIJ203" s="74"/>
      <c r="CIK203" s="74"/>
      <c r="CIL203" s="74"/>
      <c r="CIM203" s="74"/>
      <c r="CIN203" s="74"/>
      <c r="CIO203" s="74"/>
      <c r="CIP203" s="74"/>
      <c r="CIQ203" s="74"/>
      <c r="CIR203" s="74"/>
      <c r="CIS203" s="74"/>
      <c r="CIT203" s="74"/>
      <c r="CIU203" s="74"/>
      <c r="CIV203" s="74"/>
      <c r="CIW203" s="74"/>
      <c r="CIX203" s="74"/>
      <c r="CIY203" s="74"/>
      <c r="CIZ203" s="74"/>
      <c r="CJA203" s="74"/>
      <c r="CJB203" s="74"/>
      <c r="CJC203" s="74"/>
      <c r="CJD203" s="74"/>
      <c r="CJE203" s="74"/>
      <c r="CJF203" s="74"/>
      <c r="CJG203" s="74"/>
      <c r="CJH203" s="74"/>
      <c r="CJI203" s="74"/>
      <c r="CJJ203" s="74"/>
      <c r="CJK203" s="74"/>
      <c r="CJL203" s="74"/>
      <c r="CJM203" s="74"/>
      <c r="CJN203" s="74"/>
      <c r="CJO203" s="74"/>
      <c r="CJP203" s="74"/>
      <c r="CJQ203" s="74"/>
      <c r="CJR203" s="74"/>
      <c r="CJS203" s="74"/>
      <c r="CJT203" s="74"/>
      <c r="CJU203" s="74"/>
      <c r="CJV203" s="74"/>
      <c r="CJW203" s="74"/>
      <c r="CJX203" s="74"/>
      <c r="CJY203" s="74"/>
      <c r="CJZ203" s="74"/>
      <c r="CKA203" s="74"/>
      <c r="CKB203" s="74"/>
      <c r="CKC203" s="74"/>
      <c r="CKD203" s="74"/>
      <c r="CKE203" s="74"/>
      <c r="CKF203" s="74"/>
      <c r="CKG203" s="74"/>
      <c r="CKH203" s="74"/>
      <c r="CKI203" s="74"/>
      <c r="CKJ203" s="74"/>
      <c r="CKK203" s="74"/>
      <c r="CKL203" s="74"/>
      <c r="CKM203" s="74"/>
      <c r="CKN203" s="74"/>
      <c r="CKO203" s="74"/>
      <c r="CKP203" s="74"/>
      <c r="CKQ203" s="74"/>
      <c r="CKR203" s="74"/>
      <c r="CKS203" s="74"/>
      <c r="CKT203" s="74"/>
      <c r="CKU203" s="74"/>
      <c r="CKV203" s="74"/>
      <c r="CKW203" s="74"/>
      <c r="CKX203" s="74"/>
      <c r="CKY203" s="74"/>
      <c r="CKZ203" s="74"/>
      <c r="CLA203" s="74"/>
      <c r="CLB203" s="74"/>
      <c r="CLC203" s="74"/>
      <c r="CLD203" s="74"/>
      <c r="CLE203" s="74"/>
      <c r="CLF203" s="74"/>
      <c r="CLG203" s="74"/>
      <c r="CLH203" s="74"/>
      <c r="CLI203" s="74"/>
      <c r="CLJ203" s="74"/>
      <c r="CLK203" s="74"/>
      <c r="CLL203" s="74"/>
      <c r="CLM203" s="74"/>
      <c r="CLN203" s="74"/>
      <c r="CLO203" s="74"/>
      <c r="CLP203" s="74"/>
      <c r="CLQ203" s="74"/>
      <c r="CLR203" s="74"/>
      <c r="CLS203" s="74"/>
      <c r="CLT203" s="74"/>
      <c r="CLU203" s="74"/>
      <c r="CLV203" s="74"/>
      <c r="CLW203" s="74"/>
      <c r="CLX203" s="74"/>
      <c r="CLY203" s="74"/>
      <c r="CLZ203" s="74"/>
      <c r="CMA203" s="74"/>
      <c r="CMB203" s="74"/>
      <c r="CMC203" s="74"/>
      <c r="CMD203" s="74"/>
      <c r="CME203" s="74"/>
      <c r="CMF203" s="74"/>
      <c r="CMG203" s="74"/>
      <c r="CMH203" s="74"/>
      <c r="CMI203" s="74"/>
      <c r="CMJ203" s="74"/>
      <c r="CMK203" s="74"/>
      <c r="CML203" s="74"/>
      <c r="CMM203" s="74"/>
      <c r="CMN203" s="74"/>
      <c r="CMO203" s="74"/>
      <c r="CMP203" s="74"/>
      <c r="CMQ203" s="74"/>
      <c r="CMR203" s="74"/>
      <c r="CMS203" s="74"/>
      <c r="CMT203" s="74"/>
      <c r="CMU203" s="74"/>
      <c r="CMV203" s="74"/>
      <c r="CMW203" s="74"/>
      <c r="CMX203" s="74"/>
      <c r="CMY203" s="74"/>
      <c r="CMZ203" s="74"/>
      <c r="CNA203" s="74"/>
      <c r="CNB203" s="74"/>
      <c r="CNC203" s="74"/>
      <c r="CND203" s="74"/>
      <c r="CNE203" s="74"/>
      <c r="CNF203" s="74"/>
      <c r="CNG203" s="74"/>
      <c r="CNH203" s="74"/>
      <c r="CNI203" s="74"/>
      <c r="CNJ203" s="74"/>
      <c r="CNK203" s="74"/>
      <c r="CNL203" s="74"/>
      <c r="CNM203" s="74"/>
      <c r="CNN203" s="74"/>
      <c r="CNO203" s="74"/>
      <c r="CNP203" s="74"/>
      <c r="CNQ203" s="74"/>
      <c r="CNR203" s="74"/>
      <c r="CNS203" s="74"/>
      <c r="CNT203" s="74"/>
      <c r="CNU203" s="74"/>
      <c r="CNV203" s="74"/>
      <c r="CNW203" s="74"/>
      <c r="CNX203" s="74"/>
      <c r="CNY203" s="74"/>
      <c r="CNZ203" s="74"/>
      <c r="COA203" s="74"/>
      <c r="COB203" s="74"/>
      <c r="COC203" s="74"/>
      <c r="COD203" s="74"/>
      <c r="COE203" s="74"/>
      <c r="COF203" s="74"/>
      <c r="COG203" s="74"/>
      <c r="COH203" s="74"/>
      <c r="COI203" s="74"/>
      <c r="COJ203" s="74"/>
      <c r="COK203" s="74"/>
      <c r="COL203" s="74"/>
      <c r="COM203" s="74"/>
      <c r="CON203" s="74"/>
      <c r="COO203" s="74"/>
      <c r="COP203" s="74"/>
      <c r="COQ203" s="74"/>
      <c r="COR203" s="74"/>
      <c r="COS203" s="74"/>
      <c r="COT203" s="74"/>
      <c r="COU203" s="74"/>
      <c r="COV203" s="74"/>
      <c r="COW203" s="74"/>
      <c r="COX203" s="74"/>
      <c r="COY203" s="74"/>
      <c r="COZ203" s="74"/>
      <c r="CPA203" s="74"/>
      <c r="CPB203" s="74"/>
      <c r="CPC203" s="74"/>
      <c r="CPD203" s="74"/>
      <c r="CPE203" s="74"/>
      <c r="CPF203" s="74"/>
      <c r="CPG203" s="74"/>
      <c r="CPH203" s="74"/>
      <c r="CPI203" s="74"/>
      <c r="CPJ203" s="74"/>
      <c r="CPK203" s="74"/>
      <c r="CPL203" s="74"/>
      <c r="CPM203" s="74"/>
      <c r="CPN203" s="74"/>
      <c r="CPO203" s="74"/>
      <c r="CPP203" s="74"/>
      <c r="CPQ203" s="74"/>
      <c r="CPR203" s="74"/>
      <c r="CPS203" s="74"/>
      <c r="CPT203" s="74"/>
      <c r="CPU203" s="74"/>
      <c r="CPV203" s="74"/>
      <c r="CPW203" s="74"/>
      <c r="CPX203" s="74"/>
      <c r="CPY203" s="74"/>
      <c r="CPZ203" s="74"/>
      <c r="CQA203" s="74"/>
      <c r="CQB203" s="74"/>
      <c r="CQC203" s="74"/>
      <c r="CQD203" s="74"/>
      <c r="CQE203" s="74"/>
      <c r="CQF203" s="74"/>
      <c r="CQG203" s="74"/>
      <c r="CQH203" s="74"/>
      <c r="CQI203" s="74"/>
      <c r="CQJ203" s="74"/>
      <c r="CQK203" s="74"/>
      <c r="CQL203" s="74"/>
      <c r="CQM203" s="74"/>
      <c r="CQN203" s="74"/>
      <c r="CQO203" s="74"/>
      <c r="CQP203" s="74"/>
      <c r="CQQ203" s="74"/>
      <c r="CQR203" s="74"/>
      <c r="CQS203" s="74"/>
      <c r="CQT203" s="74"/>
      <c r="CQU203" s="74"/>
      <c r="CQV203" s="74"/>
      <c r="CQW203" s="74"/>
      <c r="CQX203" s="74"/>
      <c r="CQY203" s="74"/>
      <c r="CQZ203" s="74"/>
      <c r="CRA203" s="74"/>
      <c r="CRB203" s="74"/>
      <c r="CRC203" s="74"/>
      <c r="CRD203" s="74"/>
      <c r="CRE203" s="74"/>
      <c r="CRF203" s="74"/>
      <c r="CRG203" s="74"/>
      <c r="CRH203" s="74"/>
      <c r="CRI203" s="74"/>
      <c r="CRJ203" s="74"/>
      <c r="CRK203" s="74"/>
      <c r="CRL203" s="74"/>
      <c r="CRM203" s="74"/>
      <c r="CRN203" s="74"/>
      <c r="CRO203" s="74"/>
      <c r="CRP203" s="74"/>
      <c r="CRQ203" s="74"/>
      <c r="CRR203" s="74"/>
      <c r="CRS203" s="74"/>
      <c r="CRT203" s="74"/>
      <c r="CRU203" s="74"/>
      <c r="CRV203" s="74"/>
      <c r="CRW203" s="74"/>
      <c r="CRX203" s="74"/>
      <c r="CRY203" s="74"/>
      <c r="CRZ203" s="74"/>
      <c r="CSA203" s="74"/>
      <c r="CSB203" s="74"/>
      <c r="CSC203" s="74"/>
      <c r="CSD203" s="74"/>
      <c r="CSE203" s="74"/>
      <c r="CSF203" s="74"/>
      <c r="CSG203" s="74"/>
      <c r="CSH203" s="74"/>
      <c r="CSI203" s="74"/>
      <c r="CSJ203" s="74"/>
      <c r="CSK203" s="74"/>
      <c r="CSL203" s="74"/>
      <c r="CSM203" s="74"/>
      <c r="CSN203" s="74"/>
      <c r="CSO203" s="74"/>
      <c r="CSP203" s="74"/>
      <c r="CSQ203" s="74"/>
      <c r="CSR203" s="74"/>
      <c r="CSS203" s="74"/>
      <c r="CST203" s="74"/>
      <c r="CSU203" s="74"/>
      <c r="CSV203" s="74"/>
      <c r="CSW203" s="74"/>
      <c r="CSX203" s="74"/>
      <c r="CSY203" s="74"/>
      <c r="CSZ203" s="74"/>
      <c r="CTA203" s="74"/>
      <c r="CTB203" s="74"/>
      <c r="CTC203" s="74"/>
      <c r="CTD203" s="74"/>
      <c r="CTE203" s="74"/>
      <c r="CTF203" s="74"/>
      <c r="CTG203" s="74"/>
      <c r="CTH203" s="74"/>
      <c r="CTI203" s="74"/>
      <c r="CTJ203" s="74"/>
      <c r="CTK203" s="74"/>
      <c r="CTL203" s="74"/>
      <c r="CTM203" s="74"/>
      <c r="CTN203" s="74"/>
      <c r="CTO203" s="74"/>
      <c r="CTP203" s="74"/>
      <c r="CTQ203" s="74"/>
      <c r="CTR203" s="74"/>
      <c r="CTS203" s="74"/>
      <c r="CTT203" s="74"/>
      <c r="CTU203" s="74"/>
      <c r="CTV203" s="74"/>
      <c r="CTW203" s="74"/>
      <c r="CTX203" s="74"/>
      <c r="CTY203" s="74"/>
      <c r="CTZ203" s="74"/>
      <c r="CUA203" s="74"/>
      <c r="CUB203" s="74"/>
      <c r="CUC203" s="74"/>
      <c r="CUD203" s="74"/>
      <c r="CUE203" s="74"/>
      <c r="CUF203" s="74"/>
      <c r="CUG203" s="74"/>
      <c r="CUH203" s="74"/>
      <c r="CUI203" s="74"/>
      <c r="CUJ203" s="74"/>
      <c r="CUK203" s="74"/>
      <c r="CUL203" s="74"/>
      <c r="CUM203" s="74"/>
      <c r="CUN203" s="74"/>
      <c r="CUO203" s="74"/>
      <c r="CUP203" s="74"/>
      <c r="CUQ203" s="74"/>
      <c r="CUR203" s="74"/>
      <c r="CUS203" s="74"/>
      <c r="CUT203" s="74"/>
      <c r="CUU203" s="74"/>
      <c r="CUV203" s="74"/>
      <c r="CUW203" s="74"/>
      <c r="CUX203" s="74"/>
      <c r="CUY203" s="74"/>
      <c r="CUZ203" s="74"/>
      <c r="CVA203" s="74"/>
      <c r="CVB203" s="74"/>
      <c r="CVC203" s="74"/>
      <c r="CVD203" s="74"/>
      <c r="CVE203" s="74"/>
      <c r="CVF203" s="74"/>
      <c r="CVG203" s="74"/>
      <c r="CVH203" s="74"/>
      <c r="CVI203" s="74"/>
      <c r="CVJ203" s="74"/>
      <c r="CVK203" s="74"/>
      <c r="CVL203" s="74"/>
      <c r="CVM203" s="74"/>
      <c r="CVN203" s="74"/>
      <c r="CVO203" s="74"/>
      <c r="CVP203" s="74"/>
      <c r="CVQ203" s="74"/>
      <c r="CVR203" s="74"/>
      <c r="CVS203" s="74"/>
      <c r="CVT203" s="74"/>
      <c r="CVU203" s="74"/>
      <c r="CVV203" s="74"/>
      <c r="CVW203" s="74"/>
      <c r="CVX203" s="74"/>
      <c r="CVY203" s="74"/>
      <c r="CVZ203" s="74"/>
      <c r="CWA203" s="74"/>
      <c r="CWB203" s="74"/>
      <c r="CWC203" s="74"/>
      <c r="CWD203" s="74"/>
      <c r="CWE203" s="74"/>
      <c r="CWF203" s="74"/>
      <c r="CWG203" s="74"/>
      <c r="CWH203" s="74"/>
      <c r="CWI203" s="74"/>
      <c r="CWJ203" s="74"/>
      <c r="CWK203" s="74"/>
      <c r="CWL203" s="74"/>
      <c r="CWM203" s="74"/>
      <c r="CWN203" s="74"/>
      <c r="CWO203" s="74"/>
      <c r="CWP203" s="74"/>
      <c r="CWQ203" s="74"/>
      <c r="CWR203" s="74"/>
      <c r="CWS203" s="74"/>
      <c r="CWT203" s="74"/>
      <c r="CWU203" s="74"/>
      <c r="CWV203" s="74"/>
      <c r="CWW203" s="74"/>
      <c r="CWX203" s="74"/>
      <c r="CWY203" s="74"/>
      <c r="CWZ203" s="74"/>
      <c r="CXA203" s="74"/>
      <c r="CXB203" s="74"/>
      <c r="CXC203" s="74"/>
      <c r="CXD203" s="74"/>
      <c r="CXE203" s="74"/>
      <c r="CXF203" s="74"/>
      <c r="CXG203" s="74"/>
      <c r="CXH203" s="74"/>
      <c r="CXI203" s="74"/>
      <c r="CXJ203" s="74"/>
      <c r="CXK203" s="74"/>
      <c r="CXL203" s="74"/>
      <c r="CXM203" s="74"/>
      <c r="CXN203" s="74"/>
      <c r="CXO203" s="74"/>
      <c r="CXP203" s="74"/>
      <c r="CXQ203" s="74"/>
      <c r="CXR203" s="74"/>
      <c r="CXS203" s="74"/>
      <c r="CXT203" s="74"/>
      <c r="CXU203" s="74"/>
      <c r="CXV203" s="74"/>
      <c r="CXW203" s="74"/>
      <c r="CXX203" s="74"/>
      <c r="CXY203" s="74"/>
      <c r="CXZ203" s="74"/>
      <c r="CYA203" s="74"/>
      <c r="CYB203" s="74"/>
      <c r="CYC203" s="74"/>
      <c r="CYD203" s="74"/>
      <c r="CYE203" s="74"/>
      <c r="CYF203" s="74"/>
      <c r="CYG203" s="74"/>
      <c r="CYH203" s="74"/>
      <c r="CYI203" s="74"/>
      <c r="CYJ203" s="74"/>
      <c r="CYK203" s="74"/>
      <c r="CYL203" s="74"/>
      <c r="CYM203" s="74"/>
      <c r="CYN203" s="74"/>
      <c r="CYO203" s="74"/>
      <c r="CYP203" s="74"/>
      <c r="CYQ203" s="74"/>
      <c r="CYR203" s="74"/>
      <c r="CYS203" s="74"/>
      <c r="CYT203" s="74"/>
      <c r="CYU203" s="74"/>
      <c r="CYV203" s="74"/>
      <c r="CYW203" s="74"/>
      <c r="CYX203" s="74"/>
      <c r="CYY203" s="74"/>
      <c r="CYZ203" s="74"/>
      <c r="CZA203" s="74"/>
      <c r="CZB203" s="74"/>
      <c r="CZC203" s="74"/>
      <c r="CZD203" s="74"/>
      <c r="CZE203" s="74"/>
      <c r="CZF203" s="74"/>
      <c r="CZG203" s="74"/>
      <c r="CZH203" s="74"/>
      <c r="CZI203" s="74"/>
      <c r="CZJ203" s="74"/>
      <c r="CZK203" s="74"/>
      <c r="CZL203" s="74"/>
      <c r="CZM203" s="74"/>
      <c r="CZN203" s="74"/>
      <c r="CZO203" s="74"/>
      <c r="CZP203" s="74"/>
      <c r="CZQ203" s="74"/>
      <c r="CZR203" s="74"/>
      <c r="CZS203" s="74"/>
      <c r="CZT203" s="74"/>
      <c r="CZU203" s="74"/>
      <c r="CZV203" s="74"/>
      <c r="CZW203" s="74"/>
      <c r="CZX203" s="74"/>
      <c r="CZY203" s="74"/>
      <c r="CZZ203" s="74"/>
      <c r="DAA203" s="74"/>
      <c r="DAB203" s="74"/>
      <c r="DAC203" s="74"/>
      <c r="DAD203" s="74"/>
      <c r="DAE203" s="74"/>
      <c r="DAF203" s="74"/>
      <c r="DAG203" s="74"/>
      <c r="DAH203" s="74"/>
      <c r="DAI203" s="74"/>
      <c r="DAJ203" s="74"/>
      <c r="DAK203" s="74"/>
      <c r="DAL203" s="74"/>
      <c r="DAM203" s="74"/>
      <c r="DAN203" s="74"/>
      <c r="DAO203" s="74"/>
      <c r="DAP203" s="74"/>
      <c r="DAQ203" s="74"/>
      <c r="DAR203" s="74"/>
      <c r="DAS203" s="74"/>
      <c r="DAT203" s="74"/>
      <c r="DAU203" s="74"/>
      <c r="DAV203" s="74"/>
      <c r="DAW203" s="74"/>
      <c r="DAX203" s="74"/>
      <c r="DAY203" s="74"/>
      <c r="DAZ203" s="74"/>
      <c r="DBA203" s="74"/>
      <c r="DBB203" s="74"/>
      <c r="DBC203" s="74"/>
      <c r="DBD203" s="74"/>
      <c r="DBE203" s="74"/>
      <c r="DBF203" s="74"/>
      <c r="DBG203" s="74"/>
      <c r="DBH203" s="74"/>
      <c r="DBI203" s="74"/>
      <c r="DBJ203" s="74"/>
      <c r="DBK203" s="74"/>
      <c r="DBL203" s="74"/>
      <c r="DBM203" s="74"/>
      <c r="DBN203" s="74"/>
      <c r="DBO203" s="74"/>
      <c r="DBP203" s="74"/>
      <c r="DBQ203" s="74"/>
      <c r="DBR203" s="74"/>
      <c r="DBS203" s="74"/>
      <c r="DBT203" s="74"/>
      <c r="DBU203" s="74"/>
      <c r="DBV203" s="74"/>
      <c r="DBW203" s="74"/>
      <c r="DBX203" s="74"/>
      <c r="DBY203" s="74"/>
      <c r="DBZ203" s="74"/>
      <c r="DCA203" s="74"/>
      <c r="DCB203" s="74"/>
      <c r="DCC203" s="74"/>
      <c r="DCD203" s="74"/>
      <c r="DCE203" s="74"/>
      <c r="DCF203" s="74"/>
      <c r="DCG203" s="74"/>
      <c r="DCH203" s="74"/>
      <c r="DCI203" s="74"/>
      <c r="DCJ203" s="74"/>
      <c r="DCK203" s="74"/>
      <c r="DCL203" s="74"/>
      <c r="DCM203" s="74"/>
      <c r="DCN203" s="74"/>
      <c r="DCO203" s="74"/>
      <c r="DCP203" s="74"/>
      <c r="DCQ203" s="74"/>
      <c r="DCR203" s="74"/>
      <c r="DCS203" s="74"/>
      <c r="DCT203" s="74"/>
      <c r="DCU203" s="74"/>
      <c r="DCV203" s="74"/>
      <c r="DCW203" s="74"/>
      <c r="DCX203" s="74"/>
      <c r="DCY203" s="74"/>
      <c r="DCZ203" s="74"/>
      <c r="DDA203" s="74"/>
      <c r="DDB203" s="74"/>
      <c r="DDC203" s="74"/>
      <c r="DDD203" s="74"/>
      <c r="DDE203" s="74"/>
      <c r="DDF203" s="74"/>
      <c r="DDG203" s="74"/>
      <c r="DDH203" s="74"/>
      <c r="DDI203" s="74"/>
      <c r="DDJ203" s="74"/>
      <c r="DDK203" s="74"/>
      <c r="DDL203" s="74"/>
      <c r="DDM203" s="74"/>
      <c r="DDN203" s="74"/>
      <c r="DDO203" s="74"/>
      <c r="DDP203" s="74"/>
      <c r="DDQ203" s="74"/>
      <c r="DDR203" s="74"/>
      <c r="DDS203" s="74"/>
      <c r="DDT203" s="74"/>
      <c r="DDU203" s="74"/>
      <c r="DDV203" s="74"/>
      <c r="DDW203" s="74"/>
      <c r="DDX203" s="74"/>
      <c r="DDY203" s="74"/>
      <c r="DDZ203" s="74"/>
      <c r="DEA203" s="74"/>
      <c r="DEB203" s="74"/>
      <c r="DEC203" s="74"/>
      <c r="DED203" s="74"/>
      <c r="DEE203" s="74"/>
      <c r="DEF203" s="74"/>
      <c r="DEG203" s="74"/>
      <c r="DEH203" s="74"/>
      <c r="DEI203" s="74"/>
      <c r="DEJ203" s="74"/>
      <c r="DEK203" s="74"/>
      <c r="DEL203" s="74"/>
      <c r="DEM203" s="74"/>
      <c r="DEN203" s="74"/>
      <c r="DEO203" s="74"/>
      <c r="DEP203" s="74"/>
      <c r="DEQ203" s="74"/>
      <c r="DER203" s="74"/>
      <c r="DES203" s="74"/>
      <c r="DET203" s="74"/>
      <c r="DEU203" s="74"/>
      <c r="DEV203" s="74"/>
      <c r="DEW203" s="74"/>
      <c r="DEX203" s="74"/>
      <c r="DEY203" s="74"/>
      <c r="DEZ203" s="74"/>
      <c r="DFA203" s="74"/>
      <c r="DFB203" s="74"/>
      <c r="DFC203" s="74"/>
      <c r="DFD203" s="74"/>
      <c r="DFE203" s="74"/>
      <c r="DFF203" s="74"/>
      <c r="DFG203" s="74"/>
      <c r="DFH203" s="74"/>
      <c r="DFI203" s="74"/>
      <c r="DFJ203" s="74"/>
      <c r="DFK203" s="74"/>
      <c r="DFL203" s="74"/>
      <c r="DFM203" s="74"/>
      <c r="DFN203" s="74"/>
      <c r="DFO203" s="74"/>
      <c r="DFP203" s="74"/>
      <c r="DFQ203" s="74"/>
      <c r="DFR203" s="74"/>
      <c r="DFS203" s="74"/>
      <c r="DFT203" s="74"/>
      <c r="DFU203" s="74"/>
      <c r="DFV203" s="74"/>
      <c r="DFW203" s="74"/>
      <c r="DFX203" s="74"/>
      <c r="DFY203" s="74"/>
      <c r="DFZ203" s="74"/>
      <c r="DGA203" s="74"/>
      <c r="DGB203" s="74"/>
      <c r="DGC203" s="74"/>
      <c r="DGD203" s="74"/>
      <c r="DGE203" s="74"/>
      <c r="DGF203" s="74"/>
      <c r="DGG203" s="74"/>
      <c r="DGH203" s="74"/>
      <c r="DGI203" s="74"/>
      <c r="DGJ203" s="74"/>
      <c r="DGK203" s="74"/>
      <c r="DGL203" s="74"/>
      <c r="DGM203" s="74"/>
      <c r="DGN203" s="74"/>
      <c r="DGO203" s="74"/>
      <c r="DGP203" s="74"/>
      <c r="DGQ203" s="74"/>
      <c r="DGR203" s="74"/>
      <c r="DGS203" s="74"/>
      <c r="DGT203" s="74"/>
      <c r="DGU203" s="74"/>
      <c r="DGV203" s="74"/>
      <c r="DGW203" s="74"/>
      <c r="DGX203" s="74"/>
      <c r="DGY203" s="74"/>
      <c r="DGZ203" s="74"/>
      <c r="DHA203" s="74"/>
      <c r="DHB203" s="74"/>
      <c r="DHC203" s="74"/>
      <c r="DHD203" s="74"/>
      <c r="DHE203" s="74"/>
      <c r="DHF203" s="74"/>
      <c r="DHG203" s="74"/>
      <c r="DHH203" s="74"/>
      <c r="DHI203" s="74"/>
      <c r="DHJ203" s="74"/>
      <c r="DHK203" s="74"/>
      <c r="DHL203" s="74"/>
      <c r="DHM203" s="74"/>
      <c r="DHN203" s="74"/>
      <c r="DHO203" s="74"/>
      <c r="DHP203" s="74"/>
      <c r="DHQ203" s="74"/>
      <c r="DHR203" s="74"/>
      <c r="DHS203" s="74"/>
      <c r="DHT203" s="74"/>
      <c r="DHU203" s="74"/>
      <c r="DHV203" s="74"/>
      <c r="DHW203" s="74"/>
      <c r="DHX203" s="74"/>
      <c r="DHY203" s="74"/>
      <c r="DHZ203" s="74"/>
      <c r="DIA203" s="74"/>
      <c r="DIB203" s="74"/>
      <c r="DIC203" s="74"/>
      <c r="DID203" s="74"/>
      <c r="DIE203" s="74"/>
      <c r="DIF203" s="74"/>
      <c r="DIG203" s="74"/>
      <c r="DIH203" s="74"/>
      <c r="DII203" s="74"/>
      <c r="DIJ203" s="74"/>
      <c r="DIK203" s="74"/>
      <c r="DIL203" s="74"/>
      <c r="DIM203" s="74"/>
      <c r="DIN203" s="74"/>
      <c r="DIO203" s="74"/>
      <c r="DIP203" s="74"/>
      <c r="DIQ203" s="74"/>
      <c r="DIR203" s="74"/>
      <c r="DIS203" s="74"/>
      <c r="DIT203" s="74"/>
      <c r="DIU203" s="74"/>
      <c r="DIV203" s="74"/>
      <c r="DIW203" s="74"/>
      <c r="DIX203" s="74"/>
      <c r="DIY203" s="74"/>
      <c r="DIZ203" s="74"/>
      <c r="DJA203" s="74"/>
      <c r="DJB203" s="74"/>
      <c r="DJC203" s="74"/>
      <c r="DJD203" s="74"/>
      <c r="DJE203" s="74"/>
      <c r="DJF203" s="74"/>
      <c r="DJG203" s="74"/>
      <c r="DJH203" s="74"/>
      <c r="DJI203" s="74"/>
      <c r="DJJ203" s="74"/>
      <c r="DJK203" s="74"/>
      <c r="DJL203" s="74"/>
      <c r="DJM203" s="74"/>
      <c r="DJN203" s="74"/>
      <c r="DJO203" s="74"/>
      <c r="DJP203" s="74"/>
      <c r="DJQ203" s="74"/>
      <c r="DJR203" s="74"/>
      <c r="DJS203" s="74"/>
      <c r="DJT203" s="74"/>
      <c r="DJU203" s="74"/>
      <c r="DJV203" s="74"/>
      <c r="DJW203" s="74"/>
      <c r="DJX203" s="74"/>
      <c r="DJY203" s="74"/>
      <c r="DJZ203" s="74"/>
      <c r="DKA203" s="74"/>
      <c r="DKB203" s="74"/>
      <c r="DKC203" s="74"/>
      <c r="DKD203" s="74"/>
      <c r="DKE203" s="74"/>
      <c r="DKF203" s="74"/>
      <c r="DKG203" s="74"/>
      <c r="DKH203" s="74"/>
      <c r="DKI203" s="74"/>
      <c r="DKJ203" s="74"/>
      <c r="DKK203" s="74"/>
      <c r="DKL203" s="74"/>
      <c r="DKM203" s="74"/>
      <c r="DKN203" s="74"/>
      <c r="DKO203" s="74"/>
      <c r="DKP203" s="74"/>
      <c r="DKQ203" s="74"/>
      <c r="DKR203" s="74"/>
      <c r="DKS203" s="74"/>
      <c r="DKT203" s="74"/>
      <c r="DKU203" s="74"/>
      <c r="DKV203" s="74"/>
      <c r="DKW203" s="74"/>
      <c r="DKX203" s="74"/>
      <c r="DKY203" s="74"/>
      <c r="DKZ203" s="74"/>
      <c r="DLA203" s="74"/>
      <c r="DLB203" s="74"/>
      <c r="DLC203" s="74"/>
      <c r="DLD203" s="74"/>
      <c r="DLE203" s="74"/>
      <c r="DLF203" s="74"/>
      <c r="DLG203" s="74"/>
      <c r="DLH203" s="74"/>
      <c r="DLI203" s="74"/>
      <c r="DLJ203" s="74"/>
      <c r="DLK203" s="74"/>
      <c r="DLL203" s="74"/>
      <c r="DLM203" s="74"/>
      <c r="DLN203" s="74"/>
      <c r="DLO203" s="74"/>
      <c r="DLP203" s="74"/>
      <c r="DLQ203" s="74"/>
      <c r="DLR203" s="74"/>
      <c r="DLS203" s="74"/>
      <c r="DLT203" s="74"/>
      <c r="DLU203" s="74"/>
      <c r="DLV203" s="74"/>
      <c r="DLW203" s="74"/>
      <c r="DLX203" s="74"/>
      <c r="DLY203" s="74"/>
      <c r="DLZ203" s="74"/>
      <c r="DMA203" s="74"/>
      <c r="DMB203" s="74"/>
      <c r="DMC203" s="74"/>
      <c r="DMD203" s="74"/>
      <c r="DME203" s="74"/>
      <c r="DMF203" s="74"/>
      <c r="DMG203" s="74"/>
      <c r="DMH203" s="74"/>
      <c r="DMI203" s="74"/>
      <c r="DMJ203" s="74"/>
      <c r="DMK203" s="74"/>
      <c r="DML203" s="74"/>
      <c r="DMM203" s="74"/>
      <c r="DMN203" s="74"/>
      <c r="DMO203" s="74"/>
      <c r="DMP203" s="74"/>
      <c r="DMQ203" s="74"/>
      <c r="DMR203" s="74"/>
      <c r="DMS203" s="74"/>
      <c r="DMT203" s="74"/>
      <c r="DMU203" s="74"/>
      <c r="DMV203" s="74"/>
      <c r="DMW203" s="74"/>
      <c r="DMX203" s="74"/>
      <c r="DMY203" s="74"/>
      <c r="DMZ203" s="74"/>
      <c r="DNA203" s="74"/>
      <c r="DNB203" s="74"/>
      <c r="DNC203" s="74"/>
      <c r="DND203" s="74"/>
      <c r="DNE203" s="74"/>
      <c r="DNF203" s="74"/>
      <c r="DNG203" s="74"/>
      <c r="DNH203" s="74"/>
      <c r="DNI203" s="74"/>
      <c r="DNJ203" s="74"/>
      <c r="DNK203" s="74"/>
      <c r="DNL203" s="74"/>
      <c r="DNM203" s="74"/>
      <c r="DNN203" s="74"/>
      <c r="DNO203" s="74"/>
      <c r="DNP203" s="74"/>
      <c r="DNQ203" s="74"/>
      <c r="DNR203" s="74"/>
      <c r="DNS203" s="74"/>
      <c r="DNT203" s="74"/>
      <c r="DNU203" s="74"/>
      <c r="DNV203" s="74"/>
      <c r="DNW203" s="74"/>
      <c r="DNX203" s="74"/>
      <c r="DNY203" s="74"/>
      <c r="DNZ203" s="74"/>
      <c r="DOA203" s="74"/>
      <c r="DOB203" s="74"/>
      <c r="DOC203" s="74"/>
      <c r="DOD203" s="74"/>
      <c r="DOE203" s="74"/>
      <c r="DOF203" s="74"/>
      <c r="DOG203" s="74"/>
      <c r="DOH203" s="74"/>
      <c r="DOI203" s="74"/>
      <c r="DOJ203" s="74"/>
      <c r="DOK203" s="74"/>
      <c r="DOL203" s="74"/>
      <c r="DOM203" s="74"/>
      <c r="DON203" s="74"/>
      <c r="DOO203" s="74"/>
      <c r="DOP203" s="74"/>
      <c r="DOQ203" s="74"/>
      <c r="DOR203" s="74"/>
      <c r="DOS203" s="74"/>
      <c r="DOT203" s="74"/>
      <c r="DOU203" s="74"/>
      <c r="DOV203" s="74"/>
      <c r="DOW203" s="74"/>
      <c r="DOX203" s="74"/>
      <c r="DOY203" s="74"/>
      <c r="DOZ203" s="74"/>
      <c r="DPA203" s="74"/>
      <c r="DPB203" s="74"/>
      <c r="DPC203" s="74"/>
      <c r="DPD203" s="74"/>
      <c r="DPE203" s="74"/>
      <c r="DPF203" s="74"/>
      <c r="DPG203" s="74"/>
      <c r="DPH203" s="74"/>
      <c r="DPI203" s="74"/>
      <c r="DPJ203" s="74"/>
      <c r="DPK203" s="74"/>
      <c r="DPL203" s="74"/>
      <c r="DPM203" s="74"/>
      <c r="DPN203" s="74"/>
      <c r="DPO203" s="74"/>
      <c r="DPP203" s="74"/>
      <c r="DPQ203" s="74"/>
      <c r="DPR203" s="74"/>
      <c r="DPS203" s="74"/>
      <c r="DPT203" s="74"/>
      <c r="DPU203" s="74"/>
      <c r="DPV203" s="74"/>
      <c r="DPW203" s="74"/>
      <c r="DPX203" s="74"/>
      <c r="DPY203" s="74"/>
      <c r="DPZ203" s="74"/>
      <c r="DQA203" s="74"/>
      <c r="DQB203" s="74"/>
      <c r="DQC203" s="74"/>
      <c r="DQD203" s="74"/>
      <c r="DQE203" s="74"/>
      <c r="DQF203" s="74"/>
      <c r="DQG203" s="74"/>
      <c r="DQH203" s="74"/>
      <c r="DQI203" s="74"/>
      <c r="DQJ203" s="74"/>
      <c r="DQK203" s="74"/>
      <c r="DQL203" s="74"/>
      <c r="DQM203" s="74"/>
      <c r="DQN203" s="74"/>
      <c r="DQO203" s="74"/>
      <c r="DQP203" s="74"/>
      <c r="DQQ203" s="74"/>
      <c r="DQR203" s="74"/>
      <c r="DQS203" s="74"/>
      <c r="DQT203" s="74"/>
      <c r="DQU203" s="74"/>
      <c r="DQV203" s="74"/>
      <c r="DQW203" s="74"/>
      <c r="DQX203" s="74"/>
      <c r="DQY203" s="74"/>
      <c r="DQZ203" s="74"/>
      <c r="DRA203" s="74"/>
      <c r="DRB203" s="74"/>
      <c r="DRC203" s="74"/>
      <c r="DRD203" s="74"/>
      <c r="DRE203" s="74"/>
      <c r="DRF203" s="74"/>
      <c r="DRG203" s="74"/>
      <c r="DRH203" s="74"/>
      <c r="DRI203" s="74"/>
      <c r="DRJ203" s="74"/>
      <c r="DRK203" s="74"/>
      <c r="DRL203" s="74"/>
      <c r="DRM203" s="74"/>
      <c r="DRN203" s="74"/>
      <c r="DRO203" s="74"/>
      <c r="DRP203" s="74"/>
      <c r="DRQ203" s="74"/>
      <c r="DRR203" s="74"/>
      <c r="DRS203" s="74"/>
      <c r="DRT203" s="74"/>
      <c r="DRU203" s="74"/>
      <c r="DRV203" s="74"/>
      <c r="DRW203" s="74"/>
      <c r="DRX203" s="74"/>
      <c r="DRY203" s="74"/>
      <c r="DRZ203" s="74"/>
      <c r="DSA203" s="74"/>
      <c r="DSB203" s="74"/>
      <c r="DSC203" s="74"/>
      <c r="DSD203" s="74"/>
      <c r="DSE203" s="74"/>
      <c r="DSF203" s="74"/>
      <c r="DSG203" s="74"/>
      <c r="DSH203" s="74"/>
      <c r="DSI203" s="74"/>
      <c r="DSJ203" s="74"/>
      <c r="DSK203" s="74"/>
      <c r="DSL203" s="74"/>
      <c r="DSM203" s="74"/>
      <c r="DSN203" s="74"/>
      <c r="DSO203" s="74"/>
      <c r="DSP203" s="74"/>
      <c r="DSQ203" s="74"/>
      <c r="DSR203" s="74"/>
      <c r="DSS203" s="74"/>
      <c r="DST203" s="74"/>
      <c r="DSU203" s="74"/>
      <c r="DSV203" s="74"/>
      <c r="DSW203" s="74"/>
      <c r="DSX203" s="74"/>
      <c r="DSY203" s="74"/>
      <c r="DSZ203" s="74"/>
      <c r="DTA203" s="74"/>
      <c r="DTB203" s="74"/>
      <c r="DTC203" s="74"/>
      <c r="DTD203" s="74"/>
      <c r="DTE203" s="74"/>
      <c r="DTF203" s="74"/>
      <c r="DTG203" s="74"/>
      <c r="DTH203" s="74"/>
      <c r="DTI203" s="74"/>
      <c r="DTJ203" s="74"/>
      <c r="DTK203" s="74"/>
      <c r="DTL203" s="74"/>
      <c r="DTM203" s="74"/>
      <c r="DTN203" s="74"/>
      <c r="DTO203" s="74"/>
      <c r="DTP203" s="74"/>
      <c r="DTQ203" s="74"/>
      <c r="DTR203" s="74"/>
      <c r="DTS203" s="74"/>
      <c r="DTT203" s="74"/>
      <c r="DTU203" s="74"/>
      <c r="DTV203" s="74"/>
      <c r="DTW203" s="74"/>
      <c r="DTX203" s="74"/>
      <c r="DTY203" s="74"/>
      <c r="DTZ203" s="74"/>
      <c r="DUA203" s="74"/>
      <c r="DUB203" s="74"/>
      <c r="DUC203" s="74"/>
      <c r="DUD203" s="74"/>
      <c r="DUE203" s="74"/>
      <c r="DUF203" s="74"/>
      <c r="DUG203" s="74"/>
      <c r="DUH203" s="74"/>
      <c r="DUI203" s="74"/>
      <c r="DUJ203" s="74"/>
      <c r="DUK203" s="74"/>
      <c r="DUL203" s="74"/>
      <c r="DUM203" s="74"/>
      <c r="DUN203" s="74"/>
      <c r="DUO203" s="74"/>
      <c r="DUP203" s="74"/>
      <c r="DUQ203" s="74"/>
      <c r="DUR203" s="74"/>
      <c r="DUS203" s="74"/>
      <c r="DUT203" s="74"/>
      <c r="DUU203" s="74"/>
      <c r="DUV203" s="74"/>
      <c r="DUW203" s="74"/>
      <c r="DUX203" s="74"/>
      <c r="DUY203" s="74"/>
      <c r="DUZ203" s="74"/>
      <c r="DVA203" s="74"/>
      <c r="DVB203" s="74"/>
      <c r="DVC203" s="74"/>
      <c r="DVD203" s="74"/>
      <c r="DVE203" s="74"/>
      <c r="DVF203" s="74"/>
      <c r="DVG203" s="74"/>
      <c r="DVH203" s="74"/>
      <c r="DVI203" s="74"/>
      <c r="DVJ203" s="74"/>
      <c r="DVK203" s="74"/>
      <c r="DVL203" s="74"/>
      <c r="DVM203" s="74"/>
      <c r="DVN203" s="74"/>
      <c r="DVO203" s="74"/>
      <c r="DVP203" s="74"/>
      <c r="DVQ203" s="74"/>
      <c r="DVR203" s="74"/>
      <c r="DVS203" s="74"/>
      <c r="DVT203" s="74"/>
      <c r="DVU203" s="74"/>
      <c r="DVV203" s="74"/>
      <c r="DVW203" s="74"/>
      <c r="DVX203" s="74"/>
      <c r="DVY203" s="74"/>
      <c r="DVZ203" s="74"/>
      <c r="DWA203" s="74"/>
      <c r="DWB203" s="74"/>
      <c r="DWC203" s="74"/>
      <c r="DWD203" s="74"/>
      <c r="DWE203" s="74"/>
      <c r="DWF203" s="74"/>
      <c r="DWG203" s="74"/>
      <c r="DWH203" s="74"/>
      <c r="DWI203" s="74"/>
      <c r="DWJ203" s="74"/>
      <c r="DWK203" s="74"/>
      <c r="DWL203" s="74"/>
      <c r="DWM203" s="74"/>
      <c r="DWN203" s="74"/>
      <c r="DWO203" s="74"/>
      <c r="DWP203" s="74"/>
      <c r="DWQ203" s="74"/>
      <c r="DWR203" s="74"/>
      <c r="DWS203" s="74"/>
      <c r="DWT203" s="74"/>
      <c r="DWU203" s="74"/>
      <c r="DWV203" s="74"/>
      <c r="DWW203" s="74"/>
      <c r="DWX203" s="74"/>
      <c r="DWY203" s="74"/>
      <c r="DWZ203" s="74"/>
      <c r="DXA203" s="74"/>
      <c r="DXB203" s="74"/>
      <c r="DXC203" s="74"/>
      <c r="DXD203" s="74"/>
      <c r="DXE203" s="74"/>
      <c r="DXF203" s="74"/>
      <c r="DXG203" s="74"/>
      <c r="DXH203" s="74"/>
      <c r="DXI203" s="74"/>
      <c r="DXJ203" s="74"/>
      <c r="DXK203" s="74"/>
      <c r="DXL203" s="74"/>
      <c r="DXM203" s="74"/>
      <c r="DXN203" s="74"/>
      <c r="DXO203" s="74"/>
      <c r="DXP203" s="74"/>
      <c r="DXQ203" s="74"/>
      <c r="DXR203" s="74"/>
      <c r="DXS203" s="74"/>
      <c r="DXT203" s="74"/>
      <c r="DXU203" s="74"/>
      <c r="DXV203" s="74"/>
      <c r="DXW203" s="74"/>
      <c r="DXX203" s="74"/>
      <c r="DXY203" s="74"/>
      <c r="DXZ203" s="74"/>
      <c r="DYA203" s="74"/>
      <c r="DYB203" s="74"/>
      <c r="DYC203" s="74"/>
      <c r="DYD203" s="74"/>
      <c r="DYE203" s="74"/>
      <c r="DYF203" s="74"/>
      <c r="DYG203" s="74"/>
      <c r="DYH203" s="74"/>
      <c r="DYI203" s="74"/>
      <c r="DYJ203" s="74"/>
      <c r="DYK203" s="74"/>
      <c r="DYL203" s="74"/>
      <c r="DYM203" s="74"/>
      <c r="DYN203" s="74"/>
      <c r="DYO203" s="74"/>
      <c r="DYP203" s="74"/>
      <c r="DYQ203" s="74"/>
      <c r="DYR203" s="74"/>
      <c r="DYS203" s="74"/>
      <c r="DYT203" s="74"/>
      <c r="DYU203" s="74"/>
      <c r="DYV203" s="74"/>
      <c r="DYW203" s="74"/>
      <c r="DYX203" s="74"/>
      <c r="DYY203" s="74"/>
      <c r="DYZ203" s="74"/>
      <c r="DZA203" s="74"/>
      <c r="DZB203" s="74"/>
      <c r="DZC203" s="74"/>
      <c r="DZD203" s="74"/>
      <c r="DZE203" s="74"/>
      <c r="DZF203" s="74"/>
      <c r="DZG203" s="74"/>
      <c r="DZH203" s="74"/>
      <c r="DZI203" s="74"/>
      <c r="DZJ203" s="74"/>
      <c r="DZK203" s="74"/>
      <c r="DZL203" s="74"/>
      <c r="DZM203" s="74"/>
      <c r="DZN203" s="74"/>
      <c r="DZO203" s="74"/>
      <c r="DZP203" s="74"/>
      <c r="DZQ203" s="74"/>
      <c r="DZR203" s="74"/>
      <c r="DZS203" s="74"/>
      <c r="DZT203" s="74"/>
      <c r="DZU203" s="74"/>
      <c r="DZV203" s="74"/>
      <c r="DZW203" s="74"/>
      <c r="DZX203" s="74"/>
      <c r="DZY203" s="74"/>
      <c r="DZZ203" s="74"/>
      <c r="EAA203" s="74"/>
      <c r="EAB203" s="74"/>
      <c r="EAC203" s="74"/>
      <c r="EAD203" s="74"/>
      <c r="EAE203" s="74"/>
      <c r="EAF203" s="74"/>
      <c r="EAG203" s="74"/>
      <c r="EAH203" s="74"/>
      <c r="EAI203" s="74"/>
      <c r="EAJ203" s="74"/>
      <c r="EAK203" s="74"/>
      <c r="EAL203" s="74"/>
      <c r="EAM203" s="74"/>
      <c r="EAN203" s="74"/>
      <c r="EAO203" s="74"/>
      <c r="EAP203" s="74"/>
      <c r="EAQ203" s="74"/>
      <c r="EAR203" s="74"/>
      <c r="EAS203" s="74"/>
      <c r="EAT203" s="74"/>
      <c r="EAU203" s="74"/>
      <c r="EAV203" s="74"/>
      <c r="EAW203" s="74"/>
      <c r="EAX203" s="74"/>
      <c r="EAY203" s="74"/>
      <c r="EAZ203" s="74"/>
      <c r="EBA203" s="74"/>
      <c r="EBB203" s="74"/>
      <c r="EBC203" s="74"/>
      <c r="EBD203" s="74"/>
      <c r="EBE203" s="74"/>
      <c r="EBF203" s="74"/>
      <c r="EBG203" s="74"/>
      <c r="EBH203" s="74"/>
      <c r="EBI203" s="74"/>
      <c r="EBJ203" s="74"/>
      <c r="EBK203" s="74"/>
      <c r="EBL203" s="74"/>
      <c r="EBM203" s="74"/>
      <c r="EBN203" s="74"/>
      <c r="EBO203" s="74"/>
      <c r="EBP203" s="74"/>
      <c r="EBQ203" s="74"/>
      <c r="EBR203" s="74"/>
      <c r="EBS203" s="74"/>
      <c r="EBT203" s="74"/>
      <c r="EBU203" s="74"/>
      <c r="EBV203" s="74"/>
      <c r="EBW203" s="74"/>
      <c r="EBX203" s="74"/>
      <c r="EBY203" s="74"/>
      <c r="EBZ203" s="74"/>
      <c r="ECA203" s="74"/>
      <c r="ECB203" s="74"/>
      <c r="ECC203" s="74"/>
      <c r="ECD203" s="74"/>
      <c r="ECE203" s="74"/>
      <c r="ECF203" s="74"/>
      <c r="ECG203" s="74"/>
      <c r="ECH203" s="74"/>
      <c r="ECI203" s="74"/>
      <c r="ECJ203" s="74"/>
      <c r="ECK203" s="74"/>
      <c r="ECL203" s="74"/>
      <c r="ECM203" s="74"/>
      <c r="ECN203" s="74"/>
      <c r="ECO203" s="74"/>
      <c r="ECP203" s="74"/>
      <c r="ECQ203" s="74"/>
      <c r="ECR203" s="74"/>
      <c r="ECS203" s="74"/>
      <c r="ECT203" s="74"/>
      <c r="ECU203" s="74"/>
      <c r="ECV203" s="74"/>
      <c r="ECW203" s="74"/>
      <c r="ECX203" s="74"/>
      <c r="ECY203" s="74"/>
      <c r="ECZ203" s="74"/>
      <c r="EDA203" s="74"/>
      <c r="EDB203" s="74"/>
      <c r="EDC203" s="74"/>
      <c r="EDD203" s="74"/>
      <c r="EDE203" s="74"/>
      <c r="EDF203" s="74"/>
      <c r="EDG203" s="74"/>
      <c r="EDH203" s="74"/>
      <c r="EDI203" s="74"/>
      <c r="EDJ203" s="74"/>
      <c r="EDK203" s="74"/>
      <c r="EDL203" s="74"/>
      <c r="EDM203" s="74"/>
      <c r="EDN203" s="74"/>
      <c r="EDO203" s="74"/>
      <c r="EDP203" s="74"/>
      <c r="EDQ203" s="74"/>
      <c r="EDR203" s="74"/>
      <c r="EDS203" s="74"/>
      <c r="EDT203" s="74"/>
      <c r="EDU203" s="74"/>
      <c r="EDV203" s="74"/>
      <c r="EDW203" s="74"/>
      <c r="EDX203" s="74"/>
      <c r="EDY203" s="74"/>
      <c r="EDZ203" s="74"/>
      <c r="EEA203" s="74"/>
      <c r="EEB203" s="74"/>
      <c r="EEC203" s="74"/>
      <c r="EED203" s="74"/>
      <c r="EEE203" s="74"/>
      <c r="EEF203" s="74"/>
      <c r="EEG203" s="74"/>
      <c r="EEH203" s="74"/>
      <c r="EEI203" s="74"/>
      <c r="EEJ203" s="74"/>
      <c r="EEK203" s="74"/>
      <c r="EEL203" s="74"/>
      <c r="EEM203" s="74"/>
      <c r="EEN203" s="74"/>
      <c r="EEO203" s="74"/>
      <c r="EEP203" s="74"/>
      <c r="EEQ203" s="74"/>
      <c r="EER203" s="74"/>
      <c r="EES203" s="74"/>
      <c r="EET203" s="74"/>
      <c r="EEU203" s="74"/>
      <c r="EEV203" s="74"/>
      <c r="EEW203" s="74"/>
      <c r="EEX203" s="74"/>
      <c r="EEY203" s="74"/>
      <c r="EEZ203" s="74"/>
      <c r="EFA203" s="74"/>
      <c r="EFB203" s="74"/>
      <c r="EFC203" s="74"/>
      <c r="EFD203" s="74"/>
      <c r="EFE203" s="74"/>
      <c r="EFF203" s="74"/>
      <c r="EFG203" s="74"/>
      <c r="EFH203" s="74"/>
      <c r="EFI203" s="74"/>
      <c r="EFJ203" s="74"/>
      <c r="EFK203" s="74"/>
      <c r="EFL203" s="74"/>
      <c r="EFM203" s="74"/>
      <c r="EFN203" s="74"/>
      <c r="EFO203" s="74"/>
      <c r="EFP203" s="74"/>
      <c r="EFQ203" s="74"/>
      <c r="EFR203" s="74"/>
      <c r="EFS203" s="74"/>
      <c r="EFT203" s="74"/>
      <c r="EFU203" s="74"/>
      <c r="EFV203" s="74"/>
      <c r="EFW203" s="74"/>
      <c r="EFX203" s="74"/>
      <c r="EFY203" s="74"/>
      <c r="EFZ203" s="74"/>
      <c r="EGA203" s="74"/>
      <c r="EGB203" s="74"/>
      <c r="EGC203" s="74"/>
      <c r="EGD203" s="74"/>
      <c r="EGE203" s="74"/>
      <c r="EGF203" s="74"/>
      <c r="EGG203" s="74"/>
      <c r="EGH203" s="74"/>
      <c r="EGI203" s="74"/>
      <c r="EGJ203" s="74"/>
      <c r="EGK203" s="74"/>
      <c r="EGL203" s="74"/>
      <c r="EGM203" s="74"/>
      <c r="EGN203" s="74"/>
      <c r="EGO203" s="74"/>
      <c r="EGP203" s="74"/>
      <c r="EGQ203" s="74"/>
      <c r="EGR203" s="74"/>
      <c r="EGS203" s="74"/>
      <c r="EGT203" s="74"/>
      <c r="EGU203" s="74"/>
      <c r="EGV203" s="74"/>
      <c r="EGW203" s="74"/>
      <c r="EGX203" s="74"/>
      <c r="EGY203" s="74"/>
      <c r="EGZ203" s="74"/>
      <c r="EHA203" s="74"/>
      <c r="EHB203" s="74"/>
      <c r="EHC203" s="74"/>
      <c r="EHD203" s="74"/>
      <c r="EHE203" s="74"/>
      <c r="EHF203" s="74"/>
      <c r="EHG203" s="74"/>
      <c r="EHH203" s="74"/>
      <c r="EHI203" s="74"/>
      <c r="EHJ203" s="74"/>
      <c r="EHK203" s="74"/>
      <c r="EHL203" s="74"/>
      <c r="EHM203" s="74"/>
      <c r="EHN203" s="74"/>
      <c r="EHO203" s="74"/>
      <c r="EHP203" s="74"/>
      <c r="EHQ203" s="74"/>
      <c r="EHR203" s="74"/>
      <c r="EHS203" s="74"/>
      <c r="EHT203" s="74"/>
      <c r="EHU203" s="74"/>
      <c r="EHV203" s="74"/>
      <c r="EHW203" s="74"/>
      <c r="EHX203" s="74"/>
      <c r="EHY203" s="74"/>
      <c r="EHZ203" s="74"/>
      <c r="EIA203" s="74"/>
      <c r="EIB203" s="74"/>
      <c r="EIC203" s="74"/>
      <c r="EID203" s="74"/>
      <c r="EIE203" s="74"/>
      <c r="EIF203" s="74"/>
      <c r="EIG203" s="74"/>
      <c r="EIH203" s="74"/>
      <c r="EII203" s="74"/>
      <c r="EIJ203" s="74"/>
      <c r="EIK203" s="74"/>
      <c r="EIL203" s="74"/>
      <c r="EIM203" s="74"/>
      <c r="EIN203" s="74"/>
      <c r="EIO203" s="74"/>
      <c r="EIP203" s="74"/>
      <c r="EIQ203" s="74"/>
      <c r="EIR203" s="74"/>
      <c r="EIS203" s="74"/>
      <c r="EIT203" s="74"/>
      <c r="EIU203" s="74"/>
      <c r="EIV203" s="74"/>
      <c r="EIW203" s="74"/>
      <c r="EIX203" s="74"/>
      <c r="EIY203" s="74"/>
      <c r="EIZ203" s="74"/>
      <c r="EJA203" s="74"/>
      <c r="EJB203" s="74"/>
      <c r="EJC203" s="74"/>
      <c r="EJD203" s="74"/>
      <c r="EJE203" s="74"/>
      <c r="EJF203" s="74"/>
      <c r="EJG203" s="74"/>
      <c r="EJH203" s="74"/>
      <c r="EJI203" s="74"/>
      <c r="EJJ203" s="74"/>
      <c r="EJK203" s="74"/>
      <c r="EJL203" s="74"/>
      <c r="EJM203" s="74"/>
      <c r="EJN203" s="74"/>
      <c r="EJO203" s="74"/>
      <c r="EJP203" s="74"/>
      <c r="EJQ203" s="74"/>
      <c r="EJR203" s="74"/>
      <c r="EJS203" s="74"/>
      <c r="EJT203" s="74"/>
      <c r="EJU203" s="74"/>
      <c r="EJV203" s="74"/>
      <c r="EJW203" s="74"/>
      <c r="EJX203" s="74"/>
      <c r="EJY203" s="74"/>
      <c r="EJZ203" s="74"/>
      <c r="EKA203" s="74"/>
      <c r="EKB203" s="74"/>
      <c r="EKC203" s="74"/>
      <c r="EKD203" s="74"/>
      <c r="EKE203" s="74"/>
      <c r="EKF203" s="74"/>
      <c r="EKG203" s="74"/>
      <c r="EKH203" s="74"/>
      <c r="EKI203" s="74"/>
      <c r="EKJ203" s="74"/>
      <c r="EKK203" s="74"/>
      <c r="EKL203" s="74"/>
      <c r="EKM203" s="74"/>
      <c r="EKN203" s="74"/>
      <c r="EKO203" s="74"/>
      <c r="EKP203" s="74"/>
      <c r="EKQ203" s="74"/>
      <c r="EKR203" s="74"/>
      <c r="EKS203" s="74"/>
      <c r="EKT203" s="74"/>
      <c r="EKU203" s="74"/>
      <c r="EKV203" s="74"/>
      <c r="EKW203" s="74"/>
      <c r="EKX203" s="74"/>
      <c r="EKY203" s="74"/>
      <c r="EKZ203" s="74"/>
      <c r="ELA203" s="74"/>
      <c r="ELB203" s="74"/>
      <c r="ELC203" s="74"/>
      <c r="ELD203" s="74"/>
      <c r="ELE203" s="74"/>
      <c r="ELF203" s="74"/>
      <c r="ELG203" s="74"/>
      <c r="ELH203" s="74"/>
      <c r="ELI203" s="74"/>
      <c r="ELJ203" s="74"/>
      <c r="ELK203" s="74"/>
      <c r="ELL203" s="74"/>
      <c r="ELM203" s="74"/>
      <c r="ELN203" s="74"/>
      <c r="ELO203" s="74"/>
      <c r="ELP203" s="74"/>
      <c r="ELQ203" s="74"/>
      <c r="ELR203" s="74"/>
      <c r="ELS203" s="74"/>
      <c r="ELT203" s="74"/>
      <c r="ELU203" s="74"/>
      <c r="ELV203" s="74"/>
      <c r="ELW203" s="74"/>
      <c r="ELX203" s="74"/>
      <c r="ELY203" s="74"/>
      <c r="ELZ203" s="74"/>
      <c r="EMA203" s="74"/>
      <c r="EMB203" s="74"/>
      <c r="EMC203" s="74"/>
      <c r="EMD203" s="74"/>
      <c r="EME203" s="74"/>
      <c r="EMF203" s="74"/>
      <c r="EMG203" s="74"/>
      <c r="EMH203" s="74"/>
      <c r="EMI203" s="74"/>
      <c r="EMJ203" s="74"/>
      <c r="EMK203" s="74"/>
      <c r="EML203" s="74"/>
      <c r="EMM203" s="74"/>
      <c r="EMN203" s="74"/>
      <c r="EMO203" s="74"/>
      <c r="EMP203" s="74"/>
      <c r="EMQ203" s="74"/>
      <c r="EMR203" s="74"/>
      <c r="EMS203" s="74"/>
      <c r="EMT203" s="74"/>
      <c r="EMU203" s="74"/>
      <c r="EMV203" s="74"/>
      <c r="EMW203" s="74"/>
      <c r="EMX203" s="74"/>
      <c r="EMY203" s="74"/>
      <c r="EMZ203" s="74"/>
      <c r="ENA203" s="74"/>
      <c r="ENB203" s="74"/>
      <c r="ENC203" s="74"/>
      <c r="END203" s="74"/>
      <c r="ENE203" s="74"/>
      <c r="ENF203" s="74"/>
      <c r="ENG203" s="74"/>
      <c r="ENH203" s="74"/>
      <c r="ENI203" s="74"/>
      <c r="ENJ203" s="74"/>
      <c r="ENK203" s="74"/>
      <c r="ENL203" s="74"/>
      <c r="ENM203" s="74"/>
      <c r="ENN203" s="74"/>
      <c r="ENO203" s="74"/>
      <c r="ENP203" s="74"/>
      <c r="ENQ203" s="74"/>
      <c r="ENR203" s="74"/>
      <c r="ENS203" s="74"/>
      <c r="ENT203" s="74"/>
      <c r="ENU203" s="74"/>
      <c r="ENV203" s="74"/>
      <c r="ENW203" s="74"/>
      <c r="ENX203" s="74"/>
      <c r="ENY203" s="74"/>
      <c r="ENZ203" s="74"/>
      <c r="EOA203" s="74"/>
      <c r="EOB203" s="74"/>
      <c r="EOC203" s="74"/>
      <c r="EOD203" s="74"/>
      <c r="EOE203" s="74"/>
      <c r="EOF203" s="74"/>
      <c r="EOG203" s="74"/>
      <c r="EOH203" s="74"/>
      <c r="EOI203" s="74"/>
      <c r="EOJ203" s="74"/>
      <c r="EOK203" s="74"/>
      <c r="EOL203" s="74"/>
      <c r="EOM203" s="74"/>
      <c r="EON203" s="74"/>
      <c r="EOO203" s="74"/>
      <c r="EOP203" s="74"/>
      <c r="EOQ203" s="74"/>
      <c r="EOR203" s="74"/>
      <c r="EOS203" s="74"/>
      <c r="EOT203" s="74"/>
      <c r="EOU203" s="74"/>
      <c r="EOV203" s="74"/>
      <c r="EOW203" s="74"/>
      <c r="EOX203" s="74"/>
      <c r="EOY203" s="74"/>
      <c r="EOZ203" s="74"/>
      <c r="EPA203" s="74"/>
      <c r="EPB203" s="74"/>
      <c r="EPC203" s="74"/>
      <c r="EPD203" s="74"/>
      <c r="EPE203" s="74"/>
      <c r="EPF203" s="74"/>
      <c r="EPG203" s="74"/>
      <c r="EPH203" s="74"/>
      <c r="EPI203" s="74"/>
      <c r="EPJ203" s="74"/>
      <c r="EPK203" s="74"/>
      <c r="EPL203" s="74"/>
      <c r="EPM203" s="74"/>
      <c r="EPN203" s="74"/>
      <c r="EPO203" s="74"/>
      <c r="EPP203" s="74"/>
      <c r="EPQ203" s="74"/>
      <c r="EPR203" s="74"/>
      <c r="EPS203" s="74"/>
      <c r="EPT203" s="74"/>
      <c r="EPU203" s="74"/>
      <c r="EPV203" s="74"/>
      <c r="EPW203" s="74"/>
      <c r="EPX203" s="74"/>
      <c r="EPY203" s="74"/>
      <c r="EPZ203" s="74"/>
      <c r="EQA203" s="74"/>
      <c r="EQB203" s="74"/>
      <c r="EQC203" s="74"/>
      <c r="EQD203" s="74"/>
      <c r="EQE203" s="74"/>
      <c r="EQF203" s="74"/>
      <c r="EQG203" s="74"/>
      <c r="EQH203" s="74"/>
      <c r="EQI203" s="74"/>
      <c r="EQJ203" s="74"/>
      <c r="EQK203" s="74"/>
      <c r="EQL203" s="74"/>
      <c r="EQM203" s="74"/>
      <c r="EQN203" s="74"/>
      <c r="EQO203" s="74"/>
      <c r="EQP203" s="74"/>
      <c r="EQQ203" s="74"/>
      <c r="EQR203" s="74"/>
      <c r="EQS203" s="74"/>
      <c r="EQT203" s="74"/>
      <c r="EQU203" s="74"/>
      <c r="EQV203" s="74"/>
      <c r="EQW203" s="74"/>
      <c r="EQX203" s="74"/>
      <c r="EQY203" s="74"/>
      <c r="EQZ203" s="74"/>
      <c r="ERA203" s="74"/>
      <c r="ERB203" s="74"/>
      <c r="ERC203" s="74"/>
      <c r="ERD203" s="74"/>
      <c r="ERE203" s="74"/>
      <c r="ERF203" s="74"/>
      <c r="ERG203" s="74"/>
      <c r="ERH203" s="74"/>
      <c r="ERI203" s="74"/>
      <c r="ERJ203" s="74"/>
      <c r="ERK203" s="74"/>
      <c r="ERL203" s="74"/>
      <c r="ERM203" s="74"/>
      <c r="ERN203" s="74"/>
      <c r="ERO203" s="74"/>
      <c r="ERP203" s="74"/>
      <c r="ERQ203" s="74"/>
      <c r="ERR203" s="74"/>
      <c r="ERS203" s="74"/>
      <c r="ERT203" s="74"/>
      <c r="ERU203" s="74"/>
      <c r="ERV203" s="74"/>
      <c r="ERW203" s="74"/>
      <c r="ERX203" s="74"/>
      <c r="ERY203" s="74"/>
      <c r="ERZ203" s="74"/>
      <c r="ESA203" s="74"/>
      <c r="ESB203" s="74"/>
      <c r="ESC203" s="74"/>
      <c r="ESD203" s="74"/>
      <c r="ESE203" s="74"/>
      <c r="ESF203" s="74"/>
      <c r="ESG203" s="74"/>
      <c r="ESH203" s="74"/>
      <c r="ESI203" s="74"/>
      <c r="ESJ203" s="74"/>
      <c r="ESK203" s="74"/>
      <c r="ESL203" s="74"/>
      <c r="ESM203" s="74"/>
      <c r="ESN203" s="74"/>
      <c r="ESO203" s="74"/>
      <c r="ESP203" s="74"/>
      <c r="ESQ203" s="74"/>
      <c r="ESR203" s="74"/>
      <c r="ESS203" s="74"/>
      <c r="EST203" s="74"/>
      <c r="ESU203" s="74"/>
      <c r="ESV203" s="74"/>
      <c r="ESW203" s="74"/>
      <c r="ESX203" s="74"/>
      <c r="ESY203" s="74"/>
      <c r="ESZ203" s="74"/>
      <c r="ETA203" s="74"/>
      <c r="ETB203" s="74"/>
      <c r="ETC203" s="74"/>
      <c r="ETD203" s="74"/>
      <c r="ETE203" s="74"/>
      <c r="ETF203" s="74"/>
      <c r="ETG203" s="74"/>
      <c r="ETH203" s="74"/>
      <c r="ETI203" s="74"/>
      <c r="ETJ203" s="74"/>
      <c r="ETK203" s="74"/>
      <c r="ETL203" s="74"/>
      <c r="ETM203" s="74"/>
      <c r="ETN203" s="74"/>
      <c r="ETO203" s="74"/>
      <c r="ETP203" s="74"/>
      <c r="ETQ203" s="74"/>
      <c r="ETR203" s="74"/>
      <c r="ETS203" s="74"/>
      <c r="ETT203" s="74"/>
      <c r="ETU203" s="74"/>
      <c r="ETV203" s="74"/>
      <c r="ETW203" s="74"/>
      <c r="ETX203" s="74"/>
      <c r="ETY203" s="74"/>
      <c r="ETZ203" s="74"/>
      <c r="EUA203" s="74"/>
      <c r="EUB203" s="74"/>
      <c r="EUC203" s="74"/>
      <c r="EUD203" s="74"/>
      <c r="EUE203" s="74"/>
      <c r="EUF203" s="74"/>
      <c r="EUG203" s="74"/>
      <c r="EUH203" s="74"/>
      <c r="EUI203" s="74"/>
      <c r="EUJ203" s="74"/>
      <c r="EUK203" s="74"/>
      <c r="EUL203" s="74"/>
      <c r="EUM203" s="74"/>
      <c r="EUN203" s="74"/>
      <c r="EUO203" s="74"/>
      <c r="EUP203" s="74"/>
      <c r="EUQ203" s="74"/>
      <c r="EUR203" s="74"/>
      <c r="EUS203" s="74"/>
      <c r="EUT203" s="74"/>
      <c r="EUU203" s="74"/>
      <c r="EUV203" s="74"/>
      <c r="EUW203" s="74"/>
      <c r="EUX203" s="74"/>
      <c r="EUY203" s="74"/>
      <c r="EUZ203" s="74"/>
      <c r="EVA203" s="74"/>
      <c r="EVB203" s="74"/>
      <c r="EVC203" s="74"/>
      <c r="EVD203" s="74"/>
      <c r="EVE203" s="74"/>
      <c r="EVF203" s="74"/>
      <c r="EVG203" s="74"/>
      <c r="EVH203" s="74"/>
      <c r="EVI203" s="74"/>
      <c r="EVJ203" s="74"/>
      <c r="EVK203" s="74"/>
      <c r="EVL203" s="74"/>
      <c r="EVM203" s="74"/>
      <c r="EVN203" s="74"/>
      <c r="EVO203" s="74"/>
      <c r="EVP203" s="74"/>
      <c r="EVQ203" s="74"/>
      <c r="EVR203" s="74"/>
      <c r="EVS203" s="74"/>
      <c r="EVT203" s="74"/>
      <c r="EVU203" s="74"/>
      <c r="EVV203" s="74"/>
      <c r="EVW203" s="74"/>
      <c r="EVX203" s="74"/>
      <c r="EVY203" s="74"/>
      <c r="EVZ203" s="74"/>
      <c r="EWA203" s="74"/>
      <c r="EWB203" s="74"/>
      <c r="EWC203" s="74"/>
      <c r="EWD203" s="74"/>
      <c r="EWE203" s="74"/>
      <c r="EWF203" s="74"/>
      <c r="EWG203" s="74"/>
      <c r="EWH203" s="74"/>
      <c r="EWI203" s="74"/>
      <c r="EWJ203" s="74"/>
      <c r="EWK203" s="74"/>
      <c r="EWL203" s="74"/>
      <c r="EWM203" s="74"/>
      <c r="EWN203" s="74"/>
      <c r="EWO203" s="74"/>
      <c r="EWP203" s="74"/>
      <c r="EWQ203" s="74"/>
      <c r="EWR203" s="74"/>
      <c r="EWS203" s="74"/>
      <c r="EWT203" s="74"/>
      <c r="EWU203" s="74"/>
      <c r="EWV203" s="74"/>
      <c r="EWW203" s="74"/>
      <c r="EWX203" s="74"/>
      <c r="EWY203" s="74"/>
      <c r="EWZ203" s="74"/>
      <c r="EXA203" s="74"/>
      <c r="EXB203" s="74"/>
      <c r="EXC203" s="74"/>
      <c r="EXD203" s="74"/>
      <c r="EXE203" s="74"/>
      <c r="EXF203" s="74"/>
      <c r="EXG203" s="74"/>
      <c r="EXH203" s="74"/>
      <c r="EXI203" s="74"/>
      <c r="EXJ203" s="74"/>
      <c r="EXK203" s="74"/>
      <c r="EXL203" s="74"/>
      <c r="EXM203" s="74"/>
      <c r="EXN203" s="74"/>
      <c r="EXO203" s="74"/>
      <c r="EXP203" s="74"/>
      <c r="EXQ203" s="74"/>
      <c r="EXR203" s="74"/>
      <c r="EXS203" s="74"/>
      <c r="EXT203" s="74"/>
      <c r="EXU203" s="74"/>
      <c r="EXV203" s="74"/>
      <c r="EXW203" s="74"/>
      <c r="EXX203" s="74"/>
      <c r="EXY203" s="74"/>
      <c r="EXZ203" s="74"/>
      <c r="EYA203" s="74"/>
      <c r="EYB203" s="74"/>
      <c r="EYC203" s="74"/>
      <c r="EYD203" s="74"/>
      <c r="EYE203" s="74"/>
      <c r="EYF203" s="74"/>
      <c r="EYG203" s="74"/>
      <c r="EYH203" s="74"/>
      <c r="EYI203" s="74"/>
      <c r="EYJ203" s="74"/>
      <c r="EYK203" s="74"/>
      <c r="EYL203" s="74"/>
      <c r="EYM203" s="74"/>
      <c r="EYN203" s="74"/>
      <c r="EYO203" s="74"/>
      <c r="EYP203" s="74"/>
      <c r="EYQ203" s="74"/>
      <c r="EYR203" s="74"/>
      <c r="EYS203" s="74"/>
      <c r="EYT203" s="74"/>
      <c r="EYU203" s="74"/>
      <c r="EYV203" s="74"/>
      <c r="EYW203" s="74"/>
      <c r="EYX203" s="74"/>
      <c r="EYY203" s="74"/>
      <c r="EYZ203" s="74"/>
      <c r="EZA203" s="74"/>
      <c r="EZB203" s="74"/>
      <c r="EZC203" s="74"/>
      <c r="EZD203" s="74"/>
      <c r="EZE203" s="74"/>
      <c r="EZF203" s="74"/>
      <c r="EZG203" s="74"/>
      <c r="EZH203" s="74"/>
      <c r="EZI203" s="74"/>
      <c r="EZJ203" s="74"/>
      <c r="EZK203" s="74"/>
      <c r="EZL203" s="74"/>
      <c r="EZM203" s="74"/>
      <c r="EZN203" s="74"/>
      <c r="EZO203" s="74"/>
      <c r="EZP203" s="74"/>
      <c r="EZQ203" s="74"/>
      <c r="EZR203" s="74"/>
      <c r="EZS203" s="74"/>
      <c r="EZT203" s="74"/>
      <c r="EZU203" s="74"/>
      <c r="EZV203" s="74"/>
      <c r="EZW203" s="74"/>
      <c r="EZX203" s="74"/>
      <c r="EZY203" s="74"/>
      <c r="EZZ203" s="74"/>
      <c r="FAA203" s="74"/>
      <c r="FAB203" s="74"/>
      <c r="FAC203" s="74"/>
      <c r="FAD203" s="74"/>
      <c r="FAE203" s="74"/>
      <c r="FAF203" s="74"/>
      <c r="FAG203" s="74"/>
      <c r="FAH203" s="74"/>
      <c r="FAI203" s="74"/>
      <c r="FAJ203" s="74"/>
      <c r="FAK203" s="74"/>
      <c r="FAL203" s="74"/>
      <c r="FAM203" s="74"/>
      <c r="FAN203" s="74"/>
      <c r="FAO203" s="74"/>
      <c r="FAP203" s="74"/>
      <c r="FAQ203" s="74"/>
      <c r="FAR203" s="74"/>
      <c r="FAS203" s="74"/>
      <c r="FAT203" s="74"/>
      <c r="FAU203" s="74"/>
      <c r="FAV203" s="74"/>
      <c r="FAW203" s="74"/>
      <c r="FAX203" s="74"/>
      <c r="FAY203" s="74"/>
      <c r="FAZ203" s="74"/>
      <c r="FBA203" s="74"/>
      <c r="FBB203" s="74"/>
      <c r="FBC203" s="74"/>
      <c r="FBD203" s="74"/>
      <c r="FBE203" s="74"/>
      <c r="FBF203" s="74"/>
      <c r="FBG203" s="74"/>
      <c r="FBH203" s="74"/>
      <c r="FBI203" s="74"/>
      <c r="FBJ203" s="74"/>
      <c r="FBK203" s="74"/>
      <c r="FBL203" s="74"/>
      <c r="FBM203" s="74"/>
      <c r="FBN203" s="74"/>
      <c r="FBO203" s="74"/>
      <c r="FBP203" s="74"/>
      <c r="FBQ203" s="74"/>
      <c r="FBR203" s="74"/>
      <c r="FBS203" s="74"/>
      <c r="FBT203" s="74"/>
      <c r="FBU203" s="74"/>
      <c r="FBV203" s="74"/>
      <c r="FBW203" s="74"/>
      <c r="FBX203" s="74"/>
      <c r="FBY203" s="74"/>
      <c r="FBZ203" s="74"/>
      <c r="FCA203" s="74"/>
      <c r="FCB203" s="74"/>
      <c r="FCC203" s="74"/>
      <c r="FCD203" s="74"/>
      <c r="FCE203" s="74"/>
      <c r="FCF203" s="74"/>
      <c r="FCG203" s="74"/>
      <c r="FCH203" s="74"/>
      <c r="FCI203" s="74"/>
      <c r="FCJ203" s="74"/>
      <c r="FCK203" s="74"/>
      <c r="FCL203" s="74"/>
      <c r="FCM203" s="74"/>
      <c r="FCN203" s="74"/>
      <c r="FCO203" s="74"/>
      <c r="FCP203" s="74"/>
      <c r="FCQ203" s="74"/>
      <c r="FCR203" s="74"/>
      <c r="FCS203" s="74"/>
      <c r="FCT203" s="74"/>
      <c r="FCU203" s="74"/>
      <c r="FCV203" s="74"/>
      <c r="FCW203" s="74"/>
      <c r="FCX203" s="74"/>
      <c r="FCY203" s="74"/>
      <c r="FCZ203" s="74"/>
      <c r="FDA203" s="74"/>
      <c r="FDB203" s="74"/>
      <c r="FDC203" s="74"/>
      <c r="FDD203" s="74"/>
      <c r="FDE203" s="74"/>
      <c r="FDF203" s="74"/>
      <c r="FDG203" s="74"/>
      <c r="FDH203" s="74"/>
      <c r="FDI203" s="74"/>
      <c r="FDJ203" s="74"/>
      <c r="FDK203" s="74"/>
      <c r="FDL203" s="74"/>
      <c r="FDM203" s="74"/>
      <c r="FDN203" s="74"/>
      <c r="FDO203" s="74"/>
      <c r="FDP203" s="74"/>
      <c r="FDQ203" s="74"/>
      <c r="FDR203" s="74"/>
      <c r="FDS203" s="74"/>
      <c r="FDT203" s="74"/>
      <c r="FDU203" s="74"/>
      <c r="FDV203" s="74"/>
      <c r="FDW203" s="74"/>
      <c r="FDX203" s="74"/>
      <c r="FDY203" s="74"/>
      <c r="FDZ203" s="74"/>
      <c r="FEA203" s="74"/>
      <c r="FEB203" s="74"/>
      <c r="FEC203" s="74"/>
      <c r="FED203" s="74"/>
      <c r="FEE203" s="74"/>
      <c r="FEF203" s="74"/>
      <c r="FEG203" s="74"/>
      <c r="FEH203" s="74"/>
      <c r="FEI203" s="74"/>
      <c r="FEJ203" s="74"/>
      <c r="FEK203" s="74"/>
      <c r="FEL203" s="74"/>
      <c r="FEM203" s="74"/>
      <c r="FEN203" s="74"/>
      <c r="FEO203" s="74"/>
      <c r="FEP203" s="74"/>
      <c r="FEQ203" s="74"/>
      <c r="FER203" s="74"/>
      <c r="FES203" s="74"/>
      <c r="FET203" s="74"/>
      <c r="FEU203" s="74"/>
      <c r="FEV203" s="74"/>
      <c r="FEW203" s="74"/>
      <c r="FEX203" s="74"/>
      <c r="FEY203" s="74"/>
      <c r="FEZ203" s="74"/>
      <c r="FFA203" s="74"/>
      <c r="FFB203" s="74"/>
      <c r="FFC203" s="74"/>
      <c r="FFD203" s="74"/>
      <c r="FFE203" s="74"/>
      <c r="FFF203" s="74"/>
      <c r="FFG203" s="74"/>
      <c r="FFH203" s="74"/>
      <c r="FFI203" s="74"/>
      <c r="FFJ203" s="74"/>
      <c r="FFK203" s="74"/>
      <c r="FFL203" s="74"/>
      <c r="FFM203" s="74"/>
      <c r="FFN203" s="74"/>
      <c r="FFO203" s="74"/>
      <c r="FFP203" s="74"/>
      <c r="FFQ203" s="74"/>
      <c r="FFR203" s="74"/>
      <c r="FFS203" s="74"/>
      <c r="FFT203" s="74"/>
      <c r="FFU203" s="74"/>
      <c r="FFV203" s="74"/>
      <c r="FFW203" s="74"/>
      <c r="FFX203" s="74"/>
      <c r="FFY203" s="74"/>
      <c r="FFZ203" s="74"/>
      <c r="FGA203" s="74"/>
      <c r="FGB203" s="74"/>
      <c r="FGC203" s="74"/>
      <c r="FGD203" s="74"/>
      <c r="FGE203" s="74"/>
      <c r="FGF203" s="74"/>
      <c r="FGG203" s="74"/>
      <c r="FGH203" s="74"/>
      <c r="FGI203" s="74"/>
      <c r="FGJ203" s="74"/>
      <c r="FGK203" s="74"/>
      <c r="FGL203" s="74"/>
      <c r="FGM203" s="74"/>
      <c r="FGN203" s="74"/>
      <c r="FGO203" s="74"/>
      <c r="FGP203" s="74"/>
      <c r="FGQ203" s="74"/>
      <c r="FGR203" s="74"/>
      <c r="FGS203" s="74"/>
      <c r="FGT203" s="74"/>
      <c r="FGU203" s="74"/>
      <c r="FGV203" s="74"/>
      <c r="FGW203" s="74"/>
      <c r="FGX203" s="74"/>
      <c r="FGY203" s="74"/>
      <c r="FGZ203" s="74"/>
      <c r="FHA203" s="74"/>
      <c r="FHB203" s="74"/>
      <c r="FHC203" s="74"/>
      <c r="FHD203" s="74"/>
      <c r="FHE203" s="74"/>
      <c r="FHF203" s="74"/>
      <c r="FHG203" s="74"/>
      <c r="FHH203" s="74"/>
      <c r="FHI203" s="74"/>
      <c r="FHJ203" s="74"/>
      <c r="FHK203" s="74"/>
      <c r="FHL203" s="74"/>
      <c r="FHM203" s="74"/>
      <c r="FHN203" s="74"/>
      <c r="FHO203" s="74"/>
      <c r="FHP203" s="74"/>
      <c r="FHQ203" s="74"/>
      <c r="FHR203" s="74"/>
      <c r="FHS203" s="74"/>
      <c r="FHT203" s="74"/>
      <c r="FHU203" s="74"/>
      <c r="FHV203" s="74"/>
      <c r="FHW203" s="74"/>
      <c r="FHX203" s="74"/>
      <c r="FHY203" s="74"/>
      <c r="FHZ203" s="74"/>
      <c r="FIA203" s="74"/>
      <c r="FIB203" s="74"/>
      <c r="FIC203" s="74"/>
      <c r="FID203" s="74"/>
      <c r="FIE203" s="74"/>
      <c r="FIF203" s="74"/>
      <c r="FIG203" s="74"/>
      <c r="FIH203" s="74"/>
      <c r="FII203" s="74"/>
      <c r="FIJ203" s="74"/>
      <c r="FIK203" s="74"/>
      <c r="FIL203" s="74"/>
      <c r="FIM203" s="74"/>
      <c r="FIN203" s="74"/>
      <c r="FIO203" s="74"/>
      <c r="FIP203" s="74"/>
      <c r="FIQ203" s="74"/>
      <c r="FIR203" s="74"/>
      <c r="FIS203" s="74"/>
      <c r="FIT203" s="74"/>
      <c r="FIU203" s="74"/>
      <c r="FIV203" s="74"/>
      <c r="FIW203" s="74"/>
      <c r="FIX203" s="74"/>
      <c r="FIY203" s="74"/>
      <c r="FIZ203" s="74"/>
      <c r="FJA203" s="74"/>
      <c r="FJB203" s="74"/>
      <c r="FJC203" s="74"/>
      <c r="FJD203" s="74"/>
      <c r="FJE203" s="74"/>
      <c r="FJF203" s="74"/>
      <c r="FJG203" s="74"/>
      <c r="FJH203" s="74"/>
      <c r="FJI203" s="74"/>
      <c r="FJJ203" s="74"/>
      <c r="FJK203" s="74"/>
      <c r="FJL203" s="74"/>
      <c r="FJM203" s="74"/>
      <c r="FJN203" s="74"/>
      <c r="FJO203" s="74"/>
      <c r="FJP203" s="74"/>
      <c r="FJQ203" s="74"/>
      <c r="FJR203" s="74"/>
      <c r="FJS203" s="74"/>
      <c r="FJT203" s="74"/>
      <c r="FJU203" s="74"/>
      <c r="FJV203" s="74"/>
      <c r="FJW203" s="74"/>
      <c r="FJX203" s="74"/>
      <c r="FJY203" s="74"/>
      <c r="FJZ203" s="74"/>
      <c r="FKA203" s="74"/>
      <c r="FKB203" s="74"/>
      <c r="FKC203" s="74"/>
      <c r="FKD203" s="74"/>
      <c r="FKE203" s="74"/>
      <c r="FKF203" s="74"/>
      <c r="FKG203" s="74"/>
      <c r="FKH203" s="74"/>
      <c r="FKI203" s="74"/>
      <c r="FKJ203" s="74"/>
      <c r="FKK203" s="74"/>
      <c r="FKL203" s="74"/>
      <c r="FKM203" s="74"/>
      <c r="FKN203" s="74"/>
      <c r="FKO203" s="74"/>
      <c r="FKP203" s="74"/>
      <c r="FKQ203" s="74"/>
      <c r="FKR203" s="74"/>
      <c r="FKS203" s="74"/>
      <c r="FKT203" s="74"/>
      <c r="FKU203" s="74"/>
      <c r="FKV203" s="74"/>
      <c r="FKW203" s="74"/>
      <c r="FKX203" s="74"/>
      <c r="FKY203" s="74"/>
      <c r="FKZ203" s="74"/>
      <c r="FLA203" s="74"/>
      <c r="FLB203" s="74"/>
      <c r="FLC203" s="74"/>
      <c r="FLD203" s="74"/>
      <c r="FLE203" s="74"/>
      <c r="FLF203" s="74"/>
      <c r="FLG203" s="74"/>
      <c r="FLH203" s="74"/>
      <c r="FLI203" s="74"/>
      <c r="FLJ203" s="74"/>
      <c r="FLK203" s="74"/>
      <c r="FLL203" s="74"/>
      <c r="FLM203" s="74"/>
      <c r="FLN203" s="74"/>
      <c r="FLO203" s="74"/>
      <c r="FLP203" s="74"/>
      <c r="FLQ203" s="74"/>
      <c r="FLR203" s="74"/>
      <c r="FLS203" s="74"/>
      <c r="FLT203" s="74"/>
      <c r="FLU203" s="74"/>
      <c r="FLV203" s="74"/>
      <c r="FLW203" s="74"/>
      <c r="FLX203" s="74"/>
      <c r="FLY203" s="74"/>
      <c r="FLZ203" s="74"/>
      <c r="FMA203" s="74"/>
      <c r="FMB203" s="74"/>
      <c r="FMC203" s="74"/>
      <c r="FMD203" s="74"/>
      <c r="FME203" s="74"/>
      <c r="FMF203" s="74"/>
      <c r="FMG203" s="74"/>
      <c r="FMH203" s="74"/>
      <c r="FMI203" s="74"/>
      <c r="FMJ203" s="74"/>
      <c r="FMK203" s="74"/>
      <c r="FML203" s="74"/>
      <c r="FMM203" s="74"/>
      <c r="FMN203" s="74"/>
      <c r="FMO203" s="74"/>
      <c r="FMP203" s="74"/>
      <c r="FMQ203" s="74"/>
      <c r="FMR203" s="74"/>
      <c r="FMS203" s="74"/>
      <c r="FMT203" s="74"/>
      <c r="FMU203" s="74"/>
      <c r="FMV203" s="74"/>
      <c r="FMW203" s="74"/>
      <c r="FMX203" s="74"/>
      <c r="FMY203" s="74"/>
      <c r="FMZ203" s="74"/>
      <c r="FNA203" s="74"/>
      <c r="FNB203" s="74"/>
      <c r="FNC203" s="74"/>
      <c r="FND203" s="74"/>
      <c r="FNE203" s="74"/>
      <c r="FNF203" s="74"/>
      <c r="FNG203" s="74"/>
      <c r="FNH203" s="74"/>
      <c r="FNI203" s="74"/>
      <c r="FNJ203" s="74"/>
      <c r="FNK203" s="74"/>
      <c r="FNL203" s="74"/>
      <c r="FNM203" s="74"/>
      <c r="FNN203" s="74"/>
      <c r="FNO203" s="74"/>
      <c r="FNP203" s="74"/>
      <c r="FNQ203" s="74"/>
      <c r="FNR203" s="74"/>
      <c r="FNS203" s="74"/>
      <c r="FNT203" s="74"/>
      <c r="FNU203" s="74"/>
      <c r="FNV203" s="74"/>
      <c r="FNW203" s="74"/>
      <c r="FNX203" s="74"/>
      <c r="FNY203" s="74"/>
      <c r="FNZ203" s="74"/>
      <c r="FOA203" s="74"/>
      <c r="FOB203" s="74"/>
      <c r="FOC203" s="74"/>
      <c r="FOD203" s="74"/>
      <c r="FOE203" s="74"/>
      <c r="FOF203" s="74"/>
      <c r="FOG203" s="74"/>
      <c r="FOH203" s="74"/>
      <c r="FOI203" s="74"/>
      <c r="FOJ203" s="74"/>
      <c r="FOK203" s="74"/>
      <c r="FOL203" s="74"/>
      <c r="FOM203" s="74"/>
      <c r="FON203" s="74"/>
      <c r="FOO203" s="74"/>
      <c r="FOP203" s="74"/>
      <c r="FOQ203" s="74"/>
      <c r="FOR203" s="74"/>
      <c r="FOS203" s="74"/>
      <c r="FOT203" s="74"/>
      <c r="FOU203" s="74"/>
      <c r="FOV203" s="74"/>
      <c r="FOW203" s="74"/>
      <c r="FOX203" s="74"/>
      <c r="FOY203" s="74"/>
      <c r="FOZ203" s="74"/>
      <c r="FPA203" s="74"/>
      <c r="FPB203" s="74"/>
      <c r="FPC203" s="74"/>
      <c r="FPD203" s="74"/>
      <c r="FPE203" s="74"/>
      <c r="FPF203" s="74"/>
      <c r="FPG203" s="74"/>
      <c r="FPH203" s="74"/>
      <c r="FPI203" s="74"/>
      <c r="FPJ203" s="74"/>
      <c r="FPK203" s="74"/>
      <c r="FPL203" s="74"/>
      <c r="FPM203" s="74"/>
      <c r="FPN203" s="74"/>
      <c r="FPO203" s="74"/>
      <c r="FPP203" s="74"/>
      <c r="FPQ203" s="74"/>
      <c r="FPR203" s="74"/>
      <c r="FPS203" s="74"/>
      <c r="FPT203" s="74"/>
      <c r="FPU203" s="74"/>
      <c r="FPV203" s="74"/>
      <c r="FPW203" s="74"/>
      <c r="FPX203" s="74"/>
      <c r="FPY203" s="74"/>
      <c r="FPZ203" s="74"/>
      <c r="FQA203" s="74"/>
      <c r="FQB203" s="74"/>
      <c r="FQC203" s="74"/>
      <c r="FQD203" s="74"/>
      <c r="FQE203" s="74"/>
      <c r="FQF203" s="74"/>
      <c r="FQG203" s="74"/>
      <c r="FQH203" s="74"/>
      <c r="FQI203" s="74"/>
      <c r="FQJ203" s="74"/>
      <c r="FQK203" s="74"/>
      <c r="FQL203" s="74"/>
      <c r="FQM203" s="74"/>
      <c r="FQN203" s="74"/>
      <c r="FQO203" s="74"/>
      <c r="FQP203" s="74"/>
      <c r="FQQ203" s="74"/>
      <c r="FQR203" s="74"/>
      <c r="FQS203" s="74"/>
      <c r="FQT203" s="74"/>
      <c r="FQU203" s="74"/>
      <c r="FQV203" s="74"/>
      <c r="FQW203" s="74"/>
      <c r="FQX203" s="74"/>
      <c r="FQY203" s="74"/>
      <c r="FQZ203" s="74"/>
      <c r="FRA203" s="74"/>
      <c r="FRB203" s="74"/>
      <c r="FRC203" s="74"/>
      <c r="FRD203" s="74"/>
      <c r="FRE203" s="74"/>
      <c r="FRF203" s="74"/>
      <c r="FRG203" s="74"/>
      <c r="FRH203" s="74"/>
      <c r="FRI203" s="74"/>
      <c r="FRJ203" s="74"/>
      <c r="FRK203" s="74"/>
      <c r="FRL203" s="74"/>
      <c r="FRM203" s="74"/>
      <c r="FRN203" s="74"/>
      <c r="FRO203" s="74"/>
      <c r="FRP203" s="74"/>
      <c r="FRQ203" s="74"/>
      <c r="FRR203" s="74"/>
      <c r="FRS203" s="74"/>
      <c r="FRT203" s="74"/>
      <c r="FRU203" s="74"/>
      <c r="FRV203" s="74"/>
      <c r="FRW203" s="74"/>
      <c r="FRX203" s="74"/>
      <c r="FRY203" s="74"/>
      <c r="FRZ203" s="74"/>
      <c r="FSA203" s="74"/>
      <c r="FSB203" s="74"/>
      <c r="FSC203" s="74"/>
      <c r="FSD203" s="74"/>
      <c r="FSE203" s="74"/>
      <c r="FSF203" s="74"/>
      <c r="FSG203" s="74"/>
      <c r="FSH203" s="74"/>
      <c r="FSI203" s="74"/>
      <c r="FSJ203" s="74"/>
      <c r="FSK203" s="74"/>
      <c r="FSL203" s="74"/>
      <c r="FSM203" s="74"/>
      <c r="FSN203" s="74"/>
      <c r="FSO203" s="74"/>
      <c r="FSP203" s="74"/>
      <c r="FSQ203" s="74"/>
      <c r="FSR203" s="74"/>
      <c r="FSS203" s="74"/>
      <c r="FST203" s="74"/>
      <c r="FSU203" s="74"/>
      <c r="FSV203" s="74"/>
      <c r="FSW203" s="74"/>
      <c r="FSX203" s="74"/>
      <c r="FSY203" s="74"/>
      <c r="FSZ203" s="74"/>
      <c r="FTA203" s="74"/>
      <c r="FTB203" s="74"/>
      <c r="FTC203" s="74"/>
      <c r="FTD203" s="74"/>
      <c r="FTE203" s="74"/>
      <c r="FTF203" s="74"/>
      <c r="FTG203" s="74"/>
      <c r="FTH203" s="74"/>
      <c r="FTI203" s="74"/>
      <c r="FTJ203" s="74"/>
      <c r="FTK203" s="74"/>
      <c r="FTL203" s="74"/>
      <c r="FTM203" s="74"/>
      <c r="FTN203" s="74"/>
      <c r="FTO203" s="74"/>
      <c r="FTP203" s="74"/>
      <c r="FTQ203" s="74"/>
      <c r="FTR203" s="74"/>
      <c r="FTS203" s="74"/>
      <c r="FTT203" s="74"/>
      <c r="FTU203" s="74"/>
      <c r="FTV203" s="74"/>
      <c r="FTW203" s="74"/>
      <c r="FTX203" s="74"/>
      <c r="FTY203" s="74"/>
      <c r="FTZ203" s="74"/>
      <c r="FUA203" s="74"/>
      <c r="FUB203" s="74"/>
      <c r="FUC203" s="74"/>
      <c r="FUD203" s="74"/>
      <c r="FUE203" s="74"/>
      <c r="FUF203" s="74"/>
      <c r="FUG203" s="74"/>
      <c r="FUH203" s="74"/>
      <c r="FUI203" s="74"/>
      <c r="FUJ203" s="74"/>
      <c r="FUK203" s="74"/>
      <c r="FUL203" s="74"/>
      <c r="FUM203" s="74"/>
      <c r="FUN203" s="74"/>
      <c r="FUO203" s="74"/>
      <c r="FUP203" s="74"/>
      <c r="FUQ203" s="74"/>
      <c r="FUR203" s="74"/>
      <c r="FUS203" s="74"/>
      <c r="FUT203" s="74"/>
      <c r="FUU203" s="74"/>
      <c r="FUV203" s="74"/>
      <c r="FUW203" s="74"/>
      <c r="FUX203" s="74"/>
      <c r="FUY203" s="74"/>
      <c r="FUZ203" s="74"/>
      <c r="FVA203" s="74"/>
      <c r="FVB203" s="74"/>
      <c r="FVC203" s="74"/>
      <c r="FVD203" s="74"/>
      <c r="FVE203" s="74"/>
      <c r="FVF203" s="74"/>
      <c r="FVG203" s="74"/>
      <c r="FVH203" s="74"/>
      <c r="FVI203" s="74"/>
      <c r="FVJ203" s="74"/>
      <c r="FVK203" s="74"/>
      <c r="FVL203" s="74"/>
      <c r="FVM203" s="74"/>
      <c r="FVN203" s="74"/>
      <c r="FVO203" s="74"/>
      <c r="FVP203" s="74"/>
      <c r="FVQ203" s="74"/>
      <c r="FVR203" s="74"/>
      <c r="FVS203" s="74"/>
      <c r="FVT203" s="74"/>
      <c r="FVU203" s="74"/>
      <c r="FVV203" s="74"/>
      <c r="FVW203" s="74"/>
      <c r="FVX203" s="74"/>
      <c r="FVY203" s="74"/>
      <c r="FVZ203" s="74"/>
      <c r="FWA203" s="74"/>
      <c r="FWB203" s="74"/>
      <c r="FWC203" s="74"/>
      <c r="FWD203" s="74"/>
      <c r="FWE203" s="74"/>
      <c r="FWF203" s="74"/>
      <c r="FWG203" s="74"/>
      <c r="FWH203" s="74"/>
      <c r="FWI203" s="74"/>
      <c r="FWJ203" s="74"/>
      <c r="FWK203" s="74"/>
      <c r="FWL203" s="74"/>
      <c r="FWM203" s="74"/>
      <c r="FWN203" s="74"/>
      <c r="FWO203" s="74"/>
      <c r="FWP203" s="74"/>
      <c r="FWQ203" s="74"/>
      <c r="FWR203" s="74"/>
      <c r="FWS203" s="74"/>
      <c r="FWT203" s="74"/>
      <c r="FWU203" s="74"/>
      <c r="FWV203" s="74"/>
      <c r="FWW203" s="74"/>
      <c r="FWX203" s="74"/>
      <c r="FWY203" s="74"/>
      <c r="FWZ203" s="74"/>
      <c r="FXA203" s="74"/>
      <c r="FXB203" s="74"/>
      <c r="FXC203" s="74"/>
      <c r="FXD203" s="74"/>
      <c r="FXE203" s="74"/>
      <c r="FXF203" s="74"/>
      <c r="FXG203" s="74"/>
      <c r="FXH203" s="74"/>
      <c r="FXI203" s="74"/>
      <c r="FXJ203" s="74"/>
      <c r="FXK203" s="74"/>
      <c r="FXL203" s="74"/>
      <c r="FXM203" s="74"/>
      <c r="FXN203" s="74"/>
      <c r="FXO203" s="74"/>
      <c r="FXP203" s="74"/>
      <c r="FXQ203" s="74"/>
      <c r="FXR203" s="74"/>
      <c r="FXS203" s="74"/>
      <c r="FXT203" s="74"/>
      <c r="FXU203" s="74"/>
      <c r="FXV203" s="74"/>
      <c r="FXW203" s="74"/>
      <c r="FXX203" s="74"/>
      <c r="FXY203" s="74"/>
      <c r="FXZ203" s="74"/>
      <c r="FYA203" s="74"/>
      <c r="FYB203" s="74"/>
      <c r="FYC203" s="74"/>
      <c r="FYD203" s="74"/>
      <c r="FYE203" s="74"/>
      <c r="FYF203" s="74"/>
      <c r="FYG203" s="74"/>
      <c r="FYH203" s="74"/>
      <c r="FYI203" s="74"/>
      <c r="FYJ203" s="74"/>
      <c r="FYK203" s="74"/>
      <c r="FYL203" s="74"/>
      <c r="FYM203" s="74"/>
      <c r="FYN203" s="74"/>
      <c r="FYO203" s="74"/>
      <c r="FYP203" s="74"/>
      <c r="FYQ203" s="74"/>
      <c r="FYR203" s="74"/>
      <c r="FYS203" s="74"/>
      <c r="FYT203" s="74"/>
      <c r="FYU203" s="74"/>
      <c r="FYV203" s="74"/>
      <c r="FYW203" s="74"/>
      <c r="FYX203" s="74"/>
      <c r="FYY203" s="74"/>
      <c r="FYZ203" s="74"/>
      <c r="FZA203" s="74"/>
      <c r="FZB203" s="74"/>
      <c r="FZC203" s="74"/>
      <c r="FZD203" s="74"/>
      <c r="FZE203" s="74"/>
      <c r="FZF203" s="74"/>
      <c r="FZG203" s="74"/>
      <c r="FZH203" s="74"/>
      <c r="FZI203" s="74"/>
      <c r="FZJ203" s="74"/>
      <c r="FZK203" s="74"/>
      <c r="FZL203" s="74"/>
      <c r="FZM203" s="74"/>
      <c r="FZN203" s="74"/>
      <c r="FZO203" s="74"/>
      <c r="FZP203" s="74"/>
      <c r="FZQ203" s="74"/>
      <c r="FZR203" s="74"/>
      <c r="FZS203" s="74"/>
      <c r="FZT203" s="74"/>
      <c r="FZU203" s="74"/>
      <c r="FZV203" s="74"/>
      <c r="FZW203" s="74"/>
      <c r="FZX203" s="74"/>
      <c r="FZY203" s="74"/>
      <c r="FZZ203" s="74"/>
      <c r="GAA203" s="74"/>
      <c r="GAB203" s="74"/>
      <c r="GAC203" s="74"/>
      <c r="GAD203" s="74"/>
      <c r="GAE203" s="74"/>
      <c r="GAF203" s="74"/>
      <c r="GAG203" s="74"/>
      <c r="GAH203" s="74"/>
      <c r="GAI203" s="74"/>
      <c r="GAJ203" s="74"/>
      <c r="GAK203" s="74"/>
      <c r="GAL203" s="74"/>
      <c r="GAM203" s="74"/>
      <c r="GAN203" s="74"/>
      <c r="GAO203" s="74"/>
      <c r="GAP203" s="74"/>
      <c r="GAQ203" s="74"/>
      <c r="GAR203" s="74"/>
      <c r="GAS203" s="74"/>
      <c r="GAT203" s="74"/>
      <c r="GAU203" s="74"/>
      <c r="GAV203" s="74"/>
      <c r="GAW203" s="74"/>
      <c r="GAX203" s="74"/>
      <c r="GAY203" s="74"/>
      <c r="GAZ203" s="74"/>
      <c r="GBA203" s="74"/>
      <c r="GBB203" s="74"/>
      <c r="GBC203" s="74"/>
      <c r="GBD203" s="74"/>
      <c r="GBE203" s="74"/>
      <c r="GBF203" s="74"/>
      <c r="GBG203" s="74"/>
      <c r="GBH203" s="74"/>
      <c r="GBI203" s="74"/>
      <c r="GBJ203" s="74"/>
      <c r="GBK203" s="74"/>
      <c r="GBL203" s="74"/>
      <c r="GBM203" s="74"/>
      <c r="GBN203" s="74"/>
      <c r="GBO203" s="74"/>
      <c r="GBP203" s="74"/>
      <c r="GBQ203" s="74"/>
      <c r="GBR203" s="74"/>
      <c r="GBS203" s="74"/>
      <c r="GBT203" s="74"/>
      <c r="GBU203" s="74"/>
      <c r="GBV203" s="74"/>
      <c r="GBW203" s="74"/>
      <c r="GBX203" s="74"/>
      <c r="GBY203" s="74"/>
      <c r="GBZ203" s="74"/>
      <c r="GCA203" s="74"/>
      <c r="GCB203" s="74"/>
      <c r="GCC203" s="74"/>
      <c r="GCD203" s="74"/>
      <c r="GCE203" s="74"/>
      <c r="GCF203" s="74"/>
      <c r="GCG203" s="74"/>
      <c r="GCH203" s="74"/>
      <c r="GCI203" s="74"/>
      <c r="GCJ203" s="74"/>
      <c r="GCK203" s="74"/>
      <c r="GCL203" s="74"/>
      <c r="GCM203" s="74"/>
      <c r="GCN203" s="74"/>
      <c r="GCO203" s="74"/>
      <c r="GCP203" s="74"/>
      <c r="GCQ203" s="74"/>
      <c r="GCR203" s="74"/>
      <c r="GCS203" s="74"/>
      <c r="GCT203" s="74"/>
      <c r="GCU203" s="74"/>
      <c r="GCV203" s="74"/>
      <c r="GCW203" s="74"/>
      <c r="GCX203" s="74"/>
      <c r="GCY203" s="74"/>
      <c r="GCZ203" s="74"/>
      <c r="GDA203" s="74"/>
      <c r="GDB203" s="74"/>
      <c r="GDC203" s="74"/>
      <c r="GDD203" s="74"/>
      <c r="GDE203" s="74"/>
      <c r="GDF203" s="74"/>
      <c r="GDG203" s="74"/>
      <c r="GDH203" s="74"/>
      <c r="GDI203" s="74"/>
      <c r="GDJ203" s="74"/>
      <c r="GDK203" s="74"/>
      <c r="GDL203" s="74"/>
      <c r="GDM203" s="74"/>
      <c r="GDN203" s="74"/>
      <c r="GDO203" s="74"/>
      <c r="GDP203" s="74"/>
      <c r="GDQ203" s="74"/>
      <c r="GDR203" s="74"/>
      <c r="GDS203" s="74"/>
      <c r="GDT203" s="74"/>
      <c r="GDU203" s="74"/>
      <c r="GDV203" s="74"/>
      <c r="GDW203" s="74"/>
      <c r="GDX203" s="74"/>
      <c r="GDY203" s="74"/>
      <c r="GDZ203" s="74"/>
      <c r="GEA203" s="74"/>
      <c r="GEB203" s="74"/>
      <c r="GEC203" s="74"/>
      <c r="GED203" s="74"/>
      <c r="GEE203" s="74"/>
      <c r="GEF203" s="74"/>
      <c r="GEG203" s="74"/>
      <c r="GEH203" s="74"/>
      <c r="GEI203" s="74"/>
      <c r="GEJ203" s="74"/>
      <c r="GEK203" s="74"/>
      <c r="GEL203" s="74"/>
      <c r="GEM203" s="74"/>
      <c r="GEN203" s="74"/>
      <c r="GEO203" s="74"/>
      <c r="GEP203" s="74"/>
      <c r="GEQ203" s="74"/>
      <c r="GER203" s="74"/>
      <c r="GES203" s="74"/>
      <c r="GET203" s="74"/>
      <c r="GEU203" s="74"/>
      <c r="GEV203" s="74"/>
      <c r="GEW203" s="74"/>
      <c r="GEX203" s="74"/>
      <c r="GEY203" s="74"/>
      <c r="GEZ203" s="74"/>
      <c r="GFA203" s="74"/>
      <c r="GFB203" s="74"/>
      <c r="GFC203" s="74"/>
      <c r="GFD203" s="74"/>
      <c r="GFE203" s="74"/>
      <c r="GFF203" s="74"/>
      <c r="GFG203" s="74"/>
      <c r="GFH203" s="74"/>
      <c r="GFI203" s="74"/>
      <c r="GFJ203" s="74"/>
      <c r="GFK203" s="74"/>
      <c r="GFL203" s="74"/>
      <c r="GFM203" s="74"/>
      <c r="GFN203" s="74"/>
      <c r="GFO203" s="74"/>
      <c r="GFP203" s="74"/>
      <c r="GFQ203" s="74"/>
      <c r="GFR203" s="74"/>
      <c r="GFS203" s="74"/>
      <c r="GFT203" s="74"/>
      <c r="GFU203" s="74"/>
      <c r="GFV203" s="74"/>
      <c r="GFW203" s="74"/>
      <c r="GFX203" s="74"/>
      <c r="GFY203" s="74"/>
      <c r="GFZ203" s="74"/>
      <c r="GGA203" s="74"/>
      <c r="GGB203" s="74"/>
      <c r="GGC203" s="74"/>
      <c r="GGD203" s="74"/>
      <c r="GGE203" s="74"/>
      <c r="GGF203" s="74"/>
      <c r="GGG203" s="74"/>
      <c r="GGH203" s="74"/>
      <c r="GGI203" s="74"/>
      <c r="GGJ203" s="74"/>
      <c r="GGK203" s="74"/>
      <c r="GGL203" s="74"/>
      <c r="GGM203" s="74"/>
      <c r="GGN203" s="74"/>
      <c r="GGO203" s="74"/>
      <c r="GGP203" s="74"/>
      <c r="GGQ203" s="74"/>
      <c r="GGR203" s="74"/>
      <c r="GGS203" s="74"/>
      <c r="GGT203" s="74"/>
      <c r="GGU203" s="74"/>
      <c r="GGV203" s="74"/>
      <c r="GGW203" s="74"/>
      <c r="GGX203" s="74"/>
      <c r="GGY203" s="74"/>
      <c r="GGZ203" s="74"/>
      <c r="GHA203" s="74"/>
      <c r="GHB203" s="74"/>
      <c r="GHC203" s="74"/>
      <c r="GHD203" s="74"/>
      <c r="GHE203" s="74"/>
      <c r="GHF203" s="74"/>
      <c r="GHG203" s="74"/>
      <c r="GHH203" s="74"/>
      <c r="GHI203" s="74"/>
      <c r="GHJ203" s="74"/>
      <c r="GHK203" s="74"/>
      <c r="GHL203" s="74"/>
      <c r="GHM203" s="74"/>
      <c r="GHN203" s="74"/>
      <c r="GHO203" s="74"/>
      <c r="GHP203" s="74"/>
      <c r="GHQ203" s="74"/>
      <c r="GHR203" s="74"/>
      <c r="GHS203" s="74"/>
      <c r="GHT203" s="74"/>
      <c r="GHU203" s="74"/>
      <c r="GHV203" s="74"/>
      <c r="GHW203" s="74"/>
      <c r="GHX203" s="74"/>
      <c r="GHY203" s="74"/>
      <c r="GHZ203" s="74"/>
      <c r="GIA203" s="74"/>
      <c r="GIB203" s="74"/>
      <c r="GIC203" s="74"/>
      <c r="GID203" s="74"/>
      <c r="GIE203" s="74"/>
      <c r="GIF203" s="74"/>
      <c r="GIG203" s="74"/>
      <c r="GIH203" s="74"/>
      <c r="GII203" s="74"/>
      <c r="GIJ203" s="74"/>
      <c r="GIK203" s="74"/>
      <c r="GIL203" s="74"/>
      <c r="GIM203" s="74"/>
      <c r="GIN203" s="74"/>
      <c r="GIO203" s="74"/>
      <c r="GIP203" s="74"/>
      <c r="GIQ203" s="74"/>
      <c r="GIR203" s="74"/>
      <c r="GIS203" s="74"/>
      <c r="GIT203" s="74"/>
      <c r="GIU203" s="74"/>
      <c r="GIV203" s="74"/>
      <c r="GIW203" s="74"/>
      <c r="GIX203" s="74"/>
      <c r="GIY203" s="74"/>
      <c r="GIZ203" s="74"/>
      <c r="GJA203" s="74"/>
      <c r="GJB203" s="74"/>
      <c r="GJC203" s="74"/>
      <c r="GJD203" s="74"/>
      <c r="GJE203" s="74"/>
      <c r="GJF203" s="74"/>
      <c r="GJG203" s="74"/>
      <c r="GJH203" s="74"/>
      <c r="GJI203" s="74"/>
      <c r="GJJ203" s="74"/>
      <c r="GJK203" s="74"/>
      <c r="GJL203" s="74"/>
      <c r="GJM203" s="74"/>
      <c r="GJN203" s="74"/>
      <c r="GJO203" s="74"/>
      <c r="GJP203" s="74"/>
      <c r="GJQ203" s="74"/>
      <c r="GJR203" s="74"/>
      <c r="GJS203" s="74"/>
      <c r="GJT203" s="74"/>
      <c r="GJU203" s="74"/>
      <c r="GJV203" s="74"/>
      <c r="GJW203" s="74"/>
      <c r="GJX203" s="74"/>
      <c r="GJY203" s="74"/>
      <c r="GJZ203" s="74"/>
      <c r="GKA203" s="74"/>
      <c r="GKB203" s="74"/>
      <c r="GKC203" s="74"/>
      <c r="GKD203" s="74"/>
      <c r="GKE203" s="74"/>
      <c r="GKF203" s="74"/>
      <c r="GKG203" s="74"/>
      <c r="GKH203" s="74"/>
      <c r="GKI203" s="74"/>
      <c r="GKJ203" s="74"/>
      <c r="GKK203" s="74"/>
      <c r="GKL203" s="74"/>
      <c r="GKM203" s="74"/>
      <c r="GKN203" s="74"/>
      <c r="GKO203" s="74"/>
      <c r="GKP203" s="74"/>
      <c r="GKQ203" s="74"/>
      <c r="GKR203" s="74"/>
      <c r="GKS203" s="74"/>
      <c r="GKT203" s="74"/>
      <c r="GKU203" s="74"/>
      <c r="GKV203" s="74"/>
      <c r="GKW203" s="74"/>
      <c r="GKX203" s="74"/>
      <c r="GKY203" s="74"/>
      <c r="GKZ203" s="74"/>
      <c r="GLA203" s="74"/>
      <c r="GLB203" s="74"/>
      <c r="GLC203" s="74"/>
      <c r="GLD203" s="74"/>
      <c r="GLE203" s="74"/>
      <c r="GLF203" s="74"/>
      <c r="GLG203" s="74"/>
      <c r="GLH203" s="74"/>
      <c r="GLI203" s="74"/>
      <c r="GLJ203" s="74"/>
      <c r="GLK203" s="74"/>
      <c r="GLL203" s="74"/>
      <c r="GLM203" s="74"/>
      <c r="GLN203" s="74"/>
      <c r="GLO203" s="74"/>
      <c r="GLP203" s="74"/>
      <c r="GLQ203" s="74"/>
      <c r="GLR203" s="74"/>
      <c r="GLS203" s="74"/>
      <c r="GLT203" s="74"/>
      <c r="GLU203" s="74"/>
      <c r="GLV203" s="74"/>
      <c r="GLW203" s="74"/>
      <c r="GLX203" s="74"/>
      <c r="GLY203" s="74"/>
      <c r="GLZ203" s="74"/>
      <c r="GMA203" s="74"/>
      <c r="GMB203" s="74"/>
      <c r="GMC203" s="74"/>
      <c r="GMD203" s="74"/>
      <c r="GME203" s="74"/>
      <c r="GMF203" s="74"/>
      <c r="GMG203" s="74"/>
      <c r="GMH203" s="74"/>
      <c r="GMI203" s="74"/>
      <c r="GMJ203" s="74"/>
      <c r="GMK203" s="74"/>
      <c r="GML203" s="74"/>
      <c r="GMM203" s="74"/>
      <c r="GMN203" s="74"/>
      <c r="GMO203" s="74"/>
      <c r="GMP203" s="74"/>
      <c r="GMQ203" s="74"/>
      <c r="GMR203" s="74"/>
      <c r="GMS203" s="74"/>
      <c r="GMT203" s="74"/>
      <c r="GMU203" s="74"/>
      <c r="GMV203" s="74"/>
      <c r="GMW203" s="74"/>
      <c r="GMX203" s="74"/>
      <c r="GMY203" s="74"/>
      <c r="GMZ203" s="74"/>
      <c r="GNA203" s="74"/>
      <c r="GNB203" s="74"/>
      <c r="GNC203" s="74"/>
      <c r="GND203" s="74"/>
      <c r="GNE203" s="74"/>
      <c r="GNF203" s="74"/>
      <c r="GNG203" s="74"/>
      <c r="GNH203" s="74"/>
      <c r="GNI203" s="74"/>
      <c r="GNJ203" s="74"/>
      <c r="GNK203" s="74"/>
      <c r="GNL203" s="74"/>
      <c r="GNM203" s="74"/>
      <c r="GNN203" s="74"/>
      <c r="GNO203" s="74"/>
      <c r="GNP203" s="74"/>
      <c r="GNQ203" s="74"/>
      <c r="GNR203" s="74"/>
      <c r="GNS203" s="74"/>
      <c r="GNT203" s="74"/>
      <c r="GNU203" s="74"/>
      <c r="GNV203" s="74"/>
      <c r="GNW203" s="74"/>
      <c r="GNX203" s="74"/>
      <c r="GNY203" s="74"/>
      <c r="GNZ203" s="74"/>
      <c r="GOA203" s="74"/>
      <c r="GOB203" s="74"/>
      <c r="GOC203" s="74"/>
      <c r="GOD203" s="74"/>
      <c r="GOE203" s="74"/>
      <c r="GOF203" s="74"/>
      <c r="GOG203" s="74"/>
      <c r="GOH203" s="74"/>
      <c r="GOI203" s="74"/>
      <c r="GOJ203" s="74"/>
      <c r="GOK203" s="74"/>
      <c r="GOL203" s="74"/>
      <c r="GOM203" s="74"/>
      <c r="GON203" s="74"/>
      <c r="GOO203" s="74"/>
      <c r="GOP203" s="74"/>
      <c r="GOQ203" s="74"/>
      <c r="GOR203" s="74"/>
      <c r="GOS203" s="74"/>
      <c r="GOT203" s="74"/>
      <c r="GOU203" s="74"/>
      <c r="GOV203" s="74"/>
      <c r="GOW203" s="74"/>
      <c r="GOX203" s="74"/>
      <c r="GOY203" s="74"/>
      <c r="GOZ203" s="74"/>
      <c r="GPA203" s="74"/>
      <c r="GPB203" s="74"/>
      <c r="GPC203" s="74"/>
      <c r="GPD203" s="74"/>
      <c r="GPE203" s="74"/>
      <c r="GPF203" s="74"/>
      <c r="GPG203" s="74"/>
      <c r="GPH203" s="74"/>
      <c r="GPI203" s="74"/>
      <c r="GPJ203" s="74"/>
      <c r="GPK203" s="74"/>
      <c r="GPL203" s="74"/>
      <c r="GPM203" s="74"/>
      <c r="GPN203" s="74"/>
      <c r="GPO203" s="74"/>
      <c r="GPP203" s="74"/>
      <c r="GPQ203" s="74"/>
      <c r="GPR203" s="74"/>
      <c r="GPS203" s="74"/>
      <c r="GPT203" s="74"/>
      <c r="GPU203" s="74"/>
      <c r="GPV203" s="74"/>
      <c r="GPW203" s="74"/>
      <c r="GPX203" s="74"/>
      <c r="GPY203" s="74"/>
      <c r="GPZ203" s="74"/>
      <c r="GQA203" s="74"/>
      <c r="GQB203" s="74"/>
      <c r="GQC203" s="74"/>
      <c r="GQD203" s="74"/>
      <c r="GQE203" s="74"/>
      <c r="GQF203" s="74"/>
      <c r="GQG203" s="74"/>
      <c r="GQH203" s="74"/>
      <c r="GQI203" s="74"/>
      <c r="GQJ203" s="74"/>
      <c r="GQK203" s="74"/>
      <c r="GQL203" s="74"/>
      <c r="GQM203" s="74"/>
      <c r="GQN203" s="74"/>
      <c r="GQO203" s="74"/>
      <c r="GQP203" s="74"/>
      <c r="GQQ203" s="74"/>
      <c r="GQR203" s="74"/>
      <c r="GQS203" s="74"/>
      <c r="GQT203" s="74"/>
      <c r="GQU203" s="74"/>
      <c r="GQV203" s="74"/>
      <c r="GQW203" s="74"/>
      <c r="GQX203" s="74"/>
      <c r="GQY203" s="74"/>
      <c r="GQZ203" s="74"/>
      <c r="GRA203" s="74"/>
      <c r="GRB203" s="74"/>
      <c r="GRC203" s="74"/>
      <c r="GRD203" s="74"/>
      <c r="GRE203" s="74"/>
      <c r="GRF203" s="74"/>
      <c r="GRG203" s="74"/>
      <c r="GRH203" s="74"/>
      <c r="GRI203" s="74"/>
      <c r="GRJ203" s="74"/>
      <c r="GRK203" s="74"/>
      <c r="GRL203" s="74"/>
      <c r="GRM203" s="74"/>
      <c r="GRN203" s="74"/>
      <c r="GRO203" s="74"/>
      <c r="GRP203" s="74"/>
      <c r="GRQ203" s="74"/>
      <c r="GRR203" s="74"/>
      <c r="GRS203" s="74"/>
      <c r="GRT203" s="74"/>
      <c r="GRU203" s="74"/>
      <c r="GRV203" s="74"/>
      <c r="GRW203" s="74"/>
      <c r="GRX203" s="74"/>
      <c r="GRY203" s="74"/>
      <c r="GRZ203" s="74"/>
      <c r="GSA203" s="74"/>
      <c r="GSB203" s="74"/>
      <c r="GSC203" s="74"/>
      <c r="GSD203" s="74"/>
      <c r="GSE203" s="74"/>
      <c r="GSF203" s="74"/>
      <c r="GSG203" s="74"/>
      <c r="GSH203" s="74"/>
      <c r="GSI203" s="74"/>
      <c r="GSJ203" s="74"/>
      <c r="GSK203" s="74"/>
      <c r="GSL203" s="74"/>
      <c r="GSM203" s="74"/>
      <c r="GSN203" s="74"/>
      <c r="GSO203" s="74"/>
      <c r="GSP203" s="74"/>
      <c r="GSQ203" s="74"/>
      <c r="GSR203" s="74"/>
      <c r="GSS203" s="74"/>
      <c r="GST203" s="74"/>
      <c r="GSU203" s="74"/>
      <c r="GSV203" s="74"/>
      <c r="GSW203" s="74"/>
      <c r="GSX203" s="74"/>
      <c r="GSY203" s="74"/>
      <c r="GSZ203" s="74"/>
      <c r="GTA203" s="74"/>
      <c r="GTB203" s="74"/>
      <c r="GTC203" s="74"/>
      <c r="GTD203" s="74"/>
      <c r="GTE203" s="74"/>
      <c r="GTF203" s="74"/>
      <c r="GTG203" s="74"/>
      <c r="GTH203" s="74"/>
      <c r="GTI203" s="74"/>
      <c r="GTJ203" s="74"/>
      <c r="GTK203" s="74"/>
      <c r="GTL203" s="74"/>
      <c r="GTM203" s="74"/>
      <c r="GTN203" s="74"/>
      <c r="GTO203" s="74"/>
      <c r="GTP203" s="74"/>
      <c r="GTQ203" s="74"/>
      <c r="GTR203" s="74"/>
      <c r="GTS203" s="74"/>
      <c r="GTT203" s="74"/>
      <c r="GTU203" s="74"/>
      <c r="GTV203" s="74"/>
      <c r="GTW203" s="74"/>
      <c r="GTX203" s="74"/>
      <c r="GTY203" s="74"/>
      <c r="GTZ203" s="74"/>
      <c r="GUA203" s="74"/>
      <c r="GUB203" s="74"/>
      <c r="GUC203" s="74"/>
      <c r="GUD203" s="74"/>
      <c r="GUE203" s="74"/>
      <c r="GUF203" s="74"/>
      <c r="GUG203" s="74"/>
      <c r="GUH203" s="74"/>
      <c r="GUI203" s="74"/>
      <c r="GUJ203" s="74"/>
      <c r="GUK203" s="74"/>
      <c r="GUL203" s="74"/>
      <c r="GUM203" s="74"/>
      <c r="GUN203" s="74"/>
      <c r="GUO203" s="74"/>
      <c r="GUP203" s="74"/>
      <c r="GUQ203" s="74"/>
      <c r="GUR203" s="74"/>
      <c r="GUS203" s="74"/>
      <c r="GUT203" s="74"/>
      <c r="GUU203" s="74"/>
      <c r="GUV203" s="74"/>
      <c r="GUW203" s="74"/>
      <c r="GUX203" s="74"/>
      <c r="GUY203" s="74"/>
      <c r="GUZ203" s="74"/>
      <c r="GVA203" s="74"/>
      <c r="GVB203" s="74"/>
      <c r="GVC203" s="74"/>
      <c r="GVD203" s="74"/>
      <c r="GVE203" s="74"/>
      <c r="GVF203" s="74"/>
      <c r="GVG203" s="74"/>
      <c r="GVH203" s="74"/>
      <c r="GVI203" s="74"/>
      <c r="GVJ203" s="74"/>
      <c r="GVK203" s="74"/>
      <c r="GVL203" s="74"/>
      <c r="GVM203" s="74"/>
      <c r="GVN203" s="74"/>
      <c r="GVO203" s="74"/>
      <c r="GVP203" s="74"/>
      <c r="GVQ203" s="74"/>
      <c r="GVR203" s="74"/>
      <c r="GVS203" s="74"/>
      <c r="GVT203" s="74"/>
      <c r="GVU203" s="74"/>
      <c r="GVV203" s="74"/>
      <c r="GVW203" s="74"/>
      <c r="GVX203" s="74"/>
      <c r="GVY203" s="74"/>
      <c r="GVZ203" s="74"/>
      <c r="GWA203" s="74"/>
      <c r="GWB203" s="74"/>
      <c r="GWC203" s="74"/>
      <c r="GWD203" s="74"/>
      <c r="GWE203" s="74"/>
      <c r="GWF203" s="74"/>
      <c r="GWG203" s="74"/>
      <c r="GWH203" s="74"/>
      <c r="GWI203" s="74"/>
      <c r="GWJ203" s="74"/>
      <c r="GWK203" s="74"/>
      <c r="GWL203" s="74"/>
      <c r="GWM203" s="74"/>
      <c r="GWN203" s="74"/>
      <c r="GWO203" s="74"/>
      <c r="GWP203" s="74"/>
      <c r="GWQ203" s="74"/>
      <c r="GWR203" s="74"/>
      <c r="GWS203" s="74"/>
      <c r="GWT203" s="74"/>
      <c r="GWU203" s="74"/>
      <c r="GWV203" s="74"/>
      <c r="GWW203" s="74"/>
      <c r="GWX203" s="74"/>
      <c r="GWY203" s="74"/>
      <c r="GWZ203" s="74"/>
      <c r="GXA203" s="74"/>
      <c r="GXB203" s="74"/>
      <c r="GXC203" s="74"/>
      <c r="GXD203" s="74"/>
      <c r="GXE203" s="74"/>
      <c r="GXF203" s="74"/>
      <c r="GXG203" s="74"/>
      <c r="GXH203" s="74"/>
      <c r="GXI203" s="74"/>
      <c r="GXJ203" s="74"/>
      <c r="GXK203" s="74"/>
      <c r="GXL203" s="74"/>
      <c r="GXM203" s="74"/>
      <c r="GXN203" s="74"/>
      <c r="GXO203" s="74"/>
      <c r="GXP203" s="74"/>
      <c r="GXQ203" s="74"/>
      <c r="GXR203" s="74"/>
      <c r="GXS203" s="74"/>
      <c r="GXT203" s="74"/>
      <c r="GXU203" s="74"/>
      <c r="GXV203" s="74"/>
      <c r="GXW203" s="74"/>
      <c r="GXX203" s="74"/>
      <c r="GXY203" s="74"/>
      <c r="GXZ203" s="74"/>
      <c r="GYA203" s="74"/>
      <c r="GYB203" s="74"/>
      <c r="GYC203" s="74"/>
      <c r="GYD203" s="74"/>
      <c r="GYE203" s="74"/>
      <c r="GYF203" s="74"/>
      <c r="GYG203" s="74"/>
      <c r="GYH203" s="74"/>
      <c r="GYI203" s="74"/>
      <c r="GYJ203" s="74"/>
      <c r="GYK203" s="74"/>
      <c r="GYL203" s="74"/>
      <c r="GYM203" s="74"/>
      <c r="GYN203" s="74"/>
      <c r="GYO203" s="74"/>
      <c r="GYP203" s="74"/>
      <c r="GYQ203" s="74"/>
      <c r="GYR203" s="74"/>
      <c r="GYS203" s="74"/>
      <c r="GYT203" s="74"/>
      <c r="GYU203" s="74"/>
      <c r="GYV203" s="74"/>
      <c r="GYW203" s="74"/>
      <c r="GYX203" s="74"/>
      <c r="GYY203" s="74"/>
      <c r="GYZ203" s="74"/>
      <c r="GZA203" s="74"/>
      <c r="GZB203" s="74"/>
      <c r="GZC203" s="74"/>
      <c r="GZD203" s="74"/>
      <c r="GZE203" s="74"/>
      <c r="GZF203" s="74"/>
      <c r="GZG203" s="74"/>
      <c r="GZH203" s="74"/>
      <c r="GZI203" s="74"/>
      <c r="GZJ203" s="74"/>
      <c r="GZK203" s="74"/>
      <c r="GZL203" s="74"/>
      <c r="GZM203" s="74"/>
      <c r="GZN203" s="74"/>
      <c r="GZO203" s="74"/>
      <c r="GZP203" s="74"/>
      <c r="GZQ203" s="74"/>
      <c r="GZR203" s="74"/>
      <c r="GZS203" s="74"/>
      <c r="GZT203" s="74"/>
      <c r="GZU203" s="74"/>
      <c r="GZV203" s="74"/>
      <c r="GZW203" s="74"/>
      <c r="GZX203" s="74"/>
      <c r="GZY203" s="74"/>
      <c r="GZZ203" s="74"/>
      <c r="HAA203" s="74"/>
      <c r="HAB203" s="74"/>
      <c r="HAC203" s="74"/>
      <c r="HAD203" s="74"/>
      <c r="HAE203" s="74"/>
      <c r="HAF203" s="74"/>
      <c r="HAG203" s="74"/>
      <c r="HAH203" s="74"/>
      <c r="HAI203" s="74"/>
      <c r="HAJ203" s="74"/>
      <c r="HAK203" s="74"/>
      <c r="HAL203" s="74"/>
      <c r="HAM203" s="74"/>
      <c r="HAN203" s="74"/>
      <c r="HAO203" s="74"/>
      <c r="HAP203" s="74"/>
      <c r="HAQ203" s="74"/>
      <c r="HAR203" s="74"/>
      <c r="HAS203" s="74"/>
      <c r="HAT203" s="74"/>
      <c r="HAU203" s="74"/>
      <c r="HAV203" s="74"/>
      <c r="HAW203" s="74"/>
      <c r="HAX203" s="74"/>
      <c r="HAY203" s="74"/>
      <c r="HAZ203" s="74"/>
      <c r="HBA203" s="74"/>
      <c r="HBB203" s="74"/>
      <c r="HBC203" s="74"/>
      <c r="HBD203" s="74"/>
      <c r="HBE203" s="74"/>
      <c r="HBF203" s="74"/>
      <c r="HBG203" s="74"/>
      <c r="HBH203" s="74"/>
      <c r="HBI203" s="74"/>
      <c r="HBJ203" s="74"/>
      <c r="HBK203" s="74"/>
      <c r="HBL203" s="74"/>
      <c r="HBM203" s="74"/>
      <c r="HBN203" s="74"/>
      <c r="HBO203" s="74"/>
      <c r="HBP203" s="74"/>
      <c r="HBQ203" s="74"/>
      <c r="HBR203" s="74"/>
      <c r="HBS203" s="74"/>
      <c r="HBT203" s="74"/>
      <c r="HBU203" s="74"/>
      <c r="HBV203" s="74"/>
      <c r="HBW203" s="74"/>
      <c r="HBX203" s="74"/>
      <c r="HBY203" s="74"/>
      <c r="HBZ203" s="74"/>
      <c r="HCA203" s="74"/>
      <c r="HCB203" s="74"/>
      <c r="HCC203" s="74"/>
      <c r="HCD203" s="74"/>
      <c r="HCE203" s="74"/>
      <c r="HCF203" s="74"/>
      <c r="HCG203" s="74"/>
      <c r="HCH203" s="74"/>
      <c r="HCI203" s="74"/>
      <c r="HCJ203" s="74"/>
      <c r="HCK203" s="74"/>
      <c r="HCL203" s="74"/>
      <c r="HCM203" s="74"/>
      <c r="HCN203" s="74"/>
      <c r="HCO203" s="74"/>
      <c r="HCP203" s="74"/>
      <c r="HCQ203" s="74"/>
      <c r="HCR203" s="74"/>
      <c r="HCS203" s="74"/>
      <c r="HCT203" s="74"/>
      <c r="HCU203" s="74"/>
      <c r="HCV203" s="74"/>
      <c r="HCW203" s="74"/>
      <c r="HCX203" s="74"/>
      <c r="HCY203" s="74"/>
      <c r="HCZ203" s="74"/>
      <c r="HDA203" s="74"/>
      <c r="HDB203" s="74"/>
      <c r="HDC203" s="74"/>
      <c r="HDD203" s="74"/>
      <c r="HDE203" s="74"/>
      <c r="HDF203" s="74"/>
      <c r="HDG203" s="74"/>
      <c r="HDH203" s="74"/>
      <c r="HDI203" s="74"/>
      <c r="HDJ203" s="74"/>
      <c r="HDK203" s="74"/>
      <c r="HDL203" s="74"/>
      <c r="HDM203" s="74"/>
      <c r="HDN203" s="74"/>
      <c r="HDO203" s="74"/>
      <c r="HDP203" s="74"/>
      <c r="HDQ203" s="74"/>
      <c r="HDR203" s="74"/>
      <c r="HDS203" s="74"/>
      <c r="HDT203" s="74"/>
      <c r="HDU203" s="74"/>
      <c r="HDV203" s="74"/>
      <c r="HDW203" s="74"/>
      <c r="HDX203" s="74"/>
      <c r="HDY203" s="74"/>
      <c r="HDZ203" s="74"/>
      <c r="HEA203" s="74"/>
      <c r="HEB203" s="74"/>
      <c r="HEC203" s="74"/>
      <c r="HED203" s="74"/>
      <c r="HEE203" s="74"/>
      <c r="HEF203" s="74"/>
      <c r="HEG203" s="74"/>
      <c r="HEH203" s="74"/>
      <c r="HEI203" s="74"/>
      <c r="HEJ203" s="74"/>
      <c r="HEK203" s="74"/>
      <c r="HEL203" s="74"/>
      <c r="HEM203" s="74"/>
      <c r="HEN203" s="74"/>
      <c r="HEO203" s="74"/>
      <c r="HEP203" s="74"/>
      <c r="HEQ203" s="74"/>
      <c r="HER203" s="74"/>
      <c r="HES203" s="74"/>
      <c r="HET203" s="74"/>
      <c r="HEU203" s="74"/>
      <c r="HEV203" s="74"/>
      <c r="HEW203" s="74"/>
      <c r="HEX203" s="74"/>
      <c r="HEY203" s="74"/>
      <c r="HEZ203" s="74"/>
      <c r="HFA203" s="74"/>
      <c r="HFB203" s="74"/>
      <c r="HFC203" s="74"/>
      <c r="HFD203" s="74"/>
      <c r="HFE203" s="74"/>
      <c r="HFF203" s="74"/>
      <c r="HFG203" s="74"/>
      <c r="HFH203" s="74"/>
      <c r="HFI203" s="74"/>
      <c r="HFJ203" s="74"/>
      <c r="HFK203" s="74"/>
      <c r="HFL203" s="74"/>
      <c r="HFM203" s="74"/>
      <c r="HFN203" s="74"/>
      <c r="HFO203" s="74"/>
      <c r="HFP203" s="74"/>
      <c r="HFQ203" s="74"/>
      <c r="HFR203" s="74"/>
      <c r="HFS203" s="74"/>
      <c r="HFT203" s="74"/>
      <c r="HFU203" s="74"/>
      <c r="HFV203" s="74"/>
      <c r="HFW203" s="74"/>
      <c r="HFX203" s="74"/>
      <c r="HFY203" s="74"/>
      <c r="HFZ203" s="74"/>
      <c r="HGA203" s="74"/>
      <c r="HGB203" s="74"/>
      <c r="HGC203" s="74"/>
      <c r="HGD203" s="74"/>
      <c r="HGE203" s="74"/>
      <c r="HGF203" s="74"/>
      <c r="HGG203" s="74"/>
      <c r="HGH203" s="74"/>
      <c r="HGI203" s="74"/>
      <c r="HGJ203" s="74"/>
      <c r="HGK203" s="74"/>
      <c r="HGL203" s="74"/>
      <c r="HGM203" s="74"/>
      <c r="HGN203" s="74"/>
      <c r="HGO203" s="74"/>
      <c r="HGP203" s="74"/>
      <c r="HGQ203" s="74"/>
      <c r="HGR203" s="74"/>
      <c r="HGS203" s="74"/>
      <c r="HGT203" s="74"/>
      <c r="HGU203" s="74"/>
      <c r="HGV203" s="74"/>
      <c r="HGW203" s="74"/>
      <c r="HGX203" s="74"/>
      <c r="HGY203" s="74"/>
      <c r="HGZ203" s="74"/>
      <c r="HHA203" s="74"/>
      <c r="HHB203" s="74"/>
      <c r="HHC203" s="74"/>
      <c r="HHD203" s="74"/>
      <c r="HHE203" s="74"/>
      <c r="HHF203" s="74"/>
      <c r="HHG203" s="74"/>
      <c r="HHH203" s="74"/>
      <c r="HHI203" s="74"/>
      <c r="HHJ203" s="74"/>
      <c r="HHK203" s="74"/>
      <c r="HHL203" s="74"/>
      <c r="HHM203" s="74"/>
      <c r="HHN203" s="74"/>
      <c r="HHO203" s="74"/>
      <c r="HHP203" s="74"/>
      <c r="HHQ203" s="74"/>
      <c r="HHR203" s="74"/>
      <c r="HHS203" s="74"/>
      <c r="HHT203" s="74"/>
      <c r="HHU203" s="74"/>
      <c r="HHV203" s="74"/>
      <c r="HHW203" s="74"/>
      <c r="HHX203" s="74"/>
      <c r="HHY203" s="74"/>
      <c r="HHZ203" s="74"/>
      <c r="HIA203" s="74"/>
      <c r="HIB203" s="74"/>
      <c r="HIC203" s="74"/>
      <c r="HID203" s="74"/>
      <c r="HIE203" s="74"/>
      <c r="HIF203" s="74"/>
      <c r="HIG203" s="74"/>
      <c r="HIH203" s="74"/>
      <c r="HII203" s="74"/>
      <c r="HIJ203" s="74"/>
      <c r="HIK203" s="74"/>
      <c r="HIL203" s="74"/>
      <c r="HIM203" s="74"/>
      <c r="HIN203" s="74"/>
      <c r="HIO203" s="74"/>
      <c r="HIP203" s="74"/>
      <c r="HIQ203" s="74"/>
      <c r="HIR203" s="74"/>
      <c r="HIS203" s="74"/>
      <c r="HIT203" s="74"/>
      <c r="HIU203" s="74"/>
      <c r="HIV203" s="74"/>
      <c r="HIW203" s="74"/>
      <c r="HIX203" s="74"/>
      <c r="HIY203" s="74"/>
      <c r="HIZ203" s="74"/>
      <c r="HJA203" s="74"/>
      <c r="HJB203" s="74"/>
      <c r="HJC203" s="74"/>
      <c r="HJD203" s="74"/>
      <c r="HJE203" s="74"/>
      <c r="HJF203" s="74"/>
      <c r="HJG203" s="74"/>
      <c r="HJH203" s="74"/>
      <c r="HJI203" s="74"/>
      <c r="HJJ203" s="74"/>
      <c r="HJK203" s="74"/>
      <c r="HJL203" s="74"/>
      <c r="HJM203" s="74"/>
      <c r="HJN203" s="74"/>
      <c r="HJO203" s="74"/>
      <c r="HJP203" s="74"/>
      <c r="HJQ203" s="74"/>
      <c r="HJR203" s="74"/>
      <c r="HJS203" s="74"/>
      <c r="HJT203" s="74"/>
      <c r="HJU203" s="74"/>
      <c r="HJV203" s="74"/>
      <c r="HJW203" s="74"/>
      <c r="HJX203" s="74"/>
      <c r="HJY203" s="74"/>
      <c r="HJZ203" s="74"/>
      <c r="HKA203" s="74"/>
      <c r="HKB203" s="74"/>
      <c r="HKC203" s="74"/>
      <c r="HKD203" s="74"/>
      <c r="HKE203" s="74"/>
      <c r="HKF203" s="74"/>
      <c r="HKG203" s="74"/>
      <c r="HKH203" s="74"/>
      <c r="HKI203" s="74"/>
      <c r="HKJ203" s="74"/>
      <c r="HKK203" s="74"/>
      <c r="HKL203" s="74"/>
      <c r="HKM203" s="74"/>
      <c r="HKN203" s="74"/>
      <c r="HKO203" s="74"/>
      <c r="HKP203" s="74"/>
      <c r="HKQ203" s="74"/>
      <c r="HKR203" s="74"/>
      <c r="HKS203" s="74"/>
      <c r="HKT203" s="74"/>
      <c r="HKU203" s="74"/>
      <c r="HKV203" s="74"/>
      <c r="HKW203" s="74"/>
      <c r="HKX203" s="74"/>
      <c r="HKY203" s="74"/>
      <c r="HKZ203" s="74"/>
      <c r="HLA203" s="74"/>
      <c r="HLB203" s="74"/>
      <c r="HLC203" s="74"/>
      <c r="HLD203" s="74"/>
      <c r="HLE203" s="74"/>
      <c r="HLF203" s="74"/>
      <c r="HLG203" s="74"/>
      <c r="HLH203" s="74"/>
      <c r="HLI203" s="74"/>
      <c r="HLJ203" s="74"/>
      <c r="HLK203" s="74"/>
      <c r="HLL203" s="74"/>
      <c r="HLM203" s="74"/>
      <c r="HLN203" s="74"/>
      <c r="HLO203" s="74"/>
      <c r="HLP203" s="74"/>
      <c r="HLQ203" s="74"/>
      <c r="HLR203" s="74"/>
      <c r="HLS203" s="74"/>
      <c r="HLT203" s="74"/>
      <c r="HLU203" s="74"/>
      <c r="HLV203" s="74"/>
      <c r="HLW203" s="74"/>
      <c r="HLX203" s="74"/>
      <c r="HLY203" s="74"/>
      <c r="HLZ203" s="74"/>
      <c r="HMA203" s="74"/>
      <c r="HMB203" s="74"/>
      <c r="HMC203" s="74"/>
      <c r="HMD203" s="74"/>
      <c r="HME203" s="74"/>
      <c r="HMF203" s="74"/>
      <c r="HMG203" s="74"/>
      <c r="HMH203" s="74"/>
      <c r="HMI203" s="74"/>
      <c r="HMJ203" s="74"/>
      <c r="HMK203" s="74"/>
      <c r="HML203" s="74"/>
      <c r="HMM203" s="74"/>
      <c r="HMN203" s="74"/>
      <c r="HMO203" s="74"/>
      <c r="HMP203" s="74"/>
      <c r="HMQ203" s="74"/>
      <c r="HMR203" s="74"/>
      <c r="HMS203" s="74"/>
      <c r="HMT203" s="74"/>
      <c r="HMU203" s="74"/>
      <c r="HMV203" s="74"/>
      <c r="HMW203" s="74"/>
      <c r="HMX203" s="74"/>
      <c r="HMY203" s="74"/>
      <c r="HMZ203" s="74"/>
      <c r="HNA203" s="74"/>
      <c r="HNB203" s="74"/>
      <c r="HNC203" s="74"/>
      <c r="HND203" s="74"/>
      <c r="HNE203" s="74"/>
      <c r="HNF203" s="74"/>
      <c r="HNG203" s="74"/>
      <c r="HNH203" s="74"/>
      <c r="HNI203" s="74"/>
      <c r="HNJ203" s="74"/>
      <c r="HNK203" s="74"/>
      <c r="HNL203" s="74"/>
      <c r="HNM203" s="74"/>
      <c r="HNN203" s="74"/>
      <c r="HNO203" s="74"/>
      <c r="HNP203" s="74"/>
      <c r="HNQ203" s="74"/>
      <c r="HNR203" s="74"/>
      <c r="HNS203" s="74"/>
      <c r="HNT203" s="74"/>
      <c r="HNU203" s="74"/>
      <c r="HNV203" s="74"/>
      <c r="HNW203" s="74"/>
      <c r="HNX203" s="74"/>
      <c r="HNY203" s="74"/>
      <c r="HNZ203" s="74"/>
      <c r="HOA203" s="74"/>
      <c r="HOB203" s="74"/>
      <c r="HOC203" s="74"/>
      <c r="HOD203" s="74"/>
      <c r="HOE203" s="74"/>
      <c r="HOF203" s="74"/>
      <c r="HOG203" s="74"/>
      <c r="HOH203" s="74"/>
      <c r="HOI203" s="74"/>
      <c r="HOJ203" s="74"/>
      <c r="HOK203" s="74"/>
      <c r="HOL203" s="74"/>
      <c r="HOM203" s="74"/>
      <c r="HON203" s="74"/>
      <c r="HOO203" s="74"/>
      <c r="HOP203" s="74"/>
      <c r="HOQ203" s="74"/>
      <c r="HOR203" s="74"/>
      <c r="HOS203" s="74"/>
      <c r="HOT203" s="74"/>
      <c r="HOU203" s="74"/>
      <c r="HOV203" s="74"/>
      <c r="HOW203" s="74"/>
      <c r="HOX203" s="74"/>
      <c r="HOY203" s="74"/>
      <c r="HOZ203" s="74"/>
      <c r="HPA203" s="74"/>
      <c r="HPB203" s="74"/>
      <c r="HPC203" s="74"/>
      <c r="HPD203" s="74"/>
      <c r="HPE203" s="74"/>
      <c r="HPF203" s="74"/>
      <c r="HPG203" s="74"/>
      <c r="HPH203" s="74"/>
      <c r="HPI203" s="74"/>
      <c r="HPJ203" s="74"/>
      <c r="HPK203" s="74"/>
      <c r="HPL203" s="74"/>
      <c r="HPM203" s="74"/>
      <c r="HPN203" s="74"/>
      <c r="HPO203" s="74"/>
      <c r="HPP203" s="74"/>
      <c r="HPQ203" s="74"/>
      <c r="HPR203" s="74"/>
      <c r="HPS203" s="74"/>
      <c r="HPT203" s="74"/>
      <c r="HPU203" s="74"/>
      <c r="HPV203" s="74"/>
      <c r="HPW203" s="74"/>
      <c r="HPX203" s="74"/>
      <c r="HPY203" s="74"/>
      <c r="HPZ203" s="74"/>
      <c r="HQA203" s="74"/>
      <c r="HQB203" s="74"/>
      <c r="HQC203" s="74"/>
      <c r="HQD203" s="74"/>
      <c r="HQE203" s="74"/>
      <c r="HQF203" s="74"/>
      <c r="HQG203" s="74"/>
      <c r="HQH203" s="74"/>
      <c r="HQI203" s="74"/>
      <c r="HQJ203" s="74"/>
      <c r="HQK203" s="74"/>
      <c r="HQL203" s="74"/>
      <c r="HQM203" s="74"/>
      <c r="HQN203" s="74"/>
      <c r="HQO203" s="74"/>
      <c r="HQP203" s="74"/>
      <c r="HQQ203" s="74"/>
      <c r="HQR203" s="74"/>
      <c r="HQS203" s="74"/>
      <c r="HQT203" s="74"/>
      <c r="HQU203" s="74"/>
      <c r="HQV203" s="74"/>
      <c r="HQW203" s="74"/>
      <c r="HQX203" s="74"/>
      <c r="HQY203" s="74"/>
      <c r="HQZ203" s="74"/>
      <c r="HRA203" s="74"/>
      <c r="HRB203" s="74"/>
      <c r="HRC203" s="74"/>
      <c r="HRD203" s="74"/>
      <c r="HRE203" s="74"/>
      <c r="HRF203" s="74"/>
      <c r="HRG203" s="74"/>
      <c r="HRH203" s="74"/>
      <c r="HRI203" s="74"/>
      <c r="HRJ203" s="74"/>
      <c r="HRK203" s="74"/>
      <c r="HRL203" s="74"/>
      <c r="HRM203" s="74"/>
      <c r="HRN203" s="74"/>
      <c r="HRO203" s="74"/>
      <c r="HRP203" s="74"/>
      <c r="HRQ203" s="74"/>
      <c r="HRR203" s="74"/>
      <c r="HRS203" s="74"/>
      <c r="HRT203" s="74"/>
      <c r="HRU203" s="74"/>
      <c r="HRV203" s="74"/>
      <c r="HRW203" s="74"/>
      <c r="HRX203" s="74"/>
      <c r="HRY203" s="74"/>
      <c r="HRZ203" s="74"/>
      <c r="HSA203" s="74"/>
      <c r="HSB203" s="74"/>
      <c r="HSC203" s="74"/>
      <c r="HSD203" s="74"/>
      <c r="HSE203" s="74"/>
      <c r="HSF203" s="74"/>
      <c r="HSG203" s="74"/>
      <c r="HSH203" s="74"/>
      <c r="HSI203" s="74"/>
      <c r="HSJ203" s="74"/>
      <c r="HSK203" s="74"/>
      <c r="HSL203" s="74"/>
      <c r="HSM203" s="74"/>
      <c r="HSN203" s="74"/>
      <c r="HSO203" s="74"/>
      <c r="HSP203" s="74"/>
      <c r="HSQ203" s="74"/>
      <c r="HSR203" s="74"/>
      <c r="HSS203" s="74"/>
      <c r="HST203" s="74"/>
      <c r="HSU203" s="74"/>
      <c r="HSV203" s="74"/>
      <c r="HSW203" s="74"/>
      <c r="HSX203" s="74"/>
      <c r="HSY203" s="74"/>
      <c r="HSZ203" s="74"/>
      <c r="HTA203" s="74"/>
      <c r="HTB203" s="74"/>
      <c r="HTC203" s="74"/>
      <c r="HTD203" s="74"/>
      <c r="HTE203" s="74"/>
      <c r="HTF203" s="74"/>
      <c r="HTG203" s="74"/>
      <c r="HTH203" s="74"/>
      <c r="HTI203" s="74"/>
      <c r="HTJ203" s="74"/>
      <c r="HTK203" s="74"/>
      <c r="HTL203" s="74"/>
      <c r="HTM203" s="74"/>
      <c r="HTN203" s="74"/>
      <c r="HTO203" s="74"/>
      <c r="HTP203" s="74"/>
      <c r="HTQ203" s="74"/>
      <c r="HTR203" s="74"/>
      <c r="HTS203" s="74"/>
      <c r="HTT203" s="74"/>
      <c r="HTU203" s="74"/>
      <c r="HTV203" s="74"/>
      <c r="HTW203" s="74"/>
      <c r="HTX203" s="74"/>
      <c r="HTY203" s="74"/>
      <c r="HTZ203" s="74"/>
      <c r="HUA203" s="74"/>
      <c r="HUB203" s="74"/>
      <c r="HUC203" s="74"/>
      <c r="HUD203" s="74"/>
      <c r="HUE203" s="74"/>
      <c r="HUF203" s="74"/>
      <c r="HUG203" s="74"/>
      <c r="HUH203" s="74"/>
      <c r="HUI203" s="74"/>
      <c r="HUJ203" s="74"/>
      <c r="HUK203" s="74"/>
      <c r="HUL203" s="74"/>
      <c r="HUM203" s="74"/>
      <c r="HUN203" s="74"/>
      <c r="HUO203" s="74"/>
      <c r="HUP203" s="74"/>
      <c r="HUQ203" s="74"/>
      <c r="HUR203" s="74"/>
      <c r="HUS203" s="74"/>
      <c r="HUT203" s="74"/>
      <c r="HUU203" s="74"/>
      <c r="HUV203" s="74"/>
      <c r="HUW203" s="74"/>
      <c r="HUX203" s="74"/>
      <c r="HUY203" s="74"/>
      <c r="HUZ203" s="74"/>
      <c r="HVA203" s="74"/>
      <c r="HVB203" s="74"/>
      <c r="HVC203" s="74"/>
      <c r="HVD203" s="74"/>
      <c r="HVE203" s="74"/>
      <c r="HVF203" s="74"/>
      <c r="HVG203" s="74"/>
      <c r="HVH203" s="74"/>
      <c r="HVI203" s="74"/>
      <c r="HVJ203" s="74"/>
      <c r="HVK203" s="74"/>
      <c r="HVL203" s="74"/>
      <c r="HVM203" s="74"/>
      <c r="HVN203" s="74"/>
      <c r="HVO203" s="74"/>
      <c r="HVP203" s="74"/>
      <c r="HVQ203" s="74"/>
      <c r="HVR203" s="74"/>
      <c r="HVS203" s="74"/>
      <c r="HVT203" s="74"/>
      <c r="HVU203" s="74"/>
      <c r="HVV203" s="74"/>
      <c r="HVW203" s="74"/>
      <c r="HVX203" s="74"/>
      <c r="HVY203" s="74"/>
      <c r="HVZ203" s="74"/>
      <c r="HWA203" s="74"/>
      <c r="HWB203" s="74"/>
      <c r="HWC203" s="74"/>
      <c r="HWD203" s="74"/>
      <c r="HWE203" s="74"/>
      <c r="HWF203" s="74"/>
      <c r="HWG203" s="74"/>
      <c r="HWH203" s="74"/>
      <c r="HWI203" s="74"/>
      <c r="HWJ203" s="74"/>
      <c r="HWK203" s="74"/>
      <c r="HWL203" s="74"/>
      <c r="HWM203" s="74"/>
      <c r="HWN203" s="74"/>
      <c r="HWO203" s="74"/>
      <c r="HWP203" s="74"/>
      <c r="HWQ203" s="74"/>
      <c r="HWR203" s="74"/>
      <c r="HWS203" s="74"/>
      <c r="HWT203" s="74"/>
      <c r="HWU203" s="74"/>
      <c r="HWV203" s="74"/>
      <c r="HWW203" s="74"/>
      <c r="HWX203" s="74"/>
      <c r="HWY203" s="74"/>
      <c r="HWZ203" s="74"/>
      <c r="HXA203" s="74"/>
      <c r="HXB203" s="74"/>
      <c r="HXC203" s="74"/>
      <c r="HXD203" s="74"/>
      <c r="HXE203" s="74"/>
      <c r="HXF203" s="74"/>
      <c r="HXG203" s="74"/>
      <c r="HXH203" s="74"/>
      <c r="HXI203" s="74"/>
      <c r="HXJ203" s="74"/>
      <c r="HXK203" s="74"/>
      <c r="HXL203" s="74"/>
      <c r="HXM203" s="74"/>
      <c r="HXN203" s="74"/>
      <c r="HXO203" s="74"/>
      <c r="HXP203" s="74"/>
      <c r="HXQ203" s="74"/>
      <c r="HXR203" s="74"/>
      <c r="HXS203" s="74"/>
      <c r="HXT203" s="74"/>
      <c r="HXU203" s="74"/>
      <c r="HXV203" s="74"/>
      <c r="HXW203" s="74"/>
      <c r="HXX203" s="74"/>
      <c r="HXY203" s="74"/>
      <c r="HXZ203" s="74"/>
      <c r="HYA203" s="74"/>
      <c r="HYB203" s="74"/>
      <c r="HYC203" s="74"/>
      <c r="HYD203" s="74"/>
      <c r="HYE203" s="74"/>
      <c r="HYF203" s="74"/>
      <c r="HYG203" s="74"/>
      <c r="HYH203" s="74"/>
      <c r="HYI203" s="74"/>
      <c r="HYJ203" s="74"/>
      <c r="HYK203" s="74"/>
      <c r="HYL203" s="74"/>
      <c r="HYM203" s="74"/>
      <c r="HYN203" s="74"/>
      <c r="HYO203" s="74"/>
      <c r="HYP203" s="74"/>
      <c r="HYQ203" s="74"/>
      <c r="HYR203" s="74"/>
      <c r="HYS203" s="74"/>
      <c r="HYT203" s="74"/>
      <c r="HYU203" s="74"/>
      <c r="HYV203" s="74"/>
      <c r="HYW203" s="74"/>
      <c r="HYX203" s="74"/>
      <c r="HYY203" s="74"/>
      <c r="HYZ203" s="74"/>
      <c r="HZA203" s="74"/>
      <c r="HZB203" s="74"/>
      <c r="HZC203" s="74"/>
      <c r="HZD203" s="74"/>
      <c r="HZE203" s="74"/>
      <c r="HZF203" s="74"/>
      <c r="HZG203" s="74"/>
      <c r="HZH203" s="74"/>
      <c r="HZI203" s="74"/>
      <c r="HZJ203" s="74"/>
      <c r="HZK203" s="74"/>
      <c r="HZL203" s="74"/>
      <c r="HZM203" s="74"/>
      <c r="HZN203" s="74"/>
      <c r="HZO203" s="74"/>
      <c r="HZP203" s="74"/>
      <c r="HZQ203" s="74"/>
      <c r="HZR203" s="74"/>
      <c r="HZS203" s="74"/>
      <c r="HZT203" s="74"/>
      <c r="HZU203" s="74"/>
      <c r="HZV203" s="74"/>
      <c r="HZW203" s="74"/>
      <c r="HZX203" s="74"/>
      <c r="HZY203" s="74"/>
      <c r="HZZ203" s="74"/>
      <c r="IAA203" s="74"/>
      <c r="IAB203" s="74"/>
      <c r="IAC203" s="74"/>
      <c r="IAD203" s="74"/>
      <c r="IAE203" s="74"/>
      <c r="IAF203" s="74"/>
      <c r="IAG203" s="74"/>
      <c r="IAH203" s="74"/>
      <c r="IAI203" s="74"/>
      <c r="IAJ203" s="74"/>
      <c r="IAK203" s="74"/>
      <c r="IAL203" s="74"/>
      <c r="IAM203" s="74"/>
      <c r="IAN203" s="74"/>
      <c r="IAO203" s="74"/>
      <c r="IAP203" s="74"/>
      <c r="IAQ203" s="74"/>
      <c r="IAR203" s="74"/>
      <c r="IAS203" s="74"/>
      <c r="IAT203" s="74"/>
      <c r="IAU203" s="74"/>
      <c r="IAV203" s="74"/>
      <c r="IAW203" s="74"/>
      <c r="IAX203" s="74"/>
      <c r="IAY203" s="74"/>
      <c r="IAZ203" s="74"/>
      <c r="IBA203" s="74"/>
      <c r="IBB203" s="74"/>
      <c r="IBC203" s="74"/>
      <c r="IBD203" s="74"/>
      <c r="IBE203" s="74"/>
      <c r="IBF203" s="74"/>
      <c r="IBG203" s="74"/>
      <c r="IBH203" s="74"/>
      <c r="IBI203" s="74"/>
      <c r="IBJ203" s="74"/>
      <c r="IBK203" s="74"/>
      <c r="IBL203" s="74"/>
      <c r="IBM203" s="74"/>
      <c r="IBN203" s="74"/>
      <c r="IBO203" s="74"/>
      <c r="IBP203" s="74"/>
      <c r="IBQ203" s="74"/>
      <c r="IBR203" s="74"/>
      <c r="IBS203" s="74"/>
      <c r="IBT203" s="74"/>
      <c r="IBU203" s="74"/>
      <c r="IBV203" s="74"/>
      <c r="IBW203" s="74"/>
      <c r="IBX203" s="74"/>
      <c r="IBY203" s="74"/>
      <c r="IBZ203" s="74"/>
      <c r="ICA203" s="74"/>
      <c r="ICB203" s="74"/>
      <c r="ICC203" s="74"/>
      <c r="ICD203" s="74"/>
      <c r="ICE203" s="74"/>
      <c r="ICF203" s="74"/>
      <c r="ICG203" s="74"/>
      <c r="ICH203" s="74"/>
      <c r="ICI203" s="74"/>
      <c r="ICJ203" s="74"/>
      <c r="ICK203" s="74"/>
      <c r="ICL203" s="74"/>
      <c r="ICM203" s="74"/>
      <c r="ICN203" s="74"/>
      <c r="ICO203" s="74"/>
      <c r="ICP203" s="74"/>
      <c r="ICQ203" s="74"/>
      <c r="ICR203" s="74"/>
      <c r="ICS203" s="74"/>
      <c r="ICT203" s="74"/>
      <c r="ICU203" s="74"/>
      <c r="ICV203" s="74"/>
      <c r="ICW203" s="74"/>
      <c r="ICX203" s="74"/>
      <c r="ICY203" s="74"/>
      <c r="ICZ203" s="74"/>
      <c r="IDA203" s="74"/>
      <c r="IDB203" s="74"/>
      <c r="IDC203" s="74"/>
      <c r="IDD203" s="74"/>
      <c r="IDE203" s="74"/>
      <c r="IDF203" s="74"/>
      <c r="IDG203" s="74"/>
      <c r="IDH203" s="74"/>
      <c r="IDI203" s="74"/>
      <c r="IDJ203" s="74"/>
      <c r="IDK203" s="74"/>
      <c r="IDL203" s="74"/>
      <c r="IDM203" s="74"/>
      <c r="IDN203" s="74"/>
      <c r="IDO203" s="74"/>
      <c r="IDP203" s="74"/>
      <c r="IDQ203" s="74"/>
      <c r="IDR203" s="74"/>
      <c r="IDS203" s="74"/>
      <c r="IDT203" s="74"/>
      <c r="IDU203" s="74"/>
      <c r="IDV203" s="74"/>
      <c r="IDW203" s="74"/>
      <c r="IDX203" s="74"/>
      <c r="IDY203" s="74"/>
      <c r="IDZ203" s="74"/>
      <c r="IEA203" s="74"/>
      <c r="IEB203" s="74"/>
      <c r="IEC203" s="74"/>
      <c r="IED203" s="74"/>
      <c r="IEE203" s="74"/>
      <c r="IEF203" s="74"/>
      <c r="IEG203" s="74"/>
      <c r="IEH203" s="74"/>
      <c r="IEI203" s="74"/>
      <c r="IEJ203" s="74"/>
      <c r="IEK203" s="74"/>
      <c r="IEL203" s="74"/>
      <c r="IEM203" s="74"/>
      <c r="IEN203" s="74"/>
      <c r="IEO203" s="74"/>
      <c r="IEP203" s="74"/>
      <c r="IEQ203" s="74"/>
      <c r="IER203" s="74"/>
      <c r="IES203" s="74"/>
      <c r="IET203" s="74"/>
      <c r="IEU203" s="74"/>
      <c r="IEV203" s="74"/>
      <c r="IEW203" s="74"/>
      <c r="IEX203" s="74"/>
      <c r="IEY203" s="74"/>
      <c r="IEZ203" s="74"/>
      <c r="IFA203" s="74"/>
      <c r="IFB203" s="74"/>
      <c r="IFC203" s="74"/>
      <c r="IFD203" s="74"/>
      <c r="IFE203" s="74"/>
      <c r="IFF203" s="74"/>
      <c r="IFG203" s="74"/>
      <c r="IFH203" s="74"/>
      <c r="IFI203" s="74"/>
      <c r="IFJ203" s="74"/>
      <c r="IFK203" s="74"/>
      <c r="IFL203" s="74"/>
      <c r="IFM203" s="74"/>
      <c r="IFN203" s="74"/>
      <c r="IFO203" s="74"/>
      <c r="IFP203" s="74"/>
      <c r="IFQ203" s="74"/>
      <c r="IFR203" s="74"/>
      <c r="IFS203" s="74"/>
      <c r="IFT203" s="74"/>
      <c r="IFU203" s="74"/>
      <c r="IFV203" s="74"/>
      <c r="IFW203" s="74"/>
      <c r="IFX203" s="74"/>
      <c r="IFY203" s="74"/>
      <c r="IFZ203" s="74"/>
      <c r="IGA203" s="74"/>
      <c r="IGB203" s="74"/>
      <c r="IGC203" s="74"/>
      <c r="IGD203" s="74"/>
      <c r="IGE203" s="74"/>
      <c r="IGF203" s="74"/>
      <c r="IGG203" s="74"/>
      <c r="IGH203" s="74"/>
      <c r="IGI203" s="74"/>
      <c r="IGJ203" s="74"/>
      <c r="IGK203" s="74"/>
      <c r="IGL203" s="74"/>
      <c r="IGM203" s="74"/>
      <c r="IGN203" s="74"/>
      <c r="IGO203" s="74"/>
      <c r="IGP203" s="74"/>
      <c r="IGQ203" s="74"/>
      <c r="IGR203" s="74"/>
      <c r="IGS203" s="74"/>
      <c r="IGT203" s="74"/>
      <c r="IGU203" s="74"/>
      <c r="IGV203" s="74"/>
      <c r="IGW203" s="74"/>
      <c r="IGX203" s="74"/>
      <c r="IGY203" s="74"/>
      <c r="IGZ203" s="74"/>
      <c r="IHA203" s="74"/>
      <c r="IHB203" s="74"/>
      <c r="IHC203" s="74"/>
      <c r="IHD203" s="74"/>
      <c r="IHE203" s="74"/>
      <c r="IHF203" s="74"/>
      <c r="IHG203" s="74"/>
      <c r="IHH203" s="74"/>
      <c r="IHI203" s="74"/>
      <c r="IHJ203" s="74"/>
      <c r="IHK203" s="74"/>
      <c r="IHL203" s="74"/>
      <c r="IHM203" s="74"/>
      <c r="IHN203" s="74"/>
      <c r="IHO203" s="74"/>
      <c r="IHP203" s="74"/>
      <c r="IHQ203" s="74"/>
      <c r="IHR203" s="74"/>
      <c r="IHS203" s="74"/>
      <c r="IHT203" s="74"/>
      <c r="IHU203" s="74"/>
      <c r="IHV203" s="74"/>
      <c r="IHW203" s="74"/>
      <c r="IHX203" s="74"/>
      <c r="IHY203" s="74"/>
      <c r="IHZ203" s="74"/>
      <c r="IIA203" s="74"/>
      <c r="IIB203" s="74"/>
      <c r="IIC203" s="74"/>
      <c r="IID203" s="74"/>
      <c r="IIE203" s="74"/>
      <c r="IIF203" s="74"/>
      <c r="IIG203" s="74"/>
      <c r="IIH203" s="74"/>
      <c r="III203" s="74"/>
      <c r="IIJ203" s="74"/>
      <c r="IIK203" s="74"/>
      <c r="IIL203" s="74"/>
      <c r="IIM203" s="74"/>
      <c r="IIN203" s="74"/>
      <c r="IIO203" s="74"/>
      <c r="IIP203" s="74"/>
      <c r="IIQ203" s="74"/>
      <c r="IIR203" s="74"/>
      <c r="IIS203" s="74"/>
      <c r="IIT203" s="74"/>
      <c r="IIU203" s="74"/>
      <c r="IIV203" s="74"/>
      <c r="IIW203" s="74"/>
      <c r="IIX203" s="74"/>
      <c r="IIY203" s="74"/>
      <c r="IIZ203" s="74"/>
      <c r="IJA203" s="74"/>
      <c r="IJB203" s="74"/>
      <c r="IJC203" s="74"/>
      <c r="IJD203" s="74"/>
      <c r="IJE203" s="74"/>
      <c r="IJF203" s="74"/>
      <c r="IJG203" s="74"/>
      <c r="IJH203" s="74"/>
      <c r="IJI203" s="74"/>
      <c r="IJJ203" s="74"/>
      <c r="IJK203" s="74"/>
      <c r="IJL203" s="74"/>
      <c r="IJM203" s="74"/>
      <c r="IJN203" s="74"/>
      <c r="IJO203" s="74"/>
      <c r="IJP203" s="74"/>
      <c r="IJQ203" s="74"/>
      <c r="IJR203" s="74"/>
      <c r="IJS203" s="74"/>
      <c r="IJT203" s="74"/>
      <c r="IJU203" s="74"/>
      <c r="IJV203" s="74"/>
      <c r="IJW203" s="74"/>
      <c r="IJX203" s="74"/>
      <c r="IJY203" s="74"/>
      <c r="IJZ203" s="74"/>
      <c r="IKA203" s="74"/>
      <c r="IKB203" s="74"/>
      <c r="IKC203" s="74"/>
      <c r="IKD203" s="74"/>
      <c r="IKE203" s="74"/>
      <c r="IKF203" s="74"/>
      <c r="IKG203" s="74"/>
      <c r="IKH203" s="74"/>
      <c r="IKI203" s="74"/>
      <c r="IKJ203" s="74"/>
      <c r="IKK203" s="74"/>
      <c r="IKL203" s="74"/>
      <c r="IKM203" s="74"/>
      <c r="IKN203" s="74"/>
      <c r="IKO203" s="74"/>
      <c r="IKP203" s="74"/>
      <c r="IKQ203" s="74"/>
      <c r="IKR203" s="74"/>
      <c r="IKS203" s="74"/>
      <c r="IKT203" s="74"/>
      <c r="IKU203" s="74"/>
      <c r="IKV203" s="74"/>
      <c r="IKW203" s="74"/>
      <c r="IKX203" s="74"/>
      <c r="IKY203" s="74"/>
      <c r="IKZ203" s="74"/>
      <c r="ILA203" s="74"/>
      <c r="ILB203" s="74"/>
      <c r="ILC203" s="74"/>
      <c r="ILD203" s="74"/>
      <c r="ILE203" s="74"/>
      <c r="ILF203" s="74"/>
      <c r="ILG203" s="74"/>
      <c r="ILH203" s="74"/>
      <c r="ILI203" s="74"/>
      <c r="ILJ203" s="74"/>
      <c r="ILK203" s="74"/>
      <c r="ILL203" s="74"/>
      <c r="ILM203" s="74"/>
      <c r="ILN203" s="74"/>
      <c r="ILO203" s="74"/>
      <c r="ILP203" s="74"/>
      <c r="ILQ203" s="74"/>
      <c r="ILR203" s="74"/>
      <c r="ILS203" s="74"/>
      <c r="ILT203" s="74"/>
      <c r="ILU203" s="74"/>
      <c r="ILV203" s="74"/>
      <c r="ILW203" s="74"/>
      <c r="ILX203" s="74"/>
      <c r="ILY203" s="74"/>
      <c r="ILZ203" s="74"/>
      <c r="IMA203" s="74"/>
      <c r="IMB203" s="74"/>
      <c r="IMC203" s="74"/>
      <c r="IMD203" s="74"/>
      <c r="IME203" s="74"/>
      <c r="IMF203" s="74"/>
      <c r="IMG203" s="74"/>
      <c r="IMH203" s="74"/>
      <c r="IMI203" s="74"/>
      <c r="IMJ203" s="74"/>
      <c r="IMK203" s="74"/>
      <c r="IML203" s="74"/>
      <c r="IMM203" s="74"/>
      <c r="IMN203" s="74"/>
      <c r="IMO203" s="74"/>
      <c r="IMP203" s="74"/>
      <c r="IMQ203" s="74"/>
      <c r="IMR203" s="74"/>
      <c r="IMS203" s="74"/>
      <c r="IMT203" s="74"/>
      <c r="IMU203" s="74"/>
      <c r="IMV203" s="74"/>
      <c r="IMW203" s="74"/>
      <c r="IMX203" s="74"/>
      <c r="IMY203" s="74"/>
      <c r="IMZ203" s="74"/>
      <c r="INA203" s="74"/>
      <c r="INB203" s="74"/>
      <c r="INC203" s="74"/>
      <c r="IND203" s="74"/>
      <c r="INE203" s="74"/>
      <c r="INF203" s="74"/>
      <c r="ING203" s="74"/>
      <c r="INH203" s="74"/>
      <c r="INI203" s="74"/>
      <c r="INJ203" s="74"/>
      <c r="INK203" s="74"/>
      <c r="INL203" s="74"/>
      <c r="INM203" s="74"/>
      <c r="INN203" s="74"/>
      <c r="INO203" s="74"/>
      <c r="INP203" s="74"/>
      <c r="INQ203" s="74"/>
      <c r="INR203" s="74"/>
      <c r="INS203" s="74"/>
      <c r="INT203" s="74"/>
      <c r="INU203" s="74"/>
      <c r="INV203" s="74"/>
      <c r="INW203" s="74"/>
      <c r="INX203" s="74"/>
      <c r="INY203" s="74"/>
      <c r="INZ203" s="74"/>
      <c r="IOA203" s="74"/>
      <c r="IOB203" s="74"/>
      <c r="IOC203" s="74"/>
      <c r="IOD203" s="74"/>
      <c r="IOE203" s="74"/>
      <c r="IOF203" s="74"/>
      <c r="IOG203" s="74"/>
      <c r="IOH203" s="74"/>
      <c r="IOI203" s="74"/>
      <c r="IOJ203" s="74"/>
      <c r="IOK203" s="74"/>
      <c r="IOL203" s="74"/>
      <c r="IOM203" s="74"/>
      <c r="ION203" s="74"/>
      <c r="IOO203" s="74"/>
      <c r="IOP203" s="74"/>
      <c r="IOQ203" s="74"/>
      <c r="IOR203" s="74"/>
      <c r="IOS203" s="74"/>
      <c r="IOT203" s="74"/>
      <c r="IOU203" s="74"/>
      <c r="IOV203" s="74"/>
      <c r="IOW203" s="74"/>
      <c r="IOX203" s="74"/>
      <c r="IOY203" s="74"/>
      <c r="IOZ203" s="74"/>
      <c r="IPA203" s="74"/>
      <c r="IPB203" s="74"/>
      <c r="IPC203" s="74"/>
      <c r="IPD203" s="74"/>
      <c r="IPE203" s="74"/>
      <c r="IPF203" s="74"/>
      <c r="IPG203" s="74"/>
      <c r="IPH203" s="74"/>
      <c r="IPI203" s="74"/>
      <c r="IPJ203" s="74"/>
      <c r="IPK203" s="74"/>
      <c r="IPL203" s="74"/>
      <c r="IPM203" s="74"/>
      <c r="IPN203" s="74"/>
      <c r="IPO203" s="74"/>
      <c r="IPP203" s="74"/>
      <c r="IPQ203" s="74"/>
      <c r="IPR203" s="74"/>
      <c r="IPS203" s="74"/>
      <c r="IPT203" s="74"/>
      <c r="IPU203" s="74"/>
      <c r="IPV203" s="74"/>
      <c r="IPW203" s="74"/>
      <c r="IPX203" s="74"/>
      <c r="IPY203" s="74"/>
      <c r="IPZ203" s="74"/>
      <c r="IQA203" s="74"/>
      <c r="IQB203" s="74"/>
      <c r="IQC203" s="74"/>
      <c r="IQD203" s="74"/>
      <c r="IQE203" s="74"/>
      <c r="IQF203" s="74"/>
      <c r="IQG203" s="74"/>
      <c r="IQH203" s="74"/>
      <c r="IQI203" s="74"/>
      <c r="IQJ203" s="74"/>
      <c r="IQK203" s="74"/>
      <c r="IQL203" s="74"/>
      <c r="IQM203" s="74"/>
      <c r="IQN203" s="74"/>
      <c r="IQO203" s="74"/>
      <c r="IQP203" s="74"/>
      <c r="IQQ203" s="74"/>
      <c r="IQR203" s="74"/>
      <c r="IQS203" s="74"/>
      <c r="IQT203" s="74"/>
      <c r="IQU203" s="74"/>
      <c r="IQV203" s="74"/>
      <c r="IQW203" s="74"/>
      <c r="IQX203" s="74"/>
      <c r="IQY203" s="74"/>
      <c r="IQZ203" s="74"/>
      <c r="IRA203" s="74"/>
      <c r="IRB203" s="74"/>
      <c r="IRC203" s="74"/>
      <c r="IRD203" s="74"/>
      <c r="IRE203" s="74"/>
      <c r="IRF203" s="74"/>
      <c r="IRG203" s="74"/>
      <c r="IRH203" s="74"/>
      <c r="IRI203" s="74"/>
      <c r="IRJ203" s="74"/>
      <c r="IRK203" s="74"/>
      <c r="IRL203" s="74"/>
      <c r="IRM203" s="74"/>
      <c r="IRN203" s="74"/>
      <c r="IRO203" s="74"/>
      <c r="IRP203" s="74"/>
      <c r="IRQ203" s="74"/>
      <c r="IRR203" s="74"/>
      <c r="IRS203" s="74"/>
      <c r="IRT203" s="74"/>
      <c r="IRU203" s="74"/>
      <c r="IRV203" s="74"/>
      <c r="IRW203" s="74"/>
      <c r="IRX203" s="74"/>
      <c r="IRY203" s="74"/>
      <c r="IRZ203" s="74"/>
      <c r="ISA203" s="74"/>
      <c r="ISB203" s="74"/>
      <c r="ISC203" s="74"/>
      <c r="ISD203" s="74"/>
      <c r="ISE203" s="74"/>
      <c r="ISF203" s="74"/>
      <c r="ISG203" s="74"/>
      <c r="ISH203" s="74"/>
      <c r="ISI203" s="74"/>
      <c r="ISJ203" s="74"/>
      <c r="ISK203" s="74"/>
      <c r="ISL203" s="74"/>
      <c r="ISM203" s="74"/>
      <c r="ISN203" s="74"/>
      <c r="ISO203" s="74"/>
      <c r="ISP203" s="74"/>
      <c r="ISQ203" s="74"/>
      <c r="ISR203" s="74"/>
      <c r="ISS203" s="74"/>
      <c r="IST203" s="74"/>
      <c r="ISU203" s="74"/>
      <c r="ISV203" s="74"/>
      <c r="ISW203" s="74"/>
      <c r="ISX203" s="74"/>
      <c r="ISY203" s="74"/>
      <c r="ISZ203" s="74"/>
      <c r="ITA203" s="74"/>
      <c r="ITB203" s="74"/>
      <c r="ITC203" s="74"/>
      <c r="ITD203" s="74"/>
      <c r="ITE203" s="74"/>
      <c r="ITF203" s="74"/>
      <c r="ITG203" s="74"/>
      <c r="ITH203" s="74"/>
      <c r="ITI203" s="74"/>
      <c r="ITJ203" s="74"/>
      <c r="ITK203" s="74"/>
      <c r="ITL203" s="74"/>
      <c r="ITM203" s="74"/>
      <c r="ITN203" s="74"/>
      <c r="ITO203" s="74"/>
      <c r="ITP203" s="74"/>
      <c r="ITQ203" s="74"/>
      <c r="ITR203" s="74"/>
      <c r="ITS203" s="74"/>
      <c r="ITT203" s="74"/>
      <c r="ITU203" s="74"/>
      <c r="ITV203" s="74"/>
      <c r="ITW203" s="74"/>
      <c r="ITX203" s="74"/>
      <c r="ITY203" s="74"/>
      <c r="ITZ203" s="74"/>
      <c r="IUA203" s="74"/>
      <c r="IUB203" s="74"/>
      <c r="IUC203" s="74"/>
      <c r="IUD203" s="74"/>
      <c r="IUE203" s="74"/>
      <c r="IUF203" s="74"/>
      <c r="IUG203" s="74"/>
      <c r="IUH203" s="74"/>
      <c r="IUI203" s="74"/>
      <c r="IUJ203" s="74"/>
      <c r="IUK203" s="74"/>
      <c r="IUL203" s="74"/>
      <c r="IUM203" s="74"/>
      <c r="IUN203" s="74"/>
      <c r="IUO203" s="74"/>
      <c r="IUP203" s="74"/>
      <c r="IUQ203" s="74"/>
      <c r="IUR203" s="74"/>
      <c r="IUS203" s="74"/>
      <c r="IUT203" s="74"/>
      <c r="IUU203" s="74"/>
      <c r="IUV203" s="74"/>
      <c r="IUW203" s="74"/>
      <c r="IUX203" s="74"/>
      <c r="IUY203" s="74"/>
      <c r="IUZ203" s="74"/>
      <c r="IVA203" s="74"/>
      <c r="IVB203" s="74"/>
      <c r="IVC203" s="74"/>
      <c r="IVD203" s="74"/>
      <c r="IVE203" s="74"/>
      <c r="IVF203" s="74"/>
      <c r="IVG203" s="74"/>
      <c r="IVH203" s="74"/>
      <c r="IVI203" s="74"/>
      <c r="IVJ203" s="74"/>
      <c r="IVK203" s="74"/>
      <c r="IVL203" s="74"/>
      <c r="IVM203" s="74"/>
      <c r="IVN203" s="74"/>
      <c r="IVO203" s="74"/>
      <c r="IVP203" s="74"/>
      <c r="IVQ203" s="74"/>
      <c r="IVR203" s="74"/>
      <c r="IVS203" s="74"/>
      <c r="IVT203" s="74"/>
      <c r="IVU203" s="74"/>
      <c r="IVV203" s="74"/>
      <c r="IVW203" s="74"/>
      <c r="IVX203" s="74"/>
      <c r="IVY203" s="74"/>
      <c r="IVZ203" s="74"/>
      <c r="IWA203" s="74"/>
      <c r="IWB203" s="74"/>
      <c r="IWC203" s="74"/>
      <c r="IWD203" s="74"/>
      <c r="IWE203" s="74"/>
      <c r="IWF203" s="74"/>
      <c r="IWG203" s="74"/>
      <c r="IWH203" s="74"/>
      <c r="IWI203" s="74"/>
      <c r="IWJ203" s="74"/>
      <c r="IWK203" s="74"/>
      <c r="IWL203" s="74"/>
      <c r="IWM203" s="74"/>
      <c r="IWN203" s="74"/>
      <c r="IWO203" s="74"/>
      <c r="IWP203" s="74"/>
      <c r="IWQ203" s="74"/>
      <c r="IWR203" s="74"/>
      <c r="IWS203" s="74"/>
      <c r="IWT203" s="74"/>
      <c r="IWU203" s="74"/>
      <c r="IWV203" s="74"/>
      <c r="IWW203" s="74"/>
      <c r="IWX203" s="74"/>
      <c r="IWY203" s="74"/>
      <c r="IWZ203" s="74"/>
      <c r="IXA203" s="74"/>
      <c r="IXB203" s="74"/>
      <c r="IXC203" s="74"/>
      <c r="IXD203" s="74"/>
      <c r="IXE203" s="74"/>
      <c r="IXF203" s="74"/>
      <c r="IXG203" s="74"/>
      <c r="IXH203" s="74"/>
      <c r="IXI203" s="74"/>
      <c r="IXJ203" s="74"/>
      <c r="IXK203" s="74"/>
      <c r="IXL203" s="74"/>
      <c r="IXM203" s="74"/>
      <c r="IXN203" s="74"/>
      <c r="IXO203" s="74"/>
      <c r="IXP203" s="74"/>
      <c r="IXQ203" s="74"/>
      <c r="IXR203" s="74"/>
      <c r="IXS203" s="74"/>
      <c r="IXT203" s="74"/>
      <c r="IXU203" s="74"/>
      <c r="IXV203" s="74"/>
      <c r="IXW203" s="74"/>
      <c r="IXX203" s="74"/>
      <c r="IXY203" s="74"/>
      <c r="IXZ203" s="74"/>
      <c r="IYA203" s="74"/>
      <c r="IYB203" s="74"/>
      <c r="IYC203" s="74"/>
      <c r="IYD203" s="74"/>
      <c r="IYE203" s="74"/>
      <c r="IYF203" s="74"/>
      <c r="IYG203" s="74"/>
      <c r="IYH203" s="74"/>
      <c r="IYI203" s="74"/>
      <c r="IYJ203" s="74"/>
      <c r="IYK203" s="74"/>
      <c r="IYL203" s="74"/>
      <c r="IYM203" s="74"/>
      <c r="IYN203" s="74"/>
      <c r="IYO203" s="74"/>
      <c r="IYP203" s="74"/>
      <c r="IYQ203" s="74"/>
      <c r="IYR203" s="74"/>
      <c r="IYS203" s="74"/>
      <c r="IYT203" s="74"/>
      <c r="IYU203" s="74"/>
      <c r="IYV203" s="74"/>
      <c r="IYW203" s="74"/>
      <c r="IYX203" s="74"/>
      <c r="IYY203" s="74"/>
      <c r="IYZ203" s="74"/>
      <c r="IZA203" s="74"/>
      <c r="IZB203" s="74"/>
      <c r="IZC203" s="74"/>
      <c r="IZD203" s="74"/>
      <c r="IZE203" s="74"/>
      <c r="IZF203" s="74"/>
      <c r="IZG203" s="74"/>
      <c r="IZH203" s="74"/>
      <c r="IZI203" s="74"/>
      <c r="IZJ203" s="74"/>
      <c r="IZK203" s="74"/>
      <c r="IZL203" s="74"/>
      <c r="IZM203" s="74"/>
      <c r="IZN203" s="74"/>
      <c r="IZO203" s="74"/>
      <c r="IZP203" s="74"/>
      <c r="IZQ203" s="74"/>
      <c r="IZR203" s="74"/>
      <c r="IZS203" s="74"/>
      <c r="IZT203" s="74"/>
      <c r="IZU203" s="74"/>
      <c r="IZV203" s="74"/>
      <c r="IZW203" s="74"/>
      <c r="IZX203" s="74"/>
      <c r="IZY203" s="74"/>
      <c r="IZZ203" s="74"/>
      <c r="JAA203" s="74"/>
      <c r="JAB203" s="74"/>
      <c r="JAC203" s="74"/>
      <c r="JAD203" s="74"/>
      <c r="JAE203" s="74"/>
      <c r="JAF203" s="74"/>
      <c r="JAG203" s="74"/>
      <c r="JAH203" s="74"/>
      <c r="JAI203" s="74"/>
      <c r="JAJ203" s="74"/>
      <c r="JAK203" s="74"/>
      <c r="JAL203" s="74"/>
      <c r="JAM203" s="74"/>
      <c r="JAN203" s="74"/>
      <c r="JAO203" s="74"/>
      <c r="JAP203" s="74"/>
      <c r="JAQ203" s="74"/>
      <c r="JAR203" s="74"/>
      <c r="JAS203" s="74"/>
      <c r="JAT203" s="74"/>
      <c r="JAU203" s="74"/>
      <c r="JAV203" s="74"/>
      <c r="JAW203" s="74"/>
      <c r="JAX203" s="74"/>
      <c r="JAY203" s="74"/>
      <c r="JAZ203" s="74"/>
      <c r="JBA203" s="74"/>
      <c r="JBB203" s="74"/>
      <c r="JBC203" s="74"/>
      <c r="JBD203" s="74"/>
      <c r="JBE203" s="74"/>
      <c r="JBF203" s="74"/>
      <c r="JBG203" s="74"/>
      <c r="JBH203" s="74"/>
      <c r="JBI203" s="74"/>
      <c r="JBJ203" s="74"/>
      <c r="JBK203" s="74"/>
      <c r="JBL203" s="74"/>
      <c r="JBM203" s="74"/>
      <c r="JBN203" s="74"/>
      <c r="JBO203" s="74"/>
      <c r="JBP203" s="74"/>
      <c r="JBQ203" s="74"/>
      <c r="JBR203" s="74"/>
      <c r="JBS203" s="74"/>
      <c r="JBT203" s="74"/>
      <c r="JBU203" s="74"/>
      <c r="JBV203" s="74"/>
      <c r="JBW203" s="74"/>
      <c r="JBX203" s="74"/>
      <c r="JBY203" s="74"/>
      <c r="JBZ203" s="74"/>
      <c r="JCA203" s="74"/>
      <c r="JCB203" s="74"/>
      <c r="JCC203" s="74"/>
      <c r="JCD203" s="74"/>
      <c r="JCE203" s="74"/>
      <c r="JCF203" s="74"/>
      <c r="JCG203" s="74"/>
      <c r="JCH203" s="74"/>
      <c r="JCI203" s="74"/>
      <c r="JCJ203" s="74"/>
      <c r="JCK203" s="74"/>
      <c r="JCL203" s="74"/>
      <c r="JCM203" s="74"/>
      <c r="JCN203" s="74"/>
      <c r="JCO203" s="74"/>
      <c r="JCP203" s="74"/>
      <c r="JCQ203" s="74"/>
      <c r="JCR203" s="74"/>
      <c r="JCS203" s="74"/>
      <c r="JCT203" s="74"/>
      <c r="JCU203" s="74"/>
      <c r="JCV203" s="74"/>
      <c r="JCW203" s="74"/>
      <c r="JCX203" s="74"/>
      <c r="JCY203" s="74"/>
      <c r="JCZ203" s="74"/>
      <c r="JDA203" s="74"/>
      <c r="JDB203" s="74"/>
      <c r="JDC203" s="74"/>
      <c r="JDD203" s="74"/>
      <c r="JDE203" s="74"/>
      <c r="JDF203" s="74"/>
      <c r="JDG203" s="74"/>
      <c r="JDH203" s="74"/>
      <c r="JDI203" s="74"/>
      <c r="JDJ203" s="74"/>
      <c r="JDK203" s="74"/>
      <c r="JDL203" s="74"/>
      <c r="JDM203" s="74"/>
      <c r="JDN203" s="74"/>
      <c r="JDO203" s="74"/>
      <c r="JDP203" s="74"/>
      <c r="JDQ203" s="74"/>
      <c r="JDR203" s="74"/>
      <c r="JDS203" s="74"/>
      <c r="JDT203" s="74"/>
      <c r="JDU203" s="74"/>
      <c r="JDV203" s="74"/>
      <c r="JDW203" s="74"/>
      <c r="JDX203" s="74"/>
      <c r="JDY203" s="74"/>
      <c r="JDZ203" s="74"/>
      <c r="JEA203" s="74"/>
      <c r="JEB203" s="74"/>
      <c r="JEC203" s="74"/>
      <c r="JED203" s="74"/>
      <c r="JEE203" s="74"/>
      <c r="JEF203" s="74"/>
      <c r="JEG203" s="74"/>
      <c r="JEH203" s="74"/>
      <c r="JEI203" s="74"/>
      <c r="JEJ203" s="74"/>
      <c r="JEK203" s="74"/>
      <c r="JEL203" s="74"/>
      <c r="JEM203" s="74"/>
      <c r="JEN203" s="74"/>
      <c r="JEO203" s="74"/>
      <c r="JEP203" s="74"/>
      <c r="JEQ203" s="74"/>
      <c r="JER203" s="74"/>
      <c r="JES203" s="74"/>
      <c r="JET203" s="74"/>
      <c r="JEU203" s="74"/>
      <c r="JEV203" s="74"/>
      <c r="JEW203" s="74"/>
      <c r="JEX203" s="74"/>
      <c r="JEY203" s="74"/>
      <c r="JEZ203" s="74"/>
      <c r="JFA203" s="74"/>
      <c r="JFB203" s="74"/>
      <c r="JFC203" s="74"/>
      <c r="JFD203" s="74"/>
      <c r="JFE203" s="74"/>
      <c r="JFF203" s="74"/>
      <c r="JFG203" s="74"/>
      <c r="JFH203" s="74"/>
      <c r="JFI203" s="74"/>
      <c r="JFJ203" s="74"/>
      <c r="JFK203" s="74"/>
      <c r="JFL203" s="74"/>
      <c r="JFM203" s="74"/>
      <c r="JFN203" s="74"/>
      <c r="JFO203" s="74"/>
      <c r="JFP203" s="74"/>
      <c r="JFQ203" s="74"/>
      <c r="JFR203" s="74"/>
      <c r="JFS203" s="74"/>
      <c r="JFT203" s="74"/>
      <c r="JFU203" s="74"/>
      <c r="JFV203" s="74"/>
      <c r="JFW203" s="74"/>
      <c r="JFX203" s="74"/>
      <c r="JFY203" s="74"/>
      <c r="JFZ203" s="74"/>
      <c r="JGA203" s="74"/>
      <c r="JGB203" s="74"/>
      <c r="JGC203" s="74"/>
      <c r="JGD203" s="74"/>
      <c r="JGE203" s="74"/>
      <c r="JGF203" s="74"/>
      <c r="JGG203" s="74"/>
      <c r="JGH203" s="74"/>
      <c r="JGI203" s="74"/>
      <c r="JGJ203" s="74"/>
      <c r="JGK203" s="74"/>
      <c r="JGL203" s="74"/>
      <c r="JGM203" s="74"/>
      <c r="JGN203" s="74"/>
      <c r="JGO203" s="74"/>
      <c r="JGP203" s="74"/>
      <c r="JGQ203" s="74"/>
      <c r="JGR203" s="74"/>
      <c r="JGS203" s="74"/>
      <c r="JGT203" s="74"/>
      <c r="JGU203" s="74"/>
      <c r="JGV203" s="74"/>
      <c r="JGW203" s="74"/>
      <c r="JGX203" s="74"/>
      <c r="JGY203" s="74"/>
      <c r="JGZ203" s="74"/>
      <c r="JHA203" s="74"/>
      <c r="JHB203" s="74"/>
      <c r="JHC203" s="74"/>
      <c r="JHD203" s="74"/>
      <c r="JHE203" s="74"/>
      <c r="JHF203" s="74"/>
      <c r="JHG203" s="74"/>
      <c r="JHH203" s="74"/>
      <c r="JHI203" s="74"/>
      <c r="JHJ203" s="74"/>
      <c r="JHK203" s="74"/>
      <c r="JHL203" s="74"/>
      <c r="JHM203" s="74"/>
      <c r="JHN203" s="74"/>
      <c r="JHO203" s="74"/>
      <c r="JHP203" s="74"/>
      <c r="JHQ203" s="74"/>
      <c r="JHR203" s="74"/>
      <c r="JHS203" s="74"/>
      <c r="JHT203" s="74"/>
      <c r="JHU203" s="74"/>
      <c r="JHV203" s="74"/>
      <c r="JHW203" s="74"/>
      <c r="JHX203" s="74"/>
      <c r="JHY203" s="74"/>
      <c r="JHZ203" s="74"/>
      <c r="JIA203" s="74"/>
      <c r="JIB203" s="74"/>
      <c r="JIC203" s="74"/>
      <c r="JID203" s="74"/>
      <c r="JIE203" s="74"/>
      <c r="JIF203" s="74"/>
      <c r="JIG203" s="74"/>
      <c r="JIH203" s="74"/>
      <c r="JII203" s="74"/>
      <c r="JIJ203" s="74"/>
      <c r="JIK203" s="74"/>
      <c r="JIL203" s="74"/>
      <c r="JIM203" s="74"/>
      <c r="JIN203" s="74"/>
      <c r="JIO203" s="74"/>
      <c r="JIP203" s="74"/>
      <c r="JIQ203" s="74"/>
      <c r="JIR203" s="74"/>
      <c r="JIS203" s="74"/>
      <c r="JIT203" s="74"/>
      <c r="JIU203" s="74"/>
      <c r="JIV203" s="74"/>
      <c r="JIW203" s="74"/>
      <c r="JIX203" s="74"/>
      <c r="JIY203" s="74"/>
      <c r="JIZ203" s="74"/>
      <c r="JJA203" s="74"/>
      <c r="JJB203" s="74"/>
      <c r="JJC203" s="74"/>
      <c r="JJD203" s="74"/>
      <c r="JJE203" s="74"/>
      <c r="JJF203" s="74"/>
      <c r="JJG203" s="74"/>
      <c r="JJH203" s="74"/>
      <c r="JJI203" s="74"/>
      <c r="JJJ203" s="74"/>
      <c r="JJK203" s="74"/>
      <c r="JJL203" s="74"/>
      <c r="JJM203" s="74"/>
      <c r="JJN203" s="74"/>
      <c r="JJO203" s="74"/>
      <c r="JJP203" s="74"/>
      <c r="JJQ203" s="74"/>
      <c r="JJR203" s="74"/>
      <c r="JJS203" s="74"/>
      <c r="JJT203" s="74"/>
      <c r="JJU203" s="74"/>
      <c r="JJV203" s="74"/>
      <c r="JJW203" s="74"/>
      <c r="JJX203" s="74"/>
      <c r="JJY203" s="74"/>
      <c r="JJZ203" s="74"/>
      <c r="JKA203" s="74"/>
      <c r="JKB203" s="74"/>
      <c r="JKC203" s="74"/>
      <c r="JKD203" s="74"/>
      <c r="JKE203" s="74"/>
      <c r="JKF203" s="74"/>
      <c r="JKG203" s="74"/>
      <c r="JKH203" s="74"/>
      <c r="JKI203" s="74"/>
      <c r="JKJ203" s="74"/>
      <c r="JKK203" s="74"/>
      <c r="JKL203" s="74"/>
      <c r="JKM203" s="74"/>
      <c r="JKN203" s="74"/>
      <c r="JKO203" s="74"/>
      <c r="JKP203" s="74"/>
      <c r="JKQ203" s="74"/>
      <c r="JKR203" s="74"/>
      <c r="JKS203" s="74"/>
      <c r="JKT203" s="74"/>
      <c r="JKU203" s="74"/>
      <c r="JKV203" s="74"/>
      <c r="JKW203" s="74"/>
      <c r="JKX203" s="74"/>
      <c r="JKY203" s="74"/>
      <c r="JKZ203" s="74"/>
      <c r="JLA203" s="74"/>
      <c r="JLB203" s="74"/>
      <c r="JLC203" s="74"/>
      <c r="JLD203" s="74"/>
      <c r="JLE203" s="74"/>
      <c r="JLF203" s="74"/>
      <c r="JLG203" s="74"/>
      <c r="JLH203" s="74"/>
      <c r="JLI203" s="74"/>
      <c r="JLJ203" s="74"/>
      <c r="JLK203" s="74"/>
      <c r="JLL203" s="74"/>
      <c r="JLM203" s="74"/>
      <c r="JLN203" s="74"/>
      <c r="JLO203" s="74"/>
      <c r="JLP203" s="74"/>
      <c r="JLQ203" s="74"/>
      <c r="JLR203" s="74"/>
      <c r="JLS203" s="74"/>
      <c r="JLT203" s="74"/>
      <c r="JLU203" s="74"/>
      <c r="JLV203" s="74"/>
      <c r="JLW203" s="74"/>
      <c r="JLX203" s="74"/>
      <c r="JLY203" s="74"/>
      <c r="JLZ203" s="74"/>
      <c r="JMA203" s="74"/>
      <c r="JMB203" s="74"/>
      <c r="JMC203" s="74"/>
      <c r="JMD203" s="74"/>
      <c r="JME203" s="74"/>
      <c r="JMF203" s="74"/>
      <c r="JMG203" s="74"/>
      <c r="JMH203" s="74"/>
      <c r="JMI203" s="74"/>
      <c r="JMJ203" s="74"/>
      <c r="JMK203" s="74"/>
      <c r="JML203" s="74"/>
      <c r="JMM203" s="74"/>
      <c r="JMN203" s="74"/>
      <c r="JMO203" s="74"/>
      <c r="JMP203" s="74"/>
      <c r="JMQ203" s="74"/>
      <c r="JMR203" s="74"/>
      <c r="JMS203" s="74"/>
      <c r="JMT203" s="74"/>
      <c r="JMU203" s="74"/>
      <c r="JMV203" s="74"/>
      <c r="JMW203" s="74"/>
      <c r="JMX203" s="74"/>
      <c r="JMY203" s="74"/>
      <c r="JMZ203" s="74"/>
      <c r="JNA203" s="74"/>
      <c r="JNB203" s="74"/>
      <c r="JNC203" s="74"/>
      <c r="JND203" s="74"/>
      <c r="JNE203" s="74"/>
      <c r="JNF203" s="74"/>
      <c r="JNG203" s="74"/>
      <c r="JNH203" s="74"/>
      <c r="JNI203" s="74"/>
      <c r="JNJ203" s="74"/>
      <c r="JNK203" s="74"/>
      <c r="JNL203" s="74"/>
      <c r="JNM203" s="74"/>
      <c r="JNN203" s="74"/>
      <c r="JNO203" s="74"/>
      <c r="JNP203" s="74"/>
      <c r="JNQ203" s="74"/>
      <c r="JNR203" s="74"/>
      <c r="JNS203" s="74"/>
      <c r="JNT203" s="74"/>
      <c r="JNU203" s="74"/>
      <c r="JNV203" s="74"/>
      <c r="JNW203" s="74"/>
      <c r="JNX203" s="74"/>
      <c r="JNY203" s="74"/>
      <c r="JNZ203" s="74"/>
      <c r="JOA203" s="74"/>
      <c r="JOB203" s="74"/>
      <c r="JOC203" s="74"/>
      <c r="JOD203" s="74"/>
      <c r="JOE203" s="74"/>
      <c r="JOF203" s="74"/>
      <c r="JOG203" s="74"/>
      <c r="JOH203" s="74"/>
      <c r="JOI203" s="74"/>
      <c r="JOJ203" s="74"/>
      <c r="JOK203" s="74"/>
      <c r="JOL203" s="74"/>
      <c r="JOM203" s="74"/>
      <c r="JON203" s="74"/>
      <c r="JOO203" s="74"/>
      <c r="JOP203" s="74"/>
      <c r="JOQ203" s="74"/>
      <c r="JOR203" s="74"/>
      <c r="JOS203" s="74"/>
      <c r="JOT203" s="74"/>
      <c r="JOU203" s="74"/>
      <c r="JOV203" s="74"/>
      <c r="JOW203" s="74"/>
      <c r="JOX203" s="74"/>
      <c r="JOY203" s="74"/>
      <c r="JOZ203" s="74"/>
      <c r="JPA203" s="74"/>
      <c r="JPB203" s="74"/>
      <c r="JPC203" s="74"/>
      <c r="JPD203" s="74"/>
      <c r="JPE203" s="74"/>
      <c r="JPF203" s="74"/>
      <c r="JPG203" s="74"/>
      <c r="JPH203" s="74"/>
      <c r="JPI203" s="74"/>
      <c r="JPJ203" s="74"/>
      <c r="JPK203" s="74"/>
      <c r="JPL203" s="74"/>
      <c r="JPM203" s="74"/>
      <c r="JPN203" s="74"/>
      <c r="JPO203" s="74"/>
      <c r="JPP203" s="74"/>
      <c r="JPQ203" s="74"/>
      <c r="JPR203" s="74"/>
      <c r="JPS203" s="74"/>
      <c r="JPT203" s="74"/>
      <c r="JPU203" s="74"/>
      <c r="JPV203" s="74"/>
      <c r="JPW203" s="74"/>
      <c r="JPX203" s="74"/>
      <c r="JPY203" s="74"/>
      <c r="JPZ203" s="74"/>
      <c r="JQA203" s="74"/>
      <c r="JQB203" s="74"/>
      <c r="JQC203" s="74"/>
      <c r="JQD203" s="74"/>
      <c r="JQE203" s="74"/>
      <c r="JQF203" s="74"/>
      <c r="JQG203" s="74"/>
      <c r="JQH203" s="74"/>
      <c r="JQI203" s="74"/>
      <c r="JQJ203" s="74"/>
      <c r="JQK203" s="74"/>
      <c r="JQL203" s="74"/>
      <c r="JQM203" s="74"/>
      <c r="JQN203" s="74"/>
      <c r="JQO203" s="74"/>
      <c r="JQP203" s="74"/>
      <c r="JQQ203" s="74"/>
      <c r="JQR203" s="74"/>
      <c r="JQS203" s="74"/>
      <c r="JQT203" s="74"/>
      <c r="JQU203" s="74"/>
      <c r="JQV203" s="74"/>
      <c r="JQW203" s="74"/>
      <c r="JQX203" s="74"/>
      <c r="JQY203" s="74"/>
      <c r="JQZ203" s="74"/>
      <c r="JRA203" s="74"/>
      <c r="JRB203" s="74"/>
      <c r="JRC203" s="74"/>
      <c r="JRD203" s="74"/>
      <c r="JRE203" s="74"/>
      <c r="JRF203" s="74"/>
      <c r="JRG203" s="74"/>
      <c r="JRH203" s="74"/>
      <c r="JRI203" s="74"/>
      <c r="JRJ203" s="74"/>
      <c r="JRK203" s="74"/>
      <c r="JRL203" s="74"/>
      <c r="JRM203" s="74"/>
      <c r="JRN203" s="74"/>
      <c r="JRO203" s="74"/>
      <c r="JRP203" s="74"/>
      <c r="JRQ203" s="74"/>
      <c r="JRR203" s="74"/>
      <c r="JRS203" s="74"/>
      <c r="JRT203" s="74"/>
      <c r="JRU203" s="74"/>
      <c r="JRV203" s="74"/>
      <c r="JRW203" s="74"/>
      <c r="JRX203" s="74"/>
      <c r="JRY203" s="74"/>
      <c r="JRZ203" s="74"/>
      <c r="JSA203" s="74"/>
      <c r="JSB203" s="74"/>
      <c r="JSC203" s="74"/>
      <c r="JSD203" s="74"/>
      <c r="JSE203" s="74"/>
      <c r="JSF203" s="74"/>
      <c r="JSG203" s="74"/>
      <c r="JSH203" s="74"/>
      <c r="JSI203" s="74"/>
      <c r="JSJ203" s="74"/>
      <c r="JSK203" s="74"/>
      <c r="JSL203" s="74"/>
      <c r="JSM203" s="74"/>
      <c r="JSN203" s="74"/>
      <c r="JSO203" s="74"/>
      <c r="JSP203" s="74"/>
      <c r="JSQ203" s="74"/>
      <c r="JSR203" s="74"/>
      <c r="JSS203" s="74"/>
      <c r="JST203" s="74"/>
      <c r="JSU203" s="74"/>
      <c r="JSV203" s="74"/>
      <c r="JSW203" s="74"/>
      <c r="JSX203" s="74"/>
      <c r="JSY203" s="74"/>
      <c r="JSZ203" s="74"/>
      <c r="JTA203" s="74"/>
      <c r="JTB203" s="74"/>
      <c r="JTC203" s="74"/>
      <c r="JTD203" s="74"/>
      <c r="JTE203" s="74"/>
      <c r="JTF203" s="74"/>
      <c r="JTG203" s="74"/>
      <c r="JTH203" s="74"/>
      <c r="JTI203" s="74"/>
      <c r="JTJ203" s="74"/>
      <c r="JTK203" s="74"/>
      <c r="JTL203" s="74"/>
      <c r="JTM203" s="74"/>
      <c r="JTN203" s="74"/>
      <c r="JTO203" s="74"/>
      <c r="JTP203" s="74"/>
      <c r="JTQ203" s="74"/>
      <c r="JTR203" s="74"/>
      <c r="JTS203" s="74"/>
      <c r="JTT203" s="74"/>
      <c r="JTU203" s="74"/>
      <c r="JTV203" s="74"/>
      <c r="JTW203" s="74"/>
      <c r="JTX203" s="74"/>
      <c r="JTY203" s="74"/>
      <c r="JTZ203" s="74"/>
      <c r="JUA203" s="74"/>
      <c r="JUB203" s="74"/>
      <c r="JUC203" s="74"/>
      <c r="JUD203" s="74"/>
      <c r="JUE203" s="74"/>
      <c r="JUF203" s="74"/>
      <c r="JUG203" s="74"/>
      <c r="JUH203" s="74"/>
      <c r="JUI203" s="74"/>
      <c r="JUJ203" s="74"/>
      <c r="JUK203" s="74"/>
      <c r="JUL203" s="74"/>
      <c r="JUM203" s="74"/>
      <c r="JUN203" s="74"/>
      <c r="JUO203" s="74"/>
      <c r="JUP203" s="74"/>
      <c r="JUQ203" s="74"/>
      <c r="JUR203" s="74"/>
      <c r="JUS203" s="74"/>
      <c r="JUT203" s="74"/>
      <c r="JUU203" s="74"/>
      <c r="JUV203" s="74"/>
      <c r="JUW203" s="74"/>
      <c r="JUX203" s="74"/>
      <c r="JUY203" s="74"/>
      <c r="JUZ203" s="74"/>
      <c r="JVA203" s="74"/>
      <c r="JVB203" s="74"/>
      <c r="JVC203" s="74"/>
      <c r="JVD203" s="74"/>
      <c r="JVE203" s="74"/>
      <c r="JVF203" s="74"/>
      <c r="JVG203" s="74"/>
      <c r="JVH203" s="74"/>
      <c r="JVI203" s="74"/>
      <c r="JVJ203" s="74"/>
      <c r="JVK203" s="74"/>
      <c r="JVL203" s="74"/>
      <c r="JVM203" s="74"/>
      <c r="JVN203" s="74"/>
      <c r="JVO203" s="74"/>
      <c r="JVP203" s="74"/>
      <c r="JVQ203" s="74"/>
      <c r="JVR203" s="74"/>
      <c r="JVS203" s="74"/>
      <c r="JVT203" s="74"/>
      <c r="JVU203" s="74"/>
      <c r="JVV203" s="74"/>
      <c r="JVW203" s="74"/>
      <c r="JVX203" s="74"/>
      <c r="JVY203" s="74"/>
      <c r="JVZ203" s="74"/>
      <c r="JWA203" s="74"/>
      <c r="JWB203" s="74"/>
      <c r="JWC203" s="74"/>
      <c r="JWD203" s="74"/>
      <c r="JWE203" s="74"/>
      <c r="JWF203" s="74"/>
      <c r="JWG203" s="74"/>
      <c r="JWH203" s="74"/>
      <c r="JWI203" s="74"/>
      <c r="JWJ203" s="74"/>
      <c r="JWK203" s="74"/>
      <c r="JWL203" s="74"/>
      <c r="JWM203" s="74"/>
      <c r="JWN203" s="74"/>
      <c r="JWO203" s="74"/>
      <c r="JWP203" s="74"/>
      <c r="JWQ203" s="74"/>
      <c r="JWR203" s="74"/>
      <c r="JWS203" s="74"/>
      <c r="JWT203" s="74"/>
      <c r="JWU203" s="74"/>
      <c r="JWV203" s="74"/>
      <c r="JWW203" s="74"/>
      <c r="JWX203" s="74"/>
      <c r="JWY203" s="74"/>
      <c r="JWZ203" s="74"/>
      <c r="JXA203" s="74"/>
      <c r="JXB203" s="74"/>
      <c r="JXC203" s="74"/>
      <c r="JXD203" s="74"/>
      <c r="JXE203" s="74"/>
      <c r="JXF203" s="74"/>
      <c r="JXG203" s="74"/>
      <c r="JXH203" s="74"/>
      <c r="JXI203" s="74"/>
      <c r="JXJ203" s="74"/>
      <c r="JXK203" s="74"/>
      <c r="JXL203" s="74"/>
      <c r="JXM203" s="74"/>
      <c r="JXN203" s="74"/>
      <c r="JXO203" s="74"/>
      <c r="JXP203" s="74"/>
      <c r="JXQ203" s="74"/>
      <c r="JXR203" s="74"/>
      <c r="JXS203" s="74"/>
      <c r="JXT203" s="74"/>
      <c r="JXU203" s="74"/>
      <c r="JXV203" s="74"/>
      <c r="JXW203" s="74"/>
      <c r="JXX203" s="74"/>
      <c r="JXY203" s="74"/>
      <c r="JXZ203" s="74"/>
      <c r="JYA203" s="74"/>
      <c r="JYB203" s="74"/>
      <c r="JYC203" s="74"/>
      <c r="JYD203" s="74"/>
      <c r="JYE203" s="74"/>
      <c r="JYF203" s="74"/>
      <c r="JYG203" s="74"/>
      <c r="JYH203" s="74"/>
      <c r="JYI203" s="74"/>
      <c r="JYJ203" s="74"/>
      <c r="JYK203" s="74"/>
      <c r="JYL203" s="74"/>
      <c r="JYM203" s="74"/>
      <c r="JYN203" s="74"/>
      <c r="JYO203" s="74"/>
      <c r="JYP203" s="74"/>
      <c r="JYQ203" s="74"/>
      <c r="JYR203" s="74"/>
      <c r="JYS203" s="74"/>
      <c r="JYT203" s="74"/>
      <c r="JYU203" s="74"/>
      <c r="JYV203" s="74"/>
      <c r="JYW203" s="74"/>
      <c r="JYX203" s="74"/>
      <c r="JYY203" s="74"/>
      <c r="JYZ203" s="74"/>
      <c r="JZA203" s="74"/>
      <c r="JZB203" s="74"/>
      <c r="JZC203" s="74"/>
      <c r="JZD203" s="74"/>
      <c r="JZE203" s="74"/>
      <c r="JZF203" s="74"/>
      <c r="JZG203" s="74"/>
      <c r="JZH203" s="74"/>
      <c r="JZI203" s="74"/>
      <c r="JZJ203" s="74"/>
      <c r="JZK203" s="74"/>
      <c r="JZL203" s="74"/>
      <c r="JZM203" s="74"/>
      <c r="JZN203" s="74"/>
      <c r="JZO203" s="74"/>
      <c r="JZP203" s="74"/>
      <c r="JZQ203" s="74"/>
      <c r="JZR203" s="74"/>
      <c r="JZS203" s="74"/>
      <c r="JZT203" s="74"/>
      <c r="JZU203" s="74"/>
      <c r="JZV203" s="74"/>
      <c r="JZW203" s="74"/>
      <c r="JZX203" s="74"/>
      <c r="JZY203" s="74"/>
      <c r="JZZ203" s="74"/>
      <c r="KAA203" s="74"/>
      <c r="KAB203" s="74"/>
      <c r="KAC203" s="74"/>
      <c r="KAD203" s="74"/>
      <c r="KAE203" s="74"/>
      <c r="KAF203" s="74"/>
      <c r="KAG203" s="74"/>
      <c r="KAH203" s="74"/>
      <c r="KAI203" s="74"/>
      <c r="KAJ203" s="74"/>
      <c r="KAK203" s="74"/>
      <c r="KAL203" s="74"/>
      <c r="KAM203" s="74"/>
      <c r="KAN203" s="74"/>
      <c r="KAO203" s="74"/>
      <c r="KAP203" s="74"/>
      <c r="KAQ203" s="74"/>
      <c r="KAR203" s="74"/>
      <c r="KAS203" s="74"/>
      <c r="KAT203" s="74"/>
      <c r="KAU203" s="74"/>
      <c r="KAV203" s="74"/>
      <c r="KAW203" s="74"/>
      <c r="KAX203" s="74"/>
      <c r="KAY203" s="74"/>
      <c r="KAZ203" s="74"/>
      <c r="KBA203" s="74"/>
      <c r="KBB203" s="74"/>
      <c r="KBC203" s="74"/>
      <c r="KBD203" s="74"/>
      <c r="KBE203" s="74"/>
      <c r="KBF203" s="74"/>
      <c r="KBG203" s="74"/>
      <c r="KBH203" s="74"/>
      <c r="KBI203" s="74"/>
      <c r="KBJ203" s="74"/>
      <c r="KBK203" s="74"/>
      <c r="KBL203" s="74"/>
      <c r="KBM203" s="74"/>
      <c r="KBN203" s="74"/>
      <c r="KBO203" s="74"/>
      <c r="KBP203" s="74"/>
      <c r="KBQ203" s="74"/>
      <c r="KBR203" s="74"/>
      <c r="KBS203" s="74"/>
      <c r="KBT203" s="74"/>
      <c r="KBU203" s="74"/>
      <c r="KBV203" s="74"/>
      <c r="KBW203" s="74"/>
      <c r="KBX203" s="74"/>
      <c r="KBY203" s="74"/>
      <c r="KBZ203" s="74"/>
      <c r="KCA203" s="74"/>
      <c r="KCB203" s="74"/>
      <c r="KCC203" s="74"/>
      <c r="KCD203" s="74"/>
      <c r="KCE203" s="74"/>
      <c r="KCF203" s="74"/>
      <c r="KCG203" s="74"/>
      <c r="KCH203" s="74"/>
      <c r="KCI203" s="74"/>
      <c r="KCJ203" s="74"/>
      <c r="KCK203" s="74"/>
      <c r="KCL203" s="74"/>
      <c r="KCM203" s="74"/>
      <c r="KCN203" s="74"/>
      <c r="KCO203" s="74"/>
      <c r="KCP203" s="74"/>
      <c r="KCQ203" s="74"/>
      <c r="KCR203" s="74"/>
      <c r="KCS203" s="74"/>
      <c r="KCT203" s="74"/>
      <c r="KCU203" s="74"/>
      <c r="KCV203" s="74"/>
      <c r="KCW203" s="74"/>
      <c r="KCX203" s="74"/>
      <c r="KCY203" s="74"/>
      <c r="KCZ203" s="74"/>
      <c r="KDA203" s="74"/>
      <c r="KDB203" s="74"/>
      <c r="KDC203" s="74"/>
      <c r="KDD203" s="74"/>
      <c r="KDE203" s="74"/>
      <c r="KDF203" s="74"/>
      <c r="KDG203" s="74"/>
      <c r="KDH203" s="74"/>
      <c r="KDI203" s="74"/>
      <c r="KDJ203" s="74"/>
      <c r="KDK203" s="74"/>
      <c r="KDL203" s="74"/>
      <c r="KDM203" s="74"/>
      <c r="KDN203" s="74"/>
      <c r="KDO203" s="74"/>
      <c r="KDP203" s="74"/>
      <c r="KDQ203" s="74"/>
      <c r="KDR203" s="74"/>
      <c r="KDS203" s="74"/>
      <c r="KDT203" s="74"/>
      <c r="KDU203" s="74"/>
      <c r="KDV203" s="74"/>
      <c r="KDW203" s="74"/>
      <c r="KDX203" s="74"/>
      <c r="KDY203" s="74"/>
      <c r="KDZ203" s="74"/>
      <c r="KEA203" s="74"/>
      <c r="KEB203" s="74"/>
      <c r="KEC203" s="74"/>
      <c r="KED203" s="74"/>
      <c r="KEE203" s="74"/>
      <c r="KEF203" s="74"/>
      <c r="KEG203" s="74"/>
      <c r="KEH203" s="74"/>
      <c r="KEI203" s="74"/>
      <c r="KEJ203" s="74"/>
      <c r="KEK203" s="74"/>
      <c r="KEL203" s="74"/>
      <c r="KEM203" s="74"/>
      <c r="KEN203" s="74"/>
      <c r="KEO203" s="74"/>
      <c r="KEP203" s="74"/>
      <c r="KEQ203" s="74"/>
      <c r="KER203" s="74"/>
      <c r="KES203" s="74"/>
      <c r="KET203" s="74"/>
      <c r="KEU203" s="74"/>
      <c r="KEV203" s="74"/>
      <c r="KEW203" s="74"/>
      <c r="KEX203" s="74"/>
      <c r="KEY203" s="74"/>
      <c r="KEZ203" s="74"/>
      <c r="KFA203" s="74"/>
      <c r="KFB203" s="74"/>
      <c r="KFC203" s="74"/>
      <c r="KFD203" s="74"/>
      <c r="KFE203" s="74"/>
      <c r="KFF203" s="74"/>
      <c r="KFG203" s="74"/>
      <c r="KFH203" s="74"/>
      <c r="KFI203" s="74"/>
      <c r="KFJ203" s="74"/>
      <c r="KFK203" s="74"/>
      <c r="KFL203" s="74"/>
      <c r="KFM203" s="74"/>
      <c r="KFN203" s="74"/>
      <c r="KFO203" s="74"/>
      <c r="KFP203" s="74"/>
      <c r="KFQ203" s="74"/>
      <c r="KFR203" s="74"/>
      <c r="KFS203" s="74"/>
      <c r="KFT203" s="74"/>
      <c r="KFU203" s="74"/>
      <c r="KFV203" s="74"/>
      <c r="KFW203" s="74"/>
      <c r="KFX203" s="74"/>
      <c r="KFY203" s="74"/>
      <c r="KFZ203" s="74"/>
      <c r="KGA203" s="74"/>
      <c r="KGB203" s="74"/>
      <c r="KGC203" s="74"/>
      <c r="KGD203" s="74"/>
      <c r="KGE203" s="74"/>
      <c r="KGF203" s="74"/>
      <c r="KGG203" s="74"/>
      <c r="KGH203" s="74"/>
      <c r="KGI203" s="74"/>
      <c r="KGJ203" s="74"/>
      <c r="KGK203" s="74"/>
      <c r="KGL203" s="74"/>
      <c r="KGM203" s="74"/>
      <c r="KGN203" s="74"/>
      <c r="KGO203" s="74"/>
      <c r="KGP203" s="74"/>
      <c r="KGQ203" s="74"/>
      <c r="KGR203" s="74"/>
      <c r="KGS203" s="74"/>
      <c r="KGT203" s="74"/>
      <c r="KGU203" s="74"/>
      <c r="KGV203" s="74"/>
      <c r="KGW203" s="74"/>
      <c r="KGX203" s="74"/>
      <c r="KGY203" s="74"/>
      <c r="KGZ203" s="74"/>
      <c r="KHA203" s="74"/>
      <c r="KHB203" s="74"/>
      <c r="KHC203" s="74"/>
      <c r="KHD203" s="74"/>
      <c r="KHE203" s="74"/>
      <c r="KHF203" s="74"/>
      <c r="KHG203" s="74"/>
      <c r="KHH203" s="74"/>
      <c r="KHI203" s="74"/>
      <c r="KHJ203" s="74"/>
      <c r="KHK203" s="74"/>
      <c r="KHL203" s="74"/>
      <c r="KHM203" s="74"/>
      <c r="KHN203" s="74"/>
      <c r="KHO203" s="74"/>
      <c r="KHP203" s="74"/>
      <c r="KHQ203" s="74"/>
      <c r="KHR203" s="74"/>
      <c r="KHS203" s="74"/>
      <c r="KHT203" s="74"/>
      <c r="KHU203" s="74"/>
      <c r="KHV203" s="74"/>
      <c r="KHW203" s="74"/>
      <c r="KHX203" s="74"/>
      <c r="KHY203" s="74"/>
      <c r="KHZ203" s="74"/>
      <c r="KIA203" s="74"/>
      <c r="KIB203" s="74"/>
      <c r="KIC203" s="74"/>
      <c r="KID203" s="74"/>
      <c r="KIE203" s="74"/>
      <c r="KIF203" s="74"/>
      <c r="KIG203" s="74"/>
      <c r="KIH203" s="74"/>
      <c r="KII203" s="74"/>
      <c r="KIJ203" s="74"/>
      <c r="KIK203" s="74"/>
      <c r="KIL203" s="74"/>
      <c r="KIM203" s="74"/>
      <c r="KIN203" s="74"/>
      <c r="KIO203" s="74"/>
      <c r="KIP203" s="74"/>
      <c r="KIQ203" s="74"/>
      <c r="KIR203" s="74"/>
      <c r="KIS203" s="74"/>
      <c r="KIT203" s="74"/>
      <c r="KIU203" s="74"/>
      <c r="KIV203" s="74"/>
      <c r="KIW203" s="74"/>
      <c r="KIX203" s="74"/>
      <c r="KIY203" s="74"/>
      <c r="KIZ203" s="74"/>
      <c r="KJA203" s="74"/>
      <c r="KJB203" s="74"/>
      <c r="KJC203" s="74"/>
      <c r="KJD203" s="74"/>
      <c r="KJE203" s="74"/>
      <c r="KJF203" s="74"/>
      <c r="KJG203" s="74"/>
      <c r="KJH203" s="74"/>
      <c r="KJI203" s="74"/>
      <c r="KJJ203" s="74"/>
      <c r="KJK203" s="74"/>
      <c r="KJL203" s="74"/>
      <c r="KJM203" s="74"/>
      <c r="KJN203" s="74"/>
      <c r="KJO203" s="74"/>
      <c r="KJP203" s="74"/>
      <c r="KJQ203" s="74"/>
      <c r="KJR203" s="74"/>
      <c r="KJS203" s="74"/>
      <c r="KJT203" s="74"/>
      <c r="KJU203" s="74"/>
      <c r="KJV203" s="74"/>
      <c r="KJW203" s="74"/>
      <c r="KJX203" s="74"/>
      <c r="KJY203" s="74"/>
      <c r="KJZ203" s="74"/>
      <c r="KKA203" s="74"/>
      <c r="KKB203" s="74"/>
      <c r="KKC203" s="74"/>
      <c r="KKD203" s="74"/>
      <c r="KKE203" s="74"/>
      <c r="KKF203" s="74"/>
      <c r="KKG203" s="74"/>
      <c r="KKH203" s="74"/>
      <c r="KKI203" s="74"/>
      <c r="KKJ203" s="74"/>
      <c r="KKK203" s="74"/>
      <c r="KKL203" s="74"/>
      <c r="KKM203" s="74"/>
      <c r="KKN203" s="74"/>
      <c r="KKO203" s="74"/>
      <c r="KKP203" s="74"/>
      <c r="KKQ203" s="74"/>
      <c r="KKR203" s="74"/>
      <c r="KKS203" s="74"/>
      <c r="KKT203" s="74"/>
      <c r="KKU203" s="74"/>
      <c r="KKV203" s="74"/>
      <c r="KKW203" s="74"/>
      <c r="KKX203" s="74"/>
      <c r="KKY203" s="74"/>
      <c r="KKZ203" s="74"/>
      <c r="KLA203" s="74"/>
      <c r="KLB203" s="74"/>
      <c r="KLC203" s="74"/>
      <c r="KLD203" s="74"/>
      <c r="KLE203" s="74"/>
      <c r="KLF203" s="74"/>
      <c r="KLG203" s="74"/>
      <c r="KLH203" s="74"/>
      <c r="KLI203" s="74"/>
      <c r="KLJ203" s="74"/>
      <c r="KLK203" s="74"/>
      <c r="KLL203" s="74"/>
      <c r="KLM203" s="74"/>
      <c r="KLN203" s="74"/>
      <c r="KLO203" s="74"/>
      <c r="KLP203" s="74"/>
      <c r="KLQ203" s="74"/>
      <c r="KLR203" s="74"/>
      <c r="KLS203" s="74"/>
      <c r="KLT203" s="74"/>
      <c r="KLU203" s="74"/>
      <c r="KLV203" s="74"/>
      <c r="KLW203" s="74"/>
      <c r="KLX203" s="74"/>
      <c r="KLY203" s="74"/>
      <c r="KLZ203" s="74"/>
      <c r="KMA203" s="74"/>
      <c r="KMB203" s="74"/>
      <c r="KMC203" s="74"/>
      <c r="KMD203" s="74"/>
      <c r="KME203" s="74"/>
      <c r="KMF203" s="74"/>
      <c r="KMG203" s="74"/>
      <c r="KMH203" s="74"/>
      <c r="KMI203" s="74"/>
      <c r="KMJ203" s="74"/>
      <c r="KMK203" s="74"/>
      <c r="KML203" s="74"/>
      <c r="KMM203" s="74"/>
      <c r="KMN203" s="74"/>
      <c r="KMO203" s="74"/>
      <c r="KMP203" s="74"/>
      <c r="KMQ203" s="74"/>
      <c r="KMR203" s="74"/>
      <c r="KMS203" s="74"/>
      <c r="KMT203" s="74"/>
      <c r="KMU203" s="74"/>
      <c r="KMV203" s="74"/>
      <c r="KMW203" s="74"/>
      <c r="KMX203" s="74"/>
      <c r="KMY203" s="74"/>
      <c r="KMZ203" s="74"/>
      <c r="KNA203" s="74"/>
      <c r="KNB203" s="74"/>
      <c r="KNC203" s="74"/>
      <c r="KND203" s="74"/>
      <c r="KNE203" s="74"/>
      <c r="KNF203" s="74"/>
      <c r="KNG203" s="74"/>
      <c r="KNH203" s="74"/>
      <c r="KNI203" s="74"/>
      <c r="KNJ203" s="74"/>
      <c r="KNK203" s="74"/>
      <c r="KNL203" s="74"/>
      <c r="KNM203" s="74"/>
      <c r="KNN203" s="74"/>
      <c r="KNO203" s="74"/>
      <c r="KNP203" s="74"/>
      <c r="KNQ203" s="74"/>
      <c r="KNR203" s="74"/>
      <c r="KNS203" s="74"/>
      <c r="KNT203" s="74"/>
      <c r="KNU203" s="74"/>
      <c r="KNV203" s="74"/>
      <c r="KNW203" s="74"/>
      <c r="KNX203" s="74"/>
      <c r="KNY203" s="74"/>
      <c r="KNZ203" s="74"/>
      <c r="KOA203" s="74"/>
      <c r="KOB203" s="74"/>
      <c r="KOC203" s="74"/>
      <c r="KOD203" s="74"/>
      <c r="KOE203" s="74"/>
      <c r="KOF203" s="74"/>
      <c r="KOG203" s="74"/>
      <c r="KOH203" s="74"/>
      <c r="KOI203" s="74"/>
      <c r="KOJ203" s="74"/>
      <c r="KOK203" s="74"/>
      <c r="KOL203" s="74"/>
      <c r="KOM203" s="74"/>
      <c r="KON203" s="74"/>
      <c r="KOO203" s="74"/>
      <c r="KOP203" s="74"/>
      <c r="KOQ203" s="74"/>
      <c r="KOR203" s="74"/>
      <c r="KOS203" s="74"/>
      <c r="KOT203" s="74"/>
      <c r="KOU203" s="74"/>
      <c r="KOV203" s="74"/>
      <c r="KOW203" s="74"/>
      <c r="KOX203" s="74"/>
      <c r="KOY203" s="74"/>
      <c r="KOZ203" s="74"/>
      <c r="KPA203" s="74"/>
      <c r="KPB203" s="74"/>
      <c r="KPC203" s="74"/>
      <c r="KPD203" s="74"/>
      <c r="KPE203" s="74"/>
      <c r="KPF203" s="74"/>
      <c r="KPG203" s="74"/>
      <c r="KPH203" s="74"/>
      <c r="KPI203" s="74"/>
      <c r="KPJ203" s="74"/>
      <c r="KPK203" s="74"/>
      <c r="KPL203" s="74"/>
      <c r="KPM203" s="74"/>
      <c r="KPN203" s="74"/>
      <c r="KPO203" s="74"/>
      <c r="KPP203" s="74"/>
      <c r="KPQ203" s="74"/>
      <c r="KPR203" s="74"/>
      <c r="KPS203" s="74"/>
      <c r="KPT203" s="74"/>
      <c r="KPU203" s="74"/>
      <c r="KPV203" s="74"/>
      <c r="KPW203" s="74"/>
      <c r="KPX203" s="74"/>
      <c r="KPY203" s="74"/>
      <c r="KPZ203" s="74"/>
      <c r="KQA203" s="74"/>
      <c r="KQB203" s="74"/>
      <c r="KQC203" s="74"/>
      <c r="KQD203" s="74"/>
      <c r="KQE203" s="74"/>
      <c r="KQF203" s="74"/>
      <c r="KQG203" s="74"/>
      <c r="KQH203" s="74"/>
      <c r="KQI203" s="74"/>
      <c r="KQJ203" s="74"/>
      <c r="KQK203" s="74"/>
      <c r="KQL203" s="74"/>
      <c r="KQM203" s="74"/>
      <c r="KQN203" s="74"/>
      <c r="KQO203" s="74"/>
      <c r="KQP203" s="74"/>
      <c r="KQQ203" s="74"/>
      <c r="KQR203" s="74"/>
      <c r="KQS203" s="74"/>
      <c r="KQT203" s="74"/>
      <c r="KQU203" s="74"/>
      <c r="KQV203" s="74"/>
      <c r="KQW203" s="74"/>
      <c r="KQX203" s="74"/>
      <c r="KQY203" s="74"/>
      <c r="KQZ203" s="74"/>
      <c r="KRA203" s="74"/>
      <c r="KRB203" s="74"/>
      <c r="KRC203" s="74"/>
      <c r="KRD203" s="74"/>
      <c r="KRE203" s="74"/>
      <c r="KRF203" s="74"/>
      <c r="KRG203" s="74"/>
      <c r="KRH203" s="74"/>
      <c r="KRI203" s="74"/>
      <c r="KRJ203" s="74"/>
      <c r="KRK203" s="74"/>
      <c r="KRL203" s="74"/>
      <c r="KRM203" s="74"/>
      <c r="KRN203" s="74"/>
      <c r="KRO203" s="74"/>
      <c r="KRP203" s="74"/>
      <c r="KRQ203" s="74"/>
      <c r="KRR203" s="74"/>
      <c r="KRS203" s="74"/>
      <c r="KRT203" s="74"/>
      <c r="KRU203" s="74"/>
      <c r="KRV203" s="74"/>
      <c r="KRW203" s="74"/>
      <c r="KRX203" s="74"/>
      <c r="KRY203" s="74"/>
      <c r="KRZ203" s="74"/>
      <c r="KSA203" s="74"/>
      <c r="KSB203" s="74"/>
      <c r="KSC203" s="74"/>
      <c r="KSD203" s="74"/>
      <c r="KSE203" s="74"/>
      <c r="KSF203" s="74"/>
      <c r="KSG203" s="74"/>
      <c r="KSH203" s="74"/>
      <c r="KSI203" s="74"/>
      <c r="KSJ203" s="74"/>
      <c r="KSK203" s="74"/>
      <c r="KSL203" s="74"/>
      <c r="KSM203" s="74"/>
      <c r="KSN203" s="74"/>
      <c r="KSO203" s="74"/>
      <c r="KSP203" s="74"/>
      <c r="KSQ203" s="74"/>
      <c r="KSR203" s="74"/>
      <c r="KSS203" s="74"/>
      <c r="KST203" s="74"/>
      <c r="KSU203" s="74"/>
      <c r="KSV203" s="74"/>
      <c r="KSW203" s="74"/>
      <c r="KSX203" s="74"/>
      <c r="KSY203" s="74"/>
      <c r="KSZ203" s="74"/>
      <c r="KTA203" s="74"/>
      <c r="KTB203" s="74"/>
      <c r="KTC203" s="74"/>
      <c r="KTD203" s="74"/>
      <c r="KTE203" s="74"/>
      <c r="KTF203" s="74"/>
      <c r="KTG203" s="74"/>
      <c r="KTH203" s="74"/>
      <c r="KTI203" s="74"/>
      <c r="KTJ203" s="74"/>
      <c r="KTK203" s="74"/>
      <c r="KTL203" s="74"/>
      <c r="KTM203" s="74"/>
      <c r="KTN203" s="74"/>
      <c r="KTO203" s="74"/>
      <c r="KTP203" s="74"/>
      <c r="KTQ203" s="74"/>
      <c r="KTR203" s="74"/>
      <c r="KTS203" s="74"/>
      <c r="KTT203" s="74"/>
      <c r="KTU203" s="74"/>
      <c r="KTV203" s="74"/>
      <c r="KTW203" s="74"/>
      <c r="KTX203" s="74"/>
      <c r="KTY203" s="74"/>
      <c r="KTZ203" s="74"/>
      <c r="KUA203" s="74"/>
      <c r="KUB203" s="74"/>
      <c r="KUC203" s="74"/>
      <c r="KUD203" s="74"/>
      <c r="KUE203" s="74"/>
      <c r="KUF203" s="74"/>
      <c r="KUG203" s="74"/>
      <c r="KUH203" s="74"/>
      <c r="KUI203" s="74"/>
      <c r="KUJ203" s="74"/>
      <c r="KUK203" s="74"/>
      <c r="KUL203" s="74"/>
      <c r="KUM203" s="74"/>
      <c r="KUN203" s="74"/>
      <c r="KUO203" s="74"/>
      <c r="KUP203" s="74"/>
      <c r="KUQ203" s="74"/>
      <c r="KUR203" s="74"/>
      <c r="KUS203" s="74"/>
      <c r="KUT203" s="74"/>
      <c r="KUU203" s="74"/>
      <c r="KUV203" s="74"/>
      <c r="KUW203" s="74"/>
      <c r="KUX203" s="74"/>
      <c r="KUY203" s="74"/>
      <c r="KUZ203" s="74"/>
      <c r="KVA203" s="74"/>
      <c r="KVB203" s="74"/>
      <c r="KVC203" s="74"/>
      <c r="KVD203" s="74"/>
      <c r="KVE203" s="74"/>
      <c r="KVF203" s="74"/>
      <c r="KVG203" s="74"/>
      <c r="KVH203" s="74"/>
      <c r="KVI203" s="74"/>
      <c r="KVJ203" s="74"/>
      <c r="KVK203" s="74"/>
      <c r="KVL203" s="74"/>
      <c r="KVM203" s="74"/>
      <c r="KVN203" s="74"/>
      <c r="KVO203" s="74"/>
      <c r="KVP203" s="74"/>
      <c r="KVQ203" s="74"/>
      <c r="KVR203" s="74"/>
      <c r="KVS203" s="74"/>
      <c r="KVT203" s="74"/>
      <c r="KVU203" s="74"/>
      <c r="KVV203" s="74"/>
      <c r="KVW203" s="74"/>
      <c r="KVX203" s="74"/>
      <c r="KVY203" s="74"/>
      <c r="KVZ203" s="74"/>
      <c r="KWA203" s="74"/>
      <c r="KWB203" s="74"/>
      <c r="KWC203" s="74"/>
      <c r="KWD203" s="74"/>
      <c r="KWE203" s="74"/>
      <c r="KWF203" s="74"/>
      <c r="KWG203" s="74"/>
      <c r="KWH203" s="74"/>
      <c r="KWI203" s="74"/>
      <c r="KWJ203" s="74"/>
      <c r="KWK203" s="74"/>
      <c r="KWL203" s="74"/>
      <c r="KWM203" s="74"/>
      <c r="KWN203" s="74"/>
      <c r="KWO203" s="74"/>
      <c r="KWP203" s="74"/>
      <c r="KWQ203" s="74"/>
      <c r="KWR203" s="74"/>
      <c r="KWS203" s="74"/>
      <c r="KWT203" s="74"/>
      <c r="KWU203" s="74"/>
      <c r="KWV203" s="74"/>
      <c r="KWW203" s="74"/>
      <c r="KWX203" s="74"/>
      <c r="KWY203" s="74"/>
      <c r="KWZ203" s="74"/>
      <c r="KXA203" s="74"/>
      <c r="KXB203" s="74"/>
      <c r="KXC203" s="74"/>
      <c r="KXD203" s="74"/>
      <c r="KXE203" s="74"/>
      <c r="KXF203" s="74"/>
      <c r="KXG203" s="74"/>
      <c r="KXH203" s="74"/>
      <c r="KXI203" s="74"/>
      <c r="KXJ203" s="74"/>
      <c r="KXK203" s="74"/>
      <c r="KXL203" s="74"/>
      <c r="KXM203" s="74"/>
      <c r="KXN203" s="74"/>
      <c r="KXO203" s="74"/>
      <c r="KXP203" s="74"/>
      <c r="KXQ203" s="74"/>
      <c r="KXR203" s="74"/>
      <c r="KXS203" s="74"/>
      <c r="KXT203" s="74"/>
      <c r="KXU203" s="74"/>
      <c r="KXV203" s="74"/>
      <c r="KXW203" s="74"/>
      <c r="KXX203" s="74"/>
      <c r="KXY203" s="74"/>
      <c r="KXZ203" s="74"/>
      <c r="KYA203" s="74"/>
      <c r="KYB203" s="74"/>
      <c r="KYC203" s="74"/>
      <c r="KYD203" s="74"/>
      <c r="KYE203" s="74"/>
      <c r="KYF203" s="74"/>
      <c r="KYG203" s="74"/>
      <c r="KYH203" s="74"/>
      <c r="KYI203" s="74"/>
      <c r="KYJ203" s="74"/>
      <c r="KYK203" s="74"/>
      <c r="KYL203" s="74"/>
      <c r="KYM203" s="74"/>
      <c r="KYN203" s="74"/>
      <c r="KYO203" s="74"/>
      <c r="KYP203" s="74"/>
      <c r="KYQ203" s="74"/>
      <c r="KYR203" s="74"/>
      <c r="KYS203" s="74"/>
      <c r="KYT203" s="74"/>
      <c r="KYU203" s="74"/>
      <c r="KYV203" s="74"/>
      <c r="KYW203" s="74"/>
      <c r="KYX203" s="74"/>
      <c r="KYY203" s="74"/>
      <c r="KYZ203" s="74"/>
      <c r="KZA203" s="74"/>
      <c r="KZB203" s="74"/>
      <c r="KZC203" s="74"/>
      <c r="KZD203" s="74"/>
      <c r="KZE203" s="74"/>
      <c r="KZF203" s="74"/>
      <c r="KZG203" s="74"/>
      <c r="KZH203" s="74"/>
      <c r="KZI203" s="74"/>
      <c r="KZJ203" s="74"/>
      <c r="KZK203" s="74"/>
      <c r="KZL203" s="74"/>
      <c r="KZM203" s="74"/>
      <c r="KZN203" s="74"/>
      <c r="KZO203" s="74"/>
      <c r="KZP203" s="74"/>
      <c r="KZQ203" s="74"/>
      <c r="KZR203" s="74"/>
      <c r="KZS203" s="74"/>
      <c r="KZT203" s="74"/>
      <c r="KZU203" s="74"/>
      <c r="KZV203" s="74"/>
      <c r="KZW203" s="74"/>
      <c r="KZX203" s="74"/>
      <c r="KZY203" s="74"/>
      <c r="KZZ203" s="74"/>
      <c r="LAA203" s="74"/>
      <c r="LAB203" s="74"/>
      <c r="LAC203" s="74"/>
      <c r="LAD203" s="74"/>
      <c r="LAE203" s="74"/>
      <c r="LAF203" s="74"/>
      <c r="LAG203" s="74"/>
      <c r="LAH203" s="74"/>
      <c r="LAI203" s="74"/>
      <c r="LAJ203" s="74"/>
      <c r="LAK203" s="74"/>
      <c r="LAL203" s="74"/>
      <c r="LAM203" s="74"/>
      <c r="LAN203" s="74"/>
      <c r="LAO203" s="74"/>
      <c r="LAP203" s="74"/>
      <c r="LAQ203" s="74"/>
      <c r="LAR203" s="74"/>
      <c r="LAS203" s="74"/>
      <c r="LAT203" s="74"/>
      <c r="LAU203" s="74"/>
      <c r="LAV203" s="74"/>
      <c r="LAW203" s="74"/>
      <c r="LAX203" s="74"/>
      <c r="LAY203" s="74"/>
      <c r="LAZ203" s="74"/>
      <c r="LBA203" s="74"/>
      <c r="LBB203" s="74"/>
      <c r="LBC203" s="74"/>
      <c r="LBD203" s="74"/>
      <c r="LBE203" s="74"/>
      <c r="LBF203" s="74"/>
      <c r="LBG203" s="74"/>
      <c r="LBH203" s="74"/>
      <c r="LBI203" s="74"/>
      <c r="LBJ203" s="74"/>
      <c r="LBK203" s="74"/>
      <c r="LBL203" s="74"/>
      <c r="LBM203" s="74"/>
      <c r="LBN203" s="74"/>
      <c r="LBO203" s="74"/>
      <c r="LBP203" s="74"/>
      <c r="LBQ203" s="74"/>
      <c r="LBR203" s="74"/>
      <c r="LBS203" s="74"/>
      <c r="LBT203" s="74"/>
      <c r="LBU203" s="74"/>
      <c r="LBV203" s="74"/>
      <c r="LBW203" s="74"/>
      <c r="LBX203" s="74"/>
      <c r="LBY203" s="74"/>
      <c r="LBZ203" s="74"/>
      <c r="LCA203" s="74"/>
      <c r="LCB203" s="74"/>
      <c r="LCC203" s="74"/>
      <c r="LCD203" s="74"/>
      <c r="LCE203" s="74"/>
      <c r="LCF203" s="74"/>
      <c r="LCG203" s="74"/>
      <c r="LCH203" s="74"/>
      <c r="LCI203" s="74"/>
      <c r="LCJ203" s="74"/>
      <c r="LCK203" s="74"/>
      <c r="LCL203" s="74"/>
      <c r="LCM203" s="74"/>
      <c r="LCN203" s="74"/>
      <c r="LCO203" s="74"/>
      <c r="LCP203" s="74"/>
      <c r="LCQ203" s="74"/>
      <c r="LCR203" s="74"/>
      <c r="LCS203" s="74"/>
      <c r="LCT203" s="74"/>
      <c r="LCU203" s="74"/>
      <c r="LCV203" s="74"/>
      <c r="LCW203" s="74"/>
      <c r="LCX203" s="74"/>
      <c r="LCY203" s="74"/>
      <c r="LCZ203" s="74"/>
      <c r="LDA203" s="74"/>
      <c r="LDB203" s="74"/>
      <c r="LDC203" s="74"/>
      <c r="LDD203" s="74"/>
      <c r="LDE203" s="74"/>
      <c r="LDF203" s="74"/>
      <c r="LDG203" s="74"/>
      <c r="LDH203" s="74"/>
      <c r="LDI203" s="74"/>
      <c r="LDJ203" s="74"/>
      <c r="LDK203" s="74"/>
      <c r="LDL203" s="74"/>
      <c r="LDM203" s="74"/>
      <c r="LDN203" s="74"/>
      <c r="LDO203" s="74"/>
      <c r="LDP203" s="74"/>
      <c r="LDQ203" s="74"/>
      <c r="LDR203" s="74"/>
      <c r="LDS203" s="74"/>
      <c r="LDT203" s="74"/>
      <c r="LDU203" s="74"/>
      <c r="LDV203" s="74"/>
      <c r="LDW203" s="74"/>
      <c r="LDX203" s="74"/>
      <c r="LDY203" s="74"/>
      <c r="LDZ203" s="74"/>
      <c r="LEA203" s="74"/>
      <c r="LEB203" s="74"/>
      <c r="LEC203" s="74"/>
      <c r="LED203" s="74"/>
      <c r="LEE203" s="74"/>
      <c r="LEF203" s="74"/>
      <c r="LEG203" s="74"/>
      <c r="LEH203" s="74"/>
      <c r="LEI203" s="74"/>
      <c r="LEJ203" s="74"/>
      <c r="LEK203" s="74"/>
      <c r="LEL203" s="74"/>
      <c r="LEM203" s="74"/>
      <c r="LEN203" s="74"/>
      <c r="LEO203" s="74"/>
      <c r="LEP203" s="74"/>
      <c r="LEQ203" s="74"/>
      <c r="LER203" s="74"/>
      <c r="LES203" s="74"/>
      <c r="LET203" s="74"/>
      <c r="LEU203" s="74"/>
      <c r="LEV203" s="74"/>
      <c r="LEW203" s="74"/>
      <c r="LEX203" s="74"/>
      <c r="LEY203" s="74"/>
      <c r="LEZ203" s="74"/>
      <c r="LFA203" s="74"/>
      <c r="LFB203" s="74"/>
      <c r="LFC203" s="74"/>
      <c r="LFD203" s="74"/>
      <c r="LFE203" s="74"/>
      <c r="LFF203" s="74"/>
      <c r="LFG203" s="74"/>
      <c r="LFH203" s="74"/>
      <c r="LFI203" s="74"/>
      <c r="LFJ203" s="74"/>
      <c r="LFK203" s="74"/>
      <c r="LFL203" s="74"/>
      <c r="LFM203" s="74"/>
      <c r="LFN203" s="74"/>
      <c r="LFO203" s="74"/>
      <c r="LFP203" s="74"/>
      <c r="LFQ203" s="74"/>
      <c r="LFR203" s="74"/>
      <c r="LFS203" s="74"/>
      <c r="LFT203" s="74"/>
      <c r="LFU203" s="74"/>
      <c r="LFV203" s="74"/>
      <c r="LFW203" s="74"/>
      <c r="LFX203" s="74"/>
      <c r="LFY203" s="74"/>
      <c r="LFZ203" s="74"/>
      <c r="LGA203" s="74"/>
      <c r="LGB203" s="74"/>
      <c r="LGC203" s="74"/>
      <c r="LGD203" s="74"/>
      <c r="LGE203" s="74"/>
      <c r="LGF203" s="74"/>
      <c r="LGG203" s="74"/>
      <c r="LGH203" s="74"/>
      <c r="LGI203" s="74"/>
      <c r="LGJ203" s="74"/>
      <c r="LGK203" s="74"/>
      <c r="LGL203" s="74"/>
      <c r="LGM203" s="74"/>
      <c r="LGN203" s="74"/>
      <c r="LGO203" s="74"/>
      <c r="LGP203" s="74"/>
      <c r="LGQ203" s="74"/>
      <c r="LGR203" s="74"/>
      <c r="LGS203" s="74"/>
      <c r="LGT203" s="74"/>
      <c r="LGU203" s="74"/>
      <c r="LGV203" s="74"/>
      <c r="LGW203" s="74"/>
      <c r="LGX203" s="74"/>
      <c r="LGY203" s="74"/>
      <c r="LGZ203" s="74"/>
      <c r="LHA203" s="74"/>
      <c r="LHB203" s="74"/>
      <c r="LHC203" s="74"/>
      <c r="LHD203" s="74"/>
      <c r="LHE203" s="74"/>
      <c r="LHF203" s="74"/>
      <c r="LHG203" s="74"/>
      <c r="LHH203" s="74"/>
      <c r="LHI203" s="74"/>
      <c r="LHJ203" s="74"/>
      <c r="LHK203" s="74"/>
      <c r="LHL203" s="74"/>
      <c r="LHM203" s="74"/>
      <c r="LHN203" s="74"/>
      <c r="LHO203" s="74"/>
      <c r="LHP203" s="74"/>
      <c r="LHQ203" s="74"/>
      <c r="LHR203" s="74"/>
      <c r="LHS203" s="74"/>
      <c r="LHT203" s="74"/>
      <c r="LHU203" s="74"/>
      <c r="LHV203" s="74"/>
      <c r="LHW203" s="74"/>
      <c r="LHX203" s="74"/>
      <c r="LHY203" s="74"/>
      <c r="LHZ203" s="74"/>
      <c r="LIA203" s="74"/>
      <c r="LIB203" s="74"/>
      <c r="LIC203" s="74"/>
      <c r="LID203" s="74"/>
      <c r="LIE203" s="74"/>
      <c r="LIF203" s="74"/>
      <c r="LIG203" s="74"/>
      <c r="LIH203" s="74"/>
      <c r="LII203" s="74"/>
      <c r="LIJ203" s="74"/>
      <c r="LIK203" s="74"/>
      <c r="LIL203" s="74"/>
      <c r="LIM203" s="74"/>
      <c r="LIN203" s="74"/>
      <c r="LIO203" s="74"/>
      <c r="LIP203" s="74"/>
      <c r="LIQ203" s="74"/>
      <c r="LIR203" s="74"/>
      <c r="LIS203" s="74"/>
      <c r="LIT203" s="74"/>
      <c r="LIU203" s="74"/>
      <c r="LIV203" s="74"/>
      <c r="LIW203" s="74"/>
      <c r="LIX203" s="74"/>
      <c r="LIY203" s="74"/>
      <c r="LIZ203" s="74"/>
      <c r="LJA203" s="74"/>
      <c r="LJB203" s="74"/>
      <c r="LJC203" s="74"/>
      <c r="LJD203" s="74"/>
      <c r="LJE203" s="74"/>
      <c r="LJF203" s="74"/>
      <c r="LJG203" s="74"/>
      <c r="LJH203" s="74"/>
      <c r="LJI203" s="74"/>
      <c r="LJJ203" s="74"/>
      <c r="LJK203" s="74"/>
      <c r="LJL203" s="74"/>
      <c r="LJM203" s="74"/>
      <c r="LJN203" s="74"/>
      <c r="LJO203" s="74"/>
      <c r="LJP203" s="74"/>
      <c r="LJQ203" s="74"/>
      <c r="LJR203" s="74"/>
      <c r="LJS203" s="74"/>
      <c r="LJT203" s="74"/>
      <c r="LJU203" s="74"/>
      <c r="LJV203" s="74"/>
      <c r="LJW203" s="74"/>
      <c r="LJX203" s="74"/>
      <c r="LJY203" s="74"/>
      <c r="LJZ203" s="74"/>
      <c r="LKA203" s="74"/>
      <c r="LKB203" s="74"/>
      <c r="LKC203" s="74"/>
      <c r="LKD203" s="74"/>
      <c r="LKE203" s="74"/>
      <c r="LKF203" s="74"/>
      <c r="LKG203" s="74"/>
      <c r="LKH203" s="74"/>
      <c r="LKI203" s="74"/>
      <c r="LKJ203" s="74"/>
      <c r="LKK203" s="74"/>
      <c r="LKL203" s="74"/>
      <c r="LKM203" s="74"/>
      <c r="LKN203" s="74"/>
      <c r="LKO203" s="74"/>
      <c r="LKP203" s="74"/>
      <c r="LKQ203" s="74"/>
      <c r="LKR203" s="74"/>
      <c r="LKS203" s="74"/>
      <c r="LKT203" s="74"/>
      <c r="LKU203" s="74"/>
      <c r="LKV203" s="74"/>
      <c r="LKW203" s="74"/>
      <c r="LKX203" s="74"/>
      <c r="LKY203" s="74"/>
      <c r="LKZ203" s="74"/>
      <c r="LLA203" s="74"/>
      <c r="LLB203" s="74"/>
      <c r="LLC203" s="74"/>
      <c r="LLD203" s="74"/>
      <c r="LLE203" s="74"/>
      <c r="LLF203" s="74"/>
      <c r="LLG203" s="74"/>
      <c r="LLH203" s="74"/>
      <c r="LLI203" s="74"/>
      <c r="LLJ203" s="74"/>
      <c r="LLK203" s="74"/>
      <c r="LLL203" s="74"/>
      <c r="LLM203" s="74"/>
      <c r="LLN203" s="74"/>
      <c r="LLO203" s="74"/>
      <c r="LLP203" s="74"/>
      <c r="LLQ203" s="74"/>
      <c r="LLR203" s="74"/>
      <c r="LLS203" s="74"/>
      <c r="LLT203" s="74"/>
      <c r="LLU203" s="74"/>
      <c r="LLV203" s="74"/>
      <c r="LLW203" s="74"/>
      <c r="LLX203" s="74"/>
      <c r="LLY203" s="74"/>
      <c r="LLZ203" s="74"/>
      <c r="LMA203" s="74"/>
      <c r="LMB203" s="74"/>
      <c r="LMC203" s="74"/>
      <c r="LMD203" s="74"/>
      <c r="LME203" s="74"/>
      <c r="LMF203" s="74"/>
      <c r="LMG203" s="74"/>
      <c r="LMH203" s="74"/>
      <c r="LMI203" s="74"/>
      <c r="LMJ203" s="74"/>
      <c r="LMK203" s="74"/>
      <c r="LML203" s="74"/>
      <c r="LMM203" s="74"/>
      <c r="LMN203" s="74"/>
      <c r="LMO203" s="74"/>
      <c r="LMP203" s="74"/>
      <c r="LMQ203" s="74"/>
      <c r="LMR203" s="74"/>
      <c r="LMS203" s="74"/>
      <c r="LMT203" s="74"/>
      <c r="LMU203" s="74"/>
      <c r="LMV203" s="74"/>
      <c r="LMW203" s="74"/>
      <c r="LMX203" s="74"/>
      <c r="LMY203" s="74"/>
      <c r="LMZ203" s="74"/>
      <c r="LNA203" s="74"/>
      <c r="LNB203" s="74"/>
      <c r="LNC203" s="74"/>
      <c r="LND203" s="74"/>
      <c r="LNE203" s="74"/>
      <c r="LNF203" s="74"/>
      <c r="LNG203" s="74"/>
      <c r="LNH203" s="74"/>
      <c r="LNI203" s="74"/>
      <c r="LNJ203" s="74"/>
      <c r="LNK203" s="74"/>
      <c r="LNL203" s="74"/>
      <c r="LNM203" s="74"/>
      <c r="LNN203" s="74"/>
      <c r="LNO203" s="74"/>
      <c r="LNP203" s="74"/>
      <c r="LNQ203" s="74"/>
      <c r="LNR203" s="74"/>
      <c r="LNS203" s="74"/>
      <c r="LNT203" s="74"/>
      <c r="LNU203" s="74"/>
      <c r="LNV203" s="74"/>
      <c r="LNW203" s="74"/>
      <c r="LNX203" s="74"/>
      <c r="LNY203" s="74"/>
      <c r="LNZ203" s="74"/>
      <c r="LOA203" s="74"/>
      <c r="LOB203" s="74"/>
      <c r="LOC203" s="74"/>
      <c r="LOD203" s="74"/>
      <c r="LOE203" s="74"/>
      <c r="LOF203" s="74"/>
      <c r="LOG203" s="74"/>
      <c r="LOH203" s="74"/>
      <c r="LOI203" s="74"/>
      <c r="LOJ203" s="74"/>
      <c r="LOK203" s="74"/>
      <c r="LOL203" s="74"/>
      <c r="LOM203" s="74"/>
      <c r="LON203" s="74"/>
      <c r="LOO203" s="74"/>
      <c r="LOP203" s="74"/>
      <c r="LOQ203" s="74"/>
      <c r="LOR203" s="74"/>
      <c r="LOS203" s="74"/>
      <c r="LOT203" s="74"/>
      <c r="LOU203" s="74"/>
      <c r="LOV203" s="74"/>
      <c r="LOW203" s="74"/>
      <c r="LOX203" s="74"/>
      <c r="LOY203" s="74"/>
      <c r="LOZ203" s="74"/>
      <c r="LPA203" s="74"/>
      <c r="LPB203" s="74"/>
      <c r="LPC203" s="74"/>
      <c r="LPD203" s="74"/>
      <c r="LPE203" s="74"/>
      <c r="LPF203" s="74"/>
      <c r="LPG203" s="74"/>
      <c r="LPH203" s="74"/>
      <c r="LPI203" s="74"/>
      <c r="LPJ203" s="74"/>
      <c r="LPK203" s="74"/>
      <c r="LPL203" s="74"/>
      <c r="LPM203" s="74"/>
      <c r="LPN203" s="74"/>
      <c r="LPO203" s="74"/>
      <c r="LPP203" s="74"/>
      <c r="LPQ203" s="74"/>
      <c r="LPR203" s="74"/>
      <c r="LPS203" s="74"/>
      <c r="LPT203" s="74"/>
      <c r="LPU203" s="74"/>
      <c r="LPV203" s="74"/>
      <c r="LPW203" s="74"/>
      <c r="LPX203" s="74"/>
      <c r="LPY203" s="74"/>
      <c r="LPZ203" s="74"/>
      <c r="LQA203" s="74"/>
      <c r="LQB203" s="74"/>
      <c r="LQC203" s="74"/>
      <c r="LQD203" s="74"/>
      <c r="LQE203" s="74"/>
      <c r="LQF203" s="74"/>
      <c r="LQG203" s="74"/>
      <c r="LQH203" s="74"/>
      <c r="LQI203" s="74"/>
      <c r="LQJ203" s="74"/>
      <c r="LQK203" s="74"/>
      <c r="LQL203" s="74"/>
      <c r="LQM203" s="74"/>
      <c r="LQN203" s="74"/>
      <c r="LQO203" s="74"/>
      <c r="LQP203" s="74"/>
      <c r="LQQ203" s="74"/>
      <c r="LQR203" s="74"/>
      <c r="LQS203" s="74"/>
      <c r="LQT203" s="74"/>
      <c r="LQU203" s="74"/>
      <c r="LQV203" s="74"/>
      <c r="LQW203" s="74"/>
      <c r="LQX203" s="74"/>
      <c r="LQY203" s="74"/>
      <c r="LQZ203" s="74"/>
      <c r="LRA203" s="74"/>
      <c r="LRB203" s="74"/>
      <c r="LRC203" s="74"/>
      <c r="LRD203" s="74"/>
      <c r="LRE203" s="74"/>
      <c r="LRF203" s="74"/>
      <c r="LRG203" s="74"/>
      <c r="LRH203" s="74"/>
      <c r="LRI203" s="74"/>
      <c r="LRJ203" s="74"/>
      <c r="LRK203" s="74"/>
      <c r="LRL203" s="74"/>
      <c r="LRM203" s="74"/>
      <c r="LRN203" s="74"/>
      <c r="LRO203" s="74"/>
      <c r="LRP203" s="74"/>
      <c r="LRQ203" s="74"/>
      <c r="LRR203" s="74"/>
      <c r="LRS203" s="74"/>
      <c r="LRT203" s="74"/>
      <c r="LRU203" s="74"/>
      <c r="LRV203" s="74"/>
      <c r="LRW203" s="74"/>
      <c r="LRX203" s="74"/>
      <c r="LRY203" s="74"/>
      <c r="LRZ203" s="74"/>
      <c r="LSA203" s="74"/>
      <c r="LSB203" s="74"/>
      <c r="LSC203" s="74"/>
      <c r="LSD203" s="74"/>
      <c r="LSE203" s="74"/>
      <c r="LSF203" s="74"/>
      <c r="LSG203" s="74"/>
      <c r="LSH203" s="74"/>
      <c r="LSI203" s="74"/>
      <c r="LSJ203" s="74"/>
      <c r="LSK203" s="74"/>
      <c r="LSL203" s="74"/>
      <c r="LSM203" s="74"/>
      <c r="LSN203" s="74"/>
      <c r="LSO203" s="74"/>
      <c r="LSP203" s="74"/>
      <c r="LSQ203" s="74"/>
      <c r="LSR203" s="74"/>
      <c r="LSS203" s="74"/>
      <c r="LST203" s="74"/>
      <c r="LSU203" s="74"/>
      <c r="LSV203" s="74"/>
      <c r="LSW203" s="74"/>
      <c r="LSX203" s="74"/>
      <c r="LSY203" s="74"/>
      <c r="LSZ203" s="74"/>
      <c r="LTA203" s="74"/>
      <c r="LTB203" s="74"/>
      <c r="LTC203" s="74"/>
      <c r="LTD203" s="74"/>
      <c r="LTE203" s="74"/>
      <c r="LTF203" s="74"/>
      <c r="LTG203" s="74"/>
      <c r="LTH203" s="74"/>
      <c r="LTI203" s="74"/>
      <c r="LTJ203" s="74"/>
      <c r="LTK203" s="74"/>
      <c r="LTL203" s="74"/>
      <c r="LTM203" s="74"/>
      <c r="LTN203" s="74"/>
      <c r="LTO203" s="74"/>
      <c r="LTP203" s="74"/>
      <c r="LTQ203" s="74"/>
      <c r="LTR203" s="74"/>
      <c r="LTS203" s="74"/>
      <c r="LTT203" s="74"/>
      <c r="LTU203" s="74"/>
      <c r="LTV203" s="74"/>
      <c r="LTW203" s="74"/>
      <c r="LTX203" s="74"/>
      <c r="LTY203" s="74"/>
      <c r="LTZ203" s="74"/>
      <c r="LUA203" s="74"/>
      <c r="LUB203" s="74"/>
      <c r="LUC203" s="74"/>
      <c r="LUD203" s="74"/>
      <c r="LUE203" s="74"/>
      <c r="LUF203" s="74"/>
      <c r="LUG203" s="74"/>
      <c r="LUH203" s="74"/>
      <c r="LUI203" s="74"/>
      <c r="LUJ203" s="74"/>
      <c r="LUK203" s="74"/>
      <c r="LUL203" s="74"/>
      <c r="LUM203" s="74"/>
      <c r="LUN203" s="74"/>
      <c r="LUO203" s="74"/>
      <c r="LUP203" s="74"/>
      <c r="LUQ203" s="74"/>
      <c r="LUR203" s="74"/>
      <c r="LUS203" s="74"/>
      <c r="LUT203" s="74"/>
      <c r="LUU203" s="74"/>
      <c r="LUV203" s="74"/>
      <c r="LUW203" s="74"/>
      <c r="LUX203" s="74"/>
      <c r="LUY203" s="74"/>
      <c r="LUZ203" s="74"/>
      <c r="LVA203" s="74"/>
      <c r="LVB203" s="74"/>
      <c r="LVC203" s="74"/>
      <c r="LVD203" s="74"/>
      <c r="LVE203" s="74"/>
      <c r="LVF203" s="74"/>
      <c r="LVG203" s="74"/>
      <c r="LVH203" s="74"/>
      <c r="LVI203" s="74"/>
      <c r="LVJ203" s="74"/>
      <c r="LVK203" s="74"/>
      <c r="LVL203" s="74"/>
      <c r="LVM203" s="74"/>
      <c r="LVN203" s="74"/>
      <c r="LVO203" s="74"/>
      <c r="LVP203" s="74"/>
      <c r="LVQ203" s="74"/>
      <c r="LVR203" s="74"/>
      <c r="LVS203" s="74"/>
      <c r="LVT203" s="74"/>
      <c r="LVU203" s="74"/>
      <c r="LVV203" s="74"/>
      <c r="LVW203" s="74"/>
      <c r="LVX203" s="74"/>
      <c r="LVY203" s="74"/>
      <c r="LVZ203" s="74"/>
      <c r="LWA203" s="74"/>
      <c r="LWB203" s="74"/>
      <c r="LWC203" s="74"/>
      <c r="LWD203" s="74"/>
      <c r="LWE203" s="74"/>
      <c r="LWF203" s="74"/>
      <c r="LWG203" s="74"/>
      <c r="LWH203" s="74"/>
      <c r="LWI203" s="74"/>
      <c r="LWJ203" s="74"/>
      <c r="LWK203" s="74"/>
      <c r="LWL203" s="74"/>
      <c r="LWM203" s="74"/>
      <c r="LWN203" s="74"/>
      <c r="LWO203" s="74"/>
      <c r="LWP203" s="74"/>
      <c r="LWQ203" s="74"/>
      <c r="LWR203" s="74"/>
      <c r="LWS203" s="74"/>
      <c r="LWT203" s="74"/>
      <c r="LWU203" s="74"/>
      <c r="LWV203" s="74"/>
      <c r="LWW203" s="74"/>
      <c r="LWX203" s="74"/>
      <c r="LWY203" s="74"/>
      <c r="LWZ203" s="74"/>
      <c r="LXA203" s="74"/>
      <c r="LXB203" s="74"/>
      <c r="LXC203" s="74"/>
      <c r="LXD203" s="74"/>
      <c r="LXE203" s="74"/>
      <c r="LXF203" s="74"/>
      <c r="LXG203" s="74"/>
      <c r="LXH203" s="74"/>
      <c r="LXI203" s="74"/>
      <c r="LXJ203" s="74"/>
      <c r="LXK203" s="74"/>
      <c r="LXL203" s="74"/>
      <c r="LXM203" s="74"/>
      <c r="LXN203" s="74"/>
      <c r="LXO203" s="74"/>
      <c r="LXP203" s="74"/>
      <c r="LXQ203" s="74"/>
      <c r="LXR203" s="74"/>
      <c r="LXS203" s="74"/>
      <c r="LXT203" s="74"/>
      <c r="LXU203" s="74"/>
      <c r="LXV203" s="74"/>
      <c r="LXW203" s="74"/>
      <c r="LXX203" s="74"/>
      <c r="LXY203" s="74"/>
      <c r="LXZ203" s="74"/>
      <c r="LYA203" s="74"/>
      <c r="LYB203" s="74"/>
      <c r="LYC203" s="74"/>
      <c r="LYD203" s="74"/>
      <c r="LYE203" s="74"/>
      <c r="LYF203" s="74"/>
      <c r="LYG203" s="74"/>
      <c r="LYH203" s="74"/>
      <c r="LYI203" s="74"/>
      <c r="LYJ203" s="74"/>
      <c r="LYK203" s="74"/>
      <c r="LYL203" s="74"/>
      <c r="LYM203" s="74"/>
      <c r="LYN203" s="74"/>
      <c r="LYO203" s="74"/>
      <c r="LYP203" s="74"/>
      <c r="LYQ203" s="74"/>
      <c r="LYR203" s="74"/>
      <c r="LYS203" s="74"/>
      <c r="LYT203" s="74"/>
      <c r="LYU203" s="74"/>
      <c r="LYV203" s="74"/>
      <c r="LYW203" s="74"/>
      <c r="LYX203" s="74"/>
      <c r="LYY203" s="74"/>
      <c r="LYZ203" s="74"/>
      <c r="LZA203" s="74"/>
      <c r="LZB203" s="74"/>
      <c r="LZC203" s="74"/>
      <c r="LZD203" s="74"/>
      <c r="LZE203" s="74"/>
      <c r="LZF203" s="74"/>
      <c r="LZG203" s="74"/>
      <c r="LZH203" s="74"/>
      <c r="LZI203" s="74"/>
      <c r="LZJ203" s="74"/>
      <c r="LZK203" s="74"/>
      <c r="LZL203" s="74"/>
      <c r="LZM203" s="74"/>
      <c r="LZN203" s="74"/>
      <c r="LZO203" s="74"/>
      <c r="LZP203" s="74"/>
      <c r="LZQ203" s="74"/>
      <c r="LZR203" s="74"/>
      <c r="LZS203" s="74"/>
      <c r="LZT203" s="74"/>
      <c r="LZU203" s="74"/>
      <c r="LZV203" s="74"/>
      <c r="LZW203" s="74"/>
      <c r="LZX203" s="74"/>
      <c r="LZY203" s="74"/>
      <c r="LZZ203" s="74"/>
      <c r="MAA203" s="74"/>
      <c r="MAB203" s="74"/>
      <c r="MAC203" s="74"/>
      <c r="MAD203" s="74"/>
      <c r="MAE203" s="74"/>
      <c r="MAF203" s="74"/>
      <c r="MAG203" s="74"/>
      <c r="MAH203" s="74"/>
      <c r="MAI203" s="74"/>
      <c r="MAJ203" s="74"/>
      <c r="MAK203" s="74"/>
      <c r="MAL203" s="74"/>
      <c r="MAM203" s="74"/>
      <c r="MAN203" s="74"/>
      <c r="MAO203" s="74"/>
      <c r="MAP203" s="74"/>
      <c r="MAQ203" s="74"/>
      <c r="MAR203" s="74"/>
      <c r="MAS203" s="74"/>
      <c r="MAT203" s="74"/>
      <c r="MAU203" s="74"/>
      <c r="MAV203" s="74"/>
      <c r="MAW203" s="74"/>
      <c r="MAX203" s="74"/>
      <c r="MAY203" s="74"/>
      <c r="MAZ203" s="74"/>
      <c r="MBA203" s="74"/>
      <c r="MBB203" s="74"/>
      <c r="MBC203" s="74"/>
      <c r="MBD203" s="74"/>
      <c r="MBE203" s="74"/>
      <c r="MBF203" s="74"/>
      <c r="MBG203" s="74"/>
      <c r="MBH203" s="74"/>
      <c r="MBI203" s="74"/>
      <c r="MBJ203" s="74"/>
      <c r="MBK203" s="74"/>
      <c r="MBL203" s="74"/>
      <c r="MBM203" s="74"/>
      <c r="MBN203" s="74"/>
      <c r="MBO203" s="74"/>
      <c r="MBP203" s="74"/>
      <c r="MBQ203" s="74"/>
      <c r="MBR203" s="74"/>
      <c r="MBS203" s="74"/>
      <c r="MBT203" s="74"/>
      <c r="MBU203" s="74"/>
      <c r="MBV203" s="74"/>
      <c r="MBW203" s="74"/>
      <c r="MBX203" s="74"/>
      <c r="MBY203" s="74"/>
      <c r="MBZ203" s="74"/>
      <c r="MCA203" s="74"/>
      <c r="MCB203" s="74"/>
      <c r="MCC203" s="74"/>
      <c r="MCD203" s="74"/>
      <c r="MCE203" s="74"/>
      <c r="MCF203" s="74"/>
      <c r="MCG203" s="74"/>
      <c r="MCH203" s="74"/>
      <c r="MCI203" s="74"/>
      <c r="MCJ203" s="74"/>
      <c r="MCK203" s="74"/>
      <c r="MCL203" s="74"/>
      <c r="MCM203" s="74"/>
      <c r="MCN203" s="74"/>
      <c r="MCO203" s="74"/>
      <c r="MCP203" s="74"/>
      <c r="MCQ203" s="74"/>
      <c r="MCR203" s="74"/>
      <c r="MCS203" s="74"/>
      <c r="MCT203" s="74"/>
      <c r="MCU203" s="74"/>
      <c r="MCV203" s="74"/>
      <c r="MCW203" s="74"/>
      <c r="MCX203" s="74"/>
      <c r="MCY203" s="74"/>
      <c r="MCZ203" s="74"/>
      <c r="MDA203" s="74"/>
      <c r="MDB203" s="74"/>
      <c r="MDC203" s="74"/>
      <c r="MDD203" s="74"/>
      <c r="MDE203" s="74"/>
      <c r="MDF203" s="74"/>
      <c r="MDG203" s="74"/>
      <c r="MDH203" s="74"/>
      <c r="MDI203" s="74"/>
      <c r="MDJ203" s="74"/>
      <c r="MDK203" s="74"/>
      <c r="MDL203" s="74"/>
      <c r="MDM203" s="74"/>
      <c r="MDN203" s="74"/>
      <c r="MDO203" s="74"/>
      <c r="MDP203" s="74"/>
      <c r="MDQ203" s="74"/>
      <c r="MDR203" s="74"/>
      <c r="MDS203" s="74"/>
      <c r="MDT203" s="74"/>
      <c r="MDU203" s="74"/>
      <c r="MDV203" s="74"/>
      <c r="MDW203" s="74"/>
      <c r="MDX203" s="74"/>
      <c r="MDY203" s="74"/>
      <c r="MDZ203" s="74"/>
      <c r="MEA203" s="74"/>
      <c r="MEB203" s="74"/>
      <c r="MEC203" s="74"/>
      <c r="MED203" s="74"/>
      <c r="MEE203" s="74"/>
      <c r="MEF203" s="74"/>
      <c r="MEG203" s="74"/>
      <c r="MEH203" s="74"/>
      <c r="MEI203" s="74"/>
      <c r="MEJ203" s="74"/>
      <c r="MEK203" s="74"/>
      <c r="MEL203" s="74"/>
      <c r="MEM203" s="74"/>
      <c r="MEN203" s="74"/>
      <c r="MEO203" s="74"/>
      <c r="MEP203" s="74"/>
      <c r="MEQ203" s="74"/>
      <c r="MER203" s="74"/>
      <c r="MES203" s="74"/>
      <c r="MET203" s="74"/>
      <c r="MEU203" s="74"/>
      <c r="MEV203" s="74"/>
      <c r="MEW203" s="74"/>
      <c r="MEX203" s="74"/>
      <c r="MEY203" s="74"/>
      <c r="MEZ203" s="74"/>
      <c r="MFA203" s="74"/>
      <c r="MFB203" s="74"/>
      <c r="MFC203" s="74"/>
      <c r="MFD203" s="74"/>
      <c r="MFE203" s="74"/>
      <c r="MFF203" s="74"/>
      <c r="MFG203" s="74"/>
      <c r="MFH203" s="74"/>
      <c r="MFI203" s="74"/>
      <c r="MFJ203" s="74"/>
      <c r="MFK203" s="74"/>
      <c r="MFL203" s="74"/>
      <c r="MFM203" s="74"/>
      <c r="MFN203" s="74"/>
      <c r="MFO203" s="74"/>
      <c r="MFP203" s="74"/>
      <c r="MFQ203" s="74"/>
      <c r="MFR203" s="74"/>
      <c r="MFS203" s="74"/>
      <c r="MFT203" s="74"/>
      <c r="MFU203" s="74"/>
      <c r="MFV203" s="74"/>
      <c r="MFW203" s="74"/>
      <c r="MFX203" s="74"/>
      <c r="MFY203" s="74"/>
      <c r="MFZ203" s="74"/>
      <c r="MGA203" s="74"/>
      <c r="MGB203" s="74"/>
      <c r="MGC203" s="74"/>
      <c r="MGD203" s="74"/>
      <c r="MGE203" s="74"/>
      <c r="MGF203" s="74"/>
      <c r="MGG203" s="74"/>
      <c r="MGH203" s="74"/>
      <c r="MGI203" s="74"/>
      <c r="MGJ203" s="74"/>
      <c r="MGK203" s="74"/>
      <c r="MGL203" s="74"/>
      <c r="MGM203" s="74"/>
      <c r="MGN203" s="74"/>
      <c r="MGO203" s="74"/>
      <c r="MGP203" s="74"/>
      <c r="MGQ203" s="74"/>
      <c r="MGR203" s="74"/>
      <c r="MGS203" s="74"/>
      <c r="MGT203" s="74"/>
      <c r="MGU203" s="74"/>
      <c r="MGV203" s="74"/>
      <c r="MGW203" s="74"/>
      <c r="MGX203" s="74"/>
      <c r="MGY203" s="74"/>
      <c r="MGZ203" s="74"/>
      <c r="MHA203" s="74"/>
      <c r="MHB203" s="74"/>
      <c r="MHC203" s="74"/>
      <c r="MHD203" s="74"/>
      <c r="MHE203" s="74"/>
      <c r="MHF203" s="74"/>
      <c r="MHG203" s="74"/>
      <c r="MHH203" s="74"/>
      <c r="MHI203" s="74"/>
      <c r="MHJ203" s="74"/>
      <c r="MHK203" s="74"/>
      <c r="MHL203" s="74"/>
      <c r="MHM203" s="74"/>
      <c r="MHN203" s="74"/>
      <c r="MHO203" s="74"/>
      <c r="MHP203" s="74"/>
      <c r="MHQ203" s="74"/>
      <c r="MHR203" s="74"/>
      <c r="MHS203" s="74"/>
      <c r="MHT203" s="74"/>
      <c r="MHU203" s="74"/>
      <c r="MHV203" s="74"/>
      <c r="MHW203" s="74"/>
      <c r="MHX203" s="74"/>
      <c r="MHY203" s="74"/>
      <c r="MHZ203" s="74"/>
      <c r="MIA203" s="74"/>
      <c r="MIB203" s="74"/>
      <c r="MIC203" s="74"/>
      <c r="MID203" s="74"/>
      <c r="MIE203" s="74"/>
      <c r="MIF203" s="74"/>
      <c r="MIG203" s="74"/>
      <c r="MIH203" s="74"/>
      <c r="MII203" s="74"/>
      <c r="MIJ203" s="74"/>
      <c r="MIK203" s="74"/>
      <c r="MIL203" s="74"/>
      <c r="MIM203" s="74"/>
      <c r="MIN203" s="74"/>
      <c r="MIO203" s="74"/>
      <c r="MIP203" s="74"/>
      <c r="MIQ203" s="74"/>
      <c r="MIR203" s="74"/>
      <c r="MIS203" s="74"/>
      <c r="MIT203" s="74"/>
      <c r="MIU203" s="74"/>
      <c r="MIV203" s="74"/>
      <c r="MIW203" s="74"/>
      <c r="MIX203" s="74"/>
      <c r="MIY203" s="74"/>
      <c r="MIZ203" s="74"/>
      <c r="MJA203" s="74"/>
      <c r="MJB203" s="74"/>
      <c r="MJC203" s="74"/>
      <c r="MJD203" s="74"/>
      <c r="MJE203" s="74"/>
      <c r="MJF203" s="74"/>
      <c r="MJG203" s="74"/>
      <c r="MJH203" s="74"/>
      <c r="MJI203" s="74"/>
      <c r="MJJ203" s="74"/>
      <c r="MJK203" s="74"/>
      <c r="MJL203" s="74"/>
      <c r="MJM203" s="74"/>
      <c r="MJN203" s="74"/>
      <c r="MJO203" s="74"/>
      <c r="MJP203" s="74"/>
      <c r="MJQ203" s="74"/>
      <c r="MJR203" s="74"/>
      <c r="MJS203" s="74"/>
      <c r="MJT203" s="74"/>
      <c r="MJU203" s="74"/>
      <c r="MJV203" s="74"/>
      <c r="MJW203" s="74"/>
      <c r="MJX203" s="74"/>
      <c r="MJY203" s="74"/>
      <c r="MJZ203" s="74"/>
      <c r="MKA203" s="74"/>
      <c r="MKB203" s="74"/>
      <c r="MKC203" s="74"/>
      <c r="MKD203" s="74"/>
      <c r="MKE203" s="74"/>
      <c r="MKF203" s="74"/>
      <c r="MKG203" s="74"/>
      <c r="MKH203" s="74"/>
      <c r="MKI203" s="74"/>
      <c r="MKJ203" s="74"/>
      <c r="MKK203" s="74"/>
      <c r="MKL203" s="74"/>
      <c r="MKM203" s="74"/>
      <c r="MKN203" s="74"/>
      <c r="MKO203" s="74"/>
      <c r="MKP203" s="74"/>
      <c r="MKQ203" s="74"/>
      <c r="MKR203" s="74"/>
      <c r="MKS203" s="74"/>
      <c r="MKT203" s="74"/>
      <c r="MKU203" s="74"/>
      <c r="MKV203" s="74"/>
      <c r="MKW203" s="74"/>
      <c r="MKX203" s="74"/>
      <c r="MKY203" s="74"/>
      <c r="MKZ203" s="74"/>
      <c r="MLA203" s="74"/>
      <c r="MLB203" s="74"/>
      <c r="MLC203" s="74"/>
      <c r="MLD203" s="74"/>
      <c r="MLE203" s="74"/>
      <c r="MLF203" s="74"/>
      <c r="MLG203" s="74"/>
      <c r="MLH203" s="74"/>
      <c r="MLI203" s="74"/>
      <c r="MLJ203" s="74"/>
      <c r="MLK203" s="74"/>
      <c r="MLL203" s="74"/>
      <c r="MLM203" s="74"/>
      <c r="MLN203" s="74"/>
      <c r="MLO203" s="74"/>
      <c r="MLP203" s="74"/>
      <c r="MLQ203" s="74"/>
      <c r="MLR203" s="74"/>
      <c r="MLS203" s="74"/>
      <c r="MLT203" s="74"/>
      <c r="MLU203" s="74"/>
      <c r="MLV203" s="74"/>
      <c r="MLW203" s="74"/>
      <c r="MLX203" s="74"/>
      <c r="MLY203" s="74"/>
      <c r="MLZ203" s="74"/>
      <c r="MMA203" s="74"/>
      <c r="MMB203" s="74"/>
      <c r="MMC203" s="74"/>
      <c r="MMD203" s="74"/>
      <c r="MME203" s="74"/>
      <c r="MMF203" s="74"/>
      <c r="MMG203" s="74"/>
      <c r="MMH203" s="74"/>
      <c r="MMI203" s="74"/>
      <c r="MMJ203" s="74"/>
      <c r="MMK203" s="74"/>
      <c r="MML203" s="74"/>
      <c r="MMM203" s="74"/>
      <c r="MMN203" s="74"/>
      <c r="MMO203" s="74"/>
      <c r="MMP203" s="74"/>
      <c r="MMQ203" s="74"/>
      <c r="MMR203" s="74"/>
      <c r="MMS203" s="74"/>
      <c r="MMT203" s="74"/>
      <c r="MMU203" s="74"/>
      <c r="MMV203" s="74"/>
      <c r="MMW203" s="74"/>
      <c r="MMX203" s="74"/>
      <c r="MMY203" s="74"/>
      <c r="MMZ203" s="74"/>
      <c r="MNA203" s="74"/>
      <c r="MNB203" s="74"/>
      <c r="MNC203" s="74"/>
      <c r="MND203" s="74"/>
      <c r="MNE203" s="74"/>
      <c r="MNF203" s="74"/>
      <c r="MNG203" s="74"/>
      <c r="MNH203" s="74"/>
      <c r="MNI203" s="74"/>
      <c r="MNJ203" s="74"/>
      <c r="MNK203" s="74"/>
      <c r="MNL203" s="74"/>
      <c r="MNM203" s="74"/>
      <c r="MNN203" s="74"/>
      <c r="MNO203" s="74"/>
      <c r="MNP203" s="74"/>
      <c r="MNQ203" s="74"/>
      <c r="MNR203" s="74"/>
      <c r="MNS203" s="74"/>
      <c r="MNT203" s="74"/>
      <c r="MNU203" s="74"/>
      <c r="MNV203" s="74"/>
      <c r="MNW203" s="74"/>
      <c r="MNX203" s="74"/>
      <c r="MNY203" s="74"/>
      <c r="MNZ203" s="74"/>
      <c r="MOA203" s="74"/>
      <c r="MOB203" s="74"/>
      <c r="MOC203" s="74"/>
      <c r="MOD203" s="74"/>
      <c r="MOE203" s="74"/>
      <c r="MOF203" s="74"/>
      <c r="MOG203" s="74"/>
      <c r="MOH203" s="74"/>
      <c r="MOI203" s="74"/>
      <c r="MOJ203" s="74"/>
      <c r="MOK203" s="74"/>
      <c r="MOL203" s="74"/>
      <c r="MOM203" s="74"/>
      <c r="MON203" s="74"/>
      <c r="MOO203" s="74"/>
      <c r="MOP203" s="74"/>
      <c r="MOQ203" s="74"/>
      <c r="MOR203" s="74"/>
      <c r="MOS203" s="74"/>
      <c r="MOT203" s="74"/>
      <c r="MOU203" s="74"/>
      <c r="MOV203" s="74"/>
      <c r="MOW203" s="74"/>
      <c r="MOX203" s="74"/>
      <c r="MOY203" s="74"/>
      <c r="MOZ203" s="74"/>
      <c r="MPA203" s="74"/>
      <c r="MPB203" s="74"/>
      <c r="MPC203" s="74"/>
      <c r="MPD203" s="74"/>
      <c r="MPE203" s="74"/>
      <c r="MPF203" s="74"/>
      <c r="MPG203" s="74"/>
      <c r="MPH203" s="74"/>
      <c r="MPI203" s="74"/>
      <c r="MPJ203" s="74"/>
      <c r="MPK203" s="74"/>
      <c r="MPL203" s="74"/>
      <c r="MPM203" s="74"/>
      <c r="MPN203" s="74"/>
      <c r="MPO203" s="74"/>
      <c r="MPP203" s="74"/>
      <c r="MPQ203" s="74"/>
      <c r="MPR203" s="74"/>
      <c r="MPS203" s="74"/>
      <c r="MPT203" s="74"/>
      <c r="MPU203" s="74"/>
      <c r="MPV203" s="74"/>
      <c r="MPW203" s="74"/>
      <c r="MPX203" s="74"/>
      <c r="MPY203" s="74"/>
      <c r="MPZ203" s="74"/>
      <c r="MQA203" s="74"/>
      <c r="MQB203" s="74"/>
      <c r="MQC203" s="74"/>
      <c r="MQD203" s="74"/>
      <c r="MQE203" s="74"/>
      <c r="MQF203" s="74"/>
      <c r="MQG203" s="74"/>
      <c r="MQH203" s="74"/>
      <c r="MQI203" s="74"/>
      <c r="MQJ203" s="74"/>
      <c r="MQK203" s="74"/>
      <c r="MQL203" s="74"/>
      <c r="MQM203" s="74"/>
      <c r="MQN203" s="74"/>
      <c r="MQO203" s="74"/>
      <c r="MQP203" s="74"/>
      <c r="MQQ203" s="74"/>
      <c r="MQR203" s="74"/>
      <c r="MQS203" s="74"/>
      <c r="MQT203" s="74"/>
      <c r="MQU203" s="74"/>
      <c r="MQV203" s="74"/>
      <c r="MQW203" s="74"/>
      <c r="MQX203" s="74"/>
      <c r="MQY203" s="74"/>
      <c r="MQZ203" s="74"/>
      <c r="MRA203" s="74"/>
      <c r="MRB203" s="74"/>
      <c r="MRC203" s="74"/>
      <c r="MRD203" s="74"/>
      <c r="MRE203" s="74"/>
      <c r="MRF203" s="74"/>
      <c r="MRG203" s="74"/>
      <c r="MRH203" s="74"/>
      <c r="MRI203" s="74"/>
      <c r="MRJ203" s="74"/>
      <c r="MRK203" s="74"/>
      <c r="MRL203" s="74"/>
      <c r="MRM203" s="74"/>
      <c r="MRN203" s="74"/>
      <c r="MRO203" s="74"/>
      <c r="MRP203" s="74"/>
      <c r="MRQ203" s="74"/>
      <c r="MRR203" s="74"/>
      <c r="MRS203" s="74"/>
      <c r="MRT203" s="74"/>
      <c r="MRU203" s="74"/>
      <c r="MRV203" s="74"/>
      <c r="MRW203" s="74"/>
      <c r="MRX203" s="74"/>
      <c r="MRY203" s="74"/>
      <c r="MRZ203" s="74"/>
      <c r="MSA203" s="74"/>
      <c r="MSB203" s="74"/>
      <c r="MSC203" s="74"/>
      <c r="MSD203" s="74"/>
      <c r="MSE203" s="74"/>
      <c r="MSF203" s="74"/>
      <c r="MSG203" s="74"/>
      <c r="MSH203" s="74"/>
      <c r="MSI203" s="74"/>
      <c r="MSJ203" s="74"/>
      <c r="MSK203" s="74"/>
      <c r="MSL203" s="74"/>
      <c r="MSM203" s="74"/>
      <c r="MSN203" s="74"/>
      <c r="MSO203" s="74"/>
      <c r="MSP203" s="74"/>
      <c r="MSQ203" s="74"/>
      <c r="MSR203" s="74"/>
      <c r="MSS203" s="74"/>
      <c r="MST203" s="74"/>
      <c r="MSU203" s="74"/>
      <c r="MSV203" s="74"/>
      <c r="MSW203" s="74"/>
      <c r="MSX203" s="74"/>
      <c r="MSY203" s="74"/>
      <c r="MSZ203" s="74"/>
      <c r="MTA203" s="74"/>
      <c r="MTB203" s="74"/>
      <c r="MTC203" s="74"/>
      <c r="MTD203" s="74"/>
      <c r="MTE203" s="74"/>
      <c r="MTF203" s="74"/>
      <c r="MTG203" s="74"/>
      <c r="MTH203" s="74"/>
      <c r="MTI203" s="74"/>
      <c r="MTJ203" s="74"/>
      <c r="MTK203" s="74"/>
      <c r="MTL203" s="74"/>
      <c r="MTM203" s="74"/>
      <c r="MTN203" s="74"/>
      <c r="MTO203" s="74"/>
      <c r="MTP203" s="74"/>
      <c r="MTQ203" s="74"/>
      <c r="MTR203" s="74"/>
      <c r="MTS203" s="74"/>
      <c r="MTT203" s="74"/>
      <c r="MTU203" s="74"/>
      <c r="MTV203" s="74"/>
      <c r="MTW203" s="74"/>
      <c r="MTX203" s="74"/>
      <c r="MTY203" s="74"/>
      <c r="MTZ203" s="74"/>
      <c r="MUA203" s="74"/>
      <c r="MUB203" s="74"/>
      <c r="MUC203" s="74"/>
      <c r="MUD203" s="74"/>
      <c r="MUE203" s="74"/>
      <c r="MUF203" s="74"/>
      <c r="MUG203" s="74"/>
      <c r="MUH203" s="74"/>
      <c r="MUI203" s="74"/>
      <c r="MUJ203" s="74"/>
      <c r="MUK203" s="74"/>
      <c r="MUL203" s="74"/>
      <c r="MUM203" s="74"/>
      <c r="MUN203" s="74"/>
      <c r="MUO203" s="74"/>
      <c r="MUP203" s="74"/>
      <c r="MUQ203" s="74"/>
      <c r="MUR203" s="74"/>
      <c r="MUS203" s="74"/>
      <c r="MUT203" s="74"/>
      <c r="MUU203" s="74"/>
      <c r="MUV203" s="74"/>
      <c r="MUW203" s="74"/>
      <c r="MUX203" s="74"/>
      <c r="MUY203" s="74"/>
      <c r="MUZ203" s="74"/>
      <c r="MVA203" s="74"/>
      <c r="MVB203" s="74"/>
      <c r="MVC203" s="74"/>
      <c r="MVD203" s="74"/>
      <c r="MVE203" s="74"/>
      <c r="MVF203" s="74"/>
      <c r="MVG203" s="74"/>
      <c r="MVH203" s="74"/>
      <c r="MVI203" s="74"/>
      <c r="MVJ203" s="74"/>
      <c r="MVK203" s="74"/>
      <c r="MVL203" s="74"/>
      <c r="MVM203" s="74"/>
      <c r="MVN203" s="74"/>
      <c r="MVO203" s="74"/>
      <c r="MVP203" s="74"/>
      <c r="MVQ203" s="74"/>
      <c r="MVR203" s="74"/>
      <c r="MVS203" s="74"/>
      <c r="MVT203" s="74"/>
      <c r="MVU203" s="74"/>
      <c r="MVV203" s="74"/>
      <c r="MVW203" s="74"/>
      <c r="MVX203" s="74"/>
      <c r="MVY203" s="74"/>
      <c r="MVZ203" s="74"/>
      <c r="MWA203" s="74"/>
      <c r="MWB203" s="74"/>
      <c r="MWC203" s="74"/>
      <c r="MWD203" s="74"/>
      <c r="MWE203" s="74"/>
      <c r="MWF203" s="74"/>
      <c r="MWG203" s="74"/>
      <c r="MWH203" s="74"/>
      <c r="MWI203" s="74"/>
      <c r="MWJ203" s="74"/>
      <c r="MWK203" s="74"/>
      <c r="MWL203" s="74"/>
      <c r="MWM203" s="74"/>
      <c r="MWN203" s="74"/>
      <c r="MWO203" s="74"/>
      <c r="MWP203" s="74"/>
      <c r="MWQ203" s="74"/>
      <c r="MWR203" s="74"/>
      <c r="MWS203" s="74"/>
      <c r="MWT203" s="74"/>
      <c r="MWU203" s="74"/>
      <c r="MWV203" s="74"/>
      <c r="MWW203" s="74"/>
      <c r="MWX203" s="74"/>
      <c r="MWY203" s="74"/>
      <c r="MWZ203" s="74"/>
      <c r="MXA203" s="74"/>
      <c r="MXB203" s="74"/>
      <c r="MXC203" s="74"/>
      <c r="MXD203" s="74"/>
      <c r="MXE203" s="74"/>
      <c r="MXF203" s="74"/>
      <c r="MXG203" s="74"/>
      <c r="MXH203" s="74"/>
      <c r="MXI203" s="74"/>
      <c r="MXJ203" s="74"/>
      <c r="MXK203" s="74"/>
      <c r="MXL203" s="74"/>
      <c r="MXM203" s="74"/>
      <c r="MXN203" s="74"/>
      <c r="MXO203" s="74"/>
      <c r="MXP203" s="74"/>
      <c r="MXQ203" s="74"/>
      <c r="MXR203" s="74"/>
      <c r="MXS203" s="74"/>
      <c r="MXT203" s="74"/>
      <c r="MXU203" s="74"/>
      <c r="MXV203" s="74"/>
      <c r="MXW203" s="74"/>
      <c r="MXX203" s="74"/>
      <c r="MXY203" s="74"/>
      <c r="MXZ203" s="74"/>
      <c r="MYA203" s="74"/>
      <c r="MYB203" s="74"/>
      <c r="MYC203" s="74"/>
      <c r="MYD203" s="74"/>
      <c r="MYE203" s="74"/>
      <c r="MYF203" s="74"/>
      <c r="MYG203" s="74"/>
      <c r="MYH203" s="74"/>
      <c r="MYI203" s="74"/>
      <c r="MYJ203" s="74"/>
      <c r="MYK203" s="74"/>
      <c r="MYL203" s="74"/>
      <c r="MYM203" s="74"/>
      <c r="MYN203" s="74"/>
      <c r="MYO203" s="74"/>
      <c r="MYP203" s="74"/>
      <c r="MYQ203" s="74"/>
      <c r="MYR203" s="74"/>
      <c r="MYS203" s="74"/>
      <c r="MYT203" s="74"/>
      <c r="MYU203" s="74"/>
      <c r="MYV203" s="74"/>
      <c r="MYW203" s="74"/>
      <c r="MYX203" s="74"/>
      <c r="MYY203" s="74"/>
      <c r="MYZ203" s="74"/>
      <c r="MZA203" s="74"/>
      <c r="MZB203" s="74"/>
      <c r="MZC203" s="74"/>
      <c r="MZD203" s="74"/>
      <c r="MZE203" s="74"/>
      <c r="MZF203" s="74"/>
      <c r="MZG203" s="74"/>
      <c r="MZH203" s="74"/>
      <c r="MZI203" s="74"/>
      <c r="MZJ203" s="74"/>
      <c r="MZK203" s="74"/>
      <c r="MZL203" s="74"/>
      <c r="MZM203" s="74"/>
      <c r="MZN203" s="74"/>
      <c r="MZO203" s="74"/>
      <c r="MZP203" s="74"/>
      <c r="MZQ203" s="74"/>
      <c r="MZR203" s="74"/>
      <c r="MZS203" s="74"/>
      <c r="MZT203" s="74"/>
      <c r="MZU203" s="74"/>
      <c r="MZV203" s="74"/>
      <c r="MZW203" s="74"/>
      <c r="MZX203" s="74"/>
      <c r="MZY203" s="74"/>
      <c r="MZZ203" s="74"/>
      <c r="NAA203" s="74"/>
      <c r="NAB203" s="74"/>
      <c r="NAC203" s="74"/>
      <c r="NAD203" s="74"/>
      <c r="NAE203" s="74"/>
      <c r="NAF203" s="74"/>
      <c r="NAG203" s="74"/>
      <c r="NAH203" s="74"/>
      <c r="NAI203" s="74"/>
      <c r="NAJ203" s="74"/>
      <c r="NAK203" s="74"/>
      <c r="NAL203" s="74"/>
      <c r="NAM203" s="74"/>
      <c r="NAN203" s="74"/>
      <c r="NAO203" s="74"/>
      <c r="NAP203" s="74"/>
      <c r="NAQ203" s="74"/>
      <c r="NAR203" s="74"/>
      <c r="NAS203" s="74"/>
      <c r="NAT203" s="74"/>
      <c r="NAU203" s="74"/>
      <c r="NAV203" s="74"/>
      <c r="NAW203" s="74"/>
      <c r="NAX203" s="74"/>
      <c r="NAY203" s="74"/>
      <c r="NAZ203" s="74"/>
      <c r="NBA203" s="74"/>
      <c r="NBB203" s="74"/>
      <c r="NBC203" s="74"/>
      <c r="NBD203" s="74"/>
      <c r="NBE203" s="74"/>
      <c r="NBF203" s="74"/>
      <c r="NBG203" s="74"/>
      <c r="NBH203" s="74"/>
      <c r="NBI203" s="74"/>
      <c r="NBJ203" s="74"/>
      <c r="NBK203" s="74"/>
      <c r="NBL203" s="74"/>
      <c r="NBM203" s="74"/>
      <c r="NBN203" s="74"/>
      <c r="NBO203" s="74"/>
      <c r="NBP203" s="74"/>
      <c r="NBQ203" s="74"/>
      <c r="NBR203" s="74"/>
      <c r="NBS203" s="74"/>
      <c r="NBT203" s="74"/>
      <c r="NBU203" s="74"/>
      <c r="NBV203" s="74"/>
      <c r="NBW203" s="74"/>
      <c r="NBX203" s="74"/>
      <c r="NBY203" s="74"/>
      <c r="NBZ203" s="74"/>
      <c r="NCA203" s="74"/>
      <c r="NCB203" s="74"/>
      <c r="NCC203" s="74"/>
      <c r="NCD203" s="74"/>
      <c r="NCE203" s="74"/>
      <c r="NCF203" s="74"/>
      <c r="NCG203" s="74"/>
      <c r="NCH203" s="74"/>
      <c r="NCI203" s="74"/>
      <c r="NCJ203" s="74"/>
      <c r="NCK203" s="74"/>
      <c r="NCL203" s="74"/>
      <c r="NCM203" s="74"/>
      <c r="NCN203" s="74"/>
      <c r="NCO203" s="74"/>
      <c r="NCP203" s="74"/>
      <c r="NCQ203" s="74"/>
      <c r="NCR203" s="74"/>
      <c r="NCS203" s="74"/>
      <c r="NCT203" s="74"/>
      <c r="NCU203" s="74"/>
      <c r="NCV203" s="74"/>
      <c r="NCW203" s="74"/>
      <c r="NCX203" s="74"/>
      <c r="NCY203" s="74"/>
      <c r="NCZ203" s="74"/>
      <c r="NDA203" s="74"/>
      <c r="NDB203" s="74"/>
      <c r="NDC203" s="74"/>
      <c r="NDD203" s="74"/>
      <c r="NDE203" s="74"/>
      <c r="NDF203" s="74"/>
      <c r="NDG203" s="74"/>
      <c r="NDH203" s="74"/>
      <c r="NDI203" s="74"/>
      <c r="NDJ203" s="74"/>
      <c r="NDK203" s="74"/>
      <c r="NDL203" s="74"/>
      <c r="NDM203" s="74"/>
      <c r="NDN203" s="74"/>
      <c r="NDO203" s="74"/>
      <c r="NDP203" s="74"/>
      <c r="NDQ203" s="74"/>
      <c r="NDR203" s="74"/>
      <c r="NDS203" s="74"/>
      <c r="NDT203" s="74"/>
      <c r="NDU203" s="74"/>
      <c r="NDV203" s="74"/>
      <c r="NDW203" s="74"/>
      <c r="NDX203" s="74"/>
      <c r="NDY203" s="74"/>
      <c r="NDZ203" s="74"/>
      <c r="NEA203" s="74"/>
      <c r="NEB203" s="74"/>
      <c r="NEC203" s="74"/>
      <c r="NED203" s="74"/>
      <c r="NEE203" s="74"/>
      <c r="NEF203" s="74"/>
      <c r="NEG203" s="74"/>
      <c r="NEH203" s="74"/>
      <c r="NEI203" s="74"/>
      <c r="NEJ203" s="74"/>
      <c r="NEK203" s="74"/>
      <c r="NEL203" s="74"/>
      <c r="NEM203" s="74"/>
      <c r="NEN203" s="74"/>
      <c r="NEO203" s="74"/>
      <c r="NEP203" s="74"/>
      <c r="NEQ203" s="74"/>
      <c r="NER203" s="74"/>
      <c r="NES203" s="74"/>
      <c r="NET203" s="74"/>
      <c r="NEU203" s="74"/>
      <c r="NEV203" s="74"/>
      <c r="NEW203" s="74"/>
      <c r="NEX203" s="74"/>
      <c r="NEY203" s="74"/>
      <c r="NEZ203" s="74"/>
      <c r="NFA203" s="74"/>
      <c r="NFB203" s="74"/>
      <c r="NFC203" s="74"/>
      <c r="NFD203" s="74"/>
      <c r="NFE203" s="74"/>
      <c r="NFF203" s="74"/>
      <c r="NFG203" s="74"/>
      <c r="NFH203" s="74"/>
      <c r="NFI203" s="74"/>
      <c r="NFJ203" s="74"/>
      <c r="NFK203" s="74"/>
      <c r="NFL203" s="74"/>
      <c r="NFM203" s="74"/>
      <c r="NFN203" s="74"/>
      <c r="NFO203" s="74"/>
      <c r="NFP203" s="74"/>
      <c r="NFQ203" s="74"/>
      <c r="NFR203" s="74"/>
      <c r="NFS203" s="74"/>
      <c r="NFT203" s="74"/>
      <c r="NFU203" s="74"/>
      <c r="NFV203" s="74"/>
      <c r="NFW203" s="74"/>
      <c r="NFX203" s="74"/>
      <c r="NFY203" s="74"/>
      <c r="NFZ203" s="74"/>
      <c r="NGA203" s="74"/>
      <c r="NGB203" s="74"/>
      <c r="NGC203" s="74"/>
      <c r="NGD203" s="74"/>
      <c r="NGE203" s="74"/>
      <c r="NGF203" s="74"/>
      <c r="NGG203" s="74"/>
      <c r="NGH203" s="74"/>
      <c r="NGI203" s="74"/>
      <c r="NGJ203" s="74"/>
      <c r="NGK203" s="74"/>
      <c r="NGL203" s="74"/>
      <c r="NGM203" s="74"/>
      <c r="NGN203" s="74"/>
      <c r="NGO203" s="74"/>
      <c r="NGP203" s="74"/>
      <c r="NGQ203" s="74"/>
      <c r="NGR203" s="74"/>
      <c r="NGS203" s="74"/>
      <c r="NGT203" s="74"/>
      <c r="NGU203" s="74"/>
      <c r="NGV203" s="74"/>
      <c r="NGW203" s="74"/>
      <c r="NGX203" s="74"/>
      <c r="NGY203" s="74"/>
      <c r="NGZ203" s="74"/>
      <c r="NHA203" s="74"/>
      <c r="NHB203" s="74"/>
      <c r="NHC203" s="74"/>
      <c r="NHD203" s="74"/>
      <c r="NHE203" s="74"/>
      <c r="NHF203" s="74"/>
      <c r="NHG203" s="74"/>
      <c r="NHH203" s="74"/>
      <c r="NHI203" s="74"/>
      <c r="NHJ203" s="74"/>
      <c r="NHK203" s="74"/>
      <c r="NHL203" s="74"/>
      <c r="NHM203" s="74"/>
      <c r="NHN203" s="74"/>
      <c r="NHO203" s="74"/>
      <c r="NHP203" s="74"/>
      <c r="NHQ203" s="74"/>
      <c r="NHR203" s="74"/>
      <c r="NHS203" s="74"/>
      <c r="NHT203" s="74"/>
      <c r="NHU203" s="74"/>
      <c r="NHV203" s="74"/>
      <c r="NHW203" s="74"/>
      <c r="NHX203" s="74"/>
      <c r="NHY203" s="74"/>
      <c r="NHZ203" s="74"/>
      <c r="NIA203" s="74"/>
      <c r="NIB203" s="74"/>
      <c r="NIC203" s="74"/>
      <c r="NID203" s="74"/>
      <c r="NIE203" s="74"/>
      <c r="NIF203" s="74"/>
      <c r="NIG203" s="74"/>
      <c r="NIH203" s="74"/>
      <c r="NII203" s="74"/>
      <c r="NIJ203" s="74"/>
      <c r="NIK203" s="74"/>
      <c r="NIL203" s="74"/>
      <c r="NIM203" s="74"/>
      <c r="NIN203" s="74"/>
      <c r="NIO203" s="74"/>
      <c r="NIP203" s="74"/>
      <c r="NIQ203" s="74"/>
      <c r="NIR203" s="74"/>
      <c r="NIS203" s="74"/>
      <c r="NIT203" s="74"/>
      <c r="NIU203" s="74"/>
      <c r="NIV203" s="74"/>
      <c r="NIW203" s="74"/>
      <c r="NIX203" s="74"/>
      <c r="NIY203" s="74"/>
      <c r="NIZ203" s="74"/>
      <c r="NJA203" s="74"/>
      <c r="NJB203" s="74"/>
      <c r="NJC203" s="74"/>
      <c r="NJD203" s="74"/>
      <c r="NJE203" s="74"/>
      <c r="NJF203" s="74"/>
      <c r="NJG203" s="74"/>
      <c r="NJH203" s="74"/>
      <c r="NJI203" s="74"/>
      <c r="NJJ203" s="74"/>
      <c r="NJK203" s="74"/>
      <c r="NJL203" s="74"/>
      <c r="NJM203" s="74"/>
      <c r="NJN203" s="74"/>
      <c r="NJO203" s="74"/>
      <c r="NJP203" s="74"/>
      <c r="NJQ203" s="74"/>
      <c r="NJR203" s="74"/>
      <c r="NJS203" s="74"/>
      <c r="NJT203" s="74"/>
      <c r="NJU203" s="74"/>
      <c r="NJV203" s="74"/>
      <c r="NJW203" s="74"/>
      <c r="NJX203" s="74"/>
      <c r="NJY203" s="74"/>
      <c r="NJZ203" s="74"/>
      <c r="NKA203" s="74"/>
      <c r="NKB203" s="74"/>
      <c r="NKC203" s="74"/>
      <c r="NKD203" s="74"/>
      <c r="NKE203" s="74"/>
      <c r="NKF203" s="74"/>
      <c r="NKG203" s="74"/>
      <c r="NKH203" s="74"/>
      <c r="NKI203" s="74"/>
      <c r="NKJ203" s="74"/>
      <c r="NKK203" s="74"/>
      <c r="NKL203" s="74"/>
      <c r="NKM203" s="74"/>
      <c r="NKN203" s="74"/>
      <c r="NKO203" s="74"/>
      <c r="NKP203" s="74"/>
      <c r="NKQ203" s="74"/>
      <c r="NKR203" s="74"/>
      <c r="NKS203" s="74"/>
      <c r="NKT203" s="74"/>
      <c r="NKU203" s="74"/>
      <c r="NKV203" s="74"/>
      <c r="NKW203" s="74"/>
      <c r="NKX203" s="74"/>
      <c r="NKY203" s="74"/>
      <c r="NKZ203" s="74"/>
      <c r="NLA203" s="74"/>
      <c r="NLB203" s="74"/>
      <c r="NLC203" s="74"/>
      <c r="NLD203" s="74"/>
      <c r="NLE203" s="74"/>
      <c r="NLF203" s="74"/>
      <c r="NLG203" s="74"/>
      <c r="NLH203" s="74"/>
      <c r="NLI203" s="74"/>
      <c r="NLJ203" s="74"/>
      <c r="NLK203" s="74"/>
      <c r="NLL203" s="74"/>
      <c r="NLM203" s="74"/>
      <c r="NLN203" s="74"/>
      <c r="NLO203" s="74"/>
      <c r="NLP203" s="74"/>
      <c r="NLQ203" s="74"/>
      <c r="NLR203" s="74"/>
      <c r="NLS203" s="74"/>
      <c r="NLT203" s="74"/>
      <c r="NLU203" s="74"/>
      <c r="NLV203" s="74"/>
      <c r="NLW203" s="74"/>
      <c r="NLX203" s="74"/>
      <c r="NLY203" s="74"/>
      <c r="NLZ203" s="74"/>
      <c r="NMA203" s="74"/>
      <c r="NMB203" s="74"/>
      <c r="NMC203" s="74"/>
      <c r="NMD203" s="74"/>
      <c r="NME203" s="74"/>
      <c r="NMF203" s="74"/>
      <c r="NMG203" s="74"/>
      <c r="NMH203" s="74"/>
      <c r="NMI203" s="74"/>
      <c r="NMJ203" s="74"/>
      <c r="NMK203" s="74"/>
      <c r="NML203" s="74"/>
      <c r="NMM203" s="74"/>
      <c r="NMN203" s="74"/>
      <c r="NMO203" s="74"/>
      <c r="NMP203" s="74"/>
      <c r="NMQ203" s="74"/>
      <c r="NMR203" s="74"/>
      <c r="NMS203" s="74"/>
      <c r="NMT203" s="74"/>
      <c r="NMU203" s="74"/>
      <c r="NMV203" s="74"/>
      <c r="NMW203" s="74"/>
      <c r="NMX203" s="74"/>
      <c r="NMY203" s="74"/>
      <c r="NMZ203" s="74"/>
      <c r="NNA203" s="74"/>
      <c r="NNB203" s="74"/>
      <c r="NNC203" s="74"/>
      <c r="NND203" s="74"/>
      <c r="NNE203" s="74"/>
      <c r="NNF203" s="74"/>
      <c r="NNG203" s="74"/>
      <c r="NNH203" s="74"/>
      <c r="NNI203" s="74"/>
      <c r="NNJ203" s="74"/>
      <c r="NNK203" s="74"/>
      <c r="NNL203" s="74"/>
      <c r="NNM203" s="74"/>
      <c r="NNN203" s="74"/>
      <c r="NNO203" s="74"/>
      <c r="NNP203" s="74"/>
      <c r="NNQ203" s="74"/>
      <c r="NNR203" s="74"/>
      <c r="NNS203" s="74"/>
      <c r="NNT203" s="74"/>
      <c r="NNU203" s="74"/>
      <c r="NNV203" s="74"/>
      <c r="NNW203" s="74"/>
      <c r="NNX203" s="74"/>
      <c r="NNY203" s="74"/>
      <c r="NNZ203" s="74"/>
      <c r="NOA203" s="74"/>
      <c r="NOB203" s="74"/>
      <c r="NOC203" s="74"/>
      <c r="NOD203" s="74"/>
      <c r="NOE203" s="74"/>
      <c r="NOF203" s="74"/>
      <c r="NOG203" s="74"/>
      <c r="NOH203" s="74"/>
      <c r="NOI203" s="74"/>
      <c r="NOJ203" s="74"/>
      <c r="NOK203" s="74"/>
      <c r="NOL203" s="74"/>
      <c r="NOM203" s="74"/>
      <c r="NON203" s="74"/>
      <c r="NOO203" s="74"/>
      <c r="NOP203" s="74"/>
      <c r="NOQ203" s="74"/>
      <c r="NOR203" s="74"/>
      <c r="NOS203" s="74"/>
      <c r="NOT203" s="74"/>
      <c r="NOU203" s="74"/>
      <c r="NOV203" s="74"/>
      <c r="NOW203" s="74"/>
      <c r="NOX203" s="74"/>
      <c r="NOY203" s="74"/>
      <c r="NOZ203" s="74"/>
      <c r="NPA203" s="74"/>
      <c r="NPB203" s="74"/>
      <c r="NPC203" s="74"/>
      <c r="NPD203" s="74"/>
      <c r="NPE203" s="74"/>
      <c r="NPF203" s="74"/>
      <c r="NPG203" s="74"/>
      <c r="NPH203" s="74"/>
      <c r="NPI203" s="74"/>
      <c r="NPJ203" s="74"/>
      <c r="NPK203" s="74"/>
      <c r="NPL203" s="74"/>
      <c r="NPM203" s="74"/>
      <c r="NPN203" s="74"/>
      <c r="NPO203" s="74"/>
      <c r="NPP203" s="74"/>
      <c r="NPQ203" s="74"/>
      <c r="NPR203" s="74"/>
      <c r="NPS203" s="74"/>
      <c r="NPT203" s="74"/>
      <c r="NPU203" s="74"/>
      <c r="NPV203" s="74"/>
      <c r="NPW203" s="74"/>
      <c r="NPX203" s="74"/>
      <c r="NPY203" s="74"/>
      <c r="NPZ203" s="74"/>
      <c r="NQA203" s="74"/>
      <c r="NQB203" s="74"/>
      <c r="NQC203" s="74"/>
      <c r="NQD203" s="74"/>
      <c r="NQE203" s="74"/>
      <c r="NQF203" s="74"/>
      <c r="NQG203" s="74"/>
      <c r="NQH203" s="74"/>
      <c r="NQI203" s="74"/>
      <c r="NQJ203" s="74"/>
      <c r="NQK203" s="74"/>
      <c r="NQL203" s="74"/>
      <c r="NQM203" s="74"/>
      <c r="NQN203" s="74"/>
      <c r="NQO203" s="74"/>
      <c r="NQP203" s="74"/>
      <c r="NQQ203" s="74"/>
      <c r="NQR203" s="74"/>
      <c r="NQS203" s="74"/>
      <c r="NQT203" s="74"/>
      <c r="NQU203" s="74"/>
      <c r="NQV203" s="74"/>
      <c r="NQW203" s="74"/>
      <c r="NQX203" s="74"/>
      <c r="NQY203" s="74"/>
      <c r="NQZ203" s="74"/>
      <c r="NRA203" s="74"/>
      <c r="NRB203" s="74"/>
      <c r="NRC203" s="74"/>
      <c r="NRD203" s="74"/>
      <c r="NRE203" s="74"/>
      <c r="NRF203" s="74"/>
      <c r="NRG203" s="74"/>
      <c r="NRH203" s="74"/>
      <c r="NRI203" s="74"/>
      <c r="NRJ203" s="74"/>
      <c r="NRK203" s="74"/>
      <c r="NRL203" s="74"/>
      <c r="NRM203" s="74"/>
      <c r="NRN203" s="74"/>
      <c r="NRO203" s="74"/>
      <c r="NRP203" s="74"/>
      <c r="NRQ203" s="74"/>
      <c r="NRR203" s="74"/>
      <c r="NRS203" s="74"/>
      <c r="NRT203" s="74"/>
      <c r="NRU203" s="74"/>
      <c r="NRV203" s="74"/>
      <c r="NRW203" s="74"/>
      <c r="NRX203" s="74"/>
      <c r="NRY203" s="74"/>
      <c r="NRZ203" s="74"/>
      <c r="NSA203" s="74"/>
      <c r="NSB203" s="74"/>
      <c r="NSC203" s="74"/>
      <c r="NSD203" s="74"/>
      <c r="NSE203" s="74"/>
      <c r="NSF203" s="74"/>
      <c r="NSG203" s="74"/>
      <c r="NSH203" s="74"/>
      <c r="NSI203" s="74"/>
      <c r="NSJ203" s="74"/>
      <c r="NSK203" s="74"/>
      <c r="NSL203" s="74"/>
      <c r="NSM203" s="74"/>
      <c r="NSN203" s="74"/>
      <c r="NSO203" s="74"/>
      <c r="NSP203" s="74"/>
      <c r="NSQ203" s="74"/>
      <c r="NSR203" s="74"/>
      <c r="NSS203" s="74"/>
      <c r="NST203" s="74"/>
      <c r="NSU203" s="74"/>
      <c r="NSV203" s="74"/>
      <c r="NSW203" s="74"/>
      <c r="NSX203" s="74"/>
      <c r="NSY203" s="74"/>
      <c r="NSZ203" s="74"/>
      <c r="NTA203" s="74"/>
      <c r="NTB203" s="74"/>
      <c r="NTC203" s="74"/>
      <c r="NTD203" s="74"/>
      <c r="NTE203" s="74"/>
      <c r="NTF203" s="74"/>
      <c r="NTG203" s="74"/>
      <c r="NTH203" s="74"/>
      <c r="NTI203" s="74"/>
      <c r="NTJ203" s="74"/>
      <c r="NTK203" s="74"/>
      <c r="NTL203" s="74"/>
      <c r="NTM203" s="74"/>
      <c r="NTN203" s="74"/>
      <c r="NTO203" s="74"/>
      <c r="NTP203" s="74"/>
      <c r="NTQ203" s="74"/>
      <c r="NTR203" s="74"/>
      <c r="NTS203" s="74"/>
      <c r="NTT203" s="74"/>
      <c r="NTU203" s="74"/>
      <c r="NTV203" s="74"/>
      <c r="NTW203" s="74"/>
      <c r="NTX203" s="74"/>
      <c r="NTY203" s="74"/>
      <c r="NTZ203" s="74"/>
      <c r="NUA203" s="74"/>
      <c r="NUB203" s="74"/>
      <c r="NUC203" s="74"/>
      <c r="NUD203" s="74"/>
      <c r="NUE203" s="74"/>
      <c r="NUF203" s="74"/>
      <c r="NUG203" s="74"/>
      <c r="NUH203" s="74"/>
      <c r="NUI203" s="74"/>
      <c r="NUJ203" s="74"/>
      <c r="NUK203" s="74"/>
      <c r="NUL203" s="74"/>
      <c r="NUM203" s="74"/>
      <c r="NUN203" s="74"/>
      <c r="NUO203" s="74"/>
      <c r="NUP203" s="74"/>
      <c r="NUQ203" s="74"/>
      <c r="NUR203" s="74"/>
      <c r="NUS203" s="74"/>
      <c r="NUT203" s="74"/>
      <c r="NUU203" s="74"/>
      <c r="NUV203" s="74"/>
      <c r="NUW203" s="74"/>
      <c r="NUX203" s="74"/>
      <c r="NUY203" s="74"/>
      <c r="NUZ203" s="74"/>
      <c r="NVA203" s="74"/>
      <c r="NVB203" s="74"/>
      <c r="NVC203" s="74"/>
      <c r="NVD203" s="74"/>
      <c r="NVE203" s="74"/>
      <c r="NVF203" s="74"/>
      <c r="NVG203" s="74"/>
      <c r="NVH203" s="74"/>
      <c r="NVI203" s="74"/>
      <c r="NVJ203" s="74"/>
      <c r="NVK203" s="74"/>
      <c r="NVL203" s="74"/>
      <c r="NVM203" s="74"/>
      <c r="NVN203" s="74"/>
      <c r="NVO203" s="74"/>
      <c r="NVP203" s="74"/>
      <c r="NVQ203" s="74"/>
      <c r="NVR203" s="74"/>
      <c r="NVS203" s="74"/>
      <c r="NVT203" s="74"/>
      <c r="NVU203" s="74"/>
      <c r="NVV203" s="74"/>
      <c r="NVW203" s="74"/>
      <c r="NVX203" s="74"/>
      <c r="NVY203" s="74"/>
      <c r="NVZ203" s="74"/>
      <c r="NWA203" s="74"/>
      <c r="NWB203" s="74"/>
      <c r="NWC203" s="74"/>
      <c r="NWD203" s="74"/>
      <c r="NWE203" s="74"/>
      <c r="NWF203" s="74"/>
      <c r="NWG203" s="74"/>
      <c r="NWH203" s="74"/>
      <c r="NWI203" s="74"/>
      <c r="NWJ203" s="74"/>
      <c r="NWK203" s="74"/>
      <c r="NWL203" s="74"/>
      <c r="NWM203" s="74"/>
      <c r="NWN203" s="74"/>
      <c r="NWO203" s="74"/>
      <c r="NWP203" s="74"/>
      <c r="NWQ203" s="74"/>
      <c r="NWR203" s="74"/>
      <c r="NWS203" s="74"/>
      <c r="NWT203" s="74"/>
      <c r="NWU203" s="74"/>
      <c r="NWV203" s="74"/>
      <c r="NWW203" s="74"/>
      <c r="NWX203" s="74"/>
      <c r="NWY203" s="74"/>
      <c r="NWZ203" s="74"/>
      <c r="NXA203" s="74"/>
      <c r="NXB203" s="74"/>
      <c r="NXC203" s="74"/>
      <c r="NXD203" s="74"/>
      <c r="NXE203" s="74"/>
      <c r="NXF203" s="74"/>
      <c r="NXG203" s="74"/>
      <c r="NXH203" s="74"/>
      <c r="NXI203" s="74"/>
      <c r="NXJ203" s="74"/>
      <c r="NXK203" s="74"/>
      <c r="NXL203" s="74"/>
      <c r="NXM203" s="74"/>
      <c r="NXN203" s="74"/>
      <c r="NXO203" s="74"/>
      <c r="NXP203" s="74"/>
      <c r="NXQ203" s="74"/>
      <c r="NXR203" s="74"/>
      <c r="NXS203" s="74"/>
      <c r="NXT203" s="74"/>
      <c r="NXU203" s="74"/>
      <c r="NXV203" s="74"/>
      <c r="NXW203" s="74"/>
      <c r="NXX203" s="74"/>
      <c r="NXY203" s="74"/>
      <c r="NXZ203" s="74"/>
      <c r="NYA203" s="74"/>
      <c r="NYB203" s="74"/>
      <c r="NYC203" s="74"/>
      <c r="NYD203" s="74"/>
      <c r="NYE203" s="74"/>
      <c r="NYF203" s="74"/>
      <c r="NYG203" s="74"/>
      <c r="NYH203" s="74"/>
      <c r="NYI203" s="74"/>
      <c r="NYJ203" s="74"/>
      <c r="NYK203" s="74"/>
      <c r="NYL203" s="74"/>
      <c r="NYM203" s="74"/>
      <c r="NYN203" s="74"/>
      <c r="NYO203" s="74"/>
      <c r="NYP203" s="74"/>
      <c r="NYQ203" s="74"/>
      <c r="NYR203" s="74"/>
      <c r="NYS203" s="74"/>
      <c r="NYT203" s="74"/>
      <c r="NYU203" s="74"/>
      <c r="NYV203" s="74"/>
      <c r="NYW203" s="74"/>
      <c r="NYX203" s="74"/>
      <c r="NYY203" s="74"/>
      <c r="NYZ203" s="74"/>
      <c r="NZA203" s="74"/>
      <c r="NZB203" s="74"/>
      <c r="NZC203" s="74"/>
      <c r="NZD203" s="74"/>
      <c r="NZE203" s="74"/>
      <c r="NZF203" s="74"/>
      <c r="NZG203" s="74"/>
      <c r="NZH203" s="74"/>
      <c r="NZI203" s="74"/>
      <c r="NZJ203" s="74"/>
      <c r="NZK203" s="74"/>
      <c r="NZL203" s="74"/>
      <c r="NZM203" s="74"/>
      <c r="NZN203" s="74"/>
      <c r="NZO203" s="74"/>
      <c r="NZP203" s="74"/>
      <c r="NZQ203" s="74"/>
      <c r="NZR203" s="74"/>
      <c r="NZS203" s="74"/>
      <c r="NZT203" s="74"/>
      <c r="NZU203" s="74"/>
      <c r="NZV203" s="74"/>
      <c r="NZW203" s="74"/>
      <c r="NZX203" s="74"/>
      <c r="NZY203" s="74"/>
      <c r="NZZ203" s="74"/>
      <c r="OAA203" s="74"/>
      <c r="OAB203" s="74"/>
      <c r="OAC203" s="74"/>
      <c r="OAD203" s="74"/>
      <c r="OAE203" s="74"/>
      <c r="OAF203" s="74"/>
      <c r="OAG203" s="74"/>
      <c r="OAH203" s="74"/>
      <c r="OAI203" s="74"/>
      <c r="OAJ203" s="74"/>
      <c r="OAK203" s="74"/>
      <c r="OAL203" s="74"/>
      <c r="OAM203" s="74"/>
      <c r="OAN203" s="74"/>
      <c r="OAO203" s="74"/>
      <c r="OAP203" s="74"/>
      <c r="OAQ203" s="74"/>
      <c r="OAR203" s="74"/>
      <c r="OAS203" s="74"/>
      <c r="OAT203" s="74"/>
      <c r="OAU203" s="74"/>
      <c r="OAV203" s="74"/>
      <c r="OAW203" s="74"/>
      <c r="OAX203" s="74"/>
      <c r="OAY203" s="74"/>
      <c r="OAZ203" s="74"/>
      <c r="OBA203" s="74"/>
      <c r="OBB203" s="74"/>
      <c r="OBC203" s="74"/>
      <c r="OBD203" s="74"/>
      <c r="OBE203" s="74"/>
      <c r="OBF203" s="74"/>
      <c r="OBG203" s="74"/>
      <c r="OBH203" s="74"/>
      <c r="OBI203" s="74"/>
      <c r="OBJ203" s="74"/>
      <c r="OBK203" s="74"/>
      <c r="OBL203" s="74"/>
      <c r="OBM203" s="74"/>
      <c r="OBN203" s="74"/>
      <c r="OBO203" s="74"/>
      <c r="OBP203" s="74"/>
      <c r="OBQ203" s="74"/>
      <c r="OBR203" s="74"/>
      <c r="OBS203" s="74"/>
      <c r="OBT203" s="74"/>
      <c r="OBU203" s="74"/>
      <c r="OBV203" s="74"/>
      <c r="OBW203" s="74"/>
      <c r="OBX203" s="74"/>
      <c r="OBY203" s="74"/>
      <c r="OBZ203" s="74"/>
      <c r="OCA203" s="74"/>
      <c r="OCB203" s="74"/>
      <c r="OCC203" s="74"/>
      <c r="OCD203" s="74"/>
      <c r="OCE203" s="74"/>
      <c r="OCF203" s="74"/>
      <c r="OCG203" s="74"/>
      <c r="OCH203" s="74"/>
      <c r="OCI203" s="74"/>
      <c r="OCJ203" s="74"/>
      <c r="OCK203" s="74"/>
      <c r="OCL203" s="74"/>
      <c r="OCM203" s="74"/>
      <c r="OCN203" s="74"/>
      <c r="OCO203" s="74"/>
      <c r="OCP203" s="74"/>
      <c r="OCQ203" s="74"/>
      <c r="OCR203" s="74"/>
      <c r="OCS203" s="74"/>
      <c r="OCT203" s="74"/>
      <c r="OCU203" s="74"/>
      <c r="OCV203" s="74"/>
      <c r="OCW203" s="74"/>
      <c r="OCX203" s="74"/>
      <c r="OCY203" s="74"/>
      <c r="OCZ203" s="74"/>
      <c r="ODA203" s="74"/>
      <c r="ODB203" s="74"/>
      <c r="ODC203" s="74"/>
      <c r="ODD203" s="74"/>
      <c r="ODE203" s="74"/>
      <c r="ODF203" s="74"/>
      <c r="ODG203" s="74"/>
      <c r="ODH203" s="74"/>
      <c r="ODI203" s="74"/>
      <c r="ODJ203" s="74"/>
      <c r="ODK203" s="74"/>
      <c r="ODL203" s="74"/>
      <c r="ODM203" s="74"/>
      <c r="ODN203" s="74"/>
      <c r="ODO203" s="74"/>
      <c r="ODP203" s="74"/>
      <c r="ODQ203" s="74"/>
      <c r="ODR203" s="74"/>
      <c r="ODS203" s="74"/>
      <c r="ODT203" s="74"/>
      <c r="ODU203" s="74"/>
      <c r="ODV203" s="74"/>
      <c r="ODW203" s="74"/>
      <c r="ODX203" s="74"/>
      <c r="ODY203" s="74"/>
      <c r="ODZ203" s="74"/>
      <c r="OEA203" s="74"/>
      <c r="OEB203" s="74"/>
      <c r="OEC203" s="74"/>
      <c r="OED203" s="74"/>
      <c r="OEE203" s="74"/>
      <c r="OEF203" s="74"/>
      <c r="OEG203" s="74"/>
      <c r="OEH203" s="74"/>
      <c r="OEI203" s="74"/>
      <c r="OEJ203" s="74"/>
      <c r="OEK203" s="74"/>
      <c r="OEL203" s="74"/>
      <c r="OEM203" s="74"/>
      <c r="OEN203" s="74"/>
      <c r="OEO203" s="74"/>
      <c r="OEP203" s="74"/>
      <c r="OEQ203" s="74"/>
      <c r="OER203" s="74"/>
      <c r="OES203" s="74"/>
      <c r="OET203" s="74"/>
      <c r="OEU203" s="74"/>
      <c r="OEV203" s="74"/>
      <c r="OEW203" s="74"/>
      <c r="OEX203" s="74"/>
      <c r="OEY203" s="74"/>
      <c r="OEZ203" s="74"/>
      <c r="OFA203" s="74"/>
      <c r="OFB203" s="74"/>
      <c r="OFC203" s="74"/>
      <c r="OFD203" s="74"/>
      <c r="OFE203" s="74"/>
      <c r="OFF203" s="74"/>
      <c r="OFG203" s="74"/>
      <c r="OFH203" s="74"/>
      <c r="OFI203" s="74"/>
      <c r="OFJ203" s="74"/>
      <c r="OFK203" s="74"/>
      <c r="OFL203" s="74"/>
      <c r="OFM203" s="74"/>
      <c r="OFN203" s="74"/>
      <c r="OFO203" s="74"/>
      <c r="OFP203" s="74"/>
      <c r="OFQ203" s="74"/>
      <c r="OFR203" s="74"/>
      <c r="OFS203" s="74"/>
      <c r="OFT203" s="74"/>
      <c r="OFU203" s="74"/>
      <c r="OFV203" s="74"/>
      <c r="OFW203" s="74"/>
      <c r="OFX203" s="74"/>
      <c r="OFY203" s="74"/>
      <c r="OFZ203" s="74"/>
      <c r="OGA203" s="74"/>
      <c r="OGB203" s="74"/>
      <c r="OGC203" s="74"/>
      <c r="OGD203" s="74"/>
      <c r="OGE203" s="74"/>
      <c r="OGF203" s="74"/>
      <c r="OGG203" s="74"/>
      <c r="OGH203" s="74"/>
      <c r="OGI203" s="74"/>
      <c r="OGJ203" s="74"/>
      <c r="OGK203" s="74"/>
      <c r="OGL203" s="74"/>
      <c r="OGM203" s="74"/>
      <c r="OGN203" s="74"/>
      <c r="OGO203" s="74"/>
      <c r="OGP203" s="74"/>
      <c r="OGQ203" s="74"/>
      <c r="OGR203" s="74"/>
      <c r="OGS203" s="74"/>
      <c r="OGT203" s="74"/>
      <c r="OGU203" s="74"/>
      <c r="OGV203" s="74"/>
      <c r="OGW203" s="74"/>
      <c r="OGX203" s="74"/>
      <c r="OGY203" s="74"/>
      <c r="OGZ203" s="74"/>
      <c r="OHA203" s="74"/>
      <c r="OHB203" s="74"/>
      <c r="OHC203" s="74"/>
      <c r="OHD203" s="74"/>
      <c r="OHE203" s="74"/>
      <c r="OHF203" s="74"/>
      <c r="OHG203" s="74"/>
      <c r="OHH203" s="74"/>
      <c r="OHI203" s="74"/>
      <c r="OHJ203" s="74"/>
      <c r="OHK203" s="74"/>
      <c r="OHL203" s="74"/>
      <c r="OHM203" s="74"/>
      <c r="OHN203" s="74"/>
      <c r="OHO203" s="74"/>
      <c r="OHP203" s="74"/>
      <c r="OHQ203" s="74"/>
      <c r="OHR203" s="74"/>
      <c r="OHS203" s="74"/>
      <c r="OHT203" s="74"/>
      <c r="OHU203" s="74"/>
      <c r="OHV203" s="74"/>
      <c r="OHW203" s="74"/>
      <c r="OHX203" s="74"/>
      <c r="OHY203" s="74"/>
      <c r="OHZ203" s="74"/>
      <c r="OIA203" s="74"/>
      <c r="OIB203" s="74"/>
      <c r="OIC203" s="74"/>
      <c r="OID203" s="74"/>
      <c r="OIE203" s="74"/>
      <c r="OIF203" s="74"/>
      <c r="OIG203" s="74"/>
      <c r="OIH203" s="74"/>
      <c r="OII203" s="74"/>
      <c r="OIJ203" s="74"/>
      <c r="OIK203" s="74"/>
      <c r="OIL203" s="74"/>
      <c r="OIM203" s="74"/>
      <c r="OIN203" s="74"/>
      <c r="OIO203" s="74"/>
      <c r="OIP203" s="74"/>
      <c r="OIQ203" s="74"/>
      <c r="OIR203" s="74"/>
      <c r="OIS203" s="74"/>
      <c r="OIT203" s="74"/>
      <c r="OIU203" s="74"/>
      <c r="OIV203" s="74"/>
      <c r="OIW203" s="74"/>
      <c r="OIX203" s="74"/>
      <c r="OIY203" s="74"/>
      <c r="OIZ203" s="74"/>
      <c r="OJA203" s="74"/>
      <c r="OJB203" s="74"/>
      <c r="OJC203" s="74"/>
      <c r="OJD203" s="74"/>
      <c r="OJE203" s="74"/>
      <c r="OJF203" s="74"/>
      <c r="OJG203" s="74"/>
      <c r="OJH203" s="74"/>
      <c r="OJI203" s="74"/>
      <c r="OJJ203" s="74"/>
      <c r="OJK203" s="74"/>
      <c r="OJL203" s="74"/>
      <c r="OJM203" s="74"/>
      <c r="OJN203" s="74"/>
      <c r="OJO203" s="74"/>
      <c r="OJP203" s="74"/>
      <c r="OJQ203" s="74"/>
      <c r="OJR203" s="74"/>
      <c r="OJS203" s="74"/>
      <c r="OJT203" s="74"/>
      <c r="OJU203" s="74"/>
      <c r="OJV203" s="74"/>
      <c r="OJW203" s="74"/>
      <c r="OJX203" s="74"/>
      <c r="OJY203" s="74"/>
      <c r="OJZ203" s="74"/>
      <c r="OKA203" s="74"/>
      <c r="OKB203" s="74"/>
      <c r="OKC203" s="74"/>
      <c r="OKD203" s="74"/>
      <c r="OKE203" s="74"/>
      <c r="OKF203" s="74"/>
      <c r="OKG203" s="74"/>
      <c r="OKH203" s="74"/>
      <c r="OKI203" s="74"/>
      <c r="OKJ203" s="74"/>
      <c r="OKK203" s="74"/>
      <c r="OKL203" s="74"/>
      <c r="OKM203" s="74"/>
      <c r="OKN203" s="74"/>
      <c r="OKO203" s="74"/>
      <c r="OKP203" s="74"/>
      <c r="OKQ203" s="74"/>
      <c r="OKR203" s="74"/>
      <c r="OKS203" s="74"/>
      <c r="OKT203" s="74"/>
      <c r="OKU203" s="74"/>
      <c r="OKV203" s="74"/>
      <c r="OKW203" s="74"/>
      <c r="OKX203" s="74"/>
      <c r="OKY203" s="74"/>
      <c r="OKZ203" s="74"/>
      <c r="OLA203" s="74"/>
      <c r="OLB203" s="74"/>
      <c r="OLC203" s="74"/>
      <c r="OLD203" s="74"/>
      <c r="OLE203" s="74"/>
      <c r="OLF203" s="74"/>
      <c r="OLG203" s="74"/>
      <c r="OLH203" s="74"/>
      <c r="OLI203" s="74"/>
      <c r="OLJ203" s="74"/>
      <c r="OLK203" s="74"/>
      <c r="OLL203" s="74"/>
      <c r="OLM203" s="74"/>
      <c r="OLN203" s="74"/>
      <c r="OLO203" s="74"/>
      <c r="OLP203" s="74"/>
      <c r="OLQ203" s="74"/>
      <c r="OLR203" s="74"/>
      <c r="OLS203" s="74"/>
      <c r="OLT203" s="74"/>
      <c r="OLU203" s="74"/>
      <c r="OLV203" s="74"/>
      <c r="OLW203" s="74"/>
      <c r="OLX203" s="74"/>
      <c r="OLY203" s="74"/>
      <c r="OLZ203" s="74"/>
      <c r="OMA203" s="74"/>
      <c r="OMB203" s="74"/>
      <c r="OMC203" s="74"/>
      <c r="OMD203" s="74"/>
      <c r="OME203" s="74"/>
      <c r="OMF203" s="74"/>
      <c r="OMG203" s="74"/>
      <c r="OMH203" s="74"/>
      <c r="OMI203" s="74"/>
      <c r="OMJ203" s="74"/>
      <c r="OMK203" s="74"/>
      <c r="OML203" s="74"/>
      <c r="OMM203" s="74"/>
      <c r="OMN203" s="74"/>
      <c r="OMO203" s="74"/>
      <c r="OMP203" s="74"/>
      <c r="OMQ203" s="74"/>
      <c r="OMR203" s="74"/>
      <c r="OMS203" s="74"/>
      <c r="OMT203" s="74"/>
      <c r="OMU203" s="74"/>
      <c r="OMV203" s="74"/>
      <c r="OMW203" s="74"/>
      <c r="OMX203" s="74"/>
      <c r="OMY203" s="74"/>
      <c r="OMZ203" s="74"/>
      <c r="ONA203" s="74"/>
      <c r="ONB203" s="74"/>
      <c r="ONC203" s="74"/>
      <c r="OND203" s="74"/>
      <c r="ONE203" s="74"/>
      <c r="ONF203" s="74"/>
      <c r="ONG203" s="74"/>
      <c r="ONH203" s="74"/>
      <c r="ONI203" s="74"/>
      <c r="ONJ203" s="74"/>
      <c r="ONK203" s="74"/>
      <c r="ONL203" s="74"/>
      <c r="ONM203" s="74"/>
      <c r="ONN203" s="74"/>
      <c r="ONO203" s="74"/>
      <c r="ONP203" s="74"/>
      <c r="ONQ203" s="74"/>
      <c r="ONR203" s="74"/>
      <c r="ONS203" s="74"/>
      <c r="ONT203" s="74"/>
      <c r="ONU203" s="74"/>
      <c r="ONV203" s="74"/>
      <c r="ONW203" s="74"/>
      <c r="ONX203" s="74"/>
      <c r="ONY203" s="74"/>
      <c r="ONZ203" s="74"/>
      <c r="OOA203" s="74"/>
      <c r="OOB203" s="74"/>
      <c r="OOC203" s="74"/>
      <c r="OOD203" s="74"/>
      <c r="OOE203" s="74"/>
      <c r="OOF203" s="74"/>
      <c r="OOG203" s="74"/>
      <c r="OOH203" s="74"/>
      <c r="OOI203" s="74"/>
      <c r="OOJ203" s="74"/>
      <c r="OOK203" s="74"/>
      <c r="OOL203" s="74"/>
      <c r="OOM203" s="74"/>
      <c r="OON203" s="74"/>
      <c r="OOO203" s="74"/>
      <c r="OOP203" s="74"/>
      <c r="OOQ203" s="74"/>
      <c r="OOR203" s="74"/>
      <c r="OOS203" s="74"/>
      <c r="OOT203" s="74"/>
      <c r="OOU203" s="74"/>
      <c r="OOV203" s="74"/>
      <c r="OOW203" s="74"/>
      <c r="OOX203" s="74"/>
      <c r="OOY203" s="74"/>
      <c r="OOZ203" s="74"/>
      <c r="OPA203" s="74"/>
      <c r="OPB203" s="74"/>
      <c r="OPC203" s="74"/>
      <c r="OPD203" s="74"/>
      <c r="OPE203" s="74"/>
      <c r="OPF203" s="74"/>
      <c r="OPG203" s="74"/>
      <c r="OPH203" s="74"/>
      <c r="OPI203" s="74"/>
      <c r="OPJ203" s="74"/>
      <c r="OPK203" s="74"/>
      <c r="OPL203" s="74"/>
      <c r="OPM203" s="74"/>
      <c r="OPN203" s="74"/>
      <c r="OPO203" s="74"/>
      <c r="OPP203" s="74"/>
      <c r="OPQ203" s="74"/>
      <c r="OPR203" s="74"/>
      <c r="OPS203" s="74"/>
      <c r="OPT203" s="74"/>
      <c r="OPU203" s="74"/>
      <c r="OPV203" s="74"/>
      <c r="OPW203" s="74"/>
      <c r="OPX203" s="74"/>
      <c r="OPY203" s="74"/>
      <c r="OPZ203" s="74"/>
      <c r="OQA203" s="74"/>
      <c r="OQB203" s="74"/>
      <c r="OQC203" s="74"/>
      <c r="OQD203" s="74"/>
      <c r="OQE203" s="74"/>
      <c r="OQF203" s="74"/>
      <c r="OQG203" s="74"/>
      <c r="OQH203" s="74"/>
      <c r="OQI203" s="74"/>
      <c r="OQJ203" s="74"/>
      <c r="OQK203" s="74"/>
      <c r="OQL203" s="74"/>
      <c r="OQM203" s="74"/>
      <c r="OQN203" s="74"/>
      <c r="OQO203" s="74"/>
      <c r="OQP203" s="74"/>
      <c r="OQQ203" s="74"/>
      <c r="OQR203" s="74"/>
      <c r="OQS203" s="74"/>
      <c r="OQT203" s="74"/>
      <c r="OQU203" s="74"/>
      <c r="OQV203" s="74"/>
      <c r="OQW203" s="74"/>
      <c r="OQX203" s="74"/>
      <c r="OQY203" s="74"/>
      <c r="OQZ203" s="74"/>
      <c r="ORA203" s="74"/>
      <c r="ORB203" s="74"/>
      <c r="ORC203" s="74"/>
      <c r="ORD203" s="74"/>
      <c r="ORE203" s="74"/>
      <c r="ORF203" s="74"/>
      <c r="ORG203" s="74"/>
      <c r="ORH203" s="74"/>
      <c r="ORI203" s="74"/>
      <c r="ORJ203" s="74"/>
      <c r="ORK203" s="74"/>
      <c r="ORL203" s="74"/>
      <c r="ORM203" s="74"/>
      <c r="ORN203" s="74"/>
      <c r="ORO203" s="74"/>
      <c r="ORP203" s="74"/>
      <c r="ORQ203" s="74"/>
      <c r="ORR203" s="74"/>
      <c r="ORS203" s="74"/>
      <c r="ORT203" s="74"/>
      <c r="ORU203" s="74"/>
      <c r="ORV203" s="74"/>
      <c r="ORW203" s="74"/>
      <c r="ORX203" s="74"/>
      <c r="ORY203" s="74"/>
      <c r="ORZ203" s="74"/>
      <c r="OSA203" s="74"/>
      <c r="OSB203" s="74"/>
      <c r="OSC203" s="74"/>
      <c r="OSD203" s="74"/>
      <c r="OSE203" s="74"/>
      <c r="OSF203" s="74"/>
      <c r="OSG203" s="74"/>
      <c r="OSH203" s="74"/>
      <c r="OSI203" s="74"/>
      <c r="OSJ203" s="74"/>
      <c r="OSK203" s="74"/>
      <c r="OSL203" s="74"/>
      <c r="OSM203" s="74"/>
      <c r="OSN203" s="74"/>
      <c r="OSO203" s="74"/>
      <c r="OSP203" s="74"/>
      <c r="OSQ203" s="74"/>
      <c r="OSR203" s="74"/>
      <c r="OSS203" s="74"/>
      <c r="OST203" s="74"/>
      <c r="OSU203" s="74"/>
      <c r="OSV203" s="74"/>
      <c r="OSW203" s="74"/>
      <c r="OSX203" s="74"/>
      <c r="OSY203" s="74"/>
      <c r="OSZ203" s="74"/>
      <c r="OTA203" s="74"/>
      <c r="OTB203" s="74"/>
      <c r="OTC203" s="74"/>
      <c r="OTD203" s="74"/>
      <c r="OTE203" s="74"/>
      <c r="OTF203" s="74"/>
      <c r="OTG203" s="74"/>
      <c r="OTH203" s="74"/>
      <c r="OTI203" s="74"/>
      <c r="OTJ203" s="74"/>
      <c r="OTK203" s="74"/>
      <c r="OTL203" s="74"/>
      <c r="OTM203" s="74"/>
      <c r="OTN203" s="74"/>
      <c r="OTO203" s="74"/>
      <c r="OTP203" s="74"/>
      <c r="OTQ203" s="74"/>
      <c r="OTR203" s="74"/>
      <c r="OTS203" s="74"/>
      <c r="OTT203" s="74"/>
      <c r="OTU203" s="74"/>
      <c r="OTV203" s="74"/>
      <c r="OTW203" s="74"/>
      <c r="OTX203" s="74"/>
      <c r="OTY203" s="74"/>
      <c r="OTZ203" s="74"/>
      <c r="OUA203" s="74"/>
      <c r="OUB203" s="74"/>
      <c r="OUC203" s="74"/>
      <c r="OUD203" s="74"/>
      <c r="OUE203" s="74"/>
      <c r="OUF203" s="74"/>
      <c r="OUG203" s="74"/>
      <c r="OUH203" s="74"/>
      <c r="OUI203" s="74"/>
      <c r="OUJ203" s="74"/>
      <c r="OUK203" s="74"/>
      <c r="OUL203" s="74"/>
      <c r="OUM203" s="74"/>
      <c r="OUN203" s="74"/>
      <c r="OUO203" s="74"/>
      <c r="OUP203" s="74"/>
      <c r="OUQ203" s="74"/>
      <c r="OUR203" s="74"/>
      <c r="OUS203" s="74"/>
      <c r="OUT203" s="74"/>
      <c r="OUU203" s="74"/>
      <c r="OUV203" s="74"/>
      <c r="OUW203" s="74"/>
      <c r="OUX203" s="74"/>
      <c r="OUY203" s="74"/>
      <c r="OUZ203" s="74"/>
      <c r="OVA203" s="74"/>
      <c r="OVB203" s="74"/>
      <c r="OVC203" s="74"/>
      <c r="OVD203" s="74"/>
      <c r="OVE203" s="74"/>
      <c r="OVF203" s="74"/>
      <c r="OVG203" s="74"/>
      <c r="OVH203" s="74"/>
      <c r="OVI203" s="74"/>
      <c r="OVJ203" s="74"/>
      <c r="OVK203" s="74"/>
      <c r="OVL203" s="74"/>
      <c r="OVM203" s="74"/>
      <c r="OVN203" s="74"/>
      <c r="OVO203" s="74"/>
      <c r="OVP203" s="74"/>
      <c r="OVQ203" s="74"/>
      <c r="OVR203" s="74"/>
      <c r="OVS203" s="74"/>
      <c r="OVT203" s="74"/>
      <c r="OVU203" s="74"/>
      <c r="OVV203" s="74"/>
      <c r="OVW203" s="74"/>
      <c r="OVX203" s="74"/>
      <c r="OVY203" s="74"/>
      <c r="OVZ203" s="74"/>
      <c r="OWA203" s="74"/>
      <c r="OWB203" s="74"/>
      <c r="OWC203" s="74"/>
      <c r="OWD203" s="74"/>
      <c r="OWE203" s="74"/>
      <c r="OWF203" s="74"/>
      <c r="OWG203" s="74"/>
      <c r="OWH203" s="74"/>
      <c r="OWI203" s="74"/>
      <c r="OWJ203" s="74"/>
      <c r="OWK203" s="74"/>
      <c r="OWL203" s="74"/>
      <c r="OWM203" s="74"/>
      <c r="OWN203" s="74"/>
      <c r="OWO203" s="74"/>
      <c r="OWP203" s="74"/>
      <c r="OWQ203" s="74"/>
      <c r="OWR203" s="74"/>
      <c r="OWS203" s="74"/>
      <c r="OWT203" s="74"/>
      <c r="OWU203" s="74"/>
      <c r="OWV203" s="74"/>
      <c r="OWW203" s="74"/>
      <c r="OWX203" s="74"/>
      <c r="OWY203" s="74"/>
      <c r="OWZ203" s="74"/>
      <c r="OXA203" s="74"/>
      <c r="OXB203" s="74"/>
      <c r="OXC203" s="74"/>
      <c r="OXD203" s="74"/>
      <c r="OXE203" s="74"/>
      <c r="OXF203" s="74"/>
      <c r="OXG203" s="74"/>
      <c r="OXH203" s="74"/>
      <c r="OXI203" s="74"/>
      <c r="OXJ203" s="74"/>
      <c r="OXK203" s="74"/>
      <c r="OXL203" s="74"/>
      <c r="OXM203" s="74"/>
      <c r="OXN203" s="74"/>
      <c r="OXO203" s="74"/>
      <c r="OXP203" s="74"/>
      <c r="OXQ203" s="74"/>
      <c r="OXR203" s="74"/>
      <c r="OXS203" s="74"/>
      <c r="OXT203" s="74"/>
      <c r="OXU203" s="74"/>
      <c r="OXV203" s="74"/>
      <c r="OXW203" s="74"/>
      <c r="OXX203" s="74"/>
      <c r="OXY203" s="74"/>
      <c r="OXZ203" s="74"/>
      <c r="OYA203" s="74"/>
      <c r="OYB203" s="74"/>
      <c r="OYC203" s="74"/>
      <c r="OYD203" s="74"/>
      <c r="OYE203" s="74"/>
      <c r="OYF203" s="74"/>
      <c r="OYG203" s="74"/>
      <c r="OYH203" s="74"/>
      <c r="OYI203" s="74"/>
      <c r="OYJ203" s="74"/>
      <c r="OYK203" s="74"/>
      <c r="OYL203" s="74"/>
      <c r="OYM203" s="74"/>
      <c r="OYN203" s="74"/>
      <c r="OYO203" s="74"/>
      <c r="OYP203" s="74"/>
      <c r="OYQ203" s="74"/>
      <c r="OYR203" s="74"/>
      <c r="OYS203" s="74"/>
      <c r="OYT203" s="74"/>
      <c r="OYU203" s="74"/>
      <c r="OYV203" s="74"/>
      <c r="OYW203" s="74"/>
      <c r="OYX203" s="74"/>
      <c r="OYY203" s="74"/>
      <c r="OYZ203" s="74"/>
      <c r="OZA203" s="74"/>
      <c r="OZB203" s="74"/>
      <c r="OZC203" s="74"/>
      <c r="OZD203" s="74"/>
      <c r="OZE203" s="74"/>
      <c r="OZF203" s="74"/>
      <c r="OZG203" s="74"/>
      <c r="OZH203" s="74"/>
      <c r="OZI203" s="74"/>
      <c r="OZJ203" s="74"/>
      <c r="OZK203" s="74"/>
      <c r="OZL203" s="74"/>
      <c r="OZM203" s="74"/>
      <c r="OZN203" s="74"/>
      <c r="OZO203" s="74"/>
      <c r="OZP203" s="74"/>
      <c r="OZQ203" s="74"/>
      <c r="OZR203" s="74"/>
      <c r="OZS203" s="74"/>
      <c r="OZT203" s="74"/>
      <c r="OZU203" s="74"/>
      <c r="OZV203" s="74"/>
      <c r="OZW203" s="74"/>
      <c r="OZX203" s="74"/>
      <c r="OZY203" s="74"/>
      <c r="OZZ203" s="74"/>
      <c r="PAA203" s="74"/>
      <c r="PAB203" s="74"/>
      <c r="PAC203" s="74"/>
      <c r="PAD203" s="74"/>
      <c r="PAE203" s="74"/>
      <c r="PAF203" s="74"/>
      <c r="PAG203" s="74"/>
      <c r="PAH203" s="74"/>
      <c r="PAI203" s="74"/>
      <c r="PAJ203" s="74"/>
      <c r="PAK203" s="74"/>
      <c r="PAL203" s="74"/>
      <c r="PAM203" s="74"/>
      <c r="PAN203" s="74"/>
      <c r="PAO203" s="74"/>
      <c r="PAP203" s="74"/>
      <c r="PAQ203" s="74"/>
      <c r="PAR203" s="74"/>
      <c r="PAS203" s="74"/>
      <c r="PAT203" s="74"/>
      <c r="PAU203" s="74"/>
      <c r="PAV203" s="74"/>
      <c r="PAW203" s="74"/>
      <c r="PAX203" s="74"/>
      <c r="PAY203" s="74"/>
      <c r="PAZ203" s="74"/>
      <c r="PBA203" s="74"/>
      <c r="PBB203" s="74"/>
      <c r="PBC203" s="74"/>
      <c r="PBD203" s="74"/>
      <c r="PBE203" s="74"/>
      <c r="PBF203" s="74"/>
      <c r="PBG203" s="74"/>
      <c r="PBH203" s="74"/>
      <c r="PBI203" s="74"/>
      <c r="PBJ203" s="74"/>
      <c r="PBK203" s="74"/>
      <c r="PBL203" s="74"/>
      <c r="PBM203" s="74"/>
      <c r="PBN203" s="74"/>
      <c r="PBO203" s="74"/>
      <c r="PBP203" s="74"/>
      <c r="PBQ203" s="74"/>
      <c r="PBR203" s="74"/>
      <c r="PBS203" s="74"/>
      <c r="PBT203" s="74"/>
      <c r="PBU203" s="74"/>
      <c r="PBV203" s="74"/>
      <c r="PBW203" s="74"/>
      <c r="PBX203" s="74"/>
      <c r="PBY203" s="74"/>
      <c r="PBZ203" s="74"/>
      <c r="PCA203" s="74"/>
      <c r="PCB203" s="74"/>
      <c r="PCC203" s="74"/>
      <c r="PCD203" s="74"/>
      <c r="PCE203" s="74"/>
      <c r="PCF203" s="74"/>
      <c r="PCG203" s="74"/>
      <c r="PCH203" s="74"/>
      <c r="PCI203" s="74"/>
      <c r="PCJ203" s="74"/>
      <c r="PCK203" s="74"/>
      <c r="PCL203" s="74"/>
      <c r="PCM203" s="74"/>
      <c r="PCN203" s="74"/>
      <c r="PCO203" s="74"/>
      <c r="PCP203" s="74"/>
      <c r="PCQ203" s="74"/>
      <c r="PCR203" s="74"/>
      <c r="PCS203" s="74"/>
      <c r="PCT203" s="74"/>
      <c r="PCU203" s="74"/>
      <c r="PCV203" s="74"/>
      <c r="PCW203" s="74"/>
      <c r="PCX203" s="74"/>
      <c r="PCY203" s="74"/>
      <c r="PCZ203" s="74"/>
      <c r="PDA203" s="74"/>
      <c r="PDB203" s="74"/>
      <c r="PDC203" s="74"/>
      <c r="PDD203" s="74"/>
      <c r="PDE203" s="74"/>
      <c r="PDF203" s="74"/>
      <c r="PDG203" s="74"/>
      <c r="PDH203" s="74"/>
      <c r="PDI203" s="74"/>
      <c r="PDJ203" s="74"/>
      <c r="PDK203" s="74"/>
      <c r="PDL203" s="74"/>
      <c r="PDM203" s="74"/>
      <c r="PDN203" s="74"/>
      <c r="PDO203" s="74"/>
      <c r="PDP203" s="74"/>
      <c r="PDQ203" s="74"/>
      <c r="PDR203" s="74"/>
      <c r="PDS203" s="74"/>
      <c r="PDT203" s="74"/>
      <c r="PDU203" s="74"/>
      <c r="PDV203" s="74"/>
      <c r="PDW203" s="74"/>
      <c r="PDX203" s="74"/>
      <c r="PDY203" s="74"/>
      <c r="PDZ203" s="74"/>
      <c r="PEA203" s="74"/>
      <c r="PEB203" s="74"/>
      <c r="PEC203" s="74"/>
      <c r="PED203" s="74"/>
      <c r="PEE203" s="74"/>
      <c r="PEF203" s="74"/>
      <c r="PEG203" s="74"/>
      <c r="PEH203" s="74"/>
      <c r="PEI203" s="74"/>
      <c r="PEJ203" s="74"/>
      <c r="PEK203" s="74"/>
      <c r="PEL203" s="74"/>
      <c r="PEM203" s="74"/>
      <c r="PEN203" s="74"/>
      <c r="PEO203" s="74"/>
      <c r="PEP203" s="74"/>
      <c r="PEQ203" s="74"/>
      <c r="PER203" s="74"/>
      <c r="PES203" s="74"/>
      <c r="PET203" s="74"/>
      <c r="PEU203" s="74"/>
      <c r="PEV203" s="74"/>
      <c r="PEW203" s="74"/>
      <c r="PEX203" s="74"/>
      <c r="PEY203" s="74"/>
      <c r="PEZ203" s="74"/>
      <c r="PFA203" s="74"/>
      <c r="PFB203" s="74"/>
      <c r="PFC203" s="74"/>
      <c r="PFD203" s="74"/>
      <c r="PFE203" s="74"/>
      <c r="PFF203" s="74"/>
      <c r="PFG203" s="74"/>
      <c r="PFH203" s="74"/>
      <c r="PFI203" s="74"/>
      <c r="PFJ203" s="74"/>
      <c r="PFK203" s="74"/>
      <c r="PFL203" s="74"/>
      <c r="PFM203" s="74"/>
      <c r="PFN203" s="74"/>
      <c r="PFO203" s="74"/>
      <c r="PFP203" s="74"/>
      <c r="PFQ203" s="74"/>
      <c r="PFR203" s="74"/>
      <c r="PFS203" s="74"/>
      <c r="PFT203" s="74"/>
      <c r="PFU203" s="74"/>
      <c r="PFV203" s="74"/>
      <c r="PFW203" s="74"/>
      <c r="PFX203" s="74"/>
      <c r="PFY203" s="74"/>
      <c r="PFZ203" s="74"/>
      <c r="PGA203" s="74"/>
      <c r="PGB203" s="74"/>
      <c r="PGC203" s="74"/>
      <c r="PGD203" s="74"/>
      <c r="PGE203" s="74"/>
      <c r="PGF203" s="74"/>
      <c r="PGG203" s="74"/>
      <c r="PGH203" s="74"/>
      <c r="PGI203" s="74"/>
      <c r="PGJ203" s="74"/>
      <c r="PGK203" s="74"/>
      <c r="PGL203" s="74"/>
      <c r="PGM203" s="74"/>
      <c r="PGN203" s="74"/>
      <c r="PGO203" s="74"/>
      <c r="PGP203" s="74"/>
      <c r="PGQ203" s="74"/>
      <c r="PGR203" s="74"/>
      <c r="PGS203" s="74"/>
      <c r="PGT203" s="74"/>
      <c r="PGU203" s="74"/>
      <c r="PGV203" s="74"/>
      <c r="PGW203" s="74"/>
      <c r="PGX203" s="74"/>
      <c r="PGY203" s="74"/>
      <c r="PGZ203" s="74"/>
      <c r="PHA203" s="74"/>
      <c r="PHB203" s="74"/>
      <c r="PHC203" s="74"/>
      <c r="PHD203" s="74"/>
      <c r="PHE203" s="74"/>
      <c r="PHF203" s="74"/>
      <c r="PHG203" s="74"/>
      <c r="PHH203" s="74"/>
      <c r="PHI203" s="74"/>
      <c r="PHJ203" s="74"/>
      <c r="PHK203" s="74"/>
      <c r="PHL203" s="74"/>
      <c r="PHM203" s="74"/>
      <c r="PHN203" s="74"/>
      <c r="PHO203" s="74"/>
      <c r="PHP203" s="74"/>
      <c r="PHQ203" s="74"/>
      <c r="PHR203" s="74"/>
      <c r="PHS203" s="74"/>
      <c r="PHT203" s="74"/>
      <c r="PHU203" s="74"/>
      <c r="PHV203" s="74"/>
      <c r="PHW203" s="74"/>
      <c r="PHX203" s="74"/>
      <c r="PHY203" s="74"/>
      <c r="PHZ203" s="74"/>
      <c r="PIA203" s="74"/>
      <c r="PIB203" s="74"/>
      <c r="PIC203" s="74"/>
      <c r="PID203" s="74"/>
      <c r="PIE203" s="74"/>
      <c r="PIF203" s="74"/>
      <c r="PIG203" s="74"/>
      <c r="PIH203" s="74"/>
      <c r="PII203" s="74"/>
      <c r="PIJ203" s="74"/>
      <c r="PIK203" s="74"/>
      <c r="PIL203" s="74"/>
      <c r="PIM203" s="74"/>
      <c r="PIN203" s="74"/>
      <c r="PIO203" s="74"/>
      <c r="PIP203" s="74"/>
      <c r="PIQ203" s="74"/>
      <c r="PIR203" s="74"/>
      <c r="PIS203" s="74"/>
      <c r="PIT203" s="74"/>
      <c r="PIU203" s="74"/>
      <c r="PIV203" s="74"/>
      <c r="PIW203" s="74"/>
      <c r="PIX203" s="74"/>
      <c r="PIY203" s="74"/>
      <c r="PIZ203" s="74"/>
      <c r="PJA203" s="74"/>
      <c r="PJB203" s="74"/>
      <c r="PJC203" s="74"/>
      <c r="PJD203" s="74"/>
      <c r="PJE203" s="74"/>
      <c r="PJF203" s="74"/>
      <c r="PJG203" s="74"/>
      <c r="PJH203" s="74"/>
      <c r="PJI203" s="74"/>
      <c r="PJJ203" s="74"/>
      <c r="PJK203" s="74"/>
      <c r="PJL203" s="74"/>
      <c r="PJM203" s="74"/>
      <c r="PJN203" s="74"/>
      <c r="PJO203" s="74"/>
      <c r="PJP203" s="74"/>
      <c r="PJQ203" s="74"/>
      <c r="PJR203" s="74"/>
      <c r="PJS203" s="74"/>
      <c r="PJT203" s="74"/>
      <c r="PJU203" s="74"/>
      <c r="PJV203" s="74"/>
      <c r="PJW203" s="74"/>
      <c r="PJX203" s="74"/>
      <c r="PJY203" s="74"/>
      <c r="PJZ203" s="74"/>
      <c r="PKA203" s="74"/>
      <c r="PKB203" s="74"/>
      <c r="PKC203" s="74"/>
      <c r="PKD203" s="74"/>
      <c r="PKE203" s="74"/>
      <c r="PKF203" s="74"/>
      <c r="PKG203" s="74"/>
      <c r="PKH203" s="74"/>
      <c r="PKI203" s="74"/>
      <c r="PKJ203" s="74"/>
      <c r="PKK203" s="74"/>
      <c r="PKL203" s="74"/>
      <c r="PKM203" s="74"/>
      <c r="PKN203" s="74"/>
      <c r="PKO203" s="74"/>
      <c r="PKP203" s="74"/>
      <c r="PKQ203" s="74"/>
      <c r="PKR203" s="74"/>
      <c r="PKS203" s="74"/>
      <c r="PKT203" s="74"/>
      <c r="PKU203" s="74"/>
      <c r="PKV203" s="74"/>
      <c r="PKW203" s="74"/>
      <c r="PKX203" s="74"/>
      <c r="PKY203" s="74"/>
      <c r="PKZ203" s="74"/>
      <c r="PLA203" s="74"/>
      <c r="PLB203" s="74"/>
      <c r="PLC203" s="74"/>
      <c r="PLD203" s="74"/>
      <c r="PLE203" s="74"/>
      <c r="PLF203" s="74"/>
      <c r="PLG203" s="74"/>
      <c r="PLH203" s="74"/>
      <c r="PLI203" s="74"/>
      <c r="PLJ203" s="74"/>
      <c r="PLK203" s="74"/>
      <c r="PLL203" s="74"/>
      <c r="PLM203" s="74"/>
      <c r="PLN203" s="74"/>
      <c r="PLO203" s="74"/>
      <c r="PLP203" s="74"/>
      <c r="PLQ203" s="74"/>
      <c r="PLR203" s="74"/>
      <c r="PLS203" s="74"/>
      <c r="PLT203" s="74"/>
      <c r="PLU203" s="74"/>
      <c r="PLV203" s="74"/>
      <c r="PLW203" s="74"/>
      <c r="PLX203" s="74"/>
      <c r="PLY203" s="74"/>
      <c r="PLZ203" s="74"/>
      <c r="PMA203" s="74"/>
      <c r="PMB203" s="74"/>
      <c r="PMC203" s="74"/>
      <c r="PMD203" s="74"/>
      <c r="PME203" s="74"/>
      <c r="PMF203" s="74"/>
      <c r="PMG203" s="74"/>
      <c r="PMH203" s="74"/>
      <c r="PMI203" s="74"/>
      <c r="PMJ203" s="74"/>
      <c r="PMK203" s="74"/>
      <c r="PML203" s="74"/>
      <c r="PMM203" s="74"/>
      <c r="PMN203" s="74"/>
      <c r="PMO203" s="74"/>
      <c r="PMP203" s="74"/>
      <c r="PMQ203" s="74"/>
      <c r="PMR203" s="74"/>
      <c r="PMS203" s="74"/>
      <c r="PMT203" s="74"/>
      <c r="PMU203" s="74"/>
      <c r="PMV203" s="74"/>
      <c r="PMW203" s="74"/>
      <c r="PMX203" s="74"/>
      <c r="PMY203" s="74"/>
      <c r="PMZ203" s="74"/>
      <c r="PNA203" s="74"/>
      <c r="PNB203" s="74"/>
      <c r="PNC203" s="74"/>
      <c r="PND203" s="74"/>
      <c r="PNE203" s="74"/>
      <c r="PNF203" s="74"/>
      <c r="PNG203" s="74"/>
      <c r="PNH203" s="74"/>
      <c r="PNI203" s="74"/>
      <c r="PNJ203" s="74"/>
      <c r="PNK203" s="74"/>
      <c r="PNL203" s="74"/>
      <c r="PNM203" s="74"/>
      <c r="PNN203" s="74"/>
      <c r="PNO203" s="74"/>
      <c r="PNP203" s="74"/>
      <c r="PNQ203" s="74"/>
      <c r="PNR203" s="74"/>
      <c r="PNS203" s="74"/>
      <c r="PNT203" s="74"/>
      <c r="PNU203" s="74"/>
      <c r="PNV203" s="74"/>
      <c r="PNW203" s="74"/>
      <c r="PNX203" s="74"/>
      <c r="PNY203" s="74"/>
      <c r="PNZ203" s="74"/>
      <c r="POA203" s="74"/>
      <c r="POB203" s="74"/>
      <c r="POC203" s="74"/>
      <c r="POD203" s="74"/>
      <c r="POE203" s="74"/>
      <c r="POF203" s="74"/>
      <c r="POG203" s="74"/>
      <c r="POH203" s="74"/>
      <c r="POI203" s="74"/>
      <c r="POJ203" s="74"/>
      <c r="POK203" s="74"/>
      <c r="POL203" s="74"/>
      <c r="POM203" s="74"/>
      <c r="PON203" s="74"/>
      <c r="POO203" s="74"/>
      <c r="POP203" s="74"/>
      <c r="POQ203" s="74"/>
      <c r="POR203" s="74"/>
      <c r="POS203" s="74"/>
      <c r="POT203" s="74"/>
      <c r="POU203" s="74"/>
      <c r="POV203" s="74"/>
      <c r="POW203" s="74"/>
      <c r="POX203" s="74"/>
      <c r="POY203" s="74"/>
      <c r="POZ203" s="74"/>
      <c r="PPA203" s="74"/>
      <c r="PPB203" s="74"/>
      <c r="PPC203" s="74"/>
      <c r="PPD203" s="74"/>
      <c r="PPE203" s="74"/>
      <c r="PPF203" s="74"/>
      <c r="PPG203" s="74"/>
      <c r="PPH203" s="74"/>
      <c r="PPI203" s="74"/>
      <c r="PPJ203" s="74"/>
      <c r="PPK203" s="74"/>
      <c r="PPL203" s="74"/>
      <c r="PPM203" s="74"/>
      <c r="PPN203" s="74"/>
      <c r="PPO203" s="74"/>
      <c r="PPP203" s="74"/>
      <c r="PPQ203" s="74"/>
      <c r="PPR203" s="74"/>
      <c r="PPS203" s="74"/>
      <c r="PPT203" s="74"/>
      <c r="PPU203" s="74"/>
      <c r="PPV203" s="74"/>
      <c r="PPW203" s="74"/>
      <c r="PPX203" s="74"/>
      <c r="PPY203" s="74"/>
      <c r="PPZ203" s="74"/>
      <c r="PQA203" s="74"/>
      <c r="PQB203" s="74"/>
      <c r="PQC203" s="74"/>
      <c r="PQD203" s="74"/>
      <c r="PQE203" s="74"/>
      <c r="PQF203" s="74"/>
      <c r="PQG203" s="74"/>
      <c r="PQH203" s="74"/>
      <c r="PQI203" s="74"/>
      <c r="PQJ203" s="74"/>
      <c r="PQK203" s="74"/>
      <c r="PQL203" s="74"/>
      <c r="PQM203" s="74"/>
      <c r="PQN203" s="74"/>
      <c r="PQO203" s="74"/>
      <c r="PQP203" s="74"/>
      <c r="PQQ203" s="74"/>
      <c r="PQR203" s="74"/>
      <c r="PQS203" s="74"/>
      <c r="PQT203" s="74"/>
      <c r="PQU203" s="74"/>
      <c r="PQV203" s="74"/>
      <c r="PQW203" s="74"/>
      <c r="PQX203" s="74"/>
      <c r="PQY203" s="74"/>
      <c r="PQZ203" s="74"/>
      <c r="PRA203" s="74"/>
      <c r="PRB203" s="74"/>
      <c r="PRC203" s="74"/>
      <c r="PRD203" s="74"/>
      <c r="PRE203" s="74"/>
      <c r="PRF203" s="74"/>
      <c r="PRG203" s="74"/>
      <c r="PRH203" s="74"/>
      <c r="PRI203" s="74"/>
      <c r="PRJ203" s="74"/>
      <c r="PRK203" s="74"/>
      <c r="PRL203" s="74"/>
      <c r="PRM203" s="74"/>
      <c r="PRN203" s="74"/>
      <c r="PRO203" s="74"/>
      <c r="PRP203" s="74"/>
      <c r="PRQ203" s="74"/>
      <c r="PRR203" s="74"/>
      <c r="PRS203" s="74"/>
      <c r="PRT203" s="74"/>
      <c r="PRU203" s="74"/>
      <c r="PRV203" s="74"/>
      <c r="PRW203" s="74"/>
      <c r="PRX203" s="74"/>
      <c r="PRY203" s="74"/>
      <c r="PRZ203" s="74"/>
      <c r="PSA203" s="74"/>
      <c r="PSB203" s="74"/>
      <c r="PSC203" s="74"/>
      <c r="PSD203" s="74"/>
      <c r="PSE203" s="74"/>
      <c r="PSF203" s="74"/>
      <c r="PSG203" s="74"/>
      <c r="PSH203" s="74"/>
      <c r="PSI203" s="74"/>
      <c r="PSJ203" s="74"/>
      <c r="PSK203" s="74"/>
      <c r="PSL203" s="74"/>
      <c r="PSM203" s="74"/>
      <c r="PSN203" s="74"/>
      <c r="PSO203" s="74"/>
      <c r="PSP203" s="74"/>
      <c r="PSQ203" s="74"/>
      <c r="PSR203" s="74"/>
      <c r="PSS203" s="74"/>
      <c r="PST203" s="74"/>
      <c r="PSU203" s="74"/>
      <c r="PSV203" s="74"/>
      <c r="PSW203" s="74"/>
      <c r="PSX203" s="74"/>
      <c r="PSY203" s="74"/>
      <c r="PSZ203" s="74"/>
      <c r="PTA203" s="74"/>
      <c r="PTB203" s="74"/>
      <c r="PTC203" s="74"/>
      <c r="PTD203" s="74"/>
      <c r="PTE203" s="74"/>
      <c r="PTF203" s="74"/>
      <c r="PTG203" s="74"/>
      <c r="PTH203" s="74"/>
      <c r="PTI203" s="74"/>
      <c r="PTJ203" s="74"/>
      <c r="PTK203" s="74"/>
      <c r="PTL203" s="74"/>
      <c r="PTM203" s="74"/>
      <c r="PTN203" s="74"/>
      <c r="PTO203" s="74"/>
      <c r="PTP203" s="74"/>
      <c r="PTQ203" s="74"/>
      <c r="PTR203" s="74"/>
      <c r="PTS203" s="74"/>
      <c r="PTT203" s="74"/>
      <c r="PTU203" s="74"/>
      <c r="PTV203" s="74"/>
      <c r="PTW203" s="74"/>
      <c r="PTX203" s="74"/>
      <c r="PTY203" s="74"/>
      <c r="PTZ203" s="74"/>
      <c r="PUA203" s="74"/>
      <c r="PUB203" s="74"/>
      <c r="PUC203" s="74"/>
      <c r="PUD203" s="74"/>
      <c r="PUE203" s="74"/>
      <c r="PUF203" s="74"/>
      <c r="PUG203" s="74"/>
      <c r="PUH203" s="74"/>
      <c r="PUI203" s="74"/>
      <c r="PUJ203" s="74"/>
      <c r="PUK203" s="74"/>
      <c r="PUL203" s="74"/>
      <c r="PUM203" s="74"/>
      <c r="PUN203" s="74"/>
      <c r="PUO203" s="74"/>
      <c r="PUP203" s="74"/>
      <c r="PUQ203" s="74"/>
      <c r="PUR203" s="74"/>
      <c r="PUS203" s="74"/>
      <c r="PUT203" s="74"/>
      <c r="PUU203" s="74"/>
      <c r="PUV203" s="74"/>
      <c r="PUW203" s="74"/>
      <c r="PUX203" s="74"/>
      <c r="PUY203" s="74"/>
      <c r="PUZ203" s="74"/>
      <c r="PVA203" s="74"/>
      <c r="PVB203" s="74"/>
      <c r="PVC203" s="74"/>
      <c r="PVD203" s="74"/>
      <c r="PVE203" s="74"/>
      <c r="PVF203" s="74"/>
      <c r="PVG203" s="74"/>
      <c r="PVH203" s="74"/>
      <c r="PVI203" s="74"/>
      <c r="PVJ203" s="74"/>
      <c r="PVK203" s="74"/>
      <c r="PVL203" s="74"/>
      <c r="PVM203" s="74"/>
      <c r="PVN203" s="74"/>
      <c r="PVO203" s="74"/>
      <c r="PVP203" s="74"/>
      <c r="PVQ203" s="74"/>
      <c r="PVR203" s="74"/>
      <c r="PVS203" s="74"/>
      <c r="PVT203" s="74"/>
      <c r="PVU203" s="74"/>
      <c r="PVV203" s="74"/>
      <c r="PVW203" s="74"/>
      <c r="PVX203" s="74"/>
      <c r="PVY203" s="74"/>
      <c r="PVZ203" s="74"/>
      <c r="PWA203" s="74"/>
      <c r="PWB203" s="74"/>
      <c r="PWC203" s="74"/>
      <c r="PWD203" s="74"/>
      <c r="PWE203" s="74"/>
      <c r="PWF203" s="74"/>
      <c r="PWG203" s="74"/>
      <c r="PWH203" s="74"/>
      <c r="PWI203" s="74"/>
      <c r="PWJ203" s="74"/>
      <c r="PWK203" s="74"/>
      <c r="PWL203" s="74"/>
      <c r="PWM203" s="74"/>
      <c r="PWN203" s="74"/>
      <c r="PWO203" s="74"/>
      <c r="PWP203" s="74"/>
      <c r="PWQ203" s="74"/>
      <c r="PWR203" s="74"/>
      <c r="PWS203" s="74"/>
      <c r="PWT203" s="74"/>
      <c r="PWU203" s="74"/>
      <c r="PWV203" s="74"/>
      <c r="PWW203" s="74"/>
      <c r="PWX203" s="74"/>
      <c r="PWY203" s="74"/>
      <c r="PWZ203" s="74"/>
      <c r="PXA203" s="74"/>
      <c r="PXB203" s="74"/>
      <c r="PXC203" s="74"/>
      <c r="PXD203" s="74"/>
      <c r="PXE203" s="74"/>
      <c r="PXF203" s="74"/>
      <c r="PXG203" s="74"/>
      <c r="PXH203" s="74"/>
      <c r="PXI203" s="74"/>
      <c r="PXJ203" s="74"/>
      <c r="PXK203" s="74"/>
      <c r="PXL203" s="74"/>
      <c r="PXM203" s="74"/>
      <c r="PXN203" s="74"/>
      <c r="PXO203" s="74"/>
      <c r="PXP203" s="74"/>
      <c r="PXQ203" s="74"/>
      <c r="PXR203" s="74"/>
      <c r="PXS203" s="74"/>
      <c r="PXT203" s="74"/>
      <c r="PXU203" s="74"/>
      <c r="PXV203" s="74"/>
      <c r="PXW203" s="74"/>
      <c r="PXX203" s="74"/>
      <c r="PXY203" s="74"/>
      <c r="PXZ203" s="74"/>
      <c r="PYA203" s="74"/>
      <c r="PYB203" s="74"/>
      <c r="PYC203" s="74"/>
      <c r="PYD203" s="74"/>
      <c r="PYE203" s="74"/>
      <c r="PYF203" s="74"/>
      <c r="PYG203" s="74"/>
      <c r="PYH203" s="74"/>
      <c r="PYI203" s="74"/>
      <c r="PYJ203" s="74"/>
      <c r="PYK203" s="74"/>
      <c r="PYL203" s="74"/>
      <c r="PYM203" s="74"/>
      <c r="PYN203" s="74"/>
      <c r="PYO203" s="74"/>
      <c r="PYP203" s="74"/>
      <c r="PYQ203" s="74"/>
      <c r="PYR203" s="74"/>
      <c r="PYS203" s="74"/>
      <c r="PYT203" s="74"/>
      <c r="PYU203" s="74"/>
      <c r="PYV203" s="74"/>
      <c r="PYW203" s="74"/>
      <c r="PYX203" s="74"/>
      <c r="PYY203" s="74"/>
      <c r="PYZ203" s="74"/>
      <c r="PZA203" s="74"/>
      <c r="PZB203" s="74"/>
      <c r="PZC203" s="74"/>
      <c r="PZD203" s="74"/>
      <c r="PZE203" s="74"/>
      <c r="PZF203" s="74"/>
      <c r="PZG203" s="74"/>
      <c r="PZH203" s="74"/>
      <c r="PZI203" s="74"/>
      <c r="PZJ203" s="74"/>
      <c r="PZK203" s="74"/>
      <c r="PZL203" s="74"/>
      <c r="PZM203" s="74"/>
      <c r="PZN203" s="74"/>
      <c r="PZO203" s="74"/>
      <c r="PZP203" s="74"/>
      <c r="PZQ203" s="74"/>
      <c r="PZR203" s="74"/>
      <c r="PZS203" s="74"/>
      <c r="PZT203" s="74"/>
      <c r="PZU203" s="74"/>
      <c r="PZV203" s="74"/>
      <c r="PZW203" s="74"/>
      <c r="PZX203" s="74"/>
      <c r="PZY203" s="74"/>
      <c r="PZZ203" s="74"/>
      <c r="QAA203" s="74"/>
      <c r="QAB203" s="74"/>
      <c r="QAC203" s="74"/>
      <c r="QAD203" s="74"/>
      <c r="QAE203" s="74"/>
      <c r="QAF203" s="74"/>
      <c r="QAG203" s="74"/>
      <c r="QAH203" s="74"/>
      <c r="QAI203" s="74"/>
      <c r="QAJ203" s="74"/>
      <c r="QAK203" s="74"/>
      <c r="QAL203" s="74"/>
      <c r="QAM203" s="74"/>
      <c r="QAN203" s="74"/>
      <c r="QAO203" s="74"/>
      <c r="QAP203" s="74"/>
      <c r="QAQ203" s="74"/>
      <c r="QAR203" s="74"/>
      <c r="QAS203" s="74"/>
      <c r="QAT203" s="74"/>
      <c r="QAU203" s="74"/>
      <c r="QAV203" s="74"/>
      <c r="QAW203" s="74"/>
      <c r="QAX203" s="74"/>
      <c r="QAY203" s="74"/>
      <c r="QAZ203" s="74"/>
      <c r="QBA203" s="74"/>
      <c r="QBB203" s="74"/>
      <c r="QBC203" s="74"/>
      <c r="QBD203" s="74"/>
      <c r="QBE203" s="74"/>
      <c r="QBF203" s="74"/>
      <c r="QBG203" s="74"/>
      <c r="QBH203" s="74"/>
      <c r="QBI203" s="74"/>
      <c r="QBJ203" s="74"/>
      <c r="QBK203" s="74"/>
      <c r="QBL203" s="74"/>
      <c r="QBM203" s="74"/>
      <c r="QBN203" s="74"/>
      <c r="QBO203" s="74"/>
      <c r="QBP203" s="74"/>
      <c r="QBQ203" s="74"/>
      <c r="QBR203" s="74"/>
      <c r="QBS203" s="74"/>
      <c r="QBT203" s="74"/>
      <c r="QBU203" s="74"/>
      <c r="QBV203" s="74"/>
      <c r="QBW203" s="74"/>
      <c r="QBX203" s="74"/>
      <c r="QBY203" s="74"/>
      <c r="QBZ203" s="74"/>
      <c r="QCA203" s="74"/>
      <c r="QCB203" s="74"/>
      <c r="QCC203" s="74"/>
      <c r="QCD203" s="74"/>
      <c r="QCE203" s="74"/>
      <c r="QCF203" s="74"/>
      <c r="QCG203" s="74"/>
      <c r="QCH203" s="74"/>
      <c r="QCI203" s="74"/>
      <c r="QCJ203" s="74"/>
      <c r="QCK203" s="74"/>
      <c r="QCL203" s="74"/>
      <c r="QCM203" s="74"/>
      <c r="QCN203" s="74"/>
      <c r="QCO203" s="74"/>
      <c r="QCP203" s="74"/>
      <c r="QCQ203" s="74"/>
      <c r="QCR203" s="74"/>
      <c r="QCS203" s="74"/>
      <c r="QCT203" s="74"/>
      <c r="QCU203" s="74"/>
      <c r="QCV203" s="74"/>
      <c r="QCW203" s="74"/>
      <c r="QCX203" s="74"/>
      <c r="QCY203" s="74"/>
      <c r="QCZ203" s="74"/>
      <c r="QDA203" s="74"/>
      <c r="QDB203" s="74"/>
      <c r="QDC203" s="74"/>
      <c r="QDD203" s="74"/>
      <c r="QDE203" s="74"/>
      <c r="QDF203" s="74"/>
      <c r="QDG203" s="74"/>
      <c r="QDH203" s="74"/>
      <c r="QDI203" s="74"/>
      <c r="QDJ203" s="74"/>
      <c r="QDK203" s="74"/>
      <c r="QDL203" s="74"/>
      <c r="QDM203" s="74"/>
      <c r="QDN203" s="74"/>
      <c r="QDO203" s="74"/>
      <c r="QDP203" s="74"/>
      <c r="QDQ203" s="74"/>
      <c r="QDR203" s="74"/>
      <c r="QDS203" s="74"/>
      <c r="QDT203" s="74"/>
      <c r="QDU203" s="74"/>
      <c r="QDV203" s="74"/>
      <c r="QDW203" s="74"/>
      <c r="QDX203" s="74"/>
      <c r="QDY203" s="74"/>
      <c r="QDZ203" s="74"/>
      <c r="QEA203" s="74"/>
      <c r="QEB203" s="74"/>
      <c r="QEC203" s="74"/>
      <c r="QED203" s="74"/>
      <c r="QEE203" s="74"/>
      <c r="QEF203" s="74"/>
      <c r="QEG203" s="74"/>
      <c r="QEH203" s="74"/>
      <c r="QEI203" s="74"/>
      <c r="QEJ203" s="74"/>
      <c r="QEK203" s="74"/>
      <c r="QEL203" s="74"/>
      <c r="QEM203" s="74"/>
      <c r="QEN203" s="74"/>
      <c r="QEO203" s="74"/>
      <c r="QEP203" s="74"/>
      <c r="QEQ203" s="74"/>
      <c r="QER203" s="74"/>
      <c r="QES203" s="74"/>
      <c r="QET203" s="74"/>
      <c r="QEU203" s="74"/>
      <c r="QEV203" s="74"/>
      <c r="QEW203" s="74"/>
      <c r="QEX203" s="74"/>
      <c r="QEY203" s="74"/>
      <c r="QEZ203" s="74"/>
      <c r="QFA203" s="74"/>
      <c r="QFB203" s="74"/>
      <c r="QFC203" s="74"/>
      <c r="QFD203" s="74"/>
      <c r="QFE203" s="74"/>
      <c r="QFF203" s="74"/>
      <c r="QFG203" s="74"/>
      <c r="QFH203" s="74"/>
      <c r="QFI203" s="74"/>
      <c r="QFJ203" s="74"/>
      <c r="QFK203" s="74"/>
      <c r="QFL203" s="74"/>
      <c r="QFM203" s="74"/>
      <c r="QFN203" s="74"/>
      <c r="QFO203" s="74"/>
      <c r="QFP203" s="74"/>
      <c r="QFQ203" s="74"/>
      <c r="QFR203" s="74"/>
      <c r="QFS203" s="74"/>
      <c r="QFT203" s="74"/>
      <c r="QFU203" s="74"/>
      <c r="QFV203" s="74"/>
      <c r="QFW203" s="74"/>
      <c r="QFX203" s="74"/>
      <c r="QFY203" s="74"/>
      <c r="QFZ203" s="74"/>
      <c r="QGA203" s="74"/>
      <c r="QGB203" s="74"/>
      <c r="QGC203" s="74"/>
      <c r="QGD203" s="74"/>
      <c r="QGE203" s="74"/>
      <c r="QGF203" s="74"/>
      <c r="QGG203" s="74"/>
      <c r="QGH203" s="74"/>
      <c r="QGI203" s="74"/>
      <c r="QGJ203" s="74"/>
      <c r="QGK203" s="74"/>
      <c r="QGL203" s="74"/>
      <c r="QGM203" s="74"/>
      <c r="QGN203" s="74"/>
      <c r="QGO203" s="74"/>
      <c r="QGP203" s="74"/>
      <c r="QGQ203" s="74"/>
      <c r="QGR203" s="74"/>
      <c r="QGS203" s="74"/>
      <c r="QGT203" s="74"/>
      <c r="QGU203" s="74"/>
      <c r="QGV203" s="74"/>
      <c r="QGW203" s="74"/>
      <c r="QGX203" s="74"/>
      <c r="QGY203" s="74"/>
      <c r="QGZ203" s="74"/>
      <c r="QHA203" s="74"/>
      <c r="QHB203" s="74"/>
      <c r="QHC203" s="74"/>
      <c r="QHD203" s="74"/>
      <c r="QHE203" s="74"/>
      <c r="QHF203" s="74"/>
      <c r="QHG203" s="74"/>
      <c r="QHH203" s="74"/>
      <c r="QHI203" s="74"/>
      <c r="QHJ203" s="74"/>
      <c r="QHK203" s="74"/>
      <c r="QHL203" s="74"/>
      <c r="QHM203" s="74"/>
      <c r="QHN203" s="74"/>
      <c r="QHO203" s="74"/>
      <c r="QHP203" s="74"/>
      <c r="QHQ203" s="74"/>
      <c r="QHR203" s="74"/>
      <c r="QHS203" s="74"/>
      <c r="QHT203" s="74"/>
      <c r="QHU203" s="74"/>
      <c r="QHV203" s="74"/>
      <c r="QHW203" s="74"/>
      <c r="QHX203" s="74"/>
      <c r="QHY203" s="74"/>
      <c r="QHZ203" s="74"/>
      <c r="QIA203" s="74"/>
      <c r="QIB203" s="74"/>
      <c r="QIC203" s="74"/>
      <c r="QID203" s="74"/>
      <c r="QIE203" s="74"/>
      <c r="QIF203" s="74"/>
      <c r="QIG203" s="74"/>
      <c r="QIH203" s="74"/>
      <c r="QII203" s="74"/>
      <c r="QIJ203" s="74"/>
      <c r="QIK203" s="74"/>
      <c r="QIL203" s="74"/>
      <c r="QIM203" s="74"/>
      <c r="QIN203" s="74"/>
      <c r="QIO203" s="74"/>
      <c r="QIP203" s="74"/>
      <c r="QIQ203" s="74"/>
      <c r="QIR203" s="74"/>
      <c r="QIS203" s="74"/>
      <c r="QIT203" s="74"/>
      <c r="QIU203" s="74"/>
      <c r="QIV203" s="74"/>
      <c r="QIW203" s="74"/>
      <c r="QIX203" s="74"/>
      <c r="QIY203" s="74"/>
      <c r="QIZ203" s="74"/>
      <c r="QJA203" s="74"/>
      <c r="QJB203" s="74"/>
      <c r="QJC203" s="74"/>
      <c r="QJD203" s="74"/>
      <c r="QJE203" s="74"/>
      <c r="QJF203" s="74"/>
      <c r="QJG203" s="74"/>
      <c r="QJH203" s="74"/>
      <c r="QJI203" s="74"/>
      <c r="QJJ203" s="74"/>
      <c r="QJK203" s="74"/>
      <c r="QJL203" s="74"/>
      <c r="QJM203" s="74"/>
      <c r="QJN203" s="74"/>
      <c r="QJO203" s="74"/>
      <c r="QJP203" s="74"/>
      <c r="QJQ203" s="74"/>
      <c r="QJR203" s="74"/>
      <c r="QJS203" s="74"/>
      <c r="QJT203" s="74"/>
      <c r="QJU203" s="74"/>
      <c r="QJV203" s="74"/>
      <c r="QJW203" s="74"/>
      <c r="QJX203" s="74"/>
      <c r="QJY203" s="74"/>
      <c r="QJZ203" s="74"/>
      <c r="QKA203" s="74"/>
      <c r="QKB203" s="74"/>
      <c r="QKC203" s="74"/>
      <c r="QKD203" s="74"/>
      <c r="QKE203" s="74"/>
      <c r="QKF203" s="74"/>
      <c r="QKG203" s="74"/>
      <c r="QKH203" s="74"/>
      <c r="QKI203" s="74"/>
      <c r="QKJ203" s="74"/>
      <c r="QKK203" s="74"/>
      <c r="QKL203" s="74"/>
      <c r="QKM203" s="74"/>
      <c r="QKN203" s="74"/>
      <c r="QKO203" s="74"/>
      <c r="QKP203" s="74"/>
      <c r="QKQ203" s="74"/>
      <c r="QKR203" s="74"/>
      <c r="QKS203" s="74"/>
      <c r="QKT203" s="74"/>
      <c r="QKU203" s="74"/>
      <c r="QKV203" s="74"/>
      <c r="QKW203" s="74"/>
      <c r="QKX203" s="74"/>
      <c r="QKY203" s="74"/>
      <c r="QKZ203" s="74"/>
      <c r="QLA203" s="74"/>
      <c r="QLB203" s="74"/>
      <c r="QLC203" s="74"/>
      <c r="QLD203" s="74"/>
      <c r="QLE203" s="74"/>
      <c r="QLF203" s="74"/>
      <c r="QLG203" s="74"/>
      <c r="QLH203" s="74"/>
      <c r="QLI203" s="74"/>
      <c r="QLJ203" s="74"/>
      <c r="QLK203" s="74"/>
      <c r="QLL203" s="74"/>
      <c r="QLM203" s="74"/>
      <c r="QLN203" s="74"/>
      <c r="QLO203" s="74"/>
      <c r="QLP203" s="74"/>
      <c r="QLQ203" s="74"/>
      <c r="QLR203" s="74"/>
      <c r="QLS203" s="74"/>
      <c r="QLT203" s="74"/>
      <c r="QLU203" s="74"/>
      <c r="QLV203" s="74"/>
      <c r="QLW203" s="74"/>
      <c r="QLX203" s="74"/>
      <c r="QLY203" s="74"/>
      <c r="QLZ203" s="74"/>
      <c r="QMA203" s="74"/>
      <c r="QMB203" s="74"/>
      <c r="QMC203" s="74"/>
      <c r="QMD203" s="74"/>
      <c r="QME203" s="74"/>
      <c r="QMF203" s="74"/>
      <c r="QMG203" s="74"/>
      <c r="QMH203" s="74"/>
      <c r="QMI203" s="74"/>
      <c r="QMJ203" s="74"/>
      <c r="QMK203" s="74"/>
      <c r="QML203" s="74"/>
      <c r="QMM203" s="74"/>
      <c r="QMN203" s="74"/>
      <c r="QMO203" s="74"/>
      <c r="QMP203" s="74"/>
      <c r="QMQ203" s="74"/>
      <c r="QMR203" s="74"/>
      <c r="QMS203" s="74"/>
      <c r="QMT203" s="74"/>
      <c r="QMU203" s="74"/>
      <c r="QMV203" s="74"/>
      <c r="QMW203" s="74"/>
      <c r="QMX203" s="74"/>
      <c r="QMY203" s="74"/>
      <c r="QMZ203" s="74"/>
      <c r="QNA203" s="74"/>
      <c r="QNB203" s="74"/>
      <c r="QNC203" s="74"/>
      <c r="QND203" s="74"/>
      <c r="QNE203" s="74"/>
      <c r="QNF203" s="74"/>
      <c r="QNG203" s="74"/>
      <c r="QNH203" s="74"/>
      <c r="QNI203" s="74"/>
      <c r="QNJ203" s="74"/>
      <c r="QNK203" s="74"/>
      <c r="QNL203" s="74"/>
      <c r="QNM203" s="74"/>
      <c r="QNN203" s="74"/>
      <c r="QNO203" s="74"/>
      <c r="QNP203" s="74"/>
      <c r="QNQ203" s="74"/>
      <c r="QNR203" s="74"/>
      <c r="QNS203" s="74"/>
      <c r="QNT203" s="74"/>
      <c r="QNU203" s="74"/>
      <c r="QNV203" s="74"/>
      <c r="QNW203" s="74"/>
      <c r="QNX203" s="74"/>
      <c r="QNY203" s="74"/>
      <c r="QNZ203" s="74"/>
      <c r="QOA203" s="74"/>
      <c r="QOB203" s="74"/>
      <c r="QOC203" s="74"/>
      <c r="QOD203" s="74"/>
      <c r="QOE203" s="74"/>
      <c r="QOF203" s="74"/>
      <c r="QOG203" s="74"/>
      <c r="QOH203" s="74"/>
      <c r="QOI203" s="74"/>
      <c r="QOJ203" s="74"/>
      <c r="QOK203" s="74"/>
      <c r="QOL203" s="74"/>
      <c r="QOM203" s="74"/>
      <c r="QON203" s="74"/>
      <c r="QOO203" s="74"/>
      <c r="QOP203" s="74"/>
      <c r="QOQ203" s="74"/>
      <c r="QOR203" s="74"/>
      <c r="QOS203" s="74"/>
      <c r="QOT203" s="74"/>
      <c r="QOU203" s="74"/>
      <c r="QOV203" s="74"/>
      <c r="QOW203" s="74"/>
      <c r="QOX203" s="74"/>
      <c r="QOY203" s="74"/>
      <c r="QOZ203" s="74"/>
      <c r="QPA203" s="74"/>
      <c r="QPB203" s="74"/>
      <c r="QPC203" s="74"/>
      <c r="QPD203" s="74"/>
      <c r="QPE203" s="74"/>
      <c r="QPF203" s="74"/>
      <c r="QPG203" s="74"/>
      <c r="QPH203" s="74"/>
      <c r="QPI203" s="74"/>
      <c r="QPJ203" s="74"/>
      <c r="QPK203" s="74"/>
      <c r="QPL203" s="74"/>
      <c r="QPM203" s="74"/>
      <c r="QPN203" s="74"/>
      <c r="QPO203" s="74"/>
      <c r="QPP203" s="74"/>
      <c r="QPQ203" s="74"/>
      <c r="QPR203" s="74"/>
      <c r="QPS203" s="74"/>
      <c r="QPT203" s="74"/>
      <c r="QPU203" s="74"/>
      <c r="QPV203" s="74"/>
      <c r="QPW203" s="74"/>
      <c r="QPX203" s="74"/>
      <c r="QPY203" s="74"/>
      <c r="QPZ203" s="74"/>
      <c r="QQA203" s="74"/>
      <c r="QQB203" s="74"/>
      <c r="QQC203" s="74"/>
      <c r="QQD203" s="74"/>
      <c r="QQE203" s="74"/>
      <c r="QQF203" s="74"/>
      <c r="QQG203" s="74"/>
      <c r="QQH203" s="74"/>
      <c r="QQI203" s="74"/>
      <c r="QQJ203" s="74"/>
      <c r="QQK203" s="74"/>
      <c r="QQL203" s="74"/>
      <c r="QQM203" s="74"/>
      <c r="QQN203" s="74"/>
      <c r="QQO203" s="74"/>
      <c r="QQP203" s="74"/>
      <c r="QQQ203" s="74"/>
      <c r="QQR203" s="74"/>
      <c r="QQS203" s="74"/>
      <c r="QQT203" s="74"/>
      <c r="QQU203" s="74"/>
      <c r="QQV203" s="74"/>
      <c r="QQW203" s="74"/>
      <c r="QQX203" s="74"/>
      <c r="QQY203" s="74"/>
      <c r="QQZ203" s="74"/>
      <c r="QRA203" s="74"/>
      <c r="QRB203" s="74"/>
      <c r="QRC203" s="74"/>
      <c r="QRD203" s="74"/>
      <c r="QRE203" s="74"/>
      <c r="QRF203" s="74"/>
      <c r="QRG203" s="74"/>
      <c r="QRH203" s="74"/>
      <c r="QRI203" s="74"/>
      <c r="QRJ203" s="74"/>
      <c r="QRK203" s="74"/>
      <c r="QRL203" s="74"/>
      <c r="QRM203" s="74"/>
      <c r="QRN203" s="74"/>
      <c r="QRO203" s="74"/>
      <c r="QRP203" s="74"/>
      <c r="QRQ203" s="74"/>
      <c r="QRR203" s="74"/>
      <c r="QRS203" s="74"/>
      <c r="QRT203" s="74"/>
      <c r="QRU203" s="74"/>
      <c r="QRV203" s="74"/>
      <c r="QRW203" s="74"/>
      <c r="QRX203" s="74"/>
      <c r="QRY203" s="74"/>
      <c r="QRZ203" s="74"/>
      <c r="QSA203" s="74"/>
      <c r="QSB203" s="74"/>
      <c r="QSC203" s="74"/>
      <c r="QSD203" s="74"/>
      <c r="QSE203" s="74"/>
      <c r="QSF203" s="74"/>
      <c r="QSG203" s="74"/>
      <c r="QSH203" s="74"/>
      <c r="QSI203" s="74"/>
      <c r="QSJ203" s="74"/>
      <c r="QSK203" s="74"/>
      <c r="QSL203" s="74"/>
      <c r="QSM203" s="74"/>
      <c r="QSN203" s="74"/>
      <c r="QSO203" s="74"/>
      <c r="QSP203" s="74"/>
      <c r="QSQ203" s="74"/>
      <c r="QSR203" s="74"/>
      <c r="QSS203" s="74"/>
      <c r="QST203" s="74"/>
      <c r="QSU203" s="74"/>
      <c r="QSV203" s="74"/>
      <c r="QSW203" s="74"/>
      <c r="QSX203" s="74"/>
      <c r="QSY203" s="74"/>
      <c r="QSZ203" s="74"/>
      <c r="QTA203" s="74"/>
      <c r="QTB203" s="74"/>
      <c r="QTC203" s="74"/>
      <c r="QTD203" s="74"/>
      <c r="QTE203" s="74"/>
      <c r="QTF203" s="74"/>
      <c r="QTG203" s="74"/>
      <c r="QTH203" s="74"/>
      <c r="QTI203" s="74"/>
      <c r="QTJ203" s="74"/>
      <c r="QTK203" s="74"/>
      <c r="QTL203" s="74"/>
      <c r="QTM203" s="74"/>
      <c r="QTN203" s="74"/>
      <c r="QTO203" s="74"/>
      <c r="QTP203" s="74"/>
      <c r="QTQ203" s="74"/>
      <c r="QTR203" s="74"/>
      <c r="QTS203" s="74"/>
      <c r="QTT203" s="74"/>
      <c r="QTU203" s="74"/>
      <c r="QTV203" s="74"/>
      <c r="QTW203" s="74"/>
      <c r="QTX203" s="74"/>
      <c r="QTY203" s="74"/>
      <c r="QTZ203" s="74"/>
      <c r="QUA203" s="74"/>
      <c r="QUB203" s="74"/>
      <c r="QUC203" s="74"/>
      <c r="QUD203" s="74"/>
      <c r="QUE203" s="74"/>
      <c r="QUF203" s="74"/>
      <c r="QUG203" s="74"/>
      <c r="QUH203" s="74"/>
      <c r="QUI203" s="74"/>
      <c r="QUJ203" s="74"/>
      <c r="QUK203" s="74"/>
      <c r="QUL203" s="74"/>
      <c r="QUM203" s="74"/>
      <c r="QUN203" s="74"/>
      <c r="QUO203" s="74"/>
      <c r="QUP203" s="74"/>
      <c r="QUQ203" s="74"/>
      <c r="QUR203" s="74"/>
      <c r="QUS203" s="74"/>
      <c r="QUT203" s="74"/>
      <c r="QUU203" s="74"/>
      <c r="QUV203" s="74"/>
      <c r="QUW203" s="74"/>
      <c r="QUX203" s="74"/>
      <c r="QUY203" s="74"/>
      <c r="QUZ203" s="74"/>
      <c r="QVA203" s="74"/>
      <c r="QVB203" s="74"/>
      <c r="QVC203" s="74"/>
      <c r="QVD203" s="74"/>
      <c r="QVE203" s="74"/>
      <c r="QVF203" s="74"/>
      <c r="QVG203" s="74"/>
      <c r="QVH203" s="74"/>
      <c r="QVI203" s="74"/>
      <c r="QVJ203" s="74"/>
      <c r="QVK203" s="74"/>
      <c r="QVL203" s="74"/>
      <c r="QVM203" s="74"/>
      <c r="QVN203" s="74"/>
      <c r="QVO203" s="74"/>
      <c r="QVP203" s="74"/>
      <c r="QVQ203" s="74"/>
      <c r="QVR203" s="74"/>
      <c r="QVS203" s="74"/>
      <c r="QVT203" s="74"/>
      <c r="QVU203" s="74"/>
      <c r="QVV203" s="74"/>
      <c r="QVW203" s="74"/>
      <c r="QVX203" s="74"/>
      <c r="QVY203" s="74"/>
      <c r="QVZ203" s="74"/>
      <c r="QWA203" s="74"/>
      <c r="QWB203" s="74"/>
      <c r="QWC203" s="74"/>
      <c r="QWD203" s="74"/>
      <c r="QWE203" s="74"/>
      <c r="QWF203" s="74"/>
      <c r="QWG203" s="74"/>
      <c r="QWH203" s="74"/>
      <c r="QWI203" s="74"/>
      <c r="QWJ203" s="74"/>
      <c r="QWK203" s="74"/>
      <c r="QWL203" s="74"/>
      <c r="QWM203" s="74"/>
      <c r="QWN203" s="74"/>
      <c r="QWO203" s="74"/>
      <c r="QWP203" s="74"/>
      <c r="QWQ203" s="74"/>
      <c r="QWR203" s="74"/>
      <c r="QWS203" s="74"/>
      <c r="QWT203" s="74"/>
      <c r="QWU203" s="74"/>
      <c r="QWV203" s="74"/>
      <c r="QWW203" s="74"/>
      <c r="QWX203" s="74"/>
      <c r="QWY203" s="74"/>
      <c r="QWZ203" s="74"/>
      <c r="QXA203" s="74"/>
      <c r="QXB203" s="74"/>
      <c r="QXC203" s="74"/>
      <c r="QXD203" s="74"/>
      <c r="QXE203" s="74"/>
      <c r="QXF203" s="74"/>
      <c r="QXG203" s="74"/>
      <c r="QXH203" s="74"/>
      <c r="QXI203" s="74"/>
      <c r="QXJ203" s="74"/>
      <c r="QXK203" s="74"/>
      <c r="QXL203" s="74"/>
      <c r="QXM203" s="74"/>
      <c r="QXN203" s="74"/>
      <c r="QXO203" s="74"/>
      <c r="QXP203" s="74"/>
      <c r="QXQ203" s="74"/>
      <c r="QXR203" s="74"/>
      <c r="QXS203" s="74"/>
      <c r="QXT203" s="74"/>
      <c r="QXU203" s="74"/>
      <c r="QXV203" s="74"/>
      <c r="QXW203" s="74"/>
      <c r="QXX203" s="74"/>
      <c r="QXY203" s="74"/>
      <c r="QXZ203" s="74"/>
      <c r="QYA203" s="74"/>
      <c r="QYB203" s="74"/>
      <c r="QYC203" s="74"/>
      <c r="QYD203" s="74"/>
      <c r="QYE203" s="74"/>
      <c r="QYF203" s="74"/>
      <c r="QYG203" s="74"/>
      <c r="QYH203" s="74"/>
      <c r="QYI203" s="74"/>
      <c r="QYJ203" s="74"/>
      <c r="QYK203" s="74"/>
      <c r="QYL203" s="74"/>
      <c r="QYM203" s="74"/>
      <c r="QYN203" s="74"/>
      <c r="QYO203" s="74"/>
      <c r="QYP203" s="74"/>
      <c r="QYQ203" s="74"/>
      <c r="QYR203" s="74"/>
      <c r="QYS203" s="74"/>
      <c r="QYT203" s="74"/>
      <c r="QYU203" s="74"/>
      <c r="QYV203" s="74"/>
      <c r="QYW203" s="74"/>
      <c r="QYX203" s="74"/>
      <c r="QYY203" s="74"/>
      <c r="QYZ203" s="74"/>
      <c r="QZA203" s="74"/>
      <c r="QZB203" s="74"/>
      <c r="QZC203" s="74"/>
      <c r="QZD203" s="74"/>
      <c r="QZE203" s="74"/>
      <c r="QZF203" s="74"/>
      <c r="QZG203" s="74"/>
      <c r="QZH203" s="74"/>
      <c r="QZI203" s="74"/>
      <c r="QZJ203" s="74"/>
      <c r="QZK203" s="74"/>
      <c r="QZL203" s="74"/>
      <c r="QZM203" s="74"/>
      <c r="QZN203" s="74"/>
      <c r="QZO203" s="74"/>
      <c r="QZP203" s="74"/>
      <c r="QZQ203" s="74"/>
      <c r="QZR203" s="74"/>
      <c r="QZS203" s="74"/>
      <c r="QZT203" s="74"/>
      <c r="QZU203" s="74"/>
      <c r="QZV203" s="74"/>
      <c r="QZW203" s="74"/>
      <c r="QZX203" s="74"/>
      <c r="QZY203" s="74"/>
      <c r="QZZ203" s="74"/>
      <c r="RAA203" s="74"/>
      <c r="RAB203" s="74"/>
      <c r="RAC203" s="74"/>
      <c r="RAD203" s="74"/>
      <c r="RAE203" s="74"/>
      <c r="RAF203" s="74"/>
      <c r="RAG203" s="74"/>
      <c r="RAH203" s="74"/>
      <c r="RAI203" s="74"/>
      <c r="RAJ203" s="74"/>
      <c r="RAK203" s="74"/>
      <c r="RAL203" s="74"/>
      <c r="RAM203" s="74"/>
      <c r="RAN203" s="74"/>
      <c r="RAO203" s="74"/>
      <c r="RAP203" s="74"/>
      <c r="RAQ203" s="74"/>
      <c r="RAR203" s="74"/>
      <c r="RAS203" s="74"/>
      <c r="RAT203" s="74"/>
      <c r="RAU203" s="74"/>
      <c r="RAV203" s="74"/>
      <c r="RAW203" s="74"/>
      <c r="RAX203" s="74"/>
      <c r="RAY203" s="74"/>
      <c r="RAZ203" s="74"/>
      <c r="RBA203" s="74"/>
      <c r="RBB203" s="74"/>
      <c r="RBC203" s="74"/>
      <c r="RBD203" s="74"/>
      <c r="RBE203" s="74"/>
      <c r="RBF203" s="74"/>
      <c r="RBG203" s="74"/>
      <c r="RBH203" s="74"/>
      <c r="RBI203" s="74"/>
      <c r="RBJ203" s="74"/>
      <c r="RBK203" s="74"/>
      <c r="RBL203" s="74"/>
      <c r="RBM203" s="74"/>
      <c r="RBN203" s="74"/>
      <c r="RBO203" s="74"/>
      <c r="RBP203" s="74"/>
      <c r="RBQ203" s="74"/>
      <c r="RBR203" s="74"/>
      <c r="RBS203" s="74"/>
      <c r="RBT203" s="74"/>
      <c r="RBU203" s="74"/>
      <c r="RBV203" s="74"/>
      <c r="RBW203" s="74"/>
      <c r="RBX203" s="74"/>
      <c r="RBY203" s="74"/>
      <c r="RBZ203" s="74"/>
      <c r="RCA203" s="74"/>
      <c r="RCB203" s="74"/>
      <c r="RCC203" s="74"/>
      <c r="RCD203" s="74"/>
      <c r="RCE203" s="74"/>
      <c r="RCF203" s="74"/>
      <c r="RCG203" s="74"/>
      <c r="RCH203" s="74"/>
      <c r="RCI203" s="74"/>
      <c r="RCJ203" s="74"/>
      <c r="RCK203" s="74"/>
      <c r="RCL203" s="74"/>
      <c r="RCM203" s="74"/>
      <c r="RCN203" s="74"/>
      <c r="RCO203" s="74"/>
      <c r="RCP203" s="74"/>
      <c r="RCQ203" s="74"/>
      <c r="RCR203" s="74"/>
      <c r="RCS203" s="74"/>
      <c r="RCT203" s="74"/>
      <c r="RCU203" s="74"/>
      <c r="RCV203" s="74"/>
      <c r="RCW203" s="74"/>
      <c r="RCX203" s="74"/>
      <c r="RCY203" s="74"/>
      <c r="RCZ203" s="74"/>
      <c r="RDA203" s="74"/>
      <c r="RDB203" s="74"/>
      <c r="RDC203" s="74"/>
      <c r="RDD203" s="74"/>
      <c r="RDE203" s="74"/>
      <c r="RDF203" s="74"/>
      <c r="RDG203" s="74"/>
      <c r="RDH203" s="74"/>
      <c r="RDI203" s="74"/>
      <c r="RDJ203" s="74"/>
      <c r="RDK203" s="74"/>
      <c r="RDL203" s="74"/>
      <c r="RDM203" s="74"/>
      <c r="RDN203" s="74"/>
      <c r="RDO203" s="74"/>
      <c r="RDP203" s="74"/>
      <c r="RDQ203" s="74"/>
      <c r="RDR203" s="74"/>
      <c r="RDS203" s="74"/>
      <c r="RDT203" s="74"/>
      <c r="RDU203" s="74"/>
      <c r="RDV203" s="74"/>
      <c r="RDW203" s="74"/>
      <c r="RDX203" s="74"/>
      <c r="RDY203" s="74"/>
      <c r="RDZ203" s="74"/>
      <c r="REA203" s="74"/>
      <c r="REB203" s="74"/>
      <c r="REC203" s="74"/>
      <c r="RED203" s="74"/>
      <c r="REE203" s="74"/>
      <c r="REF203" s="74"/>
      <c r="REG203" s="74"/>
      <c r="REH203" s="74"/>
      <c r="REI203" s="74"/>
      <c r="REJ203" s="74"/>
      <c r="REK203" s="74"/>
      <c r="REL203" s="74"/>
      <c r="REM203" s="74"/>
      <c r="REN203" s="74"/>
      <c r="REO203" s="74"/>
      <c r="REP203" s="74"/>
      <c r="REQ203" s="74"/>
      <c r="RER203" s="74"/>
      <c r="RES203" s="74"/>
      <c r="RET203" s="74"/>
      <c r="REU203" s="74"/>
      <c r="REV203" s="74"/>
      <c r="REW203" s="74"/>
      <c r="REX203" s="74"/>
      <c r="REY203" s="74"/>
      <c r="REZ203" s="74"/>
      <c r="RFA203" s="74"/>
      <c r="RFB203" s="74"/>
      <c r="RFC203" s="74"/>
      <c r="RFD203" s="74"/>
      <c r="RFE203" s="74"/>
      <c r="RFF203" s="74"/>
      <c r="RFG203" s="74"/>
      <c r="RFH203" s="74"/>
      <c r="RFI203" s="74"/>
      <c r="RFJ203" s="74"/>
      <c r="RFK203" s="74"/>
      <c r="RFL203" s="74"/>
      <c r="RFM203" s="74"/>
      <c r="RFN203" s="74"/>
      <c r="RFO203" s="74"/>
      <c r="RFP203" s="74"/>
      <c r="RFQ203" s="74"/>
      <c r="RFR203" s="74"/>
      <c r="RFS203" s="74"/>
      <c r="RFT203" s="74"/>
      <c r="RFU203" s="74"/>
      <c r="RFV203" s="74"/>
      <c r="RFW203" s="74"/>
      <c r="RFX203" s="74"/>
      <c r="RFY203" s="74"/>
      <c r="RFZ203" s="74"/>
      <c r="RGA203" s="74"/>
      <c r="RGB203" s="74"/>
      <c r="RGC203" s="74"/>
      <c r="RGD203" s="74"/>
      <c r="RGE203" s="74"/>
      <c r="RGF203" s="74"/>
      <c r="RGG203" s="74"/>
      <c r="RGH203" s="74"/>
      <c r="RGI203" s="74"/>
      <c r="RGJ203" s="74"/>
      <c r="RGK203" s="74"/>
      <c r="RGL203" s="74"/>
      <c r="RGM203" s="74"/>
      <c r="RGN203" s="74"/>
      <c r="RGO203" s="74"/>
      <c r="RGP203" s="74"/>
      <c r="RGQ203" s="74"/>
      <c r="RGR203" s="74"/>
      <c r="RGS203" s="74"/>
      <c r="RGT203" s="74"/>
      <c r="RGU203" s="74"/>
      <c r="RGV203" s="74"/>
      <c r="RGW203" s="74"/>
      <c r="RGX203" s="74"/>
      <c r="RGY203" s="74"/>
      <c r="RGZ203" s="74"/>
      <c r="RHA203" s="74"/>
      <c r="RHB203" s="74"/>
      <c r="RHC203" s="74"/>
      <c r="RHD203" s="74"/>
      <c r="RHE203" s="74"/>
      <c r="RHF203" s="74"/>
      <c r="RHG203" s="74"/>
      <c r="RHH203" s="74"/>
      <c r="RHI203" s="74"/>
      <c r="RHJ203" s="74"/>
      <c r="RHK203" s="74"/>
      <c r="RHL203" s="74"/>
      <c r="RHM203" s="74"/>
      <c r="RHN203" s="74"/>
      <c r="RHO203" s="74"/>
      <c r="RHP203" s="74"/>
      <c r="RHQ203" s="74"/>
      <c r="RHR203" s="74"/>
      <c r="RHS203" s="74"/>
      <c r="RHT203" s="74"/>
      <c r="RHU203" s="74"/>
      <c r="RHV203" s="74"/>
      <c r="RHW203" s="74"/>
      <c r="RHX203" s="74"/>
      <c r="RHY203" s="74"/>
      <c r="RHZ203" s="74"/>
      <c r="RIA203" s="74"/>
      <c r="RIB203" s="74"/>
      <c r="RIC203" s="74"/>
      <c r="RID203" s="74"/>
      <c r="RIE203" s="74"/>
      <c r="RIF203" s="74"/>
      <c r="RIG203" s="74"/>
      <c r="RIH203" s="74"/>
      <c r="RII203" s="74"/>
      <c r="RIJ203" s="74"/>
      <c r="RIK203" s="74"/>
      <c r="RIL203" s="74"/>
      <c r="RIM203" s="74"/>
      <c r="RIN203" s="74"/>
      <c r="RIO203" s="74"/>
      <c r="RIP203" s="74"/>
      <c r="RIQ203" s="74"/>
      <c r="RIR203" s="74"/>
      <c r="RIS203" s="74"/>
      <c r="RIT203" s="74"/>
      <c r="RIU203" s="74"/>
      <c r="RIV203" s="74"/>
      <c r="RIW203" s="74"/>
      <c r="RIX203" s="74"/>
      <c r="RIY203" s="74"/>
      <c r="RIZ203" s="74"/>
      <c r="RJA203" s="74"/>
      <c r="RJB203" s="74"/>
      <c r="RJC203" s="74"/>
      <c r="RJD203" s="74"/>
      <c r="RJE203" s="74"/>
      <c r="RJF203" s="74"/>
      <c r="RJG203" s="74"/>
      <c r="RJH203" s="74"/>
      <c r="RJI203" s="74"/>
      <c r="RJJ203" s="74"/>
      <c r="RJK203" s="74"/>
      <c r="RJL203" s="74"/>
      <c r="RJM203" s="74"/>
      <c r="RJN203" s="74"/>
      <c r="RJO203" s="74"/>
      <c r="RJP203" s="74"/>
      <c r="RJQ203" s="74"/>
      <c r="RJR203" s="74"/>
      <c r="RJS203" s="74"/>
      <c r="RJT203" s="74"/>
      <c r="RJU203" s="74"/>
      <c r="RJV203" s="74"/>
      <c r="RJW203" s="74"/>
      <c r="RJX203" s="74"/>
      <c r="RJY203" s="74"/>
      <c r="RJZ203" s="74"/>
      <c r="RKA203" s="74"/>
      <c r="RKB203" s="74"/>
      <c r="RKC203" s="74"/>
      <c r="RKD203" s="74"/>
      <c r="RKE203" s="74"/>
      <c r="RKF203" s="74"/>
      <c r="RKG203" s="74"/>
      <c r="RKH203" s="74"/>
      <c r="RKI203" s="74"/>
      <c r="RKJ203" s="74"/>
      <c r="RKK203" s="74"/>
      <c r="RKL203" s="74"/>
      <c r="RKM203" s="74"/>
      <c r="RKN203" s="74"/>
      <c r="RKO203" s="74"/>
      <c r="RKP203" s="74"/>
      <c r="RKQ203" s="74"/>
      <c r="RKR203" s="74"/>
      <c r="RKS203" s="74"/>
      <c r="RKT203" s="74"/>
      <c r="RKU203" s="74"/>
      <c r="RKV203" s="74"/>
      <c r="RKW203" s="74"/>
      <c r="RKX203" s="74"/>
      <c r="RKY203" s="74"/>
      <c r="RKZ203" s="74"/>
      <c r="RLA203" s="74"/>
      <c r="RLB203" s="74"/>
      <c r="RLC203" s="74"/>
      <c r="RLD203" s="74"/>
      <c r="RLE203" s="74"/>
      <c r="RLF203" s="74"/>
      <c r="RLG203" s="74"/>
      <c r="RLH203" s="74"/>
      <c r="RLI203" s="74"/>
      <c r="RLJ203" s="74"/>
      <c r="RLK203" s="74"/>
      <c r="RLL203" s="74"/>
      <c r="RLM203" s="74"/>
      <c r="RLN203" s="74"/>
      <c r="RLO203" s="74"/>
      <c r="RLP203" s="74"/>
      <c r="RLQ203" s="74"/>
      <c r="RLR203" s="74"/>
      <c r="RLS203" s="74"/>
      <c r="RLT203" s="74"/>
      <c r="RLU203" s="74"/>
      <c r="RLV203" s="74"/>
      <c r="RLW203" s="74"/>
      <c r="RLX203" s="74"/>
      <c r="RLY203" s="74"/>
      <c r="RLZ203" s="74"/>
      <c r="RMA203" s="74"/>
      <c r="RMB203" s="74"/>
      <c r="RMC203" s="74"/>
      <c r="RMD203" s="74"/>
      <c r="RME203" s="74"/>
      <c r="RMF203" s="74"/>
      <c r="RMG203" s="74"/>
      <c r="RMH203" s="74"/>
      <c r="RMI203" s="74"/>
      <c r="RMJ203" s="74"/>
      <c r="RMK203" s="74"/>
      <c r="RML203" s="74"/>
      <c r="RMM203" s="74"/>
      <c r="RMN203" s="74"/>
      <c r="RMO203" s="74"/>
      <c r="RMP203" s="74"/>
      <c r="RMQ203" s="74"/>
      <c r="RMR203" s="74"/>
      <c r="RMS203" s="74"/>
      <c r="RMT203" s="74"/>
      <c r="RMU203" s="74"/>
      <c r="RMV203" s="74"/>
      <c r="RMW203" s="74"/>
      <c r="RMX203" s="74"/>
      <c r="RMY203" s="74"/>
      <c r="RMZ203" s="74"/>
      <c r="RNA203" s="74"/>
      <c r="RNB203" s="74"/>
      <c r="RNC203" s="74"/>
      <c r="RND203" s="74"/>
      <c r="RNE203" s="74"/>
      <c r="RNF203" s="74"/>
      <c r="RNG203" s="74"/>
      <c r="RNH203" s="74"/>
      <c r="RNI203" s="74"/>
      <c r="RNJ203" s="74"/>
      <c r="RNK203" s="74"/>
      <c r="RNL203" s="74"/>
      <c r="RNM203" s="74"/>
      <c r="RNN203" s="74"/>
      <c r="RNO203" s="74"/>
      <c r="RNP203" s="74"/>
      <c r="RNQ203" s="74"/>
      <c r="RNR203" s="74"/>
      <c r="RNS203" s="74"/>
      <c r="RNT203" s="74"/>
      <c r="RNU203" s="74"/>
      <c r="RNV203" s="74"/>
      <c r="RNW203" s="74"/>
      <c r="RNX203" s="74"/>
      <c r="RNY203" s="74"/>
      <c r="RNZ203" s="74"/>
      <c r="ROA203" s="74"/>
      <c r="ROB203" s="74"/>
      <c r="ROC203" s="74"/>
      <c r="ROD203" s="74"/>
      <c r="ROE203" s="74"/>
      <c r="ROF203" s="74"/>
      <c r="ROG203" s="74"/>
      <c r="ROH203" s="74"/>
      <c r="ROI203" s="74"/>
      <c r="ROJ203" s="74"/>
      <c r="ROK203" s="74"/>
      <c r="ROL203" s="74"/>
      <c r="ROM203" s="74"/>
      <c r="RON203" s="74"/>
      <c r="ROO203" s="74"/>
      <c r="ROP203" s="74"/>
      <c r="ROQ203" s="74"/>
      <c r="ROR203" s="74"/>
      <c r="ROS203" s="74"/>
      <c r="ROT203" s="74"/>
      <c r="ROU203" s="74"/>
      <c r="ROV203" s="74"/>
      <c r="ROW203" s="74"/>
      <c r="ROX203" s="74"/>
      <c r="ROY203" s="74"/>
      <c r="ROZ203" s="74"/>
      <c r="RPA203" s="74"/>
      <c r="RPB203" s="74"/>
      <c r="RPC203" s="74"/>
      <c r="RPD203" s="74"/>
      <c r="RPE203" s="74"/>
      <c r="RPF203" s="74"/>
      <c r="RPG203" s="74"/>
      <c r="RPH203" s="74"/>
      <c r="RPI203" s="74"/>
      <c r="RPJ203" s="74"/>
      <c r="RPK203" s="74"/>
      <c r="RPL203" s="74"/>
      <c r="RPM203" s="74"/>
      <c r="RPN203" s="74"/>
      <c r="RPO203" s="74"/>
      <c r="RPP203" s="74"/>
      <c r="RPQ203" s="74"/>
      <c r="RPR203" s="74"/>
      <c r="RPS203" s="74"/>
      <c r="RPT203" s="74"/>
      <c r="RPU203" s="74"/>
      <c r="RPV203" s="74"/>
      <c r="RPW203" s="74"/>
      <c r="RPX203" s="74"/>
      <c r="RPY203" s="74"/>
      <c r="RPZ203" s="74"/>
      <c r="RQA203" s="74"/>
      <c r="RQB203" s="74"/>
      <c r="RQC203" s="74"/>
      <c r="RQD203" s="74"/>
      <c r="RQE203" s="74"/>
      <c r="RQF203" s="74"/>
      <c r="RQG203" s="74"/>
      <c r="RQH203" s="74"/>
      <c r="RQI203" s="74"/>
      <c r="RQJ203" s="74"/>
      <c r="RQK203" s="74"/>
      <c r="RQL203" s="74"/>
      <c r="RQM203" s="74"/>
      <c r="RQN203" s="74"/>
      <c r="RQO203" s="74"/>
      <c r="RQP203" s="74"/>
      <c r="RQQ203" s="74"/>
      <c r="RQR203" s="74"/>
      <c r="RQS203" s="74"/>
      <c r="RQT203" s="74"/>
      <c r="RQU203" s="74"/>
      <c r="RQV203" s="74"/>
      <c r="RQW203" s="74"/>
      <c r="RQX203" s="74"/>
      <c r="RQY203" s="74"/>
      <c r="RQZ203" s="74"/>
      <c r="RRA203" s="74"/>
      <c r="RRB203" s="74"/>
      <c r="RRC203" s="74"/>
      <c r="RRD203" s="74"/>
      <c r="RRE203" s="74"/>
      <c r="RRF203" s="74"/>
      <c r="RRG203" s="74"/>
      <c r="RRH203" s="74"/>
      <c r="RRI203" s="74"/>
      <c r="RRJ203" s="74"/>
      <c r="RRK203" s="74"/>
      <c r="RRL203" s="74"/>
      <c r="RRM203" s="74"/>
      <c r="RRN203" s="74"/>
      <c r="RRO203" s="74"/>
      <c r="RRP203" s="74"/>
      <c r="RRQ203" s="74"/>
      <c r="RRR203" s="74"/>
      <c r="RRS203" s="74"/>
      <c r="RRT203" s="74"/>
      <c r="RRU203" s="74"/>
      <c r="RRV203" s="74"/>
      <c r="RRW203" s="74"/>
      <c r="RRX203" s="74"/>
      <c r="RRY203" s="74"/>
      <c r="RRZ203" s="74"/>
      <c r="RSA203" s="74"/>
      <c r="RSB203" s="74"/>
      <c r="RSC203" s="74"/>
      <c r="RSD203" s="74"/>
      <c r="RSE203" s="74"/>
      <c r="RSF203" s="74"/>
      <c r="RSG203" s="74"/>
      <c r="RSH203" s="74"/>
      <c r="RSI203" s="74"/>
      <c r="RSJ203" s="74"/>
      <c r="RSK203" s="74"/>
      <c r="RSL203" s="74"/>
      <c r="RSM203" s="74"/>
      <c r="RSN203" s="74"/>
      <c r="RSO203" s="74"/>
      <c r="RSP203" s="74"/>
      <c r="RSQ203" s="74"/>
      <c r="RSR203" s="74"/>
      <c r="RSS203" s="74"/>
      <c r="RST203" s="74"/>
      <c r="RSU203" s="74"/>
      <c r="RSV203" s="74"/>
      <c r="RSW203" s="74"/>
      <c r="RSX203" s="74"/>
      <c r="RSY203" s="74"/>
      <c r="RSZ203" s="74"/>
      <c r="RTA203" s="74"/>
      <c r="RTB203" s="74"/>
      <c r="RTC203" s="74"/>
      <c r="RTD203" s="74"/>
      <c r="RTE203" s="74"/>
      <c r="RTF203" s="74"/>
      <c r="RTG203" s="74"/>
      <c r="RTH203" s="74"/>
      <c r="RTI203" s="74"/>
      <c r="RTJ203" s="74"/>
      <c r="RTK203" s="74"/>
      <c r="RTL203" s="74"/>
      <c r="RTM203" s="74"/>
      <c r="RTN203" s="74"/>
      <c r="RTO203" s="74"/>
      <c r="RTP203" s="74"/>
      <c r="RTQ203" s="74"/>
      <c r="RTR203" s="74"/>
      <c r="RTS203" s="74"/>
      <c r="RTT203" s="74"/>
      <c r="RTU203" s="74"/>
      <c r="RTV203" s="74"/>
      <c r="RTW203" s="74"/>
      <c r="RTX203" s="74"/>
      <c r="RTY203" s="74"/>
      <c r="RTZ203" s="74"/>
      <c r="RUA203" s="74"/>
      <c r="RUB203" s="74"/>
      <c r="RUC203" s="74"/>
      <c r="RUD203" s="74"/>
      <c r="RUE203" s="74"/>
      <c r="RUF203" s="74"/>
      <c r="RUG203" s="74"/>
      <c r="RUH203" s="74"/>
      <c r="RUI203" s="74"/>
      <c r="RUJ203" s="74"/>
      <c r="RUK203" s="74"/>
      <c r="RUL203" s="74"/>
      <c r="RUM203" s="74"/>
      <c r="RUN203" s="74"/>
      <c r="RUO203" s="74"/>
      <c r="RUP203" s="74"/>
      <c r="RUQ203" s="74"/>
      <c r="RUR203" s="74"/>
      <c r="RUS203" s="74"/>
      <c r="RUT203" s="74"/>
      <c r="RUU203" s="74"/>
      <c r="RUV203" s="74"/>
      <c r="RUW203" s="74"/>
      <c r="RUX203" s="74"/>
      <c r="RUY203" s="74"/>
      <c r="RUZ203" s="74"/>
      <c r="RVA203" s="74"/>
      <c r="RVB203" s="74"/>
      <c r="RVC203" s="74"/>
      <c r="RVD203" s="74"/>
      <c r="RVE203" s="74"/>
      <c r="RVF203" s="74"/>
      <c r="RVG203" s="74"/>
      <c r="RVH203" s="74"/>
      <c r="RVI203" s="74"/>
      <c r="RVJ203" s="74"/>
      <c r="RVK203" s="74"/>
      <c r="RVL203" s="74"/>
      <c r="RVM203" s="74"/>
      <c r="RVN203" s="74"/>
      <c r="RVO203" s="74"/>
      <c r="RVP203" s="74"/>
      <c r="RVQ203" s="74"/>
      <c r="RVR203" s="74"/>
      <c r="RVS203" s="74"/>
      <c r="RVT203" s="74"/>
      <c r="RVU203" s="74"/>
      <c r="RVV203" s="74"/>
      <c r="RVW203" s="74"/>
      <c r="RVX203" s="74"/>
      <c r="RVY203" s="74"/>
      <c r="RVZ203" s="74"/>
      <c r="RWA203" s="74"/>
      <c r="RWB203" s="74"/>
      <c r="RWC203" s="74"/>
      <c r="RWD203" s="74"/>
      <c r="RWE203" s="74"/>
      <c r="RWF203" s="74"/>
      <c r="RWG203" s="74"/>
      <c r="RWH203" s="74"/>
      <c r="RWI203" s="74"/>
      <c r="RWJ203" s="74"/>
      <c r="RWK203" s="74"/>
      <c r="RWL203" s="74"/>
      <c r="RWM203" s="74"/>
      <c r="RWN203" s="74"/>
      <c r="RWO203" s="74"/>
      <c r="RWP203" s="74"/>
      <c r="RWQ203" s="74"/>
      <c r="RWR203" s="74"/>
      <c r="RWS203" s="74"/>
      <c r="RWT203" s="74"/>
      <c r="RWU203" s="74"/>
      <c r="RWV203" s="74"/>
      <c r="RWW203" s="74"/>
      <c r="RWX203" s="74"/>
      <c r="RWY203" s="74"/>
      <c r="RWZ203" s="74"/>
      <c r="RXA203" s="74"/>
      <c r="RXB203" s="74"/>
      <c r="RXC203" s="74"/>
      <c r="RXD203" s="74"/>
      <c r="RXE203" s="74"/>
      <c r="RXF203" s="74"/>
      <c r="RXG203" s="74"/>
      <c r="RXH203" s="74"/>
      <c r="RXI203" s="74"/>
      <c r="RXJ203" s="74"/>
      <c r="RXK203" s="74"/>
      <c r="RXL203" s="74"/>
      <c r="RXM203" s="74"/>
      <c r="RXN203" s="74"/>
      <c r="RXO203" s="74"/>
      <c r="RXP203" s="74"/>
      <c r="RXQ203" s="74"/>
      <c r="RXR203" s="74"/>
      <c r="RXS203" s="74"/>
      <c r="RXT203" s="74"/>
      <c r="RXU203" s="74"/>
      <c r="RXV203" s="74"/>
      <c r="RXW203" s="74"/>
      <c r="RXX203" s="74"/>
      <c r="RXY203" s="74"/>
      <c r="RXZ203" s="74"/>
      <c r="RYA203" s="74"/>
      <c r="RYB203" s="74"/>
      <c r="RYC203" s="74"/>
      <c r="RYD203" s="74"/>
      <c r="RYE203" s="74"/>
      <c r="RYF203" s="74"/>
      <c r="RYG203" s="74"/>
      <c r="RYH203" s="74"/>
      <c r="RYI203" s="74"/>
      <c r="RYJ203" s="74"/>
      <c r="RYK203" s="74"/>
      <c r="RYL203" s="74"/>
      <c r="RYM203" s="74"/>
      <c r="RYN203" s="74"/>
      <c r="RYO203" s="74"/>
      <c r="RYP203" s="74"/>
      <c r="RYQ203" s="74"/>
      <c r="RYR203" s="74"/>
      <c r="RYS203" s="74"/>
      <c r="RYT203" s="74"/>
      <c r="RYU203" s="74"/>
      <c r="RYV203" s="74"/>
      <c r="RYW203" s="74"/>
      <c r="RYX203" s="74"/>
      <c r="RYY203" s="74"/>
      <c r="RYZ203" s="74"/>
      <c r="RZA203" s="74"/>
      <c r="RZB203" s="74"/>
      <c r="RZC203" s="74"/>
      <c r="RZD203" s="74"/>
      <c r="RZE203" s="74"/>
      <c r="RZF203" s="74"/>
      <c r="RZG203" s="74"/>
      <c r="RZH203" s="74"/>
      <c r="RZI203" s="74"/>
      <c r="RZJ203" s="74"/>
      <c r="RZK203" s="74"/>
      <c r="RZL203" s="74"/>
      <c r="RZM203" s="74"/>
      <c r="RZN203" s="74"/>
      <c r="RZO203" s="74"/>
      <c r="RZP203" s="74"/>
      <c r="RZQ203" s="74"/>
      <c r="RZR203" s="74"/>
      <c r="RZS203" s="74"/>
      <c r="RZT203" s="74"/>
      <c r="RZU203" s="74"/>
      <c r="RZV203" s="74"/>
      <c r="RZW203" s="74"/>
      <c r="RZX203" s="74"/>
      <c r="RZY203" s="74"/>
      <c r="RZZ203" s="74"/>
      <c r="SAA203" s="74"/>
      <c r="SAB203" s="74"/>
      <c r="SAC203" s="74"/>
      <c r="SAD203" s="74"/>
      <c r="SAE203" s="74"/>
      <c r="SAF203" s="74"/>
      <c r="SAG203" s="74"/>
      <c r="SAH203" s="74"/>
      <c r="SAI203" s="74"/>
      <c r="SAJ203" s="74"/>
      <c r="SAK203" s="74"/>
      <c r="SAL203" s="74"/>
      <c r="SAM203" s="74"/>
      <c r="SAN203" s="74"/>
      <c r="SAO203" s="74"/>
      <c r="SAP203" s="74"/>
      <c r="SAQ203" s="74"/>
      <c r="SAR203" s="74"/>
      <c r="SAS203" s="74"/>
      <c r="SAT203" s="74"/>
      <c r="SAU203" s="74"/>
      <c r="SAV203" s="74"/>
      <c r="SAW203" s="74"/>
      <c r="SAX203" s="74"/>
      <c r="SAY203" s="74"/>
      <c r="SAZ203" s="74"/>
      <c r="SBA203" s="74"/>
      <c r="SBB203" s="74"/>
      <c r="SBC203" s="74"/>
      <c r="SBD203" s="74"/>
      <c r="SBE203" s="74"/>
      <c r="SBF203" s="74"/>
      <c r="SBG203" s="74"/>
      <c r="SBH203" s="74"/>
      <c r="SBI203" s="74"/>
      <c r="SBJ203" s="74"/>
      <c r="SBK203" s="74"/>
      <c r="SBL203" s="74"/>
      <c r="SBM203" s="74"/>
      <c r="SBN203" s="74"/>
      <c r="SBO203" s="74"/>
      <c r="SBP203" s="74"/>
      <c r="SBQ203" s="74"/>
      <c r="SBR203" s="74"/>
      <c r="SBS203" s="74"/>
      <c r="SBT203" s="74"/>
      <c r="SBU203" s="74"/>
      <c r="SBV203" s="74"/>
      <c r="SBW203" s="74"/>
      <c r="SBX203" s="74"/>
      <c r="SBY203" s="74"/>
      <c r="SBZ203" s="74"/>
      <c r="SCA203" s="74"/>
      <c r="SCB203" s="74"/>
      <c r="SCC203" s="74"/>
      <c r="SCD203" s="74"/>
      <c r="SCE203" s="74"/>
      <c r="SCF203" s="74"/>
      <c r="SCG203" s="74"/>
      <c r="SCH203" s="74"/>
      <c r="SCI203" s="74"/>
      <c r="SCJ203" s="74"/>
      <c r="SCK203" s="74"/>
      <c r="SCL203" s="74"/>
      <c r="SCM203" s="74"/>
      <c r="SCN203" s="74"/>
      <c r="SCO203" s="74"/>
      <c r="SCP203" s="74"/>
      <c r="SCQ203" s="74"/>
      <c r="SCR203" s="74"/>
      <c r="SCS203" s="74"/>
      <c r="SCT203" s="74"/>
      <c r="SCU203" s="74"/>
      <c r="SCV203" s="74"/>
      <c r="SCW203" s="74"/>
      <c r="SCX203" s="74"/>
      <c r="SCY203" s="74"/>
      <c r="SCZ203" s="74"/>
      <c r="SDA203" s="74"/>
      <c r="SDB203" s="74"/>
      <c r="SDC203" s="74"/>
      <c r="SDD203" s="74"/>
      <c r="SDE203" s="74"/>
      <c r="SDF203" s="74"/>
      <c r="SDG203" s="74"/>
      <c r="SDH203" s="74"/>
      <c r="SDI203" s="74"/>
      <c r="SDJ203" s="74"/>
      <c r="SDK203" s="74"/>
      <c r="SDL203" s="74"/>
      <c r="SDM203" s="74"/>
      <c r="SDN203" s="74"/>
      <c r="SDO203" s="74"/>
      <c r="SDP203" s="74"/>
      <c r="SDQ203" s="74"/>
      <c r="SDR203" s="74"/>
      <c r="SDS203" s="74"/>
      <c r="SDT203" s="74"/>
      <c r="SDU203" s="74"/>
      <c r="SDV203" s="74"/>
      <c r="SDW203" s="74"/>
      <c r="SDX203" s="74"/>
      <c r="SDY203" s="74"/>
      <c r="SDZ203" s="74"/>
      <c r="SEA203" s="74"/>
      <c r="SEB203" s="74"/>
      <c r="SEC203" s="74"/>
      <c r="SED203" s="74"/>
      <c r="SEE203" s="74"/>
      <c r="SEF203" s="74"/>
      <c r="SEG203" s="74"/>
      <c r="SEH203" s="74"/>
      <c r="SEI203" s="74"/>
      <c r="SEJ203" s="74"/>
      <c r="SEK203" s="74"/>
      <c r="SEL203" s="74"/>
      <c r="SEM203" s="74"/>
      <c r="SEN203" s="74"/>
      <c r="SEO203" s="74"/>
      <c r="SEP203" s="74"/>
      <c r="SEQ203" s="74"/>
      <c r="SER203" s="74"/>
      <c r="SES203" s="74"/>
      <c r="SET203" s="74"/>
      <c r="SEU203" s="74"/>
      <c r="SEV203" s="74"/>
      <c r="SEW203" s="74"/>
      <c r="SEX203" s="74"/>
      <c r="SEY203" s="74"/>
      <c r="SEZ203" s="74"/>
      <c r="SFA203" s="74"/>
      <c r="SFB203" s="74"/>
      <c r="SFC203" s="74"/>
      <c r="SFD203" s="74"/>
      <c r="SFE203" s="74"/>
      <c r="SFF203" s="74"/>
      <c r="SFG203" s="74"/>
      <c r="SFH203" s="74"/>
      <c r="SFI203" s="74"/>
      <c r="SFJ203" s="74"/>
      <c r="SFK203" s="74"/>
      <c r="SFL203" s="74"/>
      <c r="SFM203" s="74"/>
      <c r="SFN203" s="74"/>
      <c r="SFO203" s="74"/>
      <c r="SFP203" s="74"/>
      <c r="SFQ203" s="74"/>
      <c r="SFR203" s="74"/>
      <c r="SFS203" s="74"/>
      <c r="SFT203" s="74"/>
      <c r="SFU203" s="74"/>
      <c r="SFV203" s="74"/>
      <c r="SFW203" s="74"/>
      <c r="SFX203" s="74"/>
      <c r="SFY203" s="74"/>
      <c r="SFZ203" s="74"/>
      <c r="SGA203" s="74"/>
      <c r="SGB203" s="74"/>
      <c r="SGC203" s="74"/>
      <c r="SGD203" s="74"/>
      <c r="SGE203" s="74"/>
      <c r="SGF203" s="74"/>
      <c r="SGG203" s="74"/>
      <c r="SGH203" s="74"/>
      <c r="SGI203" s="74"/>
      <c r="SGJ203" s="74"/>
      <c r="SGK203" s="74"/>
      <c r="SGL203" s="74"/>
      <c r="SGM203" s="74"/>
      <c r="SGN203" s="74"/>
      <c r="SGO203" s="74"/>
      <c r="SGP203" s="74"/>
      <c r="SGQ203" s="74"/>
      <c r="SGR203" s="74"/>
      <c r="SGS203" s="74"/>
      <c r="SGT203" s="74"/>
      <c r="SGU203" s="74"/>
      <c r="SGV203" s="74"/>
      <c r="SGW203" s="74"/>
      <c r="SGX203" s="74"/>
      <c r="SGY203" s="74"/>
      <c r="SGZ203" s="74"/>
      <c r="SHA203" s="74"/>
      <c r="SHB203" s="74"/>
      <c r="SHC203" s="74"/>
      <c r="SHD203" s="74"/>
      <c r="SHE203" s="74"/>
      <c r="SHF203" s="74"/>
      <c r="SHG203" s="74"/>
      <c r="SHH203" s="74"/>
      <c r="SHI203" s="74"/>
      <c r="SHJ203" s="74"/>
      <c r="SHK203" s="74"/>
      <c r="SHL203" s="74"/>
      <c r="SHM203" s="74"/>
      <c r="SHN203" s="74"/>
      <c r="SHO203" s="74"/>
      <c r="SHP203" s="74"/>
      <c r="SHQ203" s="74"/>
      <c r="SHR203" s="74"/>
      <c r="SHS203" s="74"/>
      <c r="SHT203" s="74"/>
      <c r="SHU203" s="74"/>
      <c r="SHV203" s="74"/>
      <c r="SHW203" s="74"/>
      <c r="SHX203" s="74"/>
      <c r="SHY203" s="74"/>
      <c r="SHZ203" s="74"/>
      <c r="SIA203" s="74"/>
      <c r="SIB203" s="74"/>
      <c r="SIC203" s="74"/>
      <c r="SID203" s="74"/>
      <c r="SIE203" s="74"/>
      <c r="SIF203" s="74"/>
      <c r="SIG203" s="74"/>
      <c r="SIH203" s="74"/>
      <c r="SII203" s="74"/>
      <c r="SIJ203" s="74"/>
      <c r="SIK203" s="74"/>
      <c r="SIL203" s="74"/>
      <c r="SIM203" s="74"/>
      <c r="SIN203" s="74"/>
      <c r="SIO203" s="74"/>
      <c r="SIP203" s="74"/>
      <c r="SIQ203" s="74"/>
      <c r="SIR203" s="74"/>
      <c r="SIS203" s="74"/>
      <c r="SIT203" s="74"/>
      <c r="SIU203" s="74"/>
      <c r="SIV203" s="74"/>
      <c r="SIW203" s="74"/>
      <c r="SIX203" s="74"/>
      <c r="SIY203" s="74"/>
      <c r="SIZ203" s="74"/>
      <c r="SJA203" s="74"/>
      <c r="SJB203" s="74"/>
      <c r="SJC203" s="74"/>
      <c r="SJD203" s="74"/>
      <c r="SJE203" s="74"/>
      <c r="SJF203" s="74"/>
      <c r="SJG203" s="74"/>
      <c r="SJH203" s="74"/>
      <c r="SJI203" s="74"/>
      <c r="SJJ203" s="74"/>
      <c r="SJK203" s="74"/>
      <c r="SJL203" s="74"/>
      <c r="SJM203" s="74"/>
      <c r="SJN203" s="74"/>
      <c r="SJO203" s="74"/>
      <c r="SJP203" s="74"/>
      <c r="SJQ203" s="74"/>
      <c r="SJR203" s="74"/>
      <c r="SJS203" s="74"/>
      <c r="SJT203" s="74"/>
      <c r="SJU203" s="74"/>
      <c r="SJV203" s="74"/>
      <c r="SJW203" s="74"/>
      <c r="SJX203" s="74"/>
      <c r="SJY203" s="74"/>
      <c r="SJZ203" s="74"/>
      <c r="SKA203" s="74"/>
      <c r="SKB203" s="74"/>
      <c r="SKC203" s="74"/>
      <c r="SKD203" s="74"/>
      <c r="SKE203" s="74"/>
      <c r="SKF203" s="74"/>
      <c r="SKG203" s="74"/>
      <c r="SKH203" s="74"/>
      <c r="SKI203" s="74"/>
      <c r="SKJ203" s="74"/>
      <c r="SKK203" s="74"/>
      <c r="SKL203" s="74"/>
      <c r="SKM203" s="74"/>
      <c r="SKN203" s="74"/>
      <c r="SKO203" s="74"/>
      <c r="SKP203" s="74"/>
      <c r="SKQ203" s="74"/>
      <c r="SKR203" s="74"/>
      <c r="SKS203" s="74"/>
      <c r="SKT203" s="74"/>
      <c r="SKU203" s="74"/>
      <c r="SKV203" s="74"/>
      <c r="SKW203" s="74"/>
      <c r="SKX203" s="74"/>
      <c r="SKY203" s="74"/>
      <c r="SKZ203" s="74"/>
      <c r="SLA203" s="74"/>
      <c r="SLB203" s="74"/>
      <c r="SLC203" s="74"/>
      <c r="SLD203" s="74"/>
      <c r="SLE203" s="74"/>
      <c r="SLF203" s="74"/>
      <c r="SLG203" s="74"/>
      <c r="SLH203" s="74"/>
      <c r="SLI203" s="74"/>
      <c r="SLJ203" s="74"/>
      <c r="SLK203" s="74"/>
      <c r="SLL203" s="74"/>
      <c r="SLM203" s="74"/>
      <c r="SLN203" s="74"/>
      <c r="SLO203" s="74"/>
      <c r="SLP203" s="74"/>
      <c r="SLQ203" s="74"/>
      <c r="SLR203" s="74"/>
      <c r="SLS203" s="74"/>
      <c r="SLT203" s="74"/>
      <c r="SLU203" s="74"/>
      <c r="SLV203" s="74"/>
      <c r="SLW203" s="74"/>
      <c r="SLX203" s="74"/>
      <c r="SLY203" s="74"/>
      <c r="SLZ203" s="74"/>
      <c r="SMA203" s="74"/>
      <c r="SMB203" s="74"/>
      <c r="SMC203" s="74"/>
      <c r="SMD203" s="74"/>
      <c r="SME203" s="74"/>
      <c r="SMF203" s="74"/>
      <c r="SMG203" s="74"/>
      <c r="SMH203" s="74"/>
      <c r="SMI203" s="74"/>
      <c r="SMJ203" s="74"/>
      <c r="SMK203" s="74"/>
      <c r="SML203" s="74"/>
      <c r="SMM203" s="74"/>
      <c r="SMN203" s="74"/>
      <c r="SMO203" s="74"/>
      <c r="SMP203" s="74"/>
      <c r="SMQ203" s="74"/>
      <c r="SMR203" s="74"/>
      <c r="SMS203" s="74"/>
      <c r="SMT203" s="74"/>
      <c r="SMU203" s="74"/>
      <c r="SMV203" s="74"/>
      <c r="SMW203" s="74"/>
      <c r="SMX203" s="74"/>
      <c r="SMY203" s="74"/>
      <c r="SMZ203" s="74"/>
      <c r="SNA203" s="74"/>
      <c r="SNB203" s="74"/>
      <c r="SNC203" s="74"/>
      <c r="SND203" s="74"/>
      <c r="SNE203" s="74"/>
      <c r="SNF203" s="74"/>
      <c r="SNG203" s="74"/>
      <c r="SNH203" s="74"/>
      <c r="SNI203" s="74"/>
      <c r="SNJ203" s="74"/>
      <c r="SNK203" s="74"/>
      <c r="SNL203" s="74"/>
      <c r="SNM203" s="74"/>
      <c r="SNN203" s="74"/>
      <c r="SNO203" s="74"/>
      <c r="SNP203" s="74"/>
      <c r="SNQ203" s="74"/>
      <c r="SNR203" s="74"/>
      <c r="SNS203" s="74"/>
      <c r="SNT203" s="74"/>
      <c r="SNU203" s="74"/>
      <c r="SNV203" s="74"/>
      <c r="SNW203" s="74"/>
      <c r="SNX203" s="74"/>
      <c r="SNY203" s="74"/>
      <c r="SNZ203" s="74"/>
      <c r="SOA203" s="74"/>
      <c r="SOB203" s="74"/>
      <c r="SOC203" s="74"/>
      <c r="SOD203" s="74"/>
      <c r="SOE203" s="74"/>
      <c r="SOF203" s="74"/>
      <c r="SOG203" s="74"/>
      <c r="SOH203" s="74"/>
      <c r="SOI203" s="74"/>
      <c r="SOJ203" s="74"/>
      <c r="SOK203" s="74"/>
      <c r="SOL203" s="74"/>
      <c r="SOM203" s="74"/>
      <c r="SON203" s="74"/>
      <c r="SOO203" s="74"/>
      <c r="SOP203" s="74"/>
      <c r="SOQ203" s="74"/>
      <c r="SOR203" s="74"/>
      <c r="SOS203" s="74"/>
      <c r="SOT203" s="74"/>
      <c r="SOU203" s="74"/>
      <c r="SOV203" s="74"/>
      <c r="SOW203" s="74"/>
      <c r="SOX203" s="74"/>
      <c r="SOY203" s="74"/>
      <c r="SOZ203" s="74"/>
      <c r="SPA203" s="74"/>
      <c r="SPB203" s="74"/>
      <c r="SPC203" s="74"/>
      <c r="SPD203" s="74"/>
      <c r="SPE203" s="74"/>
      <c r="SPF203" s="74"/>
      <c r="SPG203" s="74"/>
      <c r="SPH203" s="74"/>
      <c r="SPI203" s="74"/>
      <c r="SPJ203" s="74"/>
      <c r="SPK203" s="74"/>
      <c r="SPL203" s="74"/>
      <c r="SPM203" s="74"/>
      <c r="SPN203" s="74"/>
      <c r="SPO203" s="74"/>
      <c r="SPP203" s="74"/>
      <c r="SPQ203" s="74"/>
      <c r="SPR203" s="74"/>
      <c r="SPS203" s="74"/>
      <c r="SPT203" s="74"/>
      <c r="SPU203" s="74"/>
      <c r="SPV203" s="74"/>
      <c r="SPW203" s="74"/>
      <c r="SPX203" s="74"/>
      <c r="SPY203" s="74"/>
      <c r="SPZ203" s="74"/>
      <c r="SQA203" s="74"/>
      <c r="SQB203" s="74"/>
      <c r="SQC203" s="74"/>
      <c r="SQD203" s="74"/>
      <c r="SQE203" s="74"/>
      <c r="SQF203" s="74"/>
      <c r="SQG203" s="74"/>
      <c r="SQH203" s="74"/>
      <c r="SQI203" s="74"/>
      <c r="SQJ203" s="74"/>
      <c r="SQK203" s="74"/>
      <c r="SQL203" s="74"/>
      <c r="SQM203" s="74"/>
      <c r="SQN203" s="74"/>
      <c r="SQO203" s="74"/>
      <c r="SQP203" s="74"/>
      <c r="SQQ203" s="74"/>
      <c r="SQR203" s="74"/>
      <c r="SQS203" s="74"/>
      <c r="SQT203" s="74"/>
      <c r="SQU203" s="74"/>
      <c r="SQV203" s="74"/>
      <c r="SQW203" s="74"/>
      <c r="SQX203" s="74"/>
      <c r="SQY203" s="74"/>
      <c r="SQZ203" s="74"/>
      <c r="SRA203" s="74"/>
      <c r="SRB203" s="74"/>
      <c r="SRC203" s="74"/>
      <c r="SRD203" s="74"/>
      <c r="SRE203" s="74"/>
      <c r="SRF203" s="74"/>
      <c r="SRG203" s="74"/>
      <c r="SRH203" s="74"/>
      <c r="SRI203" s="74"/>
      <c r="SRJ203" s="74"/>
      <c r="SRK203" s="74"/>
      <c r="SRL203" s="74"/>
      <c r="SRM203" s="74"/>
      <c r="SRN203" s="74"/>
      <c r="SRO203" s="74"/>
      <c r="SRP203" s="74"/>
      <c r="SRQ203" s="74"/>
      <c r="SRR203" s="74"/>
      <c r="SRS203" s="74"/>
      <c r="SRT203" s="74"/>
      <c r="SRU203" s="74"/>
      <c r="SRV203" s="74"/>
      <c r="SRW203" s="74"/>
      <c r="SRX203" s="74"/>
      <c r="SRY203" s="74"/>
      <c r="SRZ203" s="74"/>
      <c r="SSA203" s="74"/>
      <c r="SSB203" s="74"/>
      <c r="SSC203" s="74"/>
      <c r="SSD203" s="74"/>
      <c r="SSE203" s="74"/>
      <c r="SSF203" s="74"/>
      <c r="SSG203" s="74"/>
      <c r="SSH203" s="74"/>
      <c r="SSI203" s="74"/>
      <c r="SSJ203" s="74"/>
      <c r="SSK203" s="74"/>
      <c r="SSL203" s="74"/>
      <c r="SSM203" s="74"/>
      <c r="SSN203" s="74"/>
      <c r="SSO203" s="74"/>
      <c r="SSP203" s="74"/>
      <c r="SSQ203" s="74"/>
      <c r="SSR203" s="74"/>
      <c r="SSS203" s="74"/>
      <c r="SST203" s="74"/>
      <c r="SSU203" s="74"/>
      <c r="SSV203" s="74"/>
      <c r="SSW203" s="74"/>
      <c r="SSX203" s="74"/>
      <c r="SSY203" s="74"/>
      <c r="SSZ203" s="74"/>
      <c r="STA203" s="74"/>
      <c r="STB203" s="74"/>
      <c r="STC203" s="74"/>
      <c r="STD203" s="74"/>
      <c r="STE203" s="74"/>
      <c r="STF203" s="74"/>
      <c r="STG203" s="74"/>
      <c r="STH203" s="74"/>
      <c r="STI203" s="74"/>
      <c r="STJ203" s="74"/>
      <c r="STK203" s="74"/>
      <c r="STL203" s="74"/>
      <c r="STM203" s="74"/>
      <c r="STN203" s="74"/>
      <c r="STO203" s="74"/>
      <c r="STP203" s="74"/>
      <c r="STQ203" s="74"/>
      <c r="STR203" s="74"/>
      <c r="STS203" s="74"/>
      <c r="STT203" s="74"/>
      <c r="STU203" s="74"/>
      <c r="STV203" s="74"/>
      <c r="STW203" s="74"/>
      <c r="STX203" s="74"/>
      <c r="STY203" s="74"/>
      <c r="STZ203" s="74"/>
      <c r="SUA203" s="74"/>
      <c r="SUB203" s="74"/>
      <c r="SUC203" s="74"/>
      <c r="SUD203" s="74"/>
      <c r="SUE203" s="74"/>
      <c r="SUF203" s="74"/>
      <c r="SUG203" s="74"/>
      <c r="SUH203" s="74"/>
      <c r="SUI203" s="74"/>
      <c r="SUJ203" s="74"/>
      <c r="SUK203" s="74"/>
      <c r="SUL203" s="74"/>
      <c r="SUM203" s="74"/>
      <c r="SUN203" s="74"/>
      <c r="SUO203" s="74"/>
      <c r="SUP203" s="74"/>
      <c r="SUQ203" s="74"/>
      <c r="SUR203" s="74"/>
      <c r="SUS203" s="74"/>
      <c r="SUT203" s="74"/>
      <c r="SUU203" s="74"/>
      <c r="SUV203" s="74"/>
      <c r="SUW203" s="74"/>
      <c r="SUX203" s="74"/>
      <c r="SUY203" s="74"/>
      <c r="SUZ203" s="74"/>
      <c r="SVA203" s="74"/>
      <c r="SVB203" s="74"/>
      <c r="SVC203" s="74"/>
      <c r="SVD203" s="74"/>
      <c r="SVE203" s="74"/>
      <c r="SVF203" s="74"/>
      <c r="SVG203" s="74"/>
      <c r="SVH203" s="74"/>
      <c r="SVI203" s="74"/>
      <c r="SVJ203" s="74"/>
      <c r="SVK203" s="74"/>
      <c r="SVL203" s="74"/>
      <c r="SVM203" s="74"/>
      <c r="SVN203" s="74"/>
      <c r="SVO203" s="74"/>
      <c r="SVP203" s="74"/>
      <c r="SVQ203" s="74"/>
      <c r="SVR203" s="74"/>
      <c r="SVS203" s="74"/>
      <c r="SVT203" s="74"/>
      <c r="SVU203" s="74"/>
      <c r="SVV203" s="74"/>
      <c r="SVW203" s="74"/>
      <c r="SVX203" s="74"/>
      <c r="SVY203" s="74"/>
      <c r="SVZ203" s="74"/>
      <c r="SWA203" s="74"/>
      <c r="SWB203" s="74"/>
      <c r="SWC203" s="74"/>
      <c r="SWD203" s="74"/>
      <c r="SWE203" s="74"/>
      <c r="SWF203" s="74"/>
      <c r="SWG203" s="74"/>
      <c r="SWH203" s="74"/>
      <c r="SWI203" s="74"/>
      <c r="SWJ203" s="74"/>
      <c r="SWK203" s="74"/>
      <c r="SWL203" s="74"/>
      <c r="SWM203" s="74"/>
      <c r="SWN203" s="74"/>
      <c r="SWO203" s="74"/>
      <c r="SWP203" s="74"/>
      <c r="SWQ203" s="74"/>
      <c r="SWR203" s="74"/>
      <c r="SWS203" s="74"/>
      <c r="SWT203" s="74"/>
      <c r="SWU203" s="74"/>
      <c r="SWV203" s="74"/>
      <c r="SWW203" s="74"/>
      <c r="SWX203" s="74"/>
      <c r="SWY203" s="74"/>
      <c r="SWZ203" s="74"/>
      <c r="SXA203" s="74"/>
      <c r="SXB203" s="74"/>
      <c r="SXC203" s="74"/>
      <c r="SXD203" s="74"/>
      <c r="SXE203" s="74"/>
      <c r="SXF203" s="74"/>
      <c r="SXG203" s="74"/>
      <c r="SXH203" s="74"/>
      <c r="SXI203" s="74"/>
      <c r="SXJ203" s="74"/>
      <c r="SXK203" s="74"/>
      <c r="SXL203" s="74"/>
      <c r="SXM203" s="74"/>
      <c r="SXN203" s="74"/>
      <c r="SXO203" s="74"/>
      <c r="SXP203" s="74"/>
      <c r="SXQ203" s="74"/>
      <c r="SXR203" s="74"/>
      <c r="SXS203" s="74"/>
      <c r="SXT203" s="74"/>
      <c r="SXU203" s="74"/>
      <c r="SXV203" s="74"/>
      <c r="SXW203" s="74"/>
      <c r="SXX203" s="74"/>
      <c r="SXY203" s="74"/>
      <c r="SXZ203" s="74"/>
      <c r="SYA203" s="74"/>
      <c r="SYB203" s="74"/>
      <c r="SYC203" s="74"/>
      <c r="SYD203" s="74"/>
      <c r="SYE203" s="74"/>
      <c r="SYF203" s="74"/>
      <c r="SYG203" s="74"/>
      <c r="SYH203" s="74"/>
      <c r="SYI203" s="74"/>
      <c r="SYJ203" s="74"/>
      <c r="SYK203" s="74"/>
      <c r="SYL203" s="74"/>
      <c r="SYM203" s="74"/>
      <c r="SYN203" s="74"/>
      <c r="SYO203" s="74"/>
      <c r="SYP203" s="74"/>
      <c r="SYQ203" s="74"/>
      <c r="SYR203" s="74"/>
      <c r="SYS203" s="74"/>
      <c r="SYT203" s="74"/>
      <c r="SYU203" s="74"/>
      <c r="SYV203" s="74"/>
      <c r="SYW203" s="74"/>
      <c r="SYX203" s="74"/>
      <c r="SYY203" s="74"/>
      <c r="SYZ203" s="74"/>
      <c r="SZA203" s="74"/>
      <c r="SZB203" s="74"/>
      <c r="SZC203" s="74"/>
      <c r="SZD203" s="74"/>
      <c r="SZE203" s="74"/>
      <c r="SZF203" s="74"/>
      <c r="SZG203" s="74"/>
      <c r="SZH203" s="74"/>
      <c r="SZI203" s="74"/>
      <c r="SZJ203" s="74"/>
      <c r="SZK203" s="74"/>
      <c r="SZL203" s="74"/>
      <c r="SZM203" s="74"/>
      <c r="SZN203" s="74"/>
      <c r="SZO203" s="74"/>
      <c r="SZP203" s="74"/>
      <c r="SZQ203" s="74"/>
      <c r="SZR203" s="74"/>
      <c r="SZS203" s="74"/>
      <c r="SZT203" s="74"/>
      <c r="SZU203" s="74"/>
      <c r="SZV203" s="74"/>
      <c r="SZW203" s="74"/>
      <c r="SZX203" s="74"/>
      <c r="SZY203" s="74"/>
      <c r="SZZ203" s="74"/>
      <c r="TAA203" s="74"/>
      <c r="TAB203" s="74"/>
      <c r="TAC203" s="74"/>
      <c r="TAD203" s="74"/>
      <c r="TAE203" s="74"/>
      <c r="TAF203" s="74"/>
      <c r="TAG203" s="74"/>
      <c r="TAH203" s="74"/>
      <c r="TAI203" s="74"/>
      <c r="TAJ203" s="74"/>
      <c r="TAK203" s="74"/>
      <c r="TAL203" s="74"/>
      <c r="TAM203" s="74"/>
      <c r="TAN203" s="74"/>
      <c r="TAO203" s="74"/>
      <c r="TAP203" s="74"/>
      <c r="TAQ203" s="74"/>
      <c r="TAR203" s="74"/>
      <c r="TAS203" s="74"/>
      <c r="TAT203" s="74"/>
      <c r="TAU203" s="74"/>
      <c r="TAV203" s="74"/>
      <c r="TAW203" s="74"/>
      <c r="TAX203" s="74"/>
      <c r="TAY203" s="74"/>
      <c r="TAZ203" s="74"/>
      <c r="TBA203" s="74"/>
      <c r="TBB203" s="74"/>
      <c r="TBC203" s="74"/>
      <c r="TBD203" s="74"/>
      <c r="TBE203" s="74"/>
      <c r="TBF203" s="74"/>
      <c r="TBG203" s="74"/>
      <c r="TBH203" s="74"/>
      <c r="TBI203" s="74"/>
      <c r="TBJ203" s="74"/>
      <c r="TBK203" s="74"/>
      <c r="TBL203" s="74"/>
      <c r="TBM203" s="74"/>
      <c r="TBN203" s="74"/>
      <c r="TBO203" s="74"/>
      <c r="TBP203" s="74"/>
      <c r="TBQ203" s="74"/>
      <c r="TBR203" s="74"/>
      <c r="TBS203" s="74"/>
      <c r="TBT203" s="74"/>
      <c r="TBU203" s="74"/>
      <c r="TBV203" s="74"/>
      <c r="TBW203" s="74"/>
      <c r="TBX203" s="74"/>
      <c r="TBY203" s="74"/>
      <c r="TBZ203" s="74"/>
      <c r="TCA203" s="74"/>
      <c r="TCB203" s="74"/>
      <c r="TCC203" s="74"/>
      <c r="TCD203" s="74"/>
      <c r="TCE203" s="74"/>
      <c r="TCF203" s="74"/>
      <c r="TCG203" s="74"/>
      <c r="TCH203" s="74"/>
      <c r="TCI203" s="74"/>
      <c r="TCJ203" s="74"/>
      <c r="TCK203" s="74"/>
      <c r="TCL203" s="74"/>
      <c r="TCM203" s="74"/>
      <c r="TCN203" s="74"/>
      <c r="TCO203" s="74"/>
      <c r="TCP203" s="74"/>
      <c r="TCQ203" s="74"/>
      <c r="TCR203" s="74"/>
      <c r="TCS203" s="74"/>
      <c r="TCT203" s="74"/>
      <c r="TCU203" s="74"/>
      <c r="TCV203" s="74"/>
      <c r="TCW203" s="74"/>
      <c r="TCX203" s="74"/>
      <c r="TCY203" s="74"/>
      <c r="TCZ203" s="74"/>
      <c r="TDA203" s="74"/>
      <c r="TDB203" s="74"/>
      <c r="TDC203" s="74"/>
      <c r="TDD203" s="74"/>
      <c r="TDE203" s="74"/>
      <c r="TDF203" s="74"/>
      <c r="TDG203" s="74"/>
      <c r="TDH203" s="74"/>
      <c r="TDI203" s="74"/>
      <c r="TDJ203" s="74"/>
      <c r="TDK203" s="74"/>
      <c r="TDL203" s="74"/>
      <c r="TDM203" s="74"/>
      <c r="TDN203" s="74"/>
      <c r="TDO203" s="74"/>
      <c r="TDP203" s="74"/>
      <c r="TDQ203" s="74"/>
      <c r="TDR203" s="74"/>
      <c r="TDS203" s="74"/>
      <c r="TDT203" s="74"/>
      <c r="TDU203" s="74"/>
      <c r="TDV203" s="74"/>
      <c r="TDW203" s="74"/>
      <c r="TDX203" s="74"/>
      <c r="TDY203" s="74"/>
      <c r="TDZ203" s="74"/>
      <c r="TEA203" s="74"/>
      <c r="TEB203" s="74"/>
      <c r="TEC203" s="74"/>
      <c r="TED203" s="74"/>
      <c r="TEE203" s="74"/>
      <c r="TEF203" s="74"/>
      <c r="TEG203" s="74"/>
      <c r="TEH203" s="74"/>
      <c r="TEI203" s="74"/>
      <c r="TEJ203" s="74"/>
      <c r="TEK203" s="74"/>
      <c r="TEL203" s="74"/>
      <c r="TEM203" s="74"/>
      <c r="TEN203" s="74"/>
      <c r="TEO203" s="74"/>
      <c r="TEP203" s="74"/>
      <c r="TEQ203" s="74"/>
      <c r="TER203" s="74"/>
      <c r="TES203" s="74"/>
      <c r="TET203" s="74"/>
      <c r="TEU203" s="74"/>
      <c r="TEV203" s="74"/>
      <c r="TEW203" s="74"/>
      <c r="TEX203" s="74"/>
      <c r="TEY203" s="74"/>
      <c r="TEZ203" s="74"/>
      <c r="TFA203" s="74"/>
      <c r="TFB203" s="74"/>
      <c r="TFC203" s="74"/>
      <c r="TFD203" s="74"/>
      <c r="TFE203" s="74"/>
      <c r="TFF203" s="74"/>
      <c r="TFG203" s="74"/>
      <c r="TFH203" s="74"/>
      <c r="TFI203" s="74"/>
      <c r="TFJ203" s="74"/>
      <c r="TFK203" s="74"/>
      <c r="TFL203" s="74"/>
      <c r="TFM203" s="74"/>
      <c r="TFN203" s="74"/>
      <c r="TFO203" s="74"/>
      <c r="TFP203" s="74"/>
      <c r="TFQ203" s="74"/>
      <c r="TFR203" s="74"/>
      <c r="TFS203" s="74"/>
      <c r="TFT203" s="74"/>
      <c r="TFU203" s="74"/>
      <c r="TFV203" s="74"/>
      <c r="TFW203" s="74"/>
      <c r="TFX203" s="74"/>
      <c r="TFY203" s="74"/>
      <c r="TFZ203" s="74"/>
      <c r="TGA203" s="74"/>
      <c r="TGB203" s="74"/>
      <c r="TGC203" s="74"/>
      <c r="TGD203" s="74"/>
      <c r="TGE203" s="74"/>
      <c r="TGF203" s="74"/>
      <c r="TGG203" s="74"/>
      <c r="TGH203" s="74"/>
      <c r="TGI203" s="74"/>
      <c r="TGJ203" s="74"/>
      <c r="TGK203" s="74"/>
      <c r="TGL203" s="74"/>
      <c r="TGM203" s="74"/>
      <c r="TGN203" s="74"/>
      <c r="TGO203" s="74"/>
      <c r="TGP203" s="74"/>
      <c r="TGQ203" s="74"/>
      <c r="TGR203" s="74"/>
      <c r="TGS203" s="74"/>
      <c r="TGT203" s="74"/>
      <c r="TGU203" s="74"/>
      <c r="TGV203" s="74"/>
      <c r="TGW203" s="74"/>
      <c r="TGX203" s="74"/>
      <c r="TGY203" s="74"/>
      <c r="TGZ203" s="74"/>
      <c r="THA203" s="74"/>
      <c r="THB203" s="74"/>
      <c r="THC203" s="74"/>
      <c r="THD203" s="74"/>
      <c r="THE203" s="74"/>
      <c r="THF203" s="74"/>
      <c r="THG203" s="74"/>
      <c r="THH203" s="74"/>
      <c r="THI203" s="74"/>
      <c r="THJ203" s="74"/>
      <c r="THK203" s="74"/>
      <c r="THL203" s="74"/>
      <c r="THM203" s="74"/>
      <c r="THN203" s="74"/>
      <c r="THO203" s="74"/>
      <c r="THP203" s="74"/>
      <c r="THQ203" s="74"/>
      <c r="THR203" s="74"/>
      <c r="THS203" s="74"/>
      <c r="THT203" s="74"/>
      <c r="THU203" s="74"/>
      <c r="THV203" s="74"/>
      <c r="THW203" s="74"/>
      <c r="THX203" s="74"/>
      <c r="THY203" s="74"/>
      <c r="THZ203" s="74"/>
      <c r="TIA203" s="74"/>
      <c r="TIB203" s="74"/>
      <c r="TIC203" s="74"/>
      <c r="TID203" s="74"/>
      <c r="TIE203" s="74"/>
      <c r="TIF203" s="74"/>
      <c r="TIG203" s="74"/>
      <c r="TIH203" s="74"/>
      <c r="TII203" s="74"/>
      <c r="TIJ203" s="74"/>
      <c r="TIK203" s="74"/>
      <c r="TIL203" s="74"/>
      <c r="TIM203" s="74"/>
      <c r="TIN203" s="74"/>
      <c r="TIO203" s="74"/>
      <c r="TIP203" s="74"/>
      <c r="TIQ203" s="74"/>
      <c r="TIR203" s="74"/>
      <c r="TIS203" s="74"/>
      <c r="TIT203" s="74"/>
      <c r="TIU203" s="74"/>
      <c r="TIV203" s="74"/>
      <c r="TIW203" s="74"/>
      <c r="TIX203" s="74"/>
      <c r="TIY203" s="74"/>
      <c r="TIZ203" s="74"/>
      <c r="TJA203" s="74"/>
      <c r="TJB203" s="74"/>
      <c r="TJC203" s="74"/>
      <c r="TJD203" s="74"/>
      <c r="TJE203" s="74"/>
      <c r="TJF203" s="74"/>
      <c r="TJG203" s="74"/>
      <c r="TJH203" s="74"/>
      <c r="TJI203" s="74"/>
      <c r="TJJ203" s="74"/>
      <c r="TJK203" s="74"/>
      <c r="TJL203" s="74"/>
      <c r="TJM203" s="74"/>
      <c r="TJN203" s="74"/>
      <c r="TJO203" s="74"/>
      <c r="TJP203" s="74"/>
      <c r="TJQ203" s="74"/>
      <c r="TJR203" s="74"/>
      <c r="TJS203" s="74"/>
      <c r="TJT203" s="74"/>
      <c r="TJU203" s="74"/>
      <c r="TJV203" s="74"/>
      <c r="TJW203" s="74"/>
      <c r="TJX203" s="74"/>
      <c r="TJY203" s="74"/>
      <c r="TJZ203" s="74"/>
      <c r="TKA203" s="74"/>
      <c r="TKB203" s="74"/>
      <c r="TKC203" s="74"/>
      <c r="TKD203" s="74"/>
      <c r="TKE203" s="74"/>
      <c r="TKF203" s="74"/>
      <c r="TKG203" s="74"/>
      <c r="TKH203" s="74"/>
      <c r="TKI203" s="74"/>
      <c r="TKJ203" s="74"/>
      <c r="TKK203" s="74"/>
      <c r="TKL203" s="74"/>
      <c r="TKM203" s="74"/>
      <c r="TKN203" s="74"/>
      <c r="TKO203" s="74"/>
      <c r="TKP203" s="74"/>
      <c r="TKQ203" s="74"/>
      <c r="TKR203" s="74"/>
      <c r="TKS203" s="74"/>
      <c r="TKT203" s="74"/>
      <c r="TKU203" s="74"/>
      <c r="TKV203" s="74"/>
      <c r="TKW203" s="74"/>
      <c r="TKX203" s="74"/>
      <c r="TKY203" s="74"/>
      <c r="TKZ203" s="74"/>
      <c r="TLA203" s="74"/>
      <c r="TLB203" s="74"/>
      <c r="TLC203" s="74"/>
      <c r="TLD203" s="74"/>
      <c r="TLE203" s="74"/>
      <c r="TLF203" s="74"/>
      <c r="TLG203" s="74"/>
      <c r="TLH203" s="74"/>
      <c r="TLI203" s="74"/>
      <c r="TLJ203" s="74"/>
      <c r="TLK203" s="74"/>
      <c r="TLL203" s="74"/>
      <c r="TLM203" s="74"/>
      <c r="TLN203" s="74"/>
      <c r="TLO203" s="74"/>
      <c r="TLP203" s="74"/>
      <c r="TLQ203" s="74"/>
      <c r="TLR203" s="74"/>
      <c r="TLS203" s="74"/>
      <c r="TLT203" s="74"/>
      <c r="TLU203" s="74"/>
      <c r="TLV203" s="74"/>
      <c r="TLW203" s="74"/>
      <c r="TLX203" s="74"/>
      <c r="TLY203" s="74"/>
      <c r="TLZ203" s="74"/>
      <c r="TMA203" s="74"/>
      <c r="TMB203" s="74"/>
      <c r="TMC203" s="74"/>
      <c r="TMD203" s="74"/>
      <c r="TME203" s="74"/>
      <c r="TMF203" s="74"/>
      <c r="TMG203" s="74"/>
      <c r="TMH203" s="74"/>
      <c r="TMI203" s="74"/>
      <c r="TMJ203" s="74"/>
      <c r="TMK203" s="74"/>
      <c r="TML203" s="74"/>
      <c r="TMM203" s="74"/>
      <c r="TMN203" s="74"/>
      <c r="TMO203" s="74"/>
      <c r="TMP203" s="74"/>
      <c r="TMQ203" s="74"/>
      <c r="TMR203" s="74"/>
      <c r="TMS203" s="74"/>
      <c r="TMT203" s="74"/>
      <c r="TMU203" s="74"/>
      <c r="TMV203" s="74"/>
      <c r="TMW203" s="74"/>
      <c r="TMX203" s="74"/>
      <c r="TMY203" s="74"/>
      <c r="TMZ203" s="74"/>
      <c r="TNA203" s="74"/>
      <c r="TNB203" s="74"/>
      <c r="TNC203" s="74"/>
      <c r="TND203" s="74"/>
      <c r="TNE203" s="74"/>
      <c r="TNF203" s="74"/>
      <c r="TNG203" s="74"/>
      <c r="TNH203" s="74"/>
      <c r="TNI203" s="74"/>
      <c r="TNJ203" s="74"/>
      <c r="TNK203" s="74"/>
      <c r="TNL203" s="74"/>
      <c r="TNM203" s="74"/>
      <c r="TNN203" s="74"/>
      <c r="TNO203" s="74"/>
      <c r="TNP203" s="74"/>
      <c r="TNQ203" s="74"/>
      <c r="TNR203" s="74"/>
      <c r="TNS203" s="74"/>
      <c r="TNT203" s="74"/>
      <c r="TNU203" s="74"/>
      <c r="TNV203" s="74"/>
      <c r="TNW203" s="74"/>
      <c r="TNX203" s="74"/>
      <c r="TNY203" s="74"/>
      <c r="TNZ203" s="74"/>
      <c r="TOA203" s="74"/>
      <c r="TOB203" s="74"/>
      <c r="TOC203" s="74"/>
      <c r="TOD203" s="74"/>
      <c r="TOE203" s="74"/>
      <c r="TOF203" s="74"/>
      <c r="TOG203" s="74"/>
      <c r="TOH203" s="74"/>
      <c r="TOI203" s="74"/>
      <c r="TOJ203" s="74"/>
      <c r="TOK203" s="74"/>
      <c r="TOL203" s="74"/>
      <c r="TOM203" s="74"/>
      <c r="TON203" s="74"/>
      <c r="TOO203" s="74"/>
      <c r="TOP203" s="74"/>
      <c r="TOQ203" s="74"/>
      <c r="TOR203" s="74"/>
      <c r="TOS203" s="74"/>
      <c r="TOT203" s="74"/>
      <c r="TOU203" s="74"/>
      <c r="TOV203" s="74"/>
      <c r="TOW203" s="74"/>
      <c r="TOX203" s="74"/>
      <c r="TOY203" s="74"/>
      <c r="TOZ203" s="74"/>
      <c r="TPA203" s="74"/>
      <c r="TPB203" s="74"/>
      <c r="TPC203" s="74"/>
      <c r="TPD203" s="74"/>
      <c r="TPE203" s="74"/>
      <c r="TPF203" s="74"/>
      <c r="TPG203" s="74"/>
      <c r="TPH203" s="74"/>
      <c r="TPI203" s="74"/>
      <c r="TPJ203" s="74"/>
      <c r="TPK203" s="74"/>
      <c r="TPL203" s="74"/>
      <c r="TPM203" s="74"/>
      <c r="TPN203" s="74"/>
      <c r="TPO203" s="74"/>
      <c r="TPP203" s="74"/>
      <c r="TPQ203" s="74"/>
      <c r="TPR203" s="74"/>
      <c r="TPS203" s="74"/>
      <c r="TPT203" s="74"/>
      <c r="TPU203" s="74"/>
      <c r="TPV203" s="74"/>
      <c r="TPW203" s="74"/>
      <c r="TPX203" s="74"/>
      <c r="TPY203" s="74"/>
      <c r="TPZ203" s="74"/>
      <c r="TQA203" s="74"/>
      <c r="TQB203" s="74"/>
      <c r="TQC203" s="74"/>
      <c r="TQD203" s="74"/>
      <c r="TQE203" s="74"/>
      <c r="TQF203" s="74"/>
      <c r="TQG203" s="74"/>
      <c r="TQH203" s="74"/>
      <c r="TQI203" s="74"/>
      <c r="TQJ203" s="74"/>
      <c r="TQK203" s="74"/>
      <c r="TQL203" s="74"/>
      <c r="TQM203" s="74"/>
      <c r="TQN203" s="74"/>
      <c r="TQO203" s="74"/>
      <c r="TQP203" s="74"/>
      <c r="TQQ203" s="74"/>
      <c r="TQR203" s="74"/>
      <c r="TQS203" s="74"/>
      <c r="TQT203" s="74"/>
      <c r="TQU203" s="74"/>
      <c r="TQV203" s="74"/>
      <c r="TQW203" s="74"/>
      <c r="TQX203" s="74"/>
      <c r="TQY203" s="74"/>
      <c r="TQZ203" s="74"/>
      <c r="TRA203" s="74"/>
      <c r="TRB203" s="74"/>
      <c r="TRC203" s="74"/>
      <c r="TRD203" s="74"/>
      <c r="TRE203" s="74"/>
      <c r="TRF203" s="74"/>
      <c r="TRG203" s="74"/>
      <c r="TRH203" s="74"/>
      <c r="TRI203" s="74"/>
      <c r="TRJ203" s="74"/>
      <c r="TRK203" s="74"/>
      <c r="TRL203" s="74"/>
      <c r="TRM203" s="74"/>
      <c r="TRN203" s="74"/>
      <c r="TRO203" s="74"/>
      <c r="TRP203" s="74"/>
      <c r="TRQ203" s="74"/>
      <c r="TRR203" s="74"/>
      <c r="TRS203" s="74"/>
      <c r="TRT203" s="74"/>
      <c r="TRU203" s="74"/>
      <c r="TRV203" s="74"/>
      <c r="TRW203" s="74"/>
      <c r="TRX203" s="74"/>
      <c r="TRY203" s="74"/>
      <c r="TRZ203" s="74"/>
      <c r="TSA203" s="74"/>
      <c r="TSB203" s="74"/>
      <c r="TSC203" s="74"/>
      <c r="TSD203" s="74"/>
      <c r="TSE203" s="74"/>
      <c r="TSF203" s="74"/>
      <c r="TSG203" s="74"/>
      <c r="TSH203" s="74"/>
      <c r="TSI203" s="74"/>
      <c r="TSJ203" s="74"/>
      <c r="TSK203" s="74"/>
      <c r="TSL203" s="74"/>
      <c r="TSM203" s="74"/>
      <c r="TSN203" s="74"/>
      <c r="TSO203" s="74"/>
      <c r="TSP203" s="74"/>
      <c r="TSQ203" s="74"/>
      <c r="TSR203" s="74"/>
      <c r="TSS203" s="74"/>
      <c r="TST203" s="74"/>
      <c r="TSU203" s="74"/>
      <c r="TSV203" s="74"/>
      <c r="TSW203" s="74"/>
      <c r="TSX203" s="74"/>
      <c r="TSY203" s="74"/>
      <c r="TSZ203" s="74"/>
      <c r="TTA203" s="74"/>
      <c r="TTB203" s="74"/>
      <c r="TTC203" s="74"/>
      <c r="TTD203" s="74"/>
      <c r="TTE203" s="74"/>
      <c r="TTF203" s="74"/>
      <c r="TTG203" s="74"/>
      <c r="TTH203" s="74"/>
      <c r="TTI203" s="74"/>
      <c r="TTJ203" s="74"/>
      <c r="TTK203" s="74"/>
      <c r="TTL203" s="74"/>
      <c r="TTM203" s="74"/>
      <c r="TTN203" s="74"/>
      <c r="TTO203" s="74"/>
      <c r="TTP203" s="74"/>
      <c r="TTQ203" s="74"/>
      <c r="TTR203" s="74"/>
      <c r="TTS203" s="74"/>
      <c r="TTT203" s="74"/>
      <c r="TTU203" s="74"/>
      <c r="TTV203" s="74"/>
      <c r="TTW203" s="74"/>
      <c r="TTX203" s="74"/>
      <c r="TTY203" s="74"/>
      <c r="TTZ203" s="74"/>
      <c r="TUA203" s="74"/>
      <c r="TUB203" s="74"/>
      <c r="TUC203" s="74"/>
      <c r="TUD203" s="74"/>
      <c r="TUE203" s="74"/>
      <c r="TUF203" s="74"/>
      <c r="TUG203" s="74"/>
      <c r="TUH203" s="74"/>
      <c r="TUI203" s="74"/>
      <c r="TUJ203" s="74"/>
      <c r="TUK203" s="74"/>
      <c r="TUL203" s="74"/>
      <c r="TUM203" s="74"/>
      <c r="TUN203" s="74"/>
      <c r="TUO203" s="74"/>
      <c r="TUP203" s="74"/>
      <c r="TUQ203" s="74"/>
      <c r="TUR203" s="74"/>
      <c r="TUS203" s="74"/>
      <c r="TUT203" s="74"/>
      <c r="TUU203" s="74"/>
      <c r="TUV203" s="74"/>
      <c r="TUW203" s="74"/>
      <c r="TUX203" s="74"/>
      <c r="TUY203" s="74"/>
      <c r="TUZ203" s="74"/>
      <c r="TVA203" s="74"/>
      <c r="TVB203" s="74"/>
      <c r="TVC203" s="74"/>
      <c r="TVD203" s="74"/>
      <c r="TVE203" s="74"/>
      <c r="TVF203" s="74"/>
      <c r="TVG203" s="74"/>
      <c r="TVH203" s="74"/>
      <c r="TVI203" s="74"/>
      <c r="TVJ203" s="74"/>
      <c r="TVK203" s="74"/>
      <c r="TVL203" s="74"/>
      <c r="TVM203" s="74"/>
      <c r="TVN203" s="74"/>
      <c r="TVO203" s="74"/>
      <c r="TVP203" s="74"/>
      <c r="TVQ203" s="74"/>
      <c r="TVR203" s="74"/>
      <c r="TVS203" s="74"/>
      <c r="TVT203" s="74"/>
      <c r="TVU203" s="74"/>
      <c r="TVV203" s="74"/>
      <c r="TVW203" s="74"/>
      <c r="TVX203" s="74"/>
      <c r="TVY203" s="74"/>
      <c r="TVZ203" s="74"/>
      <c r="TWA203" s="74"/>
      <c r="TWB203" s="74"/>
      <c r="TWC203" s="74"/>
      <c r="TWD203" s="74"/>
      <c r="TWE203" s="74"/>
      <c r="TWF203" s="74"/>
      <c r="TWG203" s="74"/>
      <c r="TWH203" s="74"/>
      <c r="TWI203" s="74"/>
      <c r="TWJ203" s="74"/>
      <c r="TWK203" s="74"/>
      <c r="TWL203" s="74"/>
      <c r="TWM203" s="74"/>
      <c r="TWN203" s="74"/>
      <c r="TWO203" s="74"/>
      <c r="TWP203" s="74"/>
      <c r="TWQ203" s="74"/>
      <c r="TWR203" s="74"/>
      <c r="TWS203" s="74"/>
      <c r="TWT203" s="74"/>
      <c r="TWU203" s="74"/>
      <c r="TWV203" s="74"/>
      <c r="TWW203" s="74"/>
      <c r="TWX203" s="74"/>
      <c r="TWY203" s="74"/>
      <c r="TWZ203" s="74"/>
      <c r="TXA203" s="74"/>
      <c r="TXB203" s="74"/>
      <c r="TXC203" s="74"/>
      <c r="TXD203" s="74"/>
      <c r="TXE203" s="74"/>
      <c r="TXF203" s="74"/>
      <c r="TXG203" s="74"/>
      <c r="TXH203" s="74"/>
      <c r="TXI203" s="74"/>
      <c r="TXJ203" s="74"/>
      <c r="TXK203" s="74"/>
      <c r="TXL203" s="74"/>
      <c r="TXM203" s="74"/>
      <c r="TXN203" s="74"/>
      <c r="TXO203" s="74"/>
      <c r="TXP203" s="74"/>
      <c r="TXQ203" s="74"/>
      <c r="TXR203" s="74"/>
      <c r="TXS203" s="74"/>
      <c r="TXT203" s="74"/>
      <c r="TXU203" s="74"/>
      <c r="TXV203" s="74"/>
      <c r="TXW203" s="74"/>
      <c r="TXX203" s="74"/>
      <c r="TXY203" s="74"/>
      <c r="TXZ203" s="74"/>
      <c r="TYA203" s="74"/>
      <c r="TYB203" s="74"/>
      <c r="TYC203" s="74"/>
      <c r="TYD203" s="74"/>
      <c r="TYE203" s="74"/>
      <c r="TYF203" s="74"/>
      <c r="TYG203" s="74"/>
      <c r="TYH203" s="74"/>
      <c r="TYI203" s="74"/>
      <c r="TYJ203" s="74"/>
      <c r="TYK203" s="74"/>
      <c r="TYL203" s="74"/>
      <c r="TYM203" s="74"/>
      <c r="TYN203" s="74"/>
      <c r="TYO203" s="74"/>
      <c r="TYP203" s="74"/>
      <c r="TYQ203" s="74"/>
      <c r="TYR203" s="74"/>
      <c r="TYS203" s="74"/>
      <c r="TYT203" s="74"/>
      <c r="TYU203" s="74"/>
      <c r="TYV203" s="74"/>
      <c r="TYW203" s="74"/>
      <c r="TYX203" s="74"/>
      <c r="TYY203" s="74"/>
      <c r="TYZ203" s="74"/>
      <c r="TZA203" s="74"/>
      <c r="TZB203" s="74"/>
      <c r="TZC203" s="74"/>
      <c r="TZD203" s="74"/>
      <c r="TZE203" s="74"/>
      <c r="TZF203" s="74"/>
      <c r="TZG203" s="74"/>
      <c r="TZH203" s="74"/>
      <c r="TZI203" s="74"/>
      <c r="TZJ203" s="74"/>
      <c r="TZK203" s="74"/>
      <c r="TZL203" s="74"/>
      <c r="TZM203" s="74"/>
      <c r="TZN203" s="74"/>
      <c r="TZO203" s="74"/>
      <c r="TZP203" s="74"/>
      <c r="TZQ203" s="74"/>
      <c r="TZR203" s="74"/>
      <c r="TZS203" s="74"/>
      <c r="TZT203" s="74"/>
      <c r="TZU203" s="74"/>
      <c r="TZV203" s="74"/>
      <c r="TZW203" s="74"/>
      <c r="TZX203" s="74"/>
      <c r="TZY203" s="74"/>
      <c r="TZZ203" s="74"/>
      <c r="UAA203" s="74"/>
      <c r="UAB203" s="74"/>
      <c r="UAC203" s="74"/>
      <c r="UAD203" s="74"/>
      <c r="UAE203" s="74"/>
      <c r="UAF203" s="74"/>
      <c r="UAG203" s="74"/>
      <c r="UAH203" s="74"/>
      <c r="UAI203" s="74"/>
      <c r="UAJ203" s="74"/>
      <c r="UAK203" s="74"/>
      <c r="UAL203" s="74"/>
      <c r="UAM203" s="74"/>
      <c r="UAN203" s="74"/>
      <c r="UAO203" s="74"/>
      <c r="UAP203" s="74"/>
      <c r="UAQ203" s="74"/>
      <c r="UAR203" s="74"/>
      <c r="UAS203" s="74"/>
      <c r="UAT203" s="74"/>
      <c r="UAU203" s="74"/>
      <c r="UAV203" s="74"/>
      <c r="UAW203" s="74"/>
      <c r="UAX203" s="74"/>
      <c r="UAY203" s="74"/>
      <c r="UAZ203" s="74"/>
      <c r="UBA203" s="74"/>
      <c r="UBB203" s="74"/>
      <c r="UBC203" s="74"/>
      <c r="UBD203" s="74"/>
      <c r="UBE203" s="74"/>
      <c r="UBF203" s="74"/>
      <c r="UBG203" s="74"/>
      <c r="UBH203" s="74"/>
      <c r="UBI203" s="74"/>
      <c r="UBJ203" s="74"/>
      <c r="UBK203" s="74"/>
      <c r="UBL203" s="74"/>
      <c r="UBM203" s="74"/>
      <c r="UBN203" s="74"/>
      <c r="UBO203" s="74"/>
      <c r="UBP203" s="74"/>
      <c r="UBQ203" s="74"/>
      <c r="UBR203" s="74"/>
      <c r="UBS203" s="74"/>
      <c r="UBT203" s="74"/>
      <c r="UBU203" s="74"/>
      <c r="UBV203" s="74"/>
      <c r="UBW203" s="74"/>
      <c r="UBX203" s="74"/>
      <c r="UBY203" s="74"/>
      <c r="UBZ203" s="74"/>
      <c r="UCA203" s="74"/>
      <c r="UCB203" s="74"/>
      <c r="UCC203" s="74"/>
      <c r="UCD203" s="74"/>
      <c r="UCE203" s="74"/>
      <c r="UCF203" s="74"/>
      <c r="UCG203" s="74"/>
      <c r="UCH203" s="74"/>
      <c r="UCI203" s="74"/>
      <c r="UCJ203" s="74"/>
      <c r="UCK203" s="74"/>
      <c r="UCL203" s="74"/>
      <c r="UCM203" s="74"/>
      <c r="UCN203" s="74"/>
      <c r="UCO203" s="74"/>
      <c r="UCP203" s="74"/>
      <c r="UCQ203" s="74"/>
      <c r="UCR203" s="74"/>
      <c r="UCS203" s="74"/>
      <c r="UCT203" s="74"/>
      <c r="UCU203" s="74"/>
      <c r="UCV203" s="74"/>
      <c r="UCW203" s="74"/>
      <c r="UCX203" s="74"/>
      <c r="UCY203" s="74"/>
      <c r="UCZ203" s="74"/>
      <c r="UDA203" s="74"/>
      <c r="UDB203" s="74"/>
      <c r="UDC203" s="74"/>
      <c r="UDD203" s="74"/>
      <c r="UDE203" s="74"/>
      <c r="UDF203" s="74"/>
      <c r="UDG203" s="74"/>
      <c r="UDH203" s="74"/>
      <c r="UDI203" s="74"/>
      <c r="UDJ203" s="74"/>
      <c r="UDK203" s="74"/>
      <c r="UDL203" s="74"/>
      <c r="UDM203" s="74"/>
      <c r="UDN203" s="74"/>
      <c r="UDO203" s="74"/>
      <c r="UDP203" s="74"/>
      <c r="UDQ203" s="74"/>
      <c r="UDR203" s="74"/>
      <c r="UDS203" s="74"/>
      <c r="UDT203" s="74"/>
      <c r="UDU203" s="74"/>
      <c r="UDV203" s="74"/>
      <c r="UDW203" s="74"/>
      <c r="UDX203" s="74"/>
      <c r="UDY203" s="74"/>
      <c r="UDZ203" s="74"/>
      <c r="UEA203" s="74"/>
      <c r="UEB203" s="74"/>
      <c r="UEC203" s="74"/>
      <c r="UED203" s="74"/>
      <c r="UEE203" s="74"/>
      <c r="UEF203" s="74"/>
      <c r="UEG203" s="74"/>
      <c r="UEH203" s="74"/>
      <c r="UEI203" s="74"/>
      <c r="UEJ203" s="74"/>
      <c r="UEK203" s="74"/>
      <c r="UEL203" s="74"/>
      <c r="UEM203" s="74"/>
      <c r="UEN203" s="74"/>
      <c r="UEO203" s="74"/>
      <c r="UEP203" s="74"/>
      <c r="UEQ203" s="74"/>
      <c r="UER203" s="74"/>
      <c r="UES203" s="74"/>
      <c r="UET203" s="74"/>
      <c r="UEU203" s="74"/>
      <c r="UEV203" s="74"/>
      <c r="UEW203" s="74"/>
      <c r="UEX203" s="74"/>
      <c r="UEY203" s="74"/>
      <c r="UEZ203" s="74"/>
      <c r="UFA203" s="74"/>
      <c r="UFB203" s="74"/>
      <c r="UFC203" s="74"/>
      <c r="UFD203" s="74"/>
      <c r="UFE203" s="74"/>
      <c r="UFF203" s="74"/>
      <c r="UFG203" s="74"/>
      <c r="UFH203" s="74"/>
      <c r="UFI203" s="74"/>
      <c r="UFJ203" s="74"/>
      <c r="UFK203" s="74"/>
      <c r="UFL203" s="74"/>
      <c r="UFM203" s="74"/>
      <c r="UFN203" s="74"/>
      <c r="UFO203" s="74"/>
      <c r="UFP203" s="74"/>
      <c r="UFQ203" s="74"/>
      <c r="UFR203" s="74"/>
      <c r="UFS203" s="74"/>
      <c r="UFT203" s="74"/>
      <c r="UFU203" s="74"/>
      <c r="UFV203" s="74"/>
      <c r="UFW203" s="74"/>
      <c r="UFX203" s="74"/>
      <c r="UFY203" s="74"/>
      <c r="UFZ203" s="74"/>
      <c r="UGA203" s="74"/>
      <c r="UGB203" s="74"/>
      <c r="UGC203" s="74"/>
      <c r="UGD203" s="74"/>
      <c r="UGE203" s="74"/>
      <c r="UGF203" s="74"/>
      <c r="UGG203" s="74"/>
      <c r="UGH203" s="74"/>
      <c r="UGI203" s="74"/>
      <c r="UGJ203" s="74"/>
      <c r="UGK203" s="74"/>
      <c r="UGL203" s="74"/>
      <c r="UGM203" s="74"/>
      <c r="UGN203" s="74"/>
      <c r="UGO203" s="74"/>
      <c r="UGP203" s="74"/>
      <c r="UGQ203" s="74"/>
      <c r="UGR203" s="74"/>
      <c r="UGS203" s="74"/>
      <c r="UGT203" s="74"/>
      <c r="UGU203" s="74"/>
      <c r="UGV203" s="74"/>
      <c r="UGW203" s="74"/>
      <c r="UGX203" s="74"/>
      <c r="UGY203" s="74"/>
      <c r="UGZ203" s="74"/>
      <c r="UHA203" s="74"/>
      <c r="UHB203" s="74"/>
      <c r="UHC203" s="74"/>
      <c r="UHD203" s="74"/>
      <c r="UHE203" s="74"/>
      <c r="UHF203" s="74"/>
      <c r="UHG203" s="74"/>
      <c r="UHH203" s="74"/>
      <c r="UHI203" s="74"/>
      <c r="UHJ203" s="74"/>
      <c r="UHK203" s="74"/>
      <c r="UHL203" s="74"/>
      <c r="UHM203" s="74"/>
      <c r="UHN203" s="74"/>
      <c r="UHO203" s="74"/>
      <c r="UHP203" s="74"/>
      <c r="UHQ203" s="74"/>
      <c r="UHR203" s="74"/>
      <c r="UHS203" s="74"/>
      <c r="UHT203" s="74"/>
      <c r="UHU203" s="74"/>
      <c r="UHV203" s="74"/>
      <c r="UHW203" s="74"/>
      <c r="UHX203" s="74"/>
      <c r="UHY203" s="74"/>
      <c r="UHZ203" s="74"/>
      <c r="UIA203" s="74"/>
      <c r="UIB203" s="74"/>
      <c r="UIC203" s="74"/>
      <c r="UID203" s="74"/>
      <c r="UIE203" s="74"/>
      <c r="UIF203" s="74"/>
      <c r="UIG203" s="74"/>
      <c r="UIH203" s="74"/>
      <c r="UII203" s="74"/>
      <c r="UIJ203" s="74"/>
      <c r="UIK203" s="74"/>
      <c r="UIL203" s="74"/>
      <c r="UIM203" s="74"/>
      <c r="UIN203" s="74"/>
      <c r="UIO203" s="74"/>
      <c r="UIP203" s="74"/>
      <c r="UIQ203" s="74"/>
      <c r="UIR203" s="74"/>
      <c r="UIS203" s="74"/>
      <c r="UIT203" s="74"/>
      <c r="UIU203" s="74"/>
      <c r="UIV203" s="74"/>
      <c r="UIW203" s="74"/>
      <c r="UIX203" s="74"/>
      <c r="UIY203" s="74"/>
      <c r="UIZ203" s="74"/>
      <c r="UJA203" s="74"/>
      <c r="UJB203" s="74"/>
      <c r="UJC203" s="74"/>
      <c r="UJD203" s="74"/>
      <c r="UJE203" s="74"/>
      <c r="UJF203" s="74"/>
      <c r="UJG203" s="74"/>
      <c r="UJH203" s="74"/>
      <c r="UJI203" s="74"/>
      <c r="UJJ203" s="74"/>
      <c r="UJK203" s="74"/>
      <c r="UJL203" s="74"/>
      <c r="UJM203" s="74"/>
      <c r="UJN203" s="74"/>
      <c r="UJO203" s="74"/>
      <c r="UJP203" s="74"/>
      <c r="UJQ203" s="74"/>
      <c r="UJR203" s="74"/>
      <c r="UJS203" s="74"/>
      <c r="UJT203" s="74"/>
      <c r="UJU203" s="74"/>
      <c r="UJV203" s="74"/>
      <c r="UJW203" s="74"/>
      <c r="UJX203" s="74"/>
      <c r="UJY203" s="74"/>
      <c r="UJZ203" s="74"/>
      <c r="UKA203" s="74"/>
      <c r="UKB203" s="74"/>
      <c r="UKC203" s="74"/>
      <c r="UKD203" s="74"/>
      <c r="UKE203" s="74"/>
      <c r="UKF203" s="74"/>
      <c r="UKG203" s="74"/>
      <c r="UKH203" s="74"/>
      <c r="UKI203" s="74"/>
      <c r="UKJ203" s="74"/>
      <c r="UKK203" s="74"/>
      <c r="UKL203" s="74"/>
      <c r="UKM203" s="74"/>
      <c r="UKN203" s="74"/>
      <c r="UKO203" s="74"/>
      <c r="UKP203" s="74"/>
      <c r="UKQ203" s="74"/>
      <c r="UKR203" s="74"/>
      <c r="UKS203" s="74"/>
      <c r="UKT203" s="74"/>
      <c r="UKU203" s="74"/>
      <c r="UKV203" s="74"/>
      <c r="UKW203" s="74"/>
      <c r="UKX203" s="74"/>
      <c r="UKY203" s="74"/>
      <c r="UKZ203" s="74"/>
      <c r="ULA203" s="74"/>
      <c r="ULB203" s="74"/>
      <c r="ULC203" s="74"/>
      <c r="ULD203" s="74"/>
      <c r="ULE203" s="74"/>
      <c r="ULF203" s="74"/>
      <c r="ULG203" s="74"/>
      <c r="ULH203" s="74"/>
      <c r="ULI203" s="74"/>
      <c r="ULJ203" s="74"/>
      <c r="ULK203" s="74"/>
      <c r="ULL203" s="74"/>
      <c r="ULM203" s="74"/>
      <c r="ULN203" s="74"/>
      <c r="ULO203" s="74"/>
      <c r="ULP203" s="74"/>
      <c r="ULQ203" s="74"/>
      <c r="ULR203" s="74"/>
      <c r="ULS203" s="74"/>
      <c r="ULT203" s="74"/>
      <c r="ULU203" s="74"/>
      <c r="ULV203" s="74"/>
      <c r="ULW203" s="74"/>
      <c r="ULX203" s="74"/>
      <c r="ULY203" s="74"/>
      <c r="ULZ203" s="74"/>
      <c r="UMA203" s="74"/>
      <c r="UMB203" s="74"/>
      <c r="UMC203" s="74"/>
      <c r="UMD203" s="74"/>
      <c r="UME203" s="74"/>
      <c r="UMF203" s="74"/>
      <c r="UMG203" s="74"/>
      <c r="UMH203" s="74"/>
      <c r="UMI203" s="74"/>
      <c r="UMJ203" s="74"/>
      <c r="UMK203" s="74"/>
      <c r="UML203" s="74"/>
      <c r="UMM203" s="74"/>
      <c r="UMN203" s="74"/>
      <c r="UMO203" s="74"/>
      <c r="UMP203" s="74"/>
      <c r="UMQ203" s="74"/>
      <c r="UMR203" s="74"/>
      <c r="UMS203" s="74"/>
      <c r="UMT203" s="74"/>
      <c r="UMU203" s="74"/>
      <c r="UMV203" s="74"/>
      <c r="UMW203" s="74"/>
      <c r="UMX203" s="74"/>
      <c r="UMY203" s="74"/>
      <c r="UMZ203" s="74"/>
      <c r="UNA203" s="74"/>
      <c r="UNB203" s="74"/>
      <c r="UNC203" s="74"/>
      <c r="UND203" s="74"/>
      <c r="UNE203" s="74"/>
      <c r="UNF203" s="74"/>
      <c r="UNG203" s="74"/>
      <c r="UNH203" s="74"/>
      <c r="UNI203" s="74"/>
      <c r="UNJ203" s="74"/>
      <c r="UNK203" s="74"/>
      <c r="UNL203" s="74"/>
      <c r="UNM203" s="74"/>
      <c r="UNN203" s="74"/>
      <c r="UNO203" s="74"/>
      <c r="UNP203" s="74"/>
      <c r="UNQ203" s="74"/>
      <c r="UNR203" s="74"/>
      <c r="UNS203" s="74"/>
      <c r="UNT203" s="74"/>
      <c r="UNU203" s="74"/>
      <c r="UNV203" s="74"/>
      <c r="UNW203" s="74"/>
      <c r="UNX203" s="74"/>
      <c r="UNY203" s="74"/>
      <c r="UNZ203" s="74"/>
      <c r="UOA203" s="74"/>
      <c r="UOB203" s="74"/>
      <c r="UOC203" s="74"/>
      <c r="UOD203" s="74"/>
      <c r="UOE203" s="74"/>
      <c r="UOF203" s="74"/>
      <c r="UOG203" s="74"/>
      <c r="UOH203" s="74"/>
      <c r="UOI203" s="74"/>
      <c r="UOJ203" s="74"/>
      <c r="UOK203" s="74"/>
      <c r="UOL203" s="74"/>
      <c r="UOM203" s="74"/>
      <c r="UON203" s="74"/>
      <c r="UOO203" s="74"/>
      <c r="UOP203" s="74"/>
      <c r="UOQ203" s="74"/>
      <c r="UOR203" s="74"/>
      <c r="UOS203" s="74"/>
      <c r="UOT203" s="74"/>
      <c r="UOU203" s="74"/>
      <c r="UOV203" s="74"/>
      <c r="UOW203" s="74"/>
      <c r="UOX203" s="74"/>
      <c r="UOY203" s="74"/>
      <c r="UOZ203" s="74"/>
      <c r="UPA203" s="74"/>
      <c r="UPB203" s="74"/>
      <c r="UPC203" s="74"/>
      <c r="UPD203" s="74"/>
      <c r="UPE203" s="74"/>
      <c r="UPF203" s="74"/>
      <c r="UPG203" s="74"/>
      <c r="UPH203" s="74"/>
      <c r="UPI203" s="74"/>
      <c r="UPJ203" s="74"/>
      <c r="UPK203" s="74"/>
      <c r="UPL203" s="74"/>
      <c r="UPM203" s="74"/>
      <c r="UPN203" s="74"/>
      <c r="UPO203" s="74"/>
      <c r="UPP203" s="74"/>
      <c r="UPQ203" s="74"/>
      <c r="UPR203" s="74"/>
      <c r="UPS203" s="74"/>
      <c r="UPT203" s="74"/>
      <c r="UPU203" s="74"/>
      <c r="UPV203" s="74"/>
      <c r="UPW203" s="74"/>
      <c r="UPX203" s="74"/>
      <c r="UPY203" s="74"/>
      <c r="UPZ203" s="74"/>
      <c r="UQA203" s="74"/>
      <c r="UQB203" s="74"/>
      <c r="UQC203" s="74"/>
      <c r="UQD203" s="74"/>
      <c r="UQE203" s="74"/>
      <c r="UQF203" s="74"/>
      <c r="UQG203" s="74"/>
      <c r="UQH203" s="74"/>
      <c r="UQI203" s="74"/>
      <c r="UQJ203" s="74"/>
      <c r="UQK203" s="74"/>
      <c r="UQL203" s="74"/>
      <c r="UQM203" s="74"/>
      <c r="UQN203" s="74"/>
      <c r="UQO203" s="74"/>
      <c r="UQP203" s="74"/>
      <c r="UQQ203" s="74"/>
      <c r="UQR203" s="74"/>
      <c r="UQS203" s="74"/>
      <c r="UQT203" s="74"/>
      <c r="UQU203" s="74"/>
      <c r="UQV203" s="74"/>
      <c r="UQW203" s="74"/>
      <c r="UQX203" s="74"/>
      <c r="UQY203" s="74"/>
      <c r="UQZ203" s="74"/>
      <c r="URA203" s="74"/>
      <c r="URB203" s="74"/>
      <c r="URC203" s="74"/>
      <c r="URD203" s="74"/>
      <c r="URE203" s="74"/>
      <c r="URF203" s="74"/>
      <c r="URG203" s="74"/>
      <c r="URH203" s="74"/>
      <c r="URI203" s="74"/>
      <c r="URJ203" s="74"/>
      <c r="URK203" s="74"/>
      <c r="URL203" s="74"/>
      <c r="URM203" s="74"/>
      <c r="URN203" s="74"/>
      <c r="URO203" s="74"/>
      <c r="URP203" s="74"/>
      <c r="URQ203" s="74"/>
      <c r="URR203" s="74"/>
      <c r="URS203" s="74"/>
      <c r="URT203" s="74"/>
      <c r="URU203" s="74"/>
      <c r="URV203" s="74"/>
      <c r="URW203" s="74"/>
      <c r="URX203" s="74"/>
      <c r="URY203" s="74"/>
      <c r="URZ203" s="74"/>
      <c r="USA203" s="74"/>
      <c r="USB203" s="74"/>
      <c r="USC203" s="74"/>
      <c r="USD203" s="74"/>
      <c r="USE203" s="74"/>
      <c r="USF203" s="74"/>
      <c r="USG203" s="74"/>
      <c r="USH203" s="74"/>
      <c r="USI203" s="74"/>
      <c r="USJ203" s="74"/>
      <c r="USK203" s="74"/>
      <c r="USL203" s="74"/>
      <c r="USM203" s="74"/>
      <c r="USN203" s="74"/>
      <c r="USO203" s="74"/>
      <c r="USP203" s="74"/>
      <c r="USQ203" s="74"/>
      <c r="USR203" s="74"/>
      <c r="USS203" s="74"/>
      <c r="UST203" s="74"/>
      <c r="USU203" s="74"/>
      <c r="USV203" s="74"/>
      <c r="USW203" s="74"/>
      <c r="USX203" s="74"/>
      <c r="USY203" s="74"/>
      <c r="USZ203" s="74"/>
      <c r="UTA203" s="74"/>
      <c r="UTB203" s="74"/>
      <c r="UTC203" s="74"/>
      <c r="UTD203" s="74"/>
      <c r="UTE203" s="74"/>
      <c r="UTF203" s="74"/>
      <c r="UTG203" s="74"/>
      <c r="UTH203" s="74"/>
      <c r="UTI203" s="74"/>
      <c r="UTJ203" s="74"/>
      <c r="UTK203" s="74"/>
      <c r="UTL203" s="74"/>
      <c r="UTM203" s="74"/>
      <c r="UTN203" s="74"/>
      <c r="UTO203" s="74"/>
      <c r="UTP203" s="74"/>
      <c r="UTQ203" s="74"/>
      <c r="UTR203" s="74"/>
      <c r="UTS203" s="74"/>
      <c r="UTT203" s="74"/>
      <c r="UTU203" s="74"/>
      <c r="UTV203" s="74"/>
      <c r="UTW203" s="74"/>
      <c r="UTX203" s="74"/>
      <c r="UTY203" s="74"/>
      <c r="UTZ203" s="74"/>
      <c r="UUA203" s="74"/>
      <c r="UUB203" s="74"/>
      <c r="UUC203" s="74"/>
      <c r="UUD203" s="74"/>
      <c r="UUE203" s="74"/>
      <c r="UUF203" s="74"/>
      <c r="UUG203" s="74"/>
      <c r="UUH203" s="74"/>
      <c r="UUI203" s="74"/>
      <c r="UUJ203" s="74"/>
      <c r="UUK203" s="74"/>
      <c r="UUL203" s="74"/>
      <c r="UUM203" s="74"/>
      <c r="UUN203" s="74"/>
      <c r="UUO203" s="74"/>
      <c r="UUP203" s="74"/>
      <c r="UUQ203" s="74"/>
      <c r="UUR203" s="74"/>
      <c r="UUS203" s="74"/>
      <c r="UUT203" s="74"/>
      <c r="UUU203" s="74"/>
      <c r="UUV203" s="74"/>
      <c r="UUW203" s="74"/>
      <c r="UUX203" s="74"/>
      <c r="UUY203" s="74"/>
      <c r="UUZ203" s="74"/>
      <c r="UVA203" s="74"/>
      <c r="UVB203" s="74"/>
      <c r="UVC203" s="74"/>
      <c r="UVD203" s="74"/>
      <c r="UVE203" s="74"/>
      <c r="UVF203" s="74"/>
      <c r="UVG203" s="74"/>
      <c r="UVH203" s="74"/>
      <c r="UVI203" s="74"/>
      <c r="UVJ203" s="74"/>
      <c r="UVK203" s="74"/>
      <c r="UVL203" s="74"/>
      <c r="UVM203" s="74"/>
      <c r="UVN203" s="74"/>
      <c r="UVO203" s="74"/>
      <c r="UVP203" s="74"/>
      <c r="UVQ203" s="74"/>
      <c r="UVR203" s="74"/>
      <c r="UVS203" s="74"/>
      <c r="UVT203" s="74"/>
      <c r="UVU203" s="74"/>
      <c r="UVV203" s="74"/>
      <c r="UVW203" s="74"/>
      <c r="UVX203" s="74"/>
      <c r="UVY203" s="74"/>
      <c r="UVZ203" s="74"/>
      <c r="UWA203" s="74"/>
      <c r="UWB203" s="74"/>
      <c r="UWC203" s="74"/>
      <c r="UWD203" s="74"/>
      <c r="UWE203" s="74"/>
      <c r="UWF203" s="74"/>
      <c r="UWG203" s="74"/>
      <c r="UWH203" s="74"/>
      <c r="UWI203" s="74"/>
      <c r="UWJ203" s="74"/>
      <c r="UWK203" s="74"/>
      <c r="UWL203" s="74"/>
      <c r="UWM203" s="74"/>
      <c r="UWN203" s="74"/>
      <c r="UWO203" s="74"/>
      <c r="UWP203" s="74"/>
      <c r="UWQ203" s="74"/>
      <c r="UWR203" s="74"/>
      <c r="UWS203" s="74"/>
      <c r="UWT203" s="74"/>
      <c r="UWU203" s="74"/>
      <c r="UWV203" s="74"/>
      <c r="UWW203" s="74"/>
      <c r="UWX203" s="74"/>
      <c r="UWY203" s="74"/>
      <c r="UWZ203" s="74"/>
      <c r="UXA203" s="74"/>
      <c r="UXB203" s="74"/>
      <c r="UXC203" s="74"/>
      <c r="UXD203" s="74"/>
      <c r="UXE203" s="74"/>
      <c r="UXF203" s="74"/>
      <c r="UXG203" s="74"/>
      <c r="UXH203" s="74"/>
      <c r="UXI203" s="74"/>
      <c r="UXJ203" s="74"/>
      <c r="UXK203" s="74"/>
      <c r="UXL203" s="74"/>
      <c r="UXM203" s="74"/>
      <c r="UXN203" s="74"/>
      <c r="UXO203" s="74"/>
      <c r="UXP203" s="74"/>
      <c r="UXQ203" s="74"/>
      <c r="UXR203" s="74"/>
      <c r="UXS203" s="74"/>
      <c r="UXT203" s="74"/>
      <c r="UXU203" s="74"/>
      <c r="UXV203" s="74"/>
      <c r="UXW203" s="74"/>
      <c r="UXX203" s="74"/>
      <c r="UXY203" s="74"/>
      <c r="UXZ203" s="74"/>
      <c r="UYA203" s="74"/>
      <c r="UYB203" s="74"/>
      <c r="UYC203" s="74"/>
      <c r="UYD203" s="74"/>
      <c r="UYE203" s="74"/>
      <c r="UYF203" s="74"/>
      <c r="UYG203" s="74"/>
      <c r="UYH203" s="74"/>
      <c r="UYI203" s="74"/>
      <c r="UYJ203" s="74"/>
      <c r="UYK203" s="74"/>
      <c r="UYL203" s="74"/>
      <c r="UYM203" s="74"/>
      <c r="UYN203" s="74"/>
      <c r="UYO203" s="74"/>
      <c r="UYP203" s="74"/>
      <c r="UYQ203" s="74"/>
      <c r="UYR203" s="74"/>
      <c r="UYS203" s="74"/>
      <c r="UYT203" s="74"/>
      <c r="UYU203" s="74"/>
      <c r="UYV203" s="74"/>
      <c r="UYW203" s="74"/>
      <c r="UYX203" s="74"/>
      <c r="UYY203" s="74"/>
      <c r="UYZ203" s="74"/>
      <c r="UZA203" s="74"/>
      <c r="UZB203" s="74"/>
      <c r="UZC203" s="74"/>
      <c r="UZD203" s="74"/>
      <c r="UZE203" s="74"/>
      <c r="UZF203" s="74"/>
      <c r="UZG203" s="74"/>
      <c r="UZH203" s="74"/>
      <c r="UZI203" s="74"/>
      <c r="UZJ203" s="74"/>
      <c r="UZK203" s="74"/>
      <c r="UZL203" s="74"/>
      <c r="UZM203" s="74"/>
      <c r="UZN203" s="74"/>
      <c r="UZO203" s="74"/>
      <c r="UZP203" s="74"/>
      <c r="UZQ203" s="74"/>
      <c r="UZR203" s="74"/>
      <c r="UZS203" s="74"/>
      <c r="UZT203" s="74"/>
      <c r="UZU203" s="74"/>
      <c r="UZV203" s="74"/>
      <c r="UZW203" s="74"/>
      <c r="UZX203" s="74"/>
      <c r="UZY203" s="74"/>
      <c r="UZZ203" s="74"/>
      <c r="VAA203" s="74"/>
      <c r="VAB203" s="74"/>
      <c r="VAC203" s="74"/>
      <c r="VAD203" s="74"/>
      <c r="VAE203" s="74"/>
      <c r="VAF203" s="74"/>
      <c r="VAG203" s="74"/>
      <c r="VAH203" s="74"/>
      <c r="VAI203" s="74"/>
      <c r="VAJ203" s="74"/>
      <c r="VAK203" s="74"/>
      <c r="VAL203" s="74"/>
      <c r="VAM203" s="74"/>
      <c r="VAN203" s="74"/>
      <c r="VAO203" s="74"/>
      <c r="VAP203" s="74"/>
      <c r="VAQ203" s="74"/>
      <c r="VAR203" s="74"/>
      <c r="VAS203" s="74"/>
      <c r="VAT203" s="74"/>
      <c r="VAU203" s="74"/>
      <c r="VAV203" s="74"/>
      <c r="VAW203" s="74"/>
      <c r="VAX203" s="74"/>
      <c r="VAY203" s="74"/>
      <c r="VAZ203" s="74"/>
      <c r="VBA203" s="74"/>
      <c r="VBB203" s="74"/>
      <c r="VBC203" s="74"/>
      <c r="VBD203" s="74"/>
      <c r="VBE203" s="74"/>
      <c r="VBF203" s="74"/>
      <c r="VBG203" s="74"/>
      <c r="VBH203" s="74"/>
      <c r="VBI203" s="74"/>
      <c r="VBJ203" s="74"/>
      <c r="VBK203" s="74"/>
      <c r="VBL203" s="74"/>
      <c r="VBM203" s="74"/>
      <c r="VBN203" s="74"/>
      <c r="VBO203" s="74"/>
      <c r="VBP203" s="74"/>
      <c r="VBQ203" s="74"/>
      <c r="VBR203" s="74"/>
      <c r="VBS203" s="74"/>
      <c r="VBT203" s="74"/>
      <c r="VBU203" s="74"/>
      <c r="VBV203" s="74"/>
      <c r="VBW203" s="74"/>
      <c r="VBX203" s="74"/>
      <c r="VBY203" s="74"/>
      <c r="VBZ203" s="74"/>
      <c r="VCA203" s="74"/>
      <c r="VCB203" s="74"/>
      <c r="VCC203" s="74"/>
      <c r="VCD203" s="74"/>
      <c r="VCE203" s="74"/>
      <c r="VCF203" s="74"/>
      <c r="VCG203" s="74"/>
      <c r="VCH203" s="74"/>
      <c r="VCI203" s="74"/>
      <c r="VCJ203" s="74"/>
      <c r="VCK203" s="74"/>
      <c r="VCL203" s="74"/>
      <c r="VCM203" s="74"/>
      <c r="VCN203" s="74"/>
      <c r="VCO203" s="74"/>
      <c r="VCP203" s="74"/>
      <c r="VCQ203" s="74"/>
      <c r="VCR203" s="74"/>
      <c r="VCS203" s="74"/>
      <c r="VCT203" s="74"/>
      <c r="VCU203" s="74"/>
      <c r="VCV203" s="74"/>
      <c r="VCW203" s="74"/>
      <c r="VCX203" s="74"/>
      <c r="VCY203" s="74"/>
      <c r="VCZ203" s="74"/>
      <c r="VDA203" s="74"/>
      <c r="VDB203" s="74"/>
      <c r="VDC203" s="74"/>
      <c r="VDD203" s="74"/>
      <c r="VDE203" s="74"/>
      <c r="VDF203" s="74"/>
      <c r="VDG203" s="74"/>
      <c r="VDH203" s="74"/>
      <c r="VDI203" s="74"/>
      <c r="VDJ203" s="74"/>
      <c r="VDK203" s="74"/>
      <c r="VDL203" s="74"/>
      <c r="VDM203" s="74"/>
      <c r="VDN203" s="74"/>
      <c r="VDO203" s="74"/>
      <c r="VDP203" s="74"/>
      <c r="VDQ203" s="74"/>
      <c r="VDR203" s="74"/>
      <c r="VDS203" s="74"/>
      <c r="VDT203" s="74"/>
      <c r="VDU203" s="74"/>
      <c r="VDV203" s="74"/>
      <c r="VDW203" s="74"/>
      <c r="VDX203" s="74"/>
      <c r="VDY203" s="74"/>
      <c r="VDZ203" s="74"/>
      <c r="VEA203" s="74"/>
      <c r="VEB203" s="74"/>
      <c r="VEC203" s="74"/>
      <c r="VED203" s="74"/>
      <c r="VEE203" s="74"/>
      <c r="VEF203" s="74"/>
      <c r="VEG203" s="74"/>
      <c r="VEH203" s="74"/>
      <c r="VEI203" s="74"/>
      <c r="VEJ203" s="74"/>
      <c r="VEK203" s="74"/>
      <c r="VEL203" s="74"/>
      <c r="VEM203" s="74"/>
      <c r="VEN203" s="74"/>
      <c r="VEO203" s="74"/>
      <c r="VEP203" s="74"/>
      <c r="VEQ203" s="74"/>
      <c r="VER203" s="74"/>
      <c r="VES203" s="74"/>
      <c r="VET203" s="74"/>
      <c r="VEU203" s="74"/>
      <c r="VEV203" s="74"/>
      <c r="VEW203" s="74"/>
      <c r="VEX203" s="74"/>
      <c r="VEY203" s="74"/>
      <c r="VEZ203" s="74"/>
      <c r="VFA203" s="74"/>
      <c r="VFB203" s="74"/>
      <c r="VFC203" s="74"/>
      <c r="VFD203" s="74"/>
      <c r="VFE203" s="74"/>
      <c r="VFF203" s="74"/>
      <c r="VFG203" s="74"/>
      <c r="VFH203" s="74"/>
      <c r="VFI203" s="74"/>
      <c r="VFJ203" s="74"/>
      <c r="VFK203" s="74"/>
      <c r="VFL203" s="74"/>
      <c r="VFM203" s="74"/>
      <c r="VFN203" s="74"/>
      <c r="VFO203" s="74"/>
      <c r="VFP203" s="74"/>
      <c r="VFQ203" s="74"/>
      <c r="VFR203" s="74"/>
      <c r="VFS203" s="74"/>
      <c r="VFT203" s="74"/>
      <c r="VFU203" s="74"/>
      <c r="VFV203" s="74"/>
      <c r="VFW203" s="74"/>
      <c r="VFX203" s="74"/>
      <c r="VFY203" s="74"/>
      <c r="VFZ203" s="74"/>
      <c r="VGA203" s="74"/>
      <c r="VGB203" s="74"/>
      <c r="VGC203" s="74"/>
      <c r="VGD203" s="74"/>
      <c r="VGE203" s="74"/>
      <c r="VGF203" s="74"/>
      <c r="VGG203" s="74"/>
      <c r="VGH203" s="74"/>
      <c r="VGI203" s="74"/>
      <c r="VGJ203" s="74"/>
      <c r="VGK203" s="74"/>
      <c r="VGL203" s="74"/>
      <c r="VGM203" s="74"/>
      <c r="VGN203" s="74"/>
      <c r="VGO203" s="74"/>
      <c r="VGP203" s="74"/>
      <c r="VGQ203" s="74"/>
      <c r="VGR203" s="74"/>
      <c r="VGS203" s="74"/>
      <c r="VGT203" s="74"/>
      <c r="VGU203" s="74"/>
      <c r="VGV203" s="74"/>
      <c r="VGW203" s="74"/>
      <c r="VGX203" s="74"/>
      <c r="VGY203" s="74"/>
      <c r="VGZ203" s="74"/>
      <c r="VHA203" s="74"/>
      <c r="VHB203" s="74"/>
      <c r="VHC203" s="74"/>
      <c r="VHD203" s="74"/>
      <c r="VHE203" s="74"/>
      <c r="VHF203" s="74"/>
      <c r="VHG203" s="74"/>
      <c r="VHH203" s="74"/>
      <c r="VHI203" s="74"/>
      <c r="VHJ203" s="74"/>
      <c r="VHK203" s="74"/>
      <c r="VHL203" s="74"/>
      <c r="VHM203" s="74"/>
      <c r="VHN203" s="74"/>
      <c r="VHO203" s="74"/>
      <c r="VHP203" s="74"/>
      <c r="VHQ203" s="74"/>
      <c r="VHR203" s="74"/>
      <c r="VHS203" s="74"/>
      <c r="VHT203" s="74"/>
      <c r="VHU203" s="74"/>
      <c r="VHV203" s="74"/>
      <c r="VHW203" s="74"/>
      <c r="VHX203" s="74"/>
      <c r="VHY203" s="74"/>
      <c r="VHZ203" s="74"/>
      <c r="VIA203" s="74"/>
      <c r="VIB203" s="74"/>
      <c r="VIC203" s="74"/>
      <c r="VID203" s="74"/>
      <c r="VIE203" s="74"/>
      <c r="VIF203" s="74"/>
      <c r="VIG203" s="74"/>
      <c r="VIH203" s="74"/>
      <c r="VII203" s="74"/>
      <c r="VIJ203" s="74"/>
      <c r="VIK203" s="74"/>
      <c r="VIL203" s="74"/>
      <c r="VIM203" s="74"/>
      <c r="VIN203" s="74"/>
      <c r="VIO203" s="74"/>
      <c r="VIP203" s="74"/>
      <c r="VIQ203" s="74"/>
      <c r="VIR203" s="74"/>
      <c r="VIS203" s="74"/>
      <c r="VIT203" s="74"/>
      <c r="VIU203" s="74"/>
      <c r="VIV203" s="74"/>
      <c r="VIW203" s="74"/>
      <c r="VIX203" s="74"/>
      <c r="VIY203" s="74"/>
      <c r="VIZ203" s="74"/>
      <c r="VJA203" s="74"/>
      <c r="VJB203" s="74"/>
      <c r="VJC203" s="74"/>
      <c r="VJD203" s="74"/>
      <c r="VJE203" s="74"/>
      <c r="VJF203" s="74"/>
      <c r="VJG203" s="74"/>
      <c r="VJH203" s="74"/>
      <c r="VJI203" s="74"/>
      <c r="VJJ203" s="74"/>
      <c r="VJK203" s="74"/>
      <c r="VJL203" s="74"/>
      <c r="VJM203" s="74"/>
      <c r="VJN203" s="74"/>
      <c r="VJO203" s="74"/>
      <c r="VJP203" s="74"/>
      <c r="VJQ203" s="74"/>
      <c r="VJR203" s="74"/>
      <c r="VJS203" s="74"/>
      <c r="VJT203" s="74"/>
      <c r="VJU203" s="74"/>
      <c r="VJV203" s="74"/>
      <c r="VJW203" s="74"/>
      <c r="VJX203" s="74"/>
      <c r="VJY203" s="74"/>
      <c r="VJZ203" s="74"/>
      <c r="VKA203" s="74"/>
      <c r="VKB203" s="74"/>
      <c r="VKC203" s="74"/>
      <c r="VKD203" s="74"/>
      <c r="VKE203" s="74"/>
      <c r="VKF203" s="74"/>
      <c r="VKG203" s="74"/>
      <c r="VKH203" s="74"/>
      <c r="VKI203" s="74"/>
      <c r="VKJ203" s="74"/>
      <c r="VKK203" s="74"/>
      <c r="VKL203" s="74"/>
      <c r="VKM203" s="74"/>
      <c r="VKN203" s="74"/>
      <c r="VKO203" s="74"/>
      <c r="VKP203" s="74"/>
      <c r="VKQ203" s="74"/>
      <c r="VKR203" s="74"/>
      <c r="VKS203" s="74"/>
      <c r="VKT203" s="74"/>
      <c r="VKU203" s="74"/>
      <c r="VKV203" s="74"/>
      <c r="VKW203" s="74"/>
      <c r="VKX203" s="74"/>
      <c r="VKY203" s="74"/>
      <c r="VKZ203" s="74"/>
      <c r="VLA203" s="74"/>
      <c r="VLB203" s="74"/>
      <c r="VLC203" s="74"/>
      <c r="VLD203" s="74"/>
      <c r="VLE203" s="74"/>
      <c r="VLF203" s="74"/>
      <c r="VLG203" s="74"/>
      <c r="VLH203" s="74"/>
      <c r="VLI203" s="74"/>
      <c r="VLJ203" s="74"/>
      <c r="VLK203" s="74"/>
      <c r="VLL203" s="74"/>
      <c r="VLM203" s="74"/>
      <c r="VLN203" s="74"/>
      <c r="VLO203" s="74"/>
      <c r="VLP203" s="74"/>
      <c r="VLQ203" s="74"/>
      <c r="VLR203" s="74"/>
      <c r="VLS203" s="74"/>
      <c r="VLT203" s="74"/>
      <c r="VLU203" s="74"/>
      <c r="VLV203" s="74"/>
      <c r="VLW203" s="74"/>
      <c r="VLX203" s="74"/>
      <c r="VLY203" s="74"/>
      <c r="VLZ203" s="74"/>
      <c r="VMA203" s="74"/>
      <c r="VMB203" s="74"/>
      <c r="VMC203" s="74"/>
      <c r="VMD203" s="74"/>
      <c r="VME203" s="74"/>
      <c r="VMF203" s="74"/>
      <c r="VMG203" s="74"/>
      <c r="VMH203" s="74"/>
      <c r="VMI203" s="74"/>
      <c r="VMJ203" s="74"/>
      <c r="VMK203" s="74"/>
      <c r="VML203" s="74"/>
      <c r="VMM203" s="74"/>
      <c r="VMN203" s="74"/>
      <c r="VMO203" s="74"/>
      <c r="VMP203" s="74"/>
      <c r="VMQ203" s="74"/>
      <c r="VMR203" s="74"/>
      <c r="VMS203" s="74"/>
      <c r="VMT203" s="74"/>
      <c r="VMU203" s="74"/>
      <c r="VMV203" s="74"/>
      <c r="VMW203" s="74"/>
      <c r="VMX203" s="74"/>
      <c r="VMY203" s="74"/>
      <c r="VMZ203" s="74"/>
      <c r="VNA203" s="74"/>
      <c r="VNB203" s="74"/>
      <c r="VNC203" s="74"/>
      <c r="VND203" s="74"/>
      <c r="VNE203" s="74"/>
      <c r="VNF203" s="74"/>
      <c r="VNG203" s="74"/>
      <c r="VNH203" s="74"/>
      <c r="VNI203" s="74"/>
      <c r="VNJ203" s="74"/>
      <c r="VNK203" s="74"/>
      <c r="VNL203" s="74"/>
      <c r="VNM203" s="74"/>
      <c r="VNN203" s="74"/>
      <c r="VNO203" s="74"/>
      <c r="VNP203" s="74"/>
      <c r="VNQ203" s="74"/>
      <c r="VNR203" s="74"/>
      <c r="VNS203" s="74"/>
      <c r="VNT203" s="74"/>
      <c r="VNU203" s="74"/>
      <c r="VNV203" s="74"/>
      <c r="VNW203" s="74"/>
      <c r="VNX203" s="74"/>
      <c r="VNY203" s="74"/>
      <c r="VNZ203" s="74"/>
      <c r="VOA203" s="74"/>
      <c r="VOB203" s="74"/>
      <c r="VOC203" s="74"/>
      <c r="VOD203" s="74"/>
      <c r="VOE203" s="74"/>
      <c r="VOF203" s="74"/>
      <c r="VOG203" s="74"/>
      <c r="VOH203" s="74"/>
      <c r="VOI203" s="74"/>
      <c r="VOJ203" s="74"/>
      <c r="VOK203" s="74"/>
      <c r="VOL203" s="74"/>
      <c r="VOM203" s="74"/>
      <c r="VON203" s="74"/>
      <c r="VOO203" s="74"/>
      <c r="VOP203" s="74"/>
      <c r="VOQ203" s="74"/>
      <c r="VOR203" s="74"/>
      <c r="VOS203" s="74"/>
      <c r="VOT203" s="74"/>
      <c r="VOU203" s="74"/>
      <c r="VOV203" s="74"/>
      <c r="VOW203" s="74"/>
      <c r="VOX203" s="74"/>
      <c r="VOY203" s="74"/>
      <c r="VOZ203" s="74"/>
      <c r="VPA203" s="74"/>
      <c r="VPB203" s="74"/>
      <c r="VPC203" s="74"/>
      <c r="VPD203" s="74"/>
      <c r="VPE203" s="74"/>
      <c r="VPF203" s="74"/>
      <c r="VPG203" s="74"/>
      <c r="VPH203" s="74"/>
      <c r="VPI203" s="74"/>
      <c r="VPJ203" s="74"/>
      <c r="VPK203" s="74"/>
      <c r="VPL203" s="74"/>
      <c r="VPM203" s="74"/>
      <c r="VPN203" s="74"/>
      <c r="VPO203" s="74"/>
      <c r="VPP203" s="74"/>
      <c r="VPQ203" s="74"/>
      <c r="VPR203" s="74"/>
      <c r="VPS203" s="74"/>
      <c r="VPT203" s="74"/>
      <c r="VPU203" s="74"/>
      <c r="VPV203" s="74"/>
      <c r="VPW203" s="74"/>
      <c r="VPX203" s="74"/>
      <c r="VPY203" s="74"/>
      <c r="VPZ203" s="74"/>
      <c r="VQA203" s="74"/>
      <c r="VQB203" s="74"/>
      <c r="VQC203" s="74"/>
      <c r="VQD203" s="74"/>
      <c r="VQE203" s="74"/>
      <c r="VQF203" s="74"/>
      <c r="VQG203" s="74"/>
      <c r="VQH203" s="74"/>
      <c r="VQI203" s="74"/>
      <c r="VQJ203" s="74"/>
      <c r="VQK203" s="74"/>
      <c r="VQL203" s="74"/>
      <c r="VQM203" s="74"/>
      <c r="VQN203" s="74"/>
      <c r="VQO203" s="74"/>
      <c r="VQP203" s="74"/>
      <c r="VQQ203" s="74"/>
      <c r="VQR203" s="74"/>
      <c r="VQS203" s="74"/>
      <c r="VQT203" s="74"/>
      <c r="VQU203" s="74"/>
      <c r="VQV203" s="74"/>
      <c r="VQW203" s="74"/>
      <c r="VQX203" s="74"/>
      <c r="VQY203" s="74"/>
      <c r="VQZ203" s="74"/>
      <c r="VRA203" s="74"/>
      <c r="VRB203" s="74"/>
      <c r="VRC203" s="74"/>
      <c r="VRD203" s="74"/>
      <c r="VRE203" s="74"/>
      <c r="VRF203" s="74"/>
      <c r="VRG203" s="74"/>
      <c r="VRH203" s="74"/>
      <c r="VRI203" s="74"/>
      <c r="VRJ203" s="74"/>
      <c r="VRK203" s="74"/>
      <c r="VRL203" s="74"/>
      <c r="VRM203" s="74"/>
      <c r="VRN203" s="74"/>
      <c r="VRO203" s="74"/>
      <c r="VRP203" s="74"/>
      <c r="VRQ203" s="74"/>
      <c r="VRR203" s="74"/>
      <c r="VRS203" s="74"/>
      <c r="VRT203" s="74"/>
      <c r="VRU203" s="74"/>
      <c r="VRV203" s="74"/>
      <c r="VRW203" s="74"/>
      <c r="VRX203" s="74"/>
      <c r="VRY203" s="74"/>
      <c r="VRZ203" s="74"/>
      <c r="VSA203" s="74"/>
      <c r="VSB203" s="74"/>
      <c r="VSC203" s="74"/>
      <c r="VSD203" s="74"/>
      <c r="VSE203" s="74"/>
      <c r="VSF203" s="74"/>
      <c r="VSG203" s="74"/>
      <c r="VSH203" s="74"/>
      <c r="VSI203" s="74"/>
      <c r="VSJ203" s="74"/>
      <c r="VSK203" s="74"/>
      <c r="VSL203" s="74"/>
      <c r="VSM203" s="74"/>
      <c r="VSN203" s="74"/>
      <c r="VSO203" s="74"/>
      <c r="VSP203" s="74"/>
      <c r="VSQ203" s="74"/>
      <c r="VSR203" s="74"/>
      <c r="VSS203" s="74"/>
      <c r="VST203" s="74"/>
      <c r="VSU203" s="74"/>
      <c r="VSV203" s="74"/>
      <c r="VSW203" s="74"/>
      <c r="VSX203" s="74"/>
      <c r="VSY203" s="74"/>
      <c r="VSZ203" s="74"/>
      <c r="VTA203" s="74"/>
      <c r="VTB203" s="74"/>
      <c r="VTC203" s="74"/>
      <c r="VTD203" s="74"/>
      <c r="VTE203" s="74"/>
      <c r="VTF203" s="74"/>
      <c r="VTG203" s="74"/>
      <c r="VTH203" s="74"/>
      <c r="VTI203" s="74"/>
      <c r="VTJ203" s="74"/>
      <c r="VTK203" s="74"/>
      <c r="VTL203" s="74"/>
      <c r="VTM203" s="74"/>
      <c r="VTN203" s="74"/>
      <c r="VTO203" s="74"/>
      <c r="VTP203" s="74"/>
      <c r="VTQ203" s="74"/>
      <c r="VTR203" s="74"/>
      <c r="VTS203" s="74"/>
      <c r="VTT203" s="74"/>
      <c r="VTU203" s="74"/>
      <c r="VTV203" s="74"/>
      <c r="VTW203" s="74"/>
      <c r="VTX203" s="74"/>
      <c r="VTY203" s="74"/>
      <c r="VTZ203" s="74"/>
      <c r="VUA203" s="74"/>
      <c r="VUB203" s="74"/>
      <c r="VUC203" s="74"/>
      <c r="VUD203" s="74"/>
      <c r="VUE203" s="74"/>
      <c r="VUF203" s="74"/>
      <c r="VUG203" s="74"/>
      <c r="VUH203" s="74"/>
      <c r="VUI203" s="74"/>
      <c r="VUJ203" s="74"/>
      <c r="VUK203" s="74"/>
      <c r="VUL203" s="74"/>
      <c r="VUM203" s="74"/>
      <c r="VUN203" s="74"/>
      <c r="VUO203" s="74"/>
      <c r="VUP203" s="74"/>
      <c r="VUQ203" s="74"/>
      <c r="VUR203" s="74"/>
      <c r="VUS203" s="74"/>
      <c r="VUT203" s="74"/>
      <c r="VUU203" s="74"/>
      <c r="VUV203" s="74"/>
      <c r="VUW203" s="74"/>
      <c r="VUX203" s="74"/>
      <c r="VUY203" s="74"/>
      <c r="VUZ203" s="74"/>
      <c r="VVA203" s="74"/>
      <c r="VVB203" s="74"/>
      <c r="VVC203" s="74"/>
      <c r="VVD203" s="74"/>
      <c r="VVE203" s="74"/>
      <c r="VVF203" s="74"/>
      <c r="VVG203" s="74"/>
      <c r="VVH203" s="74"/>
      <c r="VVI203" s="74"/>
      <c r="VVJ203" s="74"/>
      <c r="VVK203" s="74"/>
      <c r="VVL203" s="74"/>
      <c r="VVM203" s="74"/>
      <c r="VVN203" s="74"/>
      <c r="VVO203" s="74"/>
      <c r="VVP203" s="74"/>
      <c r="VVQ203" s="74"/>
      <c r="VVR203" s="74"/>
      <c r="VVS203" s="74"/>
      <c r="VVT203" s="74"/>
      <c r="VVU203" s="74"/>
      <c r="VVV203" s="74"/>
      <c r="VVW203" s="74"/>
      <c r="VVX203" s="74"/>
      <c r="VVY203" s="74"/>
      <c r="VVZ203" s="74"/>
      <c r="VWA203" s="74"/>
      <c r="VWB203" s="74"/>
      <c r="VWC203" s="74"/>
      <c r="VWD203" s="74"/>
      <c r="VWE203" s="74"/>
      <c r="VWF203" s="74"/>
      <c r="VWG203" s="74"/>
      <c r="VWH203" s="74"/>
      <c r="VWI203" s="74"/>
      <c r="VWJ203" s="74"/>
      <c r="VWK203" s="74"/>
      <c r="VWL203" s="74"/>
      <c r="VWM203" s="74"/>
      <c r="VWN203" s="74"/>
      <c r="VWO203" s="74"/>
      <c r="VWP203" s="74"/>
      <c r="VWQ203" s="74"/>
      <c r="VWR203" s="74"/>
      <c r="VWS203" s="74"/>
      <c r="VWT203" s="74"/>
      <c r="VWU203" s="74"/>
      <c r="VWV203" s="74"/>
      <c r="VWW203" s="74"/>
      <c r="VWX203" s="74"/>
      <c r="VWY203" s="74"/>
      <c r="VWZ203" s="74"/>
      <c r="VXA203" s="74"/>
      <c r="VXB203" s="74"/>
      <c r="VXC203" s="74"/>
      <c r="VXD203" s="74"/>
      <c r="VXE203" s="74"/>
      <c r="VXF203" s="74"/>
      <c r="VXG203" s="74"/>
      <c r="VXH203" s="74"/>
      <c r="VXI203" s="74"/>
      <c r="VXJ203" s="74"/>
      <c r="VXK203" s="74"/>
      <c r="VXL203" s="74"/>
      <c r="VXM203" s="74"/>
      <c r="VXN203" s="74"/>
      <c r="VXO203" s="74"/>
      <c r="VXP203" s="74"/>
      <c r="VXQ203" s="74"/>
      <c r="VXR203" s="74"/>
      <c r="VXS203" s="74"/>
      <c r="VXT203" s="74"/>
      <c r="VXU203" s="74"/>
      <c r="VXV203" s="74"/>
      <c r="VXW203" s="74"/>
      <c r="VXX203" s="74"/>
      <c r="VXY203" s="74"/>
      <c r="VXZ203" s="74"/>
      <c r="VYA203" s="74"/>
      <c r="VYB203" s="74"/>
      <c r="VYC203" s="74"/>
      <c r="VYD203" s="74"/>
      <c r="VYE203" s="74"/>
      <c r="VYF203" s="74"/>
      <c r="VYG203" s="74"/>
      <c r="VYH203" s="74"/>
      <c r="VYI203" s="74"/>
      <c r="VYJ203" s="74"/>
      <c r="VYK203" s="74"/>
      <c r="VYL203" s="74"/>
      <c r="VYM203" s="74"/>
      <c r="VYN203" s="74"/>
      <c r="VYO203" s="74"/>
      <c r="VYP203" s="74"/>
      <c r="VYQ203" s="74"/>
      <c r="VYR203" s="74"/>
      <c r="VYS203" s="74"/>
      <c r="VYT203" s="74"/>
      <c r="VYU203" s="74"/>
      <c r="VYV203" s="74"/>
      <c r="VYW203" s="74"/>
      <c r="VYX203" s="74"/>
      <c r="VYY203" s="74"/>
      <c r="VYZ203" s="74"/>
      <c r="VZA203" s="74"/>
      <c r="VZB203" s="74"/>
      <c r="VZC203" s="74"/>
      <c r="VZD203" s="74"/>
      <c r="VZE203" s="74"/>
      <c r="VZF203" s="74"/>
      <c r="VZG203" s="74"/>
      <c r="VZH203" s="74"/>
      <c r="VZI203" s="74"/>
      <c r="VZJ203" s="74"/>
      <c r="VZK203" s="74"/>
      <c r="VZL203" s="74"/>
      <c r="VZM203" s="74"/>
      <c r="VZN203" s="74"/>
      <c r="VZO203" s="74"/>
      <c r="VZP203" s="74"/>
      <c r="VZQ203" s="74"/>
      <c r="VZR203" s="74"/>
      <c r="VZS203" s="74"/>
      <c r="VZT203" s="74"/>
      <c r="VZU203" s="74"/>
      <c r="VZV203" s="74"/>
      <c r="VZW203" s="74"/>
      <c r="VZX203" s="74"/>
      <c r="VZY203" s="74"/>
      <c r="VZZ203" s="74"/>
      <c r="WAA203" s="74"/>
      <c r="WAB203" s="74"/>
      <c r="WAC203" s="74"/>
      <c r="WAD203" s="74"/>
      <c r="WAE203" s="74"/>
      <c r="WAF203" s="74"/>
      <c r="WAG203" s="74"/>
      <c r="WAH203" s="74"/>
      <c r="WAI203" s="74"/>
      <c r="WAJ203" s="74"/>
      <c r="WAK203" s="74"/>
      <c r="WAL203" s="74"/>
      <c r="WAM203" s="74"/>
      <c r="WAN203" s="74"/>
      <c r="WAO203" s="74"/>
      <c r="WAP203" s="74"/>
      <c r="WAQ203" s="74"/>
      <c r="WAR203" s="74"/>
      <c r="WAS203" s="74"/>
      <c r="WAT203" s="74"/>
      <c r="WAU203" s="74"/>
      <c r="WAV203" s="74"/>
      <c r="WAW203" s="74"/>
      <c r="WAX203" s="74"/>
      <c r="WAY203" s="74"/>
      <c r="WAZ203" s="74"/>
      <c r="WBA203" s="74"/>
      <c r="WBB203" s="74"/>
      <c r="WBC203" s="74"/>
      <c r="WBD203" s="74"/>
      <c r="WBE203" s="74"/>
      <c r="WBF203" s="74"/>
      <c r="WBG203" s="74"/>
      <c r="WBH203" s="74"/>
      <c r="WBI203" s="74"/>
      <c r="WBJ203" s="74"/>
      <c r="WBK203" s="74"/>
      <c r="WBL203" s="74"/>
      <c r="WBM203" s="74"/>
      <c r="WBN203" s="74"/>
      <c r="WBO203" s="74"/>
      <c r="WBP203" s="74"/>
      <c r="WBQ203" s="74"/>
      <c r="WBR203" s="74"/>
      <c r="WBS203" s="74"/>
      <c r="WBT203" s="74"/>
      <c r="WBU203" s="74"/>
      <c r="WBV203" s="74"/>
      <c r="WBW203" s="74"/>
      <c r="WBX203" s="74"/>
      <c r="WBY203" s="74"/>
      <c r="WBZ203" s="74"/>
      <c r="WCA203" s="74"/>
      <c r="WCB203" s="74"/>
      <c r="WCC203" s="74"/>
      <c r="WCD203" s="74"/>
      <c r="WCE203" s="74"/>
      <c r="WCF203" s="74"/>
      <c r="WCG203" s="74"/>
      <c r="WCH203" s="74"/>
      <c r="WCI203" s="74"/>
      <c r="WCJ203" s="74"/>
      <c r="WCK203" s="74"/>
      <c r="WCL203" s="74"/>
      <c r="WCM203" s="74"/>
      <c r="WCN203" s="74"/>
      <c r="WCO203" s="74"/>
      <c r="WCP203" s="74"/>
      <c r="WCQ203" s="74"/>
      <c r="WCR203" s="74"/>
      <c r="WCS203" s="74"/>
      <c r="WCT203" s="74"/>
      <c r="WCU203" s="74"/>
      <c r="WCV203" s="74"/>
      <c r="WCW203" s="74"/>
      <c r="WCX203" s="74"/>
      <c r="WCY203" s="74"/>
      <c r="WCZ203" s="74"/>
      <c r="WDA203" s="74"/>
      <c r="WDB203" s="74"/>
      <c r="WDC203" s="74"/>
      <c r="WDD203" s="74"/>
      <c r="WDE203" s="74"/>
      <c r="WDF203" s="74"/>
      <c r="WDG203" s="74"/>
      <c r="WDH203" s="74"/>
      <c r="WDI203" s="74"/>
      <c r="WDJ203" s="74"/>
      <c r="WDK203" s="74"/>
      <c r="WDL203" s="74"/>
      <c r="WDM203" s="74"/>
      <c r="WDN203" s="74"/>
      <c r="WDO203" s="74"/>
      <c r="WDP203" s="74"/>
      <c r="WDQ203" s="74"/>
      <c r="WDR203" s="74"/>
      <c r="WDS203" s="74"/>
      <c r="WDT203" s="74"/>
      <c r="WDU203" s="74"/>
      <c r="WDV203" s="74"/>
      <c r="WDW203" s="74"/>
      <c r="WDX203" s="74"/>
      <c r="WDY203" s="74"/>
      <c r="WDZ203" s="74"/>
      <c r="WEA203" s="74"/>
      <c r="WEB203" s="74"/>
      <c r="WEC203" s="74"/>
      <c r="WED203" s="74"/>
      <c r="WEE203" s="74"/>
      <c r="WEF203" s="74"/>
      <c r="WEG203" s="74"/>
      <c r="WEH203" s="74"/>
      <c r="WEI203" s="74"/>
      <c r="WEJ203" s="74"/>
      <c r="WEK203" s="74"/>
      <c r="WEL203" s="74"/>
      <c r="WEM203" s="74"/>
      <c r="WEN203" s="74"/>
      <c r="WEO203" s="74"/>
      <c r="WEP203" s="74"/>
      <c r="WEQ203" s="74"/>
      <c r="WER203" s="74"/>
      <c r="WES203" s="74"/>
      <c r="WET203" s="74"/>
      <c r="WEU203" s="74"/>
      <c r="WEV203" s="74"/>
      <c r="WEW203" s="74"/>
      <c r="WEX203" s="74"/>
      <c r="WEY203" s="74"/>
      <c r="WEZ203" s="74"/>
      <c r="WFA203" s="74"/>
      <c r="WFB203" s="74"/>
      <c r="WFC203" s="74"/>
      <c r="WFD203" s="74"/>
      <c r="WFE203" s="74"/>
      <c r="WFF203" s="74"/>
      <c r="WFG203" s="74"/>
      <c r="WFH203" s="74"/>
      <c r="WFI203" s="74"/>
      <c r="WFJ203" s="74"/>
      <c r="WFK203" s="74"/>
      <c r="WFL203" s="74"/>
      <c r="WFM203" s="74"/>
      <c r="WFN203" s="74"/>
      <c r="WFO203" s="74"/>
      <c r="WFP203" s="74"/>
      <c r="WFQ203" s="74"/>
      <c r="WFR203" s="74"/>
      <c r="WFS203" s="74"/>
      <c r="WFT203" s="74"/>
      <c r="WFU203" s="74"/>
      <c r="WFV203" s="74"/>
      <c r="WFW203" s="74"/>
      <c r="WFX203" s="74"/>
      <c r="WFY203" s="74"/>
      <c r="WFZ203" s="74"/>
      <c r="WGA203" s="74"/>
      <c r="WGB203" s="74"/>
      <c r="WGC203" s="74"/>
      <c r="WGD203" s="74"/>
      <c r="WGE203" s="74"/>
      <c r="WGF203" s="74"/>
      <c r="WGG203" s="74"/>
      <c r="WGH203" s="74"/>
      <c r="WGI203" s="74"/>
      <c r="WGJ203" s="74"/>
      <c r="WGK203" s="74"/>
      <c r="WGL203" s="74"/>
      <c r="WGM203" s="74"/>
      <c r="WGN203" s="74"/>
      <c r="WGO203" s="74"/>
      <c r="WGP203" s="74"/>
      <c r="WGQ203" s="74"/>
      <c r="WGR203" s="74"/>
      <c r="WGS203" s="74"/>
      <c r="WGT203" s="74"/>
      <c r="WGU203" s="74"/>
      <c r="WGV203" s="74"/>
      <c r="WGW203" s="74"/>
      <c r="WGX203" s="74"/>
      <c r="WGY203" s="74"/>
      <c r="WGZ203" s="74"/>
      <c r="WHA203" s="74"/>
      <c r="WHB203" s="74"/>
      <c r="WHC203" s="74"/>
      <c r="WHD203" s="74"/>
      <c r="WHE203" s="74"/>
      <c r="WHF203" s="74"/>
      <c r="WHG203" s="74"/>
      <c r="WHH203" s="74"/>
      <c r="WHI203" s="74"/>
      <c r="WHJ203" s="74"/>
      <c r="WHK203" s="74"/>
      <c r="WHL203" s="74"/>
      <c r="WHM203" s="74"/>
      <c r="WHN203" s="74"/>
      <c r="WHO203" s="74"/>
      <c r="WHP203" s="74"/>
      <c r="WHQ203" s="74"/>
      <c r="WHR203" s="74"/>
      <c r="WHS203" s="74"/>
      <c r="WHT203" s="74"/>
      <c r="WHU203" s="74"/>
      <c r="WHV203" s="74"/>
      <c r="WHW203" s="74"/>
      <c r="WHX203" s="74"/>
      <c r="WHY203" s="74"/>
      <c r="WHZ203" s="74"/>
      <c r="WIA203" s="74"/>
      <c r="WIB203" s="74"/>
      <c r="WIC203" s="74"/>
      <c r="WID203" s="74"/>
      <c r="WIE203" s="74"/>
      <c r="WIF203" s="74"/>
      <c r="WIG203" s="74"/>
      <c r="WIH203" s="74"/>
      <c r="WII203" s="74"/>
      <c r="WIJ203" s="74"/>
      <c r="WIK203" s="74"/>
      <c r="WIL203" s="74"/>
      <c r="WIM203" s="74"/>
      <c r="WIN203" s="74"/>
      <c r="WIO203" s="74"/>
      <c r="WIP203" s="74"/>
      <c r="WIQ203" s="74"/>
      <c r="WIR203" s="74"/>
      <c r="WIS203" s="74"/>
      <c r="WIT203" s="74"/>
      <c r="WIU203" s="74"/>
      <c r="WIV203" s="74"/>
      <c r="WIW203" s="74"/>
      <c r="WIX203" s="74"/>
      <c r="WIY203" s="74"/>
      <c r="WIZ203" s="74"/>
      <c r="WJA203" s="74"/>
      <c r="WJB203" s="74"/>
      <c r="WJC203" s="74"/>
      <c r="WJD203" s="74"/>
      <c r="WJE203" s="74"/>
      <c r="WJF203" s="74"/>
      <c r="WJG203" s="74"/>
      <c r="WJH203" s="74"/>
      <c r="WJI203" s="74"/>
      <c r="WJJ203" s="74"/>
      <c r="WJK203" s="74"/>
      <c r="WJL203" s="74"/>
      <c r="WJM203" s="74"/>
      <c r="WJN203" s="74"/>
      <c r="WJO203" s="74"/>
      <c r="WJP203" s="74"/>
      <c r="WJQ203" s="74"/>
      <c r="WJR203" s="74"/>
      <c r="WJS203" s="74"/>
      <c r="WJT203" s="74"/>
      <c r="WJU203" s="74"/>
      <c r="WJV203" s="74"/>
      <c r="WJW203" s="74"/>
      <c r="WJX203" s="74"/>
      <c r="WJY203" s="74"/>
      <c r="WJZ203" s="74"/>
      <c r="WKA203" s="74"/>
      <c r="WKB203" s="74"/>
      <c r="WKC203" s="74"/>
      <c r="WKD203" s="74"/>
      <c r="WKE203" s="74"/>
      <c r="WKF203" s="74"/>
      <c r="WKG203" s="74"/>
      <c r="WKH203" s="74"/>
      <c r="WKI203" s="74"/>
      <c r="WKJ203" s="74"/>
      <c r="WKK203" s="74"/>
      <c r="WKL203" s="74"/>
      <c r="WKM203" s="74"/>
      <c r="WKN203" s="74"/>
      <c r="WKO203" s="74"/>
      <c r="WKP203" s="74"/>
      <c r="WKQ203" s="74"/>
      <c r="WKR203" s="74"/>
      <c r="WKS203" s="74"/>
      <c r="WKT203" s="74"/>
      <c r="WKU203" s="74"/>
      <c r="WKV203" s="74"/>
      <c r="WKW203" s="74"/>
      <c r="WKX203" s="74"/>
      <c r="WKY203" s="74"/>
      <c r="WKZ203" s="74"/>
      <c r="WLA203" s="74"/>
      <c r="WLB203" s="74"/>
      <c r="WLC203" s="74"/>
      <c r="WLD203" s="74"/>
      <c r="WLE203" s="74"/>
      <c r="WLF203" s="74"/>
      <c r="WLG203" s="74"/>
      <c r="WLH203" s="74"/>
      <c r="WLI203" s="74"/>
      <c r="WLJ203" s="74"/>
      <c r="WLK203" s="74"/>
      <c r="WLL203" s="74"/>
      <c r="WLM203" s="74"/>
      <c r="WLN203" s="74"/>
      <c r="WLO203" s="74"/>
      <c r="WLP203" s="74"/>
      <c r="WLQ203" s="74"/>
      <c r="WLR203" s="74"/>
      <c r="WLS203" s="74"/>
      <c r="WLT203" s="74"/>
      <c r="WLU203" s="74"/>
      <c r="WLV203" s="74"/>
      <c r="WLW203" s="74"/>
      <c r="WLX203" s="74"/>
      <c r="WLY203" s="74"/>
      <c r="WLZ203" s="74"/>
      <c r="WMA203" s="74"/>
      <c r="WMB203" s="74"/>
      <c r="WMC203" s="74"/>
      <c r="WMD203" s="74"/>
      <c r="WME203" s="74"/>
      <c r="WMF203" s="74"/>
      <c r="WMG203" s="74"/>
      <c r="WMH203" s="74"/>
      <c r="WMI203" s="74"/>
      <c r="WMJ203" s="74"/>
      <c r="WMK203" s="74"/>
      <c r="WML203" s="74"/>
      <c r="WMM203" s="74"/>
      <c r="WMN203" s="74"/>
      <c r="WMO203" s="74"/>
      <c r="WMP203" s="74"/>
      <c r="WMQ203" s="74"/>
      <c r="WMR203" s="74"/>
      <c r="WMS203" s="74"/>
      <c r="WMT203" s="74"/>
      <c r="WMU203" s="74"/>
      <c r="WMV203" s="74"/>
      <c r="WMW203" s="74"/>
      <c r="WMX203" s="74"/>
      <c r="WMY203" s="74"/>
      <c r="WMZ203" s="74"/>
      <c r="WNA203" s="74"/>
      <c r="WNB203" s="74"/>
      <c r="WNC203" s="74"/>
      <c r="WND203" s="74"/>
      <c r="WNE203" s="74"/>
      <c r="WNF203" s="74"/>
      <c r="WNG203" s="74"/>
      <c r="WNH203" s="74"/>
      <c r="WNI203" s="74"/>
      <c r="WNJ203" s="74"/>
      <c r="WNK203" s="74"/>
      <c r="WNL203" s="74"/>
      <c r="WNM203" s="74"/>
      <c r="WNN203" s="74"/>
      <c r="WNO203" s="74"/>
      <c r="WNP203" s="74"/>
      <c r="WNQ203" s="74"/>
      <c r="WNR203" s="74"/>
      <c r="WNS203" s="74"/>
      <c r="WNT203" s="74"/>
      <c r="WNU203" s="74"/>
      <c r="WNV203" s="74"/>
      <c r="WNW203" s="74"/>
      <c r="WNX203" s="74"/>
      <c r="WNY203" s="74"/>
      <c r="WNZ203" s="74"/>
      <c r="WOA203" s="74"/>
      <c r="WOB203" s="74"/>
      <c r="WOC203" s="74"/>
      <c r="WOD203" s="74"/>
      <c r="WOE203" s="74"/>
      <c r="WOF203" s="74"/>
      <c r="WOG203" s="74"/>
      <c r="WOH203" s="74"/>
      <c r="WOI203" s="74"/>
      <c r="WOJ203" s="74"/>
      <c r="WOK203" s="74"/>
      <c r="WOL203" s="74"/>
      <c r="WOM203" s="74"/>
      <c r="WON203" s="74"/>
      <c r="WOO203" s="74"/>
      <c r="WOP203" s="74"/>
      <c r="WOQ203" s="74"/>
      <c r="WOR203" s="74"/>
      <c r="WOS203" s="74"/>
      <c r="WOT203" s="74"/>
      <c r="WOU203" s="74"/>
      <c r="WOV203" s="74"/>
      <c r="WOW203" s="74"/>
      <c r="WOX203" s="74"/>
      <c r="WOY203" s="74"/>
      <c r="WOZ203" s="74"/>
      <c r="WPA203" s="74"/>
      <c r="WPB203" s="74"/>
      <c r="WPC203" s="74"/>
      <c r="WPD203" s="74"/>
      <c r="WPE203" s="74"/>
      <c r="WPF203" s="74"/>
      <c r="WPG203" s="74"/>
      <c r="WPH203" s="74"/>
      <c r="WPI203" s="74"/>
      <c r="WPJ203" s="74"/>
      <c r="WPK203" s="74"/>
      <c r="WPL203" s="74"/>
      <c r="WPM203" s="74"/>
      <c r="WPN203" s="74"/>
      <c r="WPO203" s="74"/>
      <c r="WPP203" s="74"/>
      <c r="WPQ203" s="74"/>
      <c r="WPR203" s="74"/>
      <c r="WPS203" s="74"/>
      <c r="WPT203" s="74"/>
      <c r="WPU203" s="74"/>
      <c r="WPV203" s="74"/>
      <c r="WPW203" s="74"/>
      <c r="WPX203" s="74"/>
      <c r="WPY203" s="74"/>
      <c r="WPZ203" s="74"/>
      <c r="WQA203" s="74"/>
      <c r="WQB203" s="74"/>
      <c r="WQC203" s="74"/>
      <c r="WQD203" s="74"/>
      <c r="WQE203" s="74"/>
      <c r="WQF203" s="74"/>
      <c r="WQG203" s="74"/>
      <c r="WQH203" s="74"/>
      <c r="WQI203" s="74"/>
      <c r="WQJ203" s="74"/>
      <c r="WQK203" s="74"/>
      <c r="WQL203" s="74"/>
      <c r="WQM203" s="74"/>
      <c r="WQN203" s="74"/>
      <c r="WQO203" s="74"/>
      <c r="WQP203" s="74"/>
      <c r="WQQ203" s="74"/>
      <c r="WQR203" s="74"/>
      <c r="WQS203" s="74"/>
      <c r="WQT203" s="74"/>
      <c r="WQU203" s="74"/>
      <c r="WQV203" s="74"/>
      <c r="WQW203" s="74"/>
      <c r="WQX203" s="74"/>
      <c r="WQY203" s="74"/>
      <c r="WQZ203" s="74"/>
      <c r="WRA203" s="74"/>
      <c r="WRB203" s="74"/>
      <c r="WRC203" s="74"/>
      <c r="WRD203" s="74"/>
      <c r="WRE203" s="74"/>
      <c r="WRF203" s="74"/>
      <c r="WRG203" s="74"/>
      <c r="WRH203" s="74"/>
      <c r="WRI203" s="74"/>
      <c r="WRJ203" s="74"/>
      <c r="WRK203" s="74"/>
      <c r="WRL203" s="74"/>
      <c r="WRM203" s="74"/>
      <c r="WRN203" s="74"/>
      <c r="WRO203" s="74"/>
      <c r="WRP203" s="74"/>
      <c r="WRQ203" s="74"/>
      <c r="WRR203" s="74"/>
      <c r="WRS203" s="74"/>
      <c r="WRT203" s="74"/>
      <c r="WRU203" s="74"/>
      <c r="WRV203" s="74"/>
      <c r="WRW203" s="74"/>
      <c r="WRX203" s="74"/>
      <c r="WRY203" s="74"/>
      <c r="WRZ203" s="74"/>
      <c r="WSA203" s="74"/>
      <c r="WSB203" s="74"/>
      <c r="WSC203" s="74"/>
      <c r="WSD203" s="74"/>
      <c r="WSE203" s="74"/>
      <c r="WSF203" s="74"/>
      <c r="WSG203" s="74"/>
      <c r="WSH203" s="74"/>
      <c r="WSI203" s="74"/>
      <c r="WSJ203" s="74"/>
      <c r="WSK203" s="74"/>
      <c r="WSL203" s="74"/>
      <c r="WSM203" s="74"/>
      <c r="WSN203" s="74"/>
      <c r="WSO203" s="74"/>
      <c r="WSP203" s="74"/>
      <c r="WSQ203" s="74"/>
      <c r="WSR203" s="74"/>
      <c r="WSS203" s="74"/>
      <c r="WST203" s="74"/>
      <c r="WSU203" s="74"/>
      <c r="WSV203" s="74"/>
      <c r="WSW203" s="74"/>
      <c r="WSX203" s="74"/>
      <c r="WSY203" s="74"/>
      <c r="WSZ203" s="74"/>
      <c r="WTA203" s="74"/>
      <c r="WTB203" s="74"/>
      <c r="WTC203" s="74"/>
      <c r="WTD203" s="74"/>
      <c r="WTE203" s="74"/>
      <c r="WTF203" s="74"/>
      <c r="WTG203" s="74"/>
      <c r="WTH203" s="74"/>
      <c r="WTI203" s="74"/>
      <c r="WTJ203" s="74"/>
      <c r="WTK203" s="74"/>
      <c r="WTL203" s="74"/>
      <c r="WTM203" s="74"/>
      <c r="WTN203" s="74"/>
      <c r="WTO203" s="74"/>
      <c r="WTP203" s="74"/>
      <c r="WTQ203" s="74"/>
      <c r="WTR203" s="74"/>
      <c r="WTS203" s="74"/>
      <c r="WTT203" s="74"/>
      <c r="WTU203" s="74"/>
      <c r="WTV203" s="74"/>
      <c r="WTW203" s="74"/>
      <c r="WTX203" s="74"/>
      <c r="WTY203" s="74"/>
      <c r="WTZ203" s="74"/>
      <c r="WUA203" s="74"/>
      <c r="WUB203" s="74"/>
      <c r="WUC203" s="74"/>
      <c r="WUD203" s="74"/>
      <c r="WUE203" s="74"/>
      <c r="WUF203" s="74"/>
      <c r="WUG203" s="74"/>
      <c r="WUH203" s="74"/>
      <c r="WUI203" s="74"/>
      <c r="WUJ203" s="74"/>
      <c r="WUK203" s="74"/>
      <c r="WUL203" s="74"/>
      <c r="WUM203" s="74"/>
      <c r="WUN203" s="74"/>
      <c r="WUO203" s="74"/>
      <c r="WUP203" s="74"/>
      <c r="WUQ203" s="74"/>
      <c r="WUR203" s="74"/>
      <c r="WUS203" s="74"/>
      <c r="WUT203" s="74"/>
      <c r="WUU203" s="74"/>
      <c r="WUV203" s="74"/>
      <c r="WUW203" s="74"/>
      <c r="WUX203" s="74"/>
      <c r="WUY203" s="74"/>
      <c r="WUZ203" s="74"/>
      <c r="WVA203" s="74"/>
      <c r="WVB203" s="74"/>
      <c r="WVC203" s="74"/>
      <c r="WVD203" s="74"/>
      <c r="WVE203" s="74"/>
      <c r="WVF203" s="74"/>
      <c r="WVG203" s="74"/>
      <c r="WVH203" s="74"/>
      <c r="WVI203" s="74"/>
      <c r="WVJ203" s="74"/>
      <c r="WVK203" s="74"/>
      <c r="WVL203" s="74"/>
      <c r="WVM203" s="74"/>
      <c r="WVN203" s="74"/>
      <c r="WVO203" s="74"/>
      <c r="WVP203" s="74"/>
      <c r="WVQ203" s="74"/>
      <c r="WVR203" s="74"/>
      <c r="WVS203" s="74"/>
      <c r="WVT203" s="74"/>
      <c r="WVU203" s="74"/>
      <c r="WVV203" s="74"/>
      <c r="WVW203" s="74"/>
      <c r="WVX203" s="74"/>
      <c r="WVY203" s="74"/>
      <c r="WVZ203" s="74"/>
      <c r="WWA203" s="74"/>
      <c r="WWB203" s="74"/>
      <c r="WWC203" s="74"/>
      <c r="WWD203" s="74"/>
      <c r="WWE203" s="74"/>
      <c r="WWF203" s="74"/>
      <c r="WWG203" s="74"/>
      <c r="WWH203" s="74"/>
      <c r="WWI203" s="74"/>
      <c r="WWJ203" s="74"/>
      <c r="WWK203" s="74"/>
      <c r="WWL203" s="74"/>
      <c r="WWM203" s="74"/>
      <c r="WWN203" s="74"/>
      <c r="WWO203" s="74"/>
      <c r="WWP203" s="74"/>
      <c r="WWQ203" s="74"/>
      <c r="WWR203" s="74"/>
      <c r="WWS203" s="74"/>
      <c r="WWT203" s="74"/>
      <c r="WWU203" s="74"/>
      <c r="WWV203" s="74"/>
      <c r="WWW203" s="74"/>
      <c r="WWX203" s="74"/>
      <c r="WWY203" s="74"/>
      <c r="WWZ203" s="74"/>
      <c r="WXA203" s="74"/>
      <c r="WXB203" s="74"/>
      <c r="WXC203" s="74"/>
      <c r="WXD203" s="74"/>
      <c r="WXE203" s="74"/>
      <c r="WXF203" s="74"/>
      <c r="WXG203" s="74"/>
      <c r="WXH203" s="74"/>
      <c r="WXI203" s="74"/>
      <c r="WXJ203" s="74"/>
      <c r="WXK203" s="74"/>
      <c r="WXL203" s="74"/>
      <c r="WXM203" s="74"/>
      <c r="WXN203" s="74"/>
      <c r="WXO203" s="74"/>
      <c r="WXP203" s="74"/>
      <c r="WXQ203" s="74"/>
      <c r="WXR203" s="74"/>
      <c r="WXS203" s="74"/>
      <c r="WXT203" s="74"/>
      <c r="WXU203" s="74"/>
      <c r="WXV203" s="74"/>
      <c r="WXW203" s="74"/>
      <c r="WXX203" s="74"/>
      <c r="WXY203" s="74"/>
      <c r="WXZ203" s="74"/>
      <c r="WYA203" s="74"/>
      <c r="WYB203" s="74"/>
      <c r="WYC203" s="74"/>
      <c r="WYD203" s="74"/>
      <c r="WYE203" s="74"/>
      <c r="WYF203" s="74"/>
      <c r="WYG203" s="74"/>
      <c r="WYH203" s="74"/>
      <c r="WYI203" s="74"/>
      <c r="WYJ203" s="74"/>
      <c r="WYK203" s="74"/>
      <c r="WYL203" s="74"/>
      <c r="WYM203" s="74"/>
      <c r="WYN203" s="74"/>
      <c r="WYO203" s="74"/>
      <c r="WYP203" s="74"/>
      <c r="WYQ203" s="74"/>
      <c r="WYR203" s="74"/>
      <c r="WYS203" s="74"/>
      <c r="WYT203" s="74"/>
      <c r="WYU203" s="74"/>
      <c r="WYV203" s="74"/>
      <c r="WYW203" s="74"/>
      <c r="WYX203" s="74"/>
      <c r="WYY203" s="74"/>
      <c r="WYZ203" s="74"/>
      <c r="WZA203" s="74"/>
      <c r="WZB203" s="74"/>
      <c r="WZC203" s="74"/>
      <c r="WZD203" s="74"/>
      <c r="WZE203" s="74"/>
      <c r="WZF203" s="74"/>
      <c r="WZG203" s="74"/>
      <c r="WZH203" s="74"/>
      <c r="WZI203" s="74"/>
      <c r="WZJ203" s="74"/>
      <c r="WZK203" s="74"/>
      <c r="WZL203" s="74"/>
      <c r="WZM203" s="74"/>
      <c r="WZN203" s="74"/>
      <c r="WZO203" s="74"/>
      <c r="WZP203" s="74"/>
      <c r="WZQ203" s="74"/>
      <c r="WZR203" s="74"/>
      <c r="WZS203" s="74"/>
      <c r="WZT203" s="74"/>
      <c r="WZU203" s="74"/>
      <c r="WZV203" s="74"/>
      <c r="WZW203" s="74"/>
      <c r="WZX203" s="74"/>
      <c r="WZY203" s="74"/>
      <c r="WZZ203" s="74"/>
      <c r="XAA203" s="74"/>
      <c r="XAB203" s="74"/>
      <c r="XAC203" s="74"/>
      <c r="XAD203" s="74"/>
      <c r="XAE203" s="74"/>
      <c r="XAF203" s="74"/>
      <c r="XAG203" s="74"/>
      <c r="XAH203" s="74"/>
      <c r="XAI203" s="74"/>
      <c r="XAJ203" s="74"/>
      <c r="XAK203" s="74"/>
      <c r="XAL203" s="74"/>
      <c r="XAM203" s="74"/>
      <c r="XAN203" s="74"/>
      <c r="XAO203" s="74"/>
      <c r="XAP203" s="74"/>
      <c r="XAQ203" s="74"/>
      <c r="XAR203" s="74"/>
      <c r="XAS203" s="74"/>
      <c r="XAT203" s="74"/>
      <c r="XAU203" s="74"/>
      <c r="XAV203" s="74"/>
      <c r="XAW203" s="74"/>
      <c r="XAX203" s="74"/>
      <c r="XAY203" s="74"/>
      <c r="XAZ203" s="74"/>
      <c r="XBA203" s="74"/>
      <c r="XBB203" s="74"/>
      <c r="XBC203" s="74"/>
      <c r="XBD203" s="74"/>
      <c r="XBE203" s="74"/>
      <c r="XBF203" s="74"/>
      <c r="XBG203" s="74"/>
      <c r="XBH203" s="74"/>
      <c r="XBI203" s="74"/>
      <c r="XBJ203" s="74"/>
      <c r="XBK203" s="74"/>
      <c r="XBL203" s="74"/>
      <c r="XBM203" s="74"/>
      <c r="XBN203" s="74"/>
      <c r="XBO203" s="74"/>
      <c r="XBP203" s="74"/>
      <c r="XBQ203" s="74"/>
      <c r="XBR203" s="74"/>
      <c r="XBS203" s="74"/>
      <c r="XBT203" s="74"/>
      <c r="XBU203" s="74"/>
      <c r="XBV203" s="74"/>
      <c r="XBW203" s="74"/>
      <c r="XBX203" s="74"/>
      <c r="XBY203" s="74"/>
      <c r="XBZ203" s="74"/>
      <c r="XCA203" s="74"/>
      <c r="XCB203" s="74"/>
      <c r="XCC203" s="74"/>
      <c r="XCD203" s="74"/>
      <c r="XCE203" s="74"/>
      <c r="XCF203" s="74"/>
      <c r="XCG203" s="74"/>
      <c r="XCH203" s="74"/>
      <c r="XCI203" s="74"/>
      <c r="XCJ203" s="74"/>
      <c r="XCK203" s="74"/>
      <c r="XCL203" s="74"/>
      <c r="XCM203" s="74"/>
      <c r="XCN203" s="74"/>
      <c r="XCO203" s="74"/>
      <c r="XCP203" s="74"/>
      <c r="XCQ203" s="74"/>
      <c r="XCR203" s="74"/>
      <c r="XCS203" s="74"/>
      <c r="XCT203" s="74"/>
      <c r="XCU203" s="74"/>
      <c r="XCV203" s="74"/>
      <c r="XCW203" s="74"/>
      <c r="XCX203" s="74"/>
      <c r="XCY203" s="74"/>
      <c r="XCZ203" s="74"/>
      <c r="XDA203" s="74"/>
      <c r="XDB203" s="74"/>
      <c r="XDC203" s="74"/>
      <c r="XDD203" s="74"/>
      <c r="XDE203" s="74"/>
      <c r="XDF203" s="74"/>
      <c r="XDG203" s="74"/>
      <c r="XDH203" s="74"/>
      <c r="XDI203" s="74"/>
      <c r="XDJ203" s="74"/>
      <c r="XDK203" s="74"/>
      <c r="XDL203" s="74"/>
      <c r="XDM203" s="74"/>
      <c r="XDN203" s="74"/>
      <c r="XDO203" s="74"/>
      <c r="XDP203" s="74"/>
      <c r="XDQ203" s="74"/>
      <c r="XDR203" s="74"/>
      <c r="XDS203" s="74"/>
      <c r="XDT203" s="74"/>
      <c r="XDU203" s="74"/>
      <c r="XDV203" s="74"/>
      <c r="XDW203" s="74"/>
      <c r="XDX203" s="74"/>
      <c r="XDY203" s="74"/>
      <c r="XDZ203" s="74"/>
      <c r="XEA203" s="74"/>
      <c r="XEB203" s="74"/>
      <c r="XEC203" s="74"/>
      <c r="XED203" s="74"/>
      <c r="XEE203" s="74"/>
      <c r="XEF203" s="74"/>
      <c r="XEG203" s="74"/>
      <c r="XEH203" s="74"/>
      <c r="XEI203" s="74"/>
      <c r="XEJ203" s="74"/>
      <c r="XEK203" s="74"/>
      <c r="XEL203" s="74"/>
      <c r="XEM203" s="74"/>
      <c r="XEN203" s="74"/>
      <c r="XEO203" s="74"/>
      <c r="XEP203" s="74"/>
      <c r="XEQ203" s="74"/>
      <c r="XER203" s="74"/>
      <c r="XES203" s="74"/>
      <c r="XET203" s="74"/>
      <c r="XEU203" s="74"/>
      <c r="XEV203" s="74"/>
      <c r="XEW203" s="74"/>
      <c r="XEX203" s="74"/>
      <c r="XEY203" s="74"/>
      <c r="XEZ203" s="74"/>
      <c r="XFA203" s="74"/>
      <c r="XFB203" s="74"/>
      <c r="XFC203" s="74"/>
      <c r="XFD203" s="74"/>
    </row>
    <row r="204" spans="1:16384" x14ac:dyDescent="0.2">
      <c r="A204" s="80" t="s">
        <v>370</v>
      </c>
      <c r="B204" s="75" t="s">
        <v>358</v>
      </c>
      <c r="C204" s="115" t="s">
        <v>359</v>
      </c>
      <c r="D204" s="128">
        <v>3</v>
      </c>
      <c r="E204" s="128">
        <v>0</v>
      </c>
      <c r="F204" s="128">
        <v>0</v>
      </c>
      <c r="G204" s="128">
        <v>9</v>
      </c>
      <c r="H204" s="118"/>
      <c r="I204" s="118"/>
      <c r="J204" s="118"/>
      <c r="K204" s="118"/>
      <c r="L204" s="118"/>
      <c r="M204" s="118"/>
      <c r="N204" s="118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CB204" s="74"/>
      <c r="CC204" s="74"/>
      <c r="CD204" s="74"/>
      <c r="CE204" s="74"/>
      <c r="CF204" s="74"/>
      <c r="CG204" s="74"/>
      <c r="CH204" s="74"/>
      <c r="CI204" s="74"/>
      <c r="CJ204" s="74"/>
      <c r="CK204" s="74"/>
      <c r="CL204" s="74"/>
      <c r="CM204" s="74"/>
      <c r="CN204" s="74"/>
      <c r="CO204" s="74"/>
      <c r="CP204" s="74"/>
      <c r="CQ204" s="74"/>
      <c r="CR204" s="74"/>
      <c r="CS204" s="74"/>
      <c r="CT204" s="74"/>
      <c r="CU204" s="74"/>
      <c r="CV204" s="74"/>
      <c r="CW204" s="74"/>
      <c r="CX204" s="74"/>
      <c r="CY204" s="74"/>
      <c r="CZ204" s="74"/>
      <c r="DA204" s="74"/>
      <c r="DB204" s="74"/>
      <c r="DC204" s="74"/>
      <c r="DD204" s="74"/>
      <c r="DE204" s="74"/>
      <c r="DF204" s="74"/>
      <c r="DG204" s="74"/>
      <c r="DH204" s="74"/>
      <c r="DI204" s="74"/>
      <c r="DJ204" s="74"/>
      <c r="DK204" s="74"/>
      <c r="DL204" s="74"/>
      <c r="DM204" s="74"/>
      <c r="DN204" s="74"/>
      <c r="DO204" s="74"/>
      <c r="DP204" s="74"/>
      <c r="DQ204" s="74"/>
      <c r="DR204" s="74"/>
      <c r="DS204" s="74"/>
      <c r="DT204" s="74"/>
      <c r="DU204" s="74"/>
      <c r="DV204" s="74"/>
      <c r="DW204" s="74"/>
      <c r="DX204" s="74"/>
      <c r="DY204" s="74"/>
      <c r="DZ204" s="74"/>
      <c r="EA204" s="74"/>
      <c r="EB204" s="74"/>
      <c r="EC204" s="74"/>
      <c r="ED204" s="74"/>
      <c r="EE204" s="74"/>
      <c r="EF204" s="74"/>
      <c r="EG204" s="74"/>
      <c r="EH204" s="74"/>
      <c r="EI204" s="74"/>
      <c r="EJ204" s="74"/>
      <c r="EK204" s="74"/>
      <c r="EL204" s="74"/>
      <c r="EM204" s="74"/>
      <c r="EN204" s="74"/>
      <c r="EO204" s="74"/>
      <c r="EP204" s="74"/>
      <c r="EQ204" s="74"/>
      <c r="ER204" s="74"/>
      <c r="ES204" s="74"/>
      <c r="ET204" s="74"/>
      <c r="EU204" s="74"/>
      <c r="EV204" s="74"/>
      <c r="EW204" s="74"/>
      <c r="EX204" s="74"/>
      <c r="EY204" s="74"/>
      <c r="EZ204" s="74"/>
      <c r="FA204" s="74"/>
      <c r="FB204" s="74"/>
      <c r="FC204" s="74"/>
      <c r="FD204" s="74"/>
      <c r="FE204" s="74"/>
      <c r="FF204" s="74"/>
      <c r="FG204" s="74"/>
      <c r="FH204" s="74"/>
      <c r="FI204" s="74"/>
      <c r="FJ204" s="74"/>
      <c r="FK204" s="74"/>
      <c r="FL204" s="74"/>
      <c r="FM204" s="74"/>
      <c r="FN204" s="74"/>
      <c r="FO204" s="74"/>
      <c r="FP204" s="74"/>
      <c r="FQ204" s="74"/>
      <c r="FR204" s="74"/>
      <c r="FS204" s="74"/>
      <c r="FT204" s="74"/>
      <c r="FU204" s="74"/>
      <c r="FV204" s="74"/>
      <c r="FW204" s="74"/>
      <c r="FX204" s="74"/>
      <c r="FY204" s="74"/>
      <c r="FZ204" s="74"/>
      <c r="GA204" s="74"/>
      <c r="GB204" s="74"/>
      <c r="GC204" s="74"/>
      <c r="GD204" s="74"/>
      <c r="GE204" s="74"/>
      <c r="GF204" s="74"/>
      <c r="GG204" s="74"/>
      <c r="GH204" s="74"/>
      <c r="GI204" s="74"/>
      <c r="GJ204" s="74"/>
      <c r="GK204" s="74"/>
      <c r="GL204" s="74"/>
      <c r="GM204" s="74"/>
      <c r="GN204" s="74"/>
      <c r="GO204" s="74"/>
      <c r="GP204" s="74"/>
      <c r="GQ204" s="74"/>
      <c r="GR204" s="74"/>
      <c r="GS204" s="74"/>
      <c r="GT204" s="74"/>
      <c r="GU204" s="74"/>
      <c r="GV204" s="74"/>
      <c r="GW204" s="74"/>
      <c r="GX204" s="74"/>
      <c r="GY204" s="74"/>
      <c r="GZ204" s="74"/>
      <c r="HA204" s="74"/>
      <c r="HB204" s="74"/>
      <c r="HC204" s="74"/>
      <c r="HD204" s="74"/>
      <c r="HE204" s="74"/>
      <c r="HF204" s="74"/>
      <c r="HG204" s="74"/>
      <c r="HH204" s="74"/>
      <c r="HI204" s="74"/>
      <c r="HJ204" s="74"/>
      <c r="HK204" s="74"/>
      <c r="HL204" s="74"/>
      <c r="HM204" s="74"/>
      <c r="HN204" s="74"/>
      <c r="HO204" s="74"/>
      <c r="HP204" s="74"/>
      <c r="HQ204" s="74"/>
      <c r="HR204" s="74"/>
      <c r="HS204" s="74"/>
      <c r="HT204" s="74"/>
      <c r="HU204" s="74"/>
      <c r="HV204" s="74"/>
      <c r="HW204" s="74"/>
      <c r="HX204" s="74"/>
      <c r="HY204" s="74"/>
      <c r="HZ204" s="74"/>
      <c r="IA204" s="74"/>
      <c r="IB204" s="74"/>
      <c r="IC204" s="74"/>
      <c r="ID204" s="74"/>
      <c r="IE204" s="74"/>
      <c r="IF204" s="74"/>
      <c r="IG204" s="74"/>
      <c r="IH204" s="74"/>
      <c r="II204" s="74"/>
      <c r="IJ204" s="74"/>
      <c r="IK204" s="74"/>
      <c r="IL204" s="74"/>
      <c r="IM204" s="74"/>
      <c r="IN204" s="74"/>
      <c r="IO204" s="74"/>
      <c r="IP204" s="74"/>
      <c r="IQ204" s="74"/>
      <c r="IR204" s="74"/>
      <c r="IS204" s="74"/>
      <c r="IT204" s="74"/>
      <c r="IU204" s="74"/>
      <c r="IV204" s="74"/>
      <c r="IW204" s="74"/>
      <c r="IX204" s="74"/>
      <c r="IY204" s="74"/>
      <c r="IZ204" s="74"/>
      <c r="JA204" s="74"/>
      <c r="JB204" s="74"/>
      <c r="JC204" s="74"/>
      <c r="JD204" s="74"/>
      <c r="JE204" s="74"/>
      <c r="JF204" s="74"/>
      <c r="JG204" s="74"/>
      <c r="JH204" s="74"/>
      <c r="JI204" s="74"/>
      <c r="JJ204" s="74"/>
      <c r="JK204" s="74"/>
      <c r="JL204" s="74"/>
      <c r="JM204" s="74"/>
      <c r="JN204" s="74"/>
      <c r="JO204" s="74"/>
      <c r="JP204" s="74"/>
      <c r="JQ204" s="74"/>
      <c r="JR204" s="74"/>
      <c r="JS204" s="74"/>
      <c r="JT204" s="74"/>
      <c r="JU204" s="74"/>
      <c r="JV204" s="74"/>
      <c r="JW204" s="74"/>
      <c r="JX204" s="74"/>
      <c r="JY204" s="74"/>
      <c r="JZ204" s="74"/>
      <c r="KA204" s="74"/>
      <c r="KB204" s="74"/>
      <c r="KC204" s="74"/>
      <c r="KD204" s="74"/>
      <c r="KE204" s="74"/>
      <c r="KF204" s="74"/>
      <c r="KG204" s="74"/>
      <c r="KH204" s="74"/>
      <c r="KI204" s="74"/>
      <c r="KJ204" s="74"/>
      <c r="KK204" s="74"/>
      <c r="KL204" s="74"/>
      <c r="KM204" s="74"/>
      <c r="KN204" s="74"/>
      <c r="KO204" s="74"/>
      <c r="KP204" s="74"/>
      <c r="KQ204" s="74"/>
      <c r="KR204" s="74"/>
      <c r="KS204" s="74"/>
      <c r="KT204" s="74"/>
      <c r="KU204" s="74"/>
      <c r="KV204" s="74"/>
      <c r="KW204" s="74"/>
      <c r="KX204" s="74"/>
      <c r="KY204" s="74"/>
      <c r="KZ204" s="74"/>
      <c r="LA204" s="74"/>
      <c r="LB204" s="74"/>
      <c r="LC204" s="74"/>
      <c r="LD204" s="74"/>
      <c r="LE204" s="74"/>
      <c r="LF204" s="74"/>
      <c r="LG204" s="74"/>
      <c r="LH204" s="74"/>
      <c r="LI204" s="74"/>
      <c r="LJ204" s="74"/>
      <c r="LK204" s="74"/>
      <c r="LL204" s="74"/>
      <c r="LM204" s="74"/>
      <c r="LN204" s="74"/>
      <c r="LO204" s="74"/>
      <c r="LP204" s="74"/>
      <c r="LQ204" s="74"/>
      <c r="LR204" s="74"/>
      <c r="LS204" s="74"/>
      <c r="LT204" s="74"/>
      <c r="LU204" s="74"/>
      <c r="LV204" s="74"/>
      <c r="LW204" s="74"/>
      <c r="LX204" s="74"/>
      <c r="LY204" s="74"/>
      <c r="LZ204" s="74"/>
      <c r="MA204" s="74"/>
      <c r="MB204" s="74"/>
      <c r="MC204" s="74"/>
      <c r="MD204" s="74"/>
      <c r="ME204" s="74"/>
      <c r="MF204" s="74"/>
      <c r="MG204" s="74"/>
      <c r="MH204" s="74"/>
      <c r="MI204" s="74"/>
      <c r="MJ204" s="74"/>
      <c r="MK204" s="74"/>
      <c r="ML204" s="74"/>
      <c r="MM204" s="74"/>
      <c r="MN204" s="74"/>
      <c r="MO204" s="74"/>
      <c r="MP204" s="74"/>
      <c r="MQ204" s="74"/>
      <c r="MR204" s="74"/>
      <c r="MS204" s="74"/>
      <c r="MT204" s="74"/>
      <c r="MU204" s="74"/>
      <c r="MV204" s="74"/>
      <c r="MW204" s="74"/>
      <c r="MX204" s="74"/>
      <c r="MY204" s="74"/>
      <c r="MZ204" s="74"/>
      <c r="NA204" s="74"/>
      <c r="NB204" s="74"/>
      <c r="NC204" s="74"/>
      <c r="ND204" s="74"/>
      <c r="NE204" s="74"/>
      <c r="NF204" s="74"/>
      <c r="NG204" s="74"/>
      <c r="NH204" s="74"/>
      <c r="NI204" s="74"/>
      <c r="NJ204" s="74"/>
      <c r="NK204" s="74"/>
      <c r="NL204" s="74"/>
      <c r="NM204" s="74"/>
      <c r="NN204" s="74"/>
      <c r="NO204" s="74"/>
      <c r="NP204" s="74"/>
      <c r="NQ204" s="74"/>
      <c r="NR204" s="74"/>
      <c r="NS204" s="74"/>
      <c r="NT204" s="74"/>
      <c r="NU204" s="74"/>
      <c r="NV204" s="74"/>
      <c r="NW204" s="74"/>
      <c r="NX204" s="74"/>
      <c r="NY204" s="74"/>
      <c r="NZ204" s="74"/>
      <c r="OA204" s="74"/>
      <c r="OB204" s="74"/>
      <c r="OC204" s="74"/>
      <c r="OD204" s="74"/>
      <c r="OE204" s="74"/>
      <c r="OF204" s="74"/>
      <c r="OG204" s="74"/>
      <c r="OH204" s="74"/>
      <c r="OI204" s="74"/>
      <c r="OJ204" s="74"/>
      <c r="OK204" s="74"/>
      <c r="OL204" s="74"/>
      <c r="OM204" s="74"/>
      <c r="ON204" s="74"/>
      <c r="OO204" s="74"/>
      <c r="OP204" s="74"/>
      <c r="OQ204" s="74"/>
      <c r="OR204" s="74"/>
      <c r="OS204" s="74"/>
      <c r="OT204" s="74"/>
      <c r="OU204" s="74"/>
      <c r="OV204" s="74"/>
      <c r="OW204" s="74"/>
      <c r="OX204" s="74"/>
      <c r="OY204" s="74"/>
      <c r="OZ204" s="74"/>
      <c r="PA204" s="74"/>
      <c r="PB204" s="74"/>
      <c r="PC204" s="74"/>
      <c r="PD204" s="74"/>
      <c r="PE204" s="74"/>
      <c r="PF204" s="74"/>
      <c r="PG204" s="74"/>
      <c r="PH204" s="74"/>
      <c r="PI204" s="74"/>
      <c r="PJ204" s="74"/>
      <c r="PK204" s="74"/>
      <c r="PL204" s="74"/>
      <c r="PM204" s="74"/>
      <c r="PN204" s="74"/>
      <c r="PO204" s="74"/>
      <c r="PP204" s="74"/>
      <c r="PQ204" s="74"/>
      <c r="PR204" s="74"/>
      <c r="PS204" s="74"/>
      <c r="PT204" s="74"/>
      <c r="PU204" s="74"/>
      <c r="PV204" s="74"/>
      <c r="PW204" s="74"/>
      <c r="PX204" s="74"/>
      <c r="PY204" s="74"/>
      <c r="PZ204" s="74"/>
      <c r="QA204" s="74"/>
      <c r="QB204" s="74"/>
      <c r="QC204" s="74"/>
      <c r="QD204" s="74"/>
      <c r="QE204" s="74"/>
      <c r="QF204" s="74"/>
      <c r="QG204" s="74"/>
      <c r="QH204" s="74"/>
      <c r="QI204" s="74"/>
      <c r="QJ204" s="74"/>
      <c r="QK204" s="74"/>
      <c r="QL204" s="74"/>
      <c r="QM204" s="74"/>
      <c r="QN204" s="74"/>
      <c r="QO204" s="74"/>
      <c r="QP204" s="74"/>
      <c r="QQ204" s="74"/>
      <c r="QR204" s="74"/>
      <c r="QS204" s="74"/>
      <c r="QT204" s="74"/>
      <c r="QU204" s="74"/>
      <c r="QV204" s="74"/>
      <c r="QW204" s="74"/>
      <c r="QX204" s="74"/>
      <c r="QY204" s="74"/>
      <c r="QZ204" s="74"/>
      <c r="RA204" s="74"/>
      <c r="RB204" s="74"/>
      <c r="RC204" s="74"/>
      <c r="RD204" s="74"/>
      <c r="RE204" s="74"/>
      <c r="RF204" s="74"/>
      <c r="RG204" s="74"/>
      <c r="RH204" s="74"/>
      <c r="RI204" s="74"/>
      <c r="RJ204" s="74"/>
      <c r="RK204" s="74"/>
      <c r="RL204" s="74"/>
      <c r="RM204" s="74"/>
      <c r="RN204" s="74"/>
      <c r="RO204" s="74"/>
      <c r="RP204" s="74"/>
      <c r="RQ204" s="74"/>
      <c r="RR204" s="74"/>
      <c r="RS204" s="74"/>
      <c r="RT204" s="74"/>
      <c r="RU204" s="74"/>
      <c r="RV204" s="74"/>
      <c r="RW204" s="74"/>
      <c r="RX204" s="74"/>
      <c r="RY204" s="74"/>
      <c r="RZ204" s="74"/>
      <c r="SA204" s="74"/>
      <c r="SB204" s="74"/>
      <c r="SC204" s="74"/>
      <c r="SD204" s="74"/>
      <c r="SE204" s="74"/>
      <c r="SF204" s="74"/>
      <c r="SG204" s="74"/>
      <c r="SH204" s="74"/>
      <c r="SI204" s="74"/>
      <c r="SJ204" s="74"/>
      <c r="SK204" s="74"/>
      <c r="SL204" s="74"/>
      <c r="SM204" s="74"/>
      <c r="SN204" s="74"/>
      <c r="SO204" s="74"/>
      <c r="SP204" s="74"/>
      <c r="SQ204" s="74"/>
      <c r="SR204" s="74"/>
      <c r="SS204" s="74"/>
      <c r="ST204" s="74"/>
      <c r="SU204" s="74"/>
      <c r="SV204" s="74"/>
      <c r="SW204" s="74"/>
      <c r="SX204" s="74"/>
      <c r="SY204" s="74"/>
      <c r="SZ204" s="74"/>
      <c r="TA204" s="74"/>
      <c r="TB204" s="74"/>
      <c r="TC204" s="74"/>
      <c r="TD204" s="74"/>
      <c r="TE204" s="74"/>
      <c r="TF204" s="74"/>
      <c r="TG204" s="74"/>
      <c r="TH204" s="74"/>
      <c r="TI204" s="74"/>
      <c r="TJ204" s="74"/>
      <c r="TK204" s="74"/>
      <c r="TL204" s="74"/>
      <c r="TM204" s="74"/>
      <c r="TN204" s="74"/>
      <c r="TO204" s="74"/>
      <c r="TP204" s="74"/>
      <c r="TQ204" s="74"/>
      <c r="TR204" s="74"/>
      <c r="TS204" s="74"/>
      <c r="TT204" s="74"/>
      <c r="TU204" s="74"/>
      <c r="TV204" s="74"/>
      <c r="TW204" s="74"/>
      <c r="TX204" s="74"/>
      <c r="TY204" s="74"/>
      <c r="TZ204" s="74"/>
      <c r="UA204" s="74"/>
      <c r="UB204" s="74"/>
      <c r="UC204" s="74"/>
      <c r="UD204" s="74"/>
      <c r="UE204" s="74"/>
      <c r="UF204" s="74"/>
      <c r="UG204" s="74"/>
      <c r="UH204" s="74"/>
      <c r="UI204" s="74"/>
      <c r="UJ204" s="74"/>
      <c r="UK204" s="74"/>
      <c r="UL204" s="74"/>
      <c r="UM204" s="74"/>
      <c r="UN204" s="74"/>
      <c r="UO204" s="74"/>
      <c r="UP204" s="74"/>
      <c r="UQ204" s="74"/>
      <c r="UR204" s="74"/>
      <c r="US204" s="74"/>
      <c r="UT204" s="74"/>
      <c r="UU204" s="74"/>
      <c r="UV204" s="74"/>
      <c r="UW204" s="74"/>
      <c r="UX204" s="74"/>
      <c r="UY204" s="74"/>
      <c r="UZ204" s="74"/>
      <c r="VA204" s="74"/>
      <c r="VB204" s="74"/>
      <c r="VC204" s="74"/>
      <c r="VD204" s="74"/>
      <c r="VE204" s="74"/>
      <c r="VF204" s="74"/>
      <c r="VG204" s="74"/>
      <c r="VH204" s="74"/>
      <c r="VI204" s="74"/>
      <c r="VJ204" s="74"/>
      <c r="VK204" s="74"/>
      <c r="VL204" s="74"/>
      <c r="VM204" s="74"/>
      <c r="VN204" s="74"/>
      <c r="VO204" s="74"/>
      <c r="VP204" s="74"/>
      <c r="VQ204" s="74"/>
      <c r="VR204" s="74"/>
      <c r="VS204" s="74"/>
      <c r="VT204" s="74"/>
      <c r="VU204" s="74"/>
      <c r="VV204" s="74"/>
      <c r="VW204" s="74"/>
      <c r="VX204" s="74"/>
      <c r="VY204" s="74"/>
      <c r="VZ204" s="74"/>
      <c r="WA204" s="74"/>
      <c r="WB204" s="74"/>
      <c r="WC204" s="74"/>
      <c r="WD204" s="74"/>
      <c r="WE204" s="74"/>
      <c r="WF204" s="74"/>
      <c r="WG204" s="74"/>
      <c r="WH204" s="74"/>
      <c r="WI204" s="74"/>
      <c r="WJ204" s="74"/>
      <c r="WK204" s="74"/>
      <c r="WL204" s="74"/>
      <c r="WM204" s="74"/>
      <c r="WN204" s="74"/>
      <c r="WO204" s="74"/>
      <c r="WP204" s="74"/>
      <c r="WQ204" s="74"/>
      <c r="WR204" s="74"/>
      <c r="WS204" s="74"/>
      <c r="WT204" s="74"/>
      <c r="WU204" s="74"/>
      <c r="WV204" s="74"/>
      <c r="WW204" s="74"/>
      <c r="WX204" s="74"/>
      <c r="WY204" s="74"/>
      <c r="WZ204" s="74"/>
      <c r="XA204" s="74"/>
      <c r="XB204" s="74"/>
      <c r="XC204" s="74"/>
      <c r="XD204" s="74"/>
      <c r="XE204" s="74"/>
      <c r="XF204" s="74"/>
      <c r="XG204" s="74"/>
      <c r="XH204" s="74"/>
      <c r="XI204" s="74"/>
      <c r="XJ204" s="74"/>
      <c r="XK204" s="74"/>
      <c r="XL204" s="74"/>
      <c r="XM204" s="74"/>
      <c r="XN204" s="74"/>
      <c r="XO204" s="74"/>
      <c r="XP204" s="74"/>
      <c r="XQ204" s="74"/>
      <c r="XR204" s="74"/>
      <c r="XS204" s="74"/>
      <c r="XT204" s="74"/>
      <c r="XU204" s="74"/>
      <c r="XV204" s="74"/>
      <c r="XW204" s="74"/>
      <c r="XX204" s="74"/>
      <c r="XY204" s="74"/>
      <c r="XZ204" s="74"/>
      <c r="YA204" s="74"/>
      <c r="YB204" s="74"/>
      <c r="YC204" s="74"/>
      <c r="YD204" s="74"/>
      <c r="YE204" s="74"/>
      <c r="YF204" s="74"/>
      <c r="YG204" s="74"/>
      <c r="YH204" s="74"/>
      <c r="YI204" s="74"/>
      <c r="YJ204" s="74"/>
      <c r="YK204" s="74"/>
      <c r="YL204" s="74"/>
      <c r="YM204" s="74"/>
      <c r="YN204" s="74"/>
      <c r="YO204" s="74"/>
      <c r="YP204" s="74"/>
      <c r="YQ204" s="74"/>
      <c r="YR204" s="74"/>
      <c r="YS204" s="74"/>
      <c r="YT204" s="74"/>
      <c r="YU204" s="74"/>
      <c r="YV204" s="74"/>
      <c r="YW204" s="74"/>
      <c r="YX204" s="74"/>
      <c r="YY204" s="74"/>
      <c r="YZ204" s="74"/>
      <c r="ZA204" s="74"/>
      <c r="ZB204" s="74"/>
      <c r="ZC204" s="74"/>
      <c r="ZD204" s="74"/>
      <c r="ZE204" s="74"/>
      <c r="ZF204" s="74"/>
      <c r="ZG204" s="74"/>
      <c r="ZH204" s="74"/>
      <c r="ZI204" s="74"/>
      <c r="ZJ204" s="74"/>
      <c r="ZK204" s="74"/>
      <c r="ZL204" s="74"/>
      <c r="ZM204" s="74"/>
      <c r="ZN204" s="74"/>
      <c r="ZO204" s="74"/>
      <c r="ZP204" s="74"/>
      <c r="ZQ204" s="74"/>
      <c r="ZR204" s="74"/>
      <c r="ZS204" s="74"/>
      <c r="ZT204" s="74"/>
      <c r="ZU204" s="74"/>
      <c r="ZV204" s="74"/>
      <c r="ZW204" s="74"/>
      <c r="ZX204" s="74"/>
      <c r="ZY204" s="74"/>
      <c r="ZZ204" s="74"/>
      <c r="AAA204" s="74"/>
      <c r="AAB204" s="74"/>
      <c r="AAC204" s="74"/>
      <c r="AAD204" s="74"/>
      <c r="AAE204" s="74"/>
      <c r="AAF204" s="74"/>
      <c r="AAG204" s="74"/>
      <c r="AAH204" s="74"/>
      <c r="AAI204" s="74"/>
      <c r="AAJ204" s="74"/>
      <c r="AAK204" s="74"/>
      <c r="AAL204" s="74"/>
      <c r="AAM204" s="74"/>
      <c r="AAN204" s="74"/>
      <c r="AAO204" s="74"/>
      <c r="AAP204" s="74"/>
      <c r="AAQ204" s="74"/>
      <c r="AAR204" s="74"/>
      <c r="AAS204" s="74"/>
      <c r="AAT204" s="74"/>
      <c r="AAU204" s="74"/>
      <c r="AAV204" s="74"/>
      <c r="AAW204" s="74"/>
      <c r="AAX204" s="74"/>
      <c r="AAY204" s="74"/>
      <c r="AAZ204" s="74"/>
      <c r="ABA204" s="74"/>
      <c r="ABB204" s="74"/>
      <c r="ABC204" s="74"/>
      <c r="ABD204" s="74"/>
      <c r="ABE204" s="74"/>
      <c r="ABF204" s="74"/>
      <c r="ABG204" s="74"/>
      <c r="ABH204" s="74"/>
      <c r="ABI204" s="74"/>
      <c r="ABJ204" s="74"/>
      <c r="ABK204" s="74"/>
      <c r="ABL204" s="74"/>
      <c r="ABM204" s="74"/>
      <c r="ABN204" s="74"/>
      <c r="ABO204" s="74"/>
      <c r="ABP204" s="74"/>
      <c r="ABQ204" s="74"/>
      <c r="ABR204" s="74"/>
      <c r="ABS204" s="74"/>
      <c r="ABT204" s="74"/>
      <c r="ABU204" s="74"/>
      <c r="ABV204" s="74"/>
      <c r="ABW204" s="74"/>
      <c r="ABX204" s="74"/>
      <c r="ABY204" s="74"/>
      <c r="ABZ204" s="74"/>
      <c r="ACA204" s="74"/>
      <c r="ACB204" s="74"/>
      <c r="ACC204" s="74"/>
      <c r="ACD204" s="74"/>
      <c r="ACE204" s="74"/>
      <c r="ACF204" s="74"/>
      <c r="ACG204" s="74"/>
      <c r="ACH204" s="74"/>
      <c r="ACI204" s="74"/>
      <c r="ACJ204" s="74"/>
      <c r="ACK204" s="74"/>
      <c r="ACL204" s="74"/>
      <c r="ACM204" s="74"/>
      <c r="ACN204" s="74"/>
      <c r="ACO204" s="74"/>
      <c r="ACP204" s="74"/>
      <c r="ACQ204" s="74"/>
      <c r="ACR204" s="74"/>
      <c r="ACS204" s="74"/>
      <c r="ACT204" s="74"/>
      <c r="ACU204" s="74"/>
      <c r="ACV204" s="74"/>
      <c r="ACW204" s="74"/>
      <c r="ACX204" s="74"/>
      <c r="ACY204" s="74"/>
      <c r="ACZ204" s="74"/>
      <c r="ADA204" s="74"/>
      <c r="ADB204" s="74"/>
      <c r="ADC204" s="74"/>
      <c r="ADD204" s="74"/>
      <c r="ADE204" s="74"/>
      <c r="ADF204" s="74"/>
      <c r="ADG204" s="74"/>
      <c r="ADH204" s="74"/>
      <c r="ADI204" s="74"/>
      <c r="ADJ204" s="74"/>
      <c r="ADK204" s="74"/>
      <c r="ADL204" s="74"/>
      <c r="ADM204" s="74"/>
      <c r="ADN204" s="74"/>
      <c r="ADO204" s="74"/>
      <c r="ADP204" s="74"/>
      <c r="ADQ204" s="74"/>
      <c r="ADR204" s="74"/>
      <c r="ADS204" s="74"/>
      <c r="ADT204" s="74"/>
      <c r="ADU204" s="74"/>
      <c r="ADV204" s="74"/>
      <c r="ADW204" s="74"/>
      <c r="ADX204" s="74"/>
      <c r="ADY204" s="74"/>
      <c r="ADZ204" s="74"/>
      <c r="AEA204" s="74"/>
      <c r="AEB204" s="74"/>
      <c r="AEC204" s="74"/>
      <c r="AED204" s="74"/>
      <c r="AEE204" s="74"/>
      <c r="AEF204" s="74"/>
      <c r="AEG204" s="74"/>
      <c r="AEH204" s="74"/>
      <c r="AEI204" s="74"/>
      <c r="AEJ204" s="74"/>
      <c r="AEK204" s="74"/>
      <c r="AEL204" s="74"/>
      <c r="AEM204" s="74"/>
      <c r="AEN204" s="74"/>
      <c r="AEO204" s="74"/>
      <c r="AEP204" s="74"/>
      <c r="AEQ204" s="74"/>
      <c r="AER204" s="74"/>
      <c r="AES204" s="74"/>
      <c r="AET204" s="74"/>
      <c r="AEU204" s="74"/>
      <c r="AEV204" s="74"/>
      <c r="AEW204" s="74"/>
      <c r="AEX204" s="74"/>
      <c r="AEY204" s="74"/>
      <c r="AEZ204" s="74"/>
      <c r="AFA204" s="74"/>
      <c r="AFB204" s="74"/>
      <c r="AFC204" s="74"/>
      <c r="AFD204" s="74"/>
      <c r="AFE204" s="74"/>
      <c r="AFF204" s="74"/>
      <c r="AFG204" s="74"/>
      <c r="AFH204" s="74"/>
      <c r="AFI204" s="74"/>
      <c r="AFJ204" s="74"/>
      <c r="AFK204" s="74"/>
      <c r="AFL204" s="74"/>
      <c r="AFM204" s="74"/>
      <c r="AFN204" s="74"/>
      <c r="AFO204" s="74"/>
      <c r="AFP204" s="74"/>
      <c r="AFQ204" s="74"/>
      <c r="AFR204" s="74"/>
      <c r="AFS204" s="74"/>
      <c r="AFT204" s="74"/>
      <c r="AFU204" s="74"/>
      <c r="AFV204" s="74"/>
      <c r="AFW204" s="74"/>
      <c r="AFX204" s="74"/>
      <c r="AFY204" s="74"/>
      <c r="AFZ204" s="74"/>
      <c r="AGA204" s="74"/>
      <c r="AGB204" s="74"/>
      <c r="AGC204" s="74"/>
      <c r="AGD204" s="74"/>
      <c r="AGE204" s="74"/>
      <c r="AGF204" s="74"/>
      <c r="AGG204" s="74"/>
      <c r="AGH204" s="74"/>
      <c r="AGI204" s="74"/>
      <c r="AGJ204" s="74"/>
      <c r="AGK204" s="74"/>
      <c r="AGL204" s="74"/>
      <c r="AGM204" s="74"/>
      <c r="AGN204" s="74"/>
      <c r="AGO204" s="74"/>
      <c r="AGP204" s="74"/>
      <c r="AGQ204" s="74"/>
      <c r="AGR204" s="74"/>
      <c r="AGS204" s="74"/>
      <c r="AGT204" s="74"/>
      <c r="AGU204" s="74"/>
      <c r="AGV204" s="74"/>
      <c r="AGW204" s="74"/>
      <c r="AGX204" s="74"/>
      <c r="AGY204" s="74"/>
      <c r="AGZ204" s="74"/>
      <c r="AHA204" s="74"/>
      <c r="AHB204" s="74"/>
      <c r="AHC204" s="74"/>
      <c r="AHD204" s="74"/>
      <c r="AHE204" s="74"/>
      <c r="AHF204" s="74"/>
      <c r="AHG204" s="74"/>
      <c r="AHH204" s="74"/>
      <c r="AHI204" s="74"/>
      <c r="AHJ204" s="74"/>
      <c r="AHK204" s="74"/>
      <c r="AHL204" s="74"/>
      <c r="AHM204" s="74"/>
      <c r="AHN204" s="74"/>
      <c r="AHO204" s="74"/>
      <c r="AHP204" s="74"/>
      <c r="AHQ204" s="74"/>
      <c r="AHR204" s="74"/>
      <c r="AHS204" s="74"/>
      <c r="AHT204" s="74"/>
      <c r="AHU204" s="74"/>
      <c r="AHV204" s="74"/>
      <c r="AHW204" s="74"/>
      <c r="AHX204" s="74"/>
      <c r="AHY204" s="74"/>
      <c r="AHZ204" s="74"/>
      <c r="AIA204" s="74"/>
      <c r="AIB204" s="74"/>
      <c r="AIC204" s="74"/>
      <c r="AID204" s="74"/>
      <c r="AIE204" s="74"/>
      <c r="AIF204" s="74"/>
      <c r="AIG204" s="74"/>
      <c r="AIH204" s="74"/>
      <c r="AII204" s="74"/>
      <c r="AIJ204" s="74"/>
      <c r="AIK204" s="74"/>
      <c r="AIL204" s="74"/>
      <c r="AIM204" s="74"/>
      <c r="AIN204" s="74"/>
      <c r="AIO204" s="74"/>
      <c r="AIP204" s="74"/>
      <c r="AIQ204" s="74"/>
      <c r="AIR204" s="74"/>
      <c r="AIS204" s="74"/>
      <c r="AIT204" s="74"/>
      <c r="AIU204" s="74"/>
      <c r="AIV204" s="74"/>
      <c r="AIW204" s="74"/>
      <c r="AIX204" s="74"/>
      <c r="AIY204" s="74"/>
      <c r="AIZ204" s="74"/>
      <c r="AJA204" s="74"/>
      <c r="AJB204" s="74"/>
      <c r="AJC204" s="74"/>
      <c r="AJD204" s="74"/>
      <c r="AJE204" s="74"/>
      <c r="AJF204" s="74"/>
      <c r="AJG204" s="74"/>
      <c r="AJH204" s="74"/>
      <c r="AJI204" s="74"/>
      <c r="AJJ204" s="74"/>
      <c r="AJK204" s="74"/>
      <c r="AJL204" s="74"/>
      <c r="AJM204" s="74"/>
      <c r="AJN204" s="74"/>
      <c r="AJO204" s="74"/>
      <c r="AJP204" s="74"/>
      <c r="AJQ204" s="74"/>
      <c r="AJR204" s="74"/>
      <c r="AJS204" s="74"/>
      <c r="AJT204" s="74"/>
      <c r="AJU204" s="74"/>
      <c r="AJV204" s="74"/>
      <c r="AJW204" s="74"/>
      <c r="AJX204" s="74"/>
      <c r="AJY204" s="74"/>
      <c r="AJZ204" s="74"/>
      <c r="AKA204" s="74"/>
      <c r="AKB204" s="74"/>
      <c r="AKC204" s="74"/>
      <c r="AKD204" s="74"/>
      <c r="AKE204" s="74"/>
      <c r="AKF204" s="74"/>
      <c r="AKG204" s="74"/>
      <c r="AKH204" s="74"/>
      <c r="AKI204" s="74"/>
      <c r="AKJ204" s="74"/>
      <c r="AKK204" s="74"/>
      <c r="AKL204" s="74"/>
      <c r="AKM204" s="74"/>
      <c r="AKN204" s="74"/>
      <c r="AKO204" s="74"/>
      <c r="AKP204" s="74"/>
      <c r="AKQ204" s="74"/>
      <c r="AKR204" s="74"/>
      <c r="AKS204" s="74"/>
      <c r="AKT204" s="74"/>
      <c r="AKU204" s="74"/>
      <c r="AKV204" s="74"/>
      <c r="AKW204" s="74"/>
      <c r="AKX204" s="74"/>
      <c r="AKY204" s="74"/>
      <c r="AKZ204" s="74"/>
      <c r="ALA204" s="74"/>
      <c r="ALB204" s="74"/>
      <c r="ALC204" s="74"/>
      <c r="ALD204" s="74"/>
      <c r="ALE204" s="74"/>
      <c r="ALF204" s="74"/>
      <c r="ALG204" s="74"/>
      <c r="ALH204" s="74"/>
      <c r="ALI204" s="74"/>
      <c r="ALJ204" s="74"/>
      <c r="ALK204" s="74"/>
      <c r="ALL204" s="74"/>
      <c r="ALM204" s="74"/>
      <c r="ALN204" s="74"/>
      <c r="ALO204" s="74"/>
      <c r="ALP204" s="74"/>
      <c r="ALQ204" s="74"/>
      <c r="ALR204" s="74"/>
      <c r="ALS204" s="74"/>
      <c r="ALT204" s="74"/>
      <c r="ALU204" s="74"/>
      <c r="ALV204" s="74"/>
      <c r="ALW204" s="74"/>
      <c r="ALX204" s="74"/>
      <c r="ALY204" s="74"/>
      <c r="ALZ204" s="74"/>
      <c r="AMA204" s="74"/>
      <c r="AMB204" s="74"/>
      <c r="AMC204" s="74"/>
      <c r="AMD204" s="74"/>
      <c r="AME204" s="74"/>
      <c r="AMF204" s="74"/>
      <c r="AMG204" s="74"/>
      <c r="AMH204" s="74"/>
      <c r="AMI204" s="74"/>
      <c r="AMJ204" s="74"/>
      <c r="AMK204" s="74"/>
      <c r="AML204" s="74"/>
      <c r="AMM204" s="74"/>
      <c r="AMN204" s="74"/>
      <c r="AMO204" s="74"/>
      <c r="AMP204" s="74"/>
      <c r="AMQ204" s="74"/>
      <c r="AMR204" s="74"/>
      <c r="AMS204" s="74"/>
      <c r="AMT204" s="74"/>
      <c r="AMU204" s="74"/>
      <c r="AMV204" s="74"/>
      <c r="AMW204" s="74"/>
      <c r="AMX204" s="74"/>
      <c r="AMY204" s="74"/>
      <c r="AMZ204" s="74"/>
      <c r="ANA204" s="74"/>
      <c r="ANB204" s="74"/>
      <c r="ANC204" s="74"/>
      <c r="AND204" s="74"/>
      <c r="ANE204" s="74"/>
      <c r="ANF204" s="74"/>
      <c r="ANG204" s="74"/>
      <c r="ANH204" s="74"/>
      <c r="ANI204" s="74"/>
      <c r="ANJ204" s="74"/>
      <c r="ANK204" s="74"/>
      <c r="ANL204" s="74"/>
      <c r="ANM204" s="74"/>
      <c r="ANN204" s="74"/>
      <c r="ANO204" s="74"/>
      <c r="ANP204" s="74"/>
      <c r="ANQ204" s="74"/>
      <c r="ANR204" s="74"/>
      <c r="ANS204" s="74"/>
      <c r="ANT204" s="74"/>
      <c r="ANU204" s="74"/>
      <c r="ANV204" s="74"/>
      <c r="ANW204" s="74"/>
      <c r="ANX204" s="74"/>
      <c r="ANY204" s="74"/>
      <c r="ANZ204" s="74"/>
      <c r="AOA204" s="74"/>
      <c r="AOB204" s="74"/>
      <c r="AOC204" s="74"/>
      <c r="AOD204" s="74"/>
      <c r="AOE204" s="74"/>
      <c r="AOF204" s="74"/>
      <c r="AOG204" s="74"/>
      <c r="AOH204" s="74"/>
      <c r="AOI204" s="74"/>
      <c r="AOJ204" s="74"/>
      <c r="AOK204" s="74"/>
      <c r="AOL204" s="74"/>
      <c r="AOM204" s="74"/>
      <c r="AON204" s="74"/>
      <c r="AOO204" s="74"/>
      <c r="AOP204" s="74"/>
      <c r="AOQ204" s="74"/>
      <c r="AOR204" s="74"/>
      <c r="AOS204" s="74"/>
      <c r="AOT204" s="74"/>
      <c r="AOU204" s="74"/>
      <c r="AOV204" s="74"/>
      <c r="AOW204" s="74"/>
      <c r="AOX204" s="74"/>
      <c r="AOY204" s="74"/>
      <c r="AOZ204" s="74"/>
      <c r="APA204" s="74"/>
      <c r="APB204" s="74"/>
      <c r="APC204" s="74"/>
      <c r="APD204" s="74"/>
      <c r="APE204" s="74"/>
      <c r="APF204" s="74"/>
      <c r="APG204" s="74"/>
      <c r="APH204" s="74"/>
      <c r="API204" s="74"/>
      <c r="APJ204" s="74"/>
      <c r="APK204" s="74"/>
      <c r="APL204" s="74"/>
      <c r="APM204" s="74"/>
      <c r="APN204" s="74"/>
      <c r="APO204" s="74"/>
      <c r="APP204" s="74"/>
      <c r="APQ204" s="74"/>
      <c r="APR204" s="74"/>
      <c r="APS204" s="74"/>
      <c r="APT204" s="74"/>
      <c r="APU204" s="74"/>
      <c r="APV204" s="74"/>
      <c r="APW204" s="74"/>
      <c r="APX204" s="74"/>
      <c r="APY204" s="74"/>
      <c r="APZ204" s="74"/>
      <c r="AQA204" s="74"/>
      <c r="AQB204" s="74"/>
      <c r="AQC204" s="74"/>
      <c r="AQD204" s="74"/>
      <c r="AQE204" s="74"/>
      <c r="AQF204" s="74"/>
      <c r="AQG204" s="74"/>
      <c r="AQH204" s="74"/>
      <c r="AQI204" s="74"/>
      <c r="AQJ204" s="74"/>
      <c r="AQK204" s="74"/>
      <c r="AQL204" s="74"/>
      <c r="AQM204" s="74"/>
      <c r="AQN204" s="74"/>
      <c r="AQO204" s="74"/>
      <c r="AQP204" s="74"/>
      <c r="AQQ204" s="74"/>
      <c r="AQR204" s="74"/>
      <c r="AQS204" s="74"/>
      <c r="AQT204" s="74"/>
      <c r="AQU204" s="74"/>
      <c r="AQV204" s="74"/>
      <c r="AQW204" s="74"/>
      <c r="AQX204" s="74"/>
      <c r="AQY204" s="74"/>
      <c r="AQZ204" s="74"/>
      <c r="ARA204" s="74"/>
      <c r="ARB204" s="74"/>
      <c r="ARC204" s="74"/>
      <c r="ARD204" s="74"/>
      <c r="ARE204" s="74"/>
      <c r="ARF204" s="74"/>
      <c r="ARG204" s="74"/>
      <c r="ARH204" s="74"/>
      <c r="ARI204" s="74"/>
      <c r="ARJ204" s="74"/>
      <c r="ARK204" s="74"/>
      <c r="ARL204" s="74"/>
      <c r="ARM204" s="74"/>
      <c r="ARN204" s="74"/>
      <c r="ARO204" s="74"/>
      <c r="ARP204" s="74"/>
      <c r="ARQ204" s="74"/>
      <c r="ARR204" s="74"/>
      <c r="ARS204" s="74"/>
      <c r="ART204" s="74"/>
      <c r="ARU204" s="74"/>
      <c r="ARV204" s="74"/>
      <c r="ARW204" s="74"/>
      <c r="ARX204" s="74"/>
      <c r="ARY204" s="74"/>
      <c r="ARZ204" s="74"/>
      <c r="ASA204" s="74"/>
      <c r="ASB204" s="74"/>
      <c r="ASC204" s="74"/>
      <c r="ASD204" s="74"/>
      <c r="ASE204" s="74"/>
      <c r="ASF204" s="74"/>
      <c r="ASG204" s="74"/>
      <c r="ASH204" s="74"/>
      <c r="ASI204" s="74"/>
      <c r="ASJ204" s="74"/>
      <c r="ASK204" s="74"/>
      <c r="ASL204" s="74"/>
      <c r="ASM204" s="74"/>
      <c r="ASN204" s="74"/>
      <c r="ASO204" s="74"/>
      <c r="ASP204" s="74"/>
      <c r="ASQ204" s="74"/>
      <c r="ASR204" s="74"/>
      <c r="ASS204" s="74"/>
      <c r="AST204" s="74"/>
      <c r="ASU204" s="74"/>
      <c r="ASV204" s="74"/>
      <c r="ASW204" s="74"/>
      <c r="ASX204" s="74"/>
      <c r="ASY204" s="74"/>
      <c r="ASZ204" s="74"/>
      <c r="ATA204" s="74"/>
      <c r="ATB204" s="74"/>
      <c r="ATC204" s="74"/>
      <c r="ATD204" s="74"/>
      <c r="ATE204" s="74"/>
      <c r="ATF204" s="74"/>
      <c r="ATG204" s="74"/>
      <c r="ATH204" s="74"/>
      <c r="ATI204" s="74"/>
      <c r="ATJ204" s="74"/>
      <c r="ATK204" s="74"/>
      <c r="ATL204" s="74"/>
      <c r="ATM204" s="74"/>
      <c r="ATN204" s="74"/>
      <c r="ATO204" s="74"/>
      <c r="ATP204" s="74"/>
      <c r="ATQ204" s="74"/>
      <c r="ATR204" s="74"/>
      <c r="ATS204" s="74"/>
      <c r="ATT204" s="74"/>
      <c r="ATU204" s="74"/>
      <c r="ATV204" s="74"/>
      <c r="ATW204" s="74"/>
      <c r="ATX204" s="74"/>
      <c r="ATY204" s="74"/>
      <c r="ATZ204" s="74"/>
      <c r="AUA204" s="74"/>
      <c r="AUB204" s="74"/>
      <c r="AUC204" s="74"/>
      <c r="AUD204" s="74"/>
      <c r="AUE204" s="74"/>
      <c r="AUF204" s="74"/>
      <c r="AUG204" s="74"/>
      <c r="AUH204" s="74"/>
      <c r="AUI204" s="74"/>
      <c r="AUJ204" s="74"/>
      <c r="AUK204" s="74"/>
      <c r="AUL204" s="74"/>
      <c r="AUM204" s="74"/>
      <c r="AUN204" s="74"/>
      <c r="AUO204" s="74"/>
      <c r="AUP204" s="74"/>
      <c r="AUQ204" s="74"/>
      <c r="AUR204" s="74"/>
      <c r="AUS204" s="74"/>
      <c r="AUT204" s="74"/>
      <c r="AUU204" s="74"/>
      <c r="AUV204" s="74"/>
      <c r="AUW204" s="74"/>
      <c r="AUX204" s="74"/>
      <c r="AUY204" s="74"/>
      <c r="AUZ204" s="74"/>
      <c r="AVA204" s="74"/>
      <c r="AVB204" s="74"/>
      <c r="AVC204" s="74"/>
      <c r="AVD204" s="74"/>
      <c r="AVE204" s="74"/>
      <c r="AVF204" s="74"/>
      <c r="AVG204" s="74"/>
      <c r="AVH204" s="74"/>
      <c r="AVI204" s="74"/>
      <c r="AVJ204" s="74"/>
      <c r="AVK204" s="74"/>
      <c r="AVL204" s="74"/>
      <c r="AVM204" s="74"/>
      <c r="AVN204" s="74"/>
      <c r="AVO204" s="74"/>
      <c r="AVP204" s="74"/>
      <c r="AVQ204" s="74"/>
      <c r="AVR204" s="74"/>
      <c r="AVS204" s="74"/>
      <c r="AVT204" s="74"/>
      <c r="AVU204" s="74"/>
      <c r="AVV204" s="74"/>
      <c r="AVW204" s="74"/>
      <c r="AVX204" s="74"/>
      <c r="AVY204" s="74"/>
      <c r="AVZ204" s="74"/>
      <c r="AWA204" s="74"/>
      <c r="AWB204" s="74"/>
      <c r="AWC204" s="74"/>
      <c r="AWD204" s="74"/>
      <c r="AWE204" s="74"/>
      <c r="AWF204" s="74"/>
      <c r="AWG204" s="74"/>
      <c r="AWH204" s="74"/>
      <c r="AWI204" s="74"/>
      <c r="AWJ204" s="74"/>
      <c r="AWK204" s="74"/>
      <c r="AWL204" s="74"/>
      <c r="AWM204" s="74"/>
      <c r="AWN204" s="74"/>
      <c r="AWO204" s="74"/>
      <c r="AWP204" s="74"/>
      <c r="AWQ204" s="74"/>
      <c r="AWR204" s="74"/>
      <c r="AWS204" s="74"/>
      <c r="AWT204" s="74"/>
      <c r="AWU204" s="74"/>
      <c r="AWV204" s="74"/>
      <c r="AWW204" s="74"/>
      <c r="AWX204" s="74"/>
      <c r="AWY204" s="74"/>
      <c r="AWZ204" s="74"/>
      <c r="AXA204" s="74"/>
      <c r="AXB204" s="74"/>
      <c r="AXC204" s="74"/>
      <c r="AXD204" s="74"/>
      <c r="AXE204" s="74"/>
      <c r="AXF204" s="74"/>
      <c r="AXG204" s="74"/>
      <c r="AXH204" s="74"/>
      <c r="AXI204" s="74"/>
      <c r="AXJ204" s="74"/>
      <c r="AXK204" s="74"/>
      <c r="AXL204" s="74"/>
      <c r="AXM204" s="74"/>
      <c r="AXN204" s="74"/>
      <c r="AXO204" s="74"/>
      <c r="AXP204" s="74"/>
      <c r="AXQ204" s="74"/>
      <c r="AXR204" s="74"/>
      <c r="AXS204" s="74"/>
      <c r="AXT204" s="74"/>
      <c r="AXU204" s="74"/>
      <c r="AXV204" s="74"/>
      <c r="AXW204" s="74"/>
      <c r="AXX204" s="74"/>
      <c r="AXY204" s="74"/>
      <c r="AXZ204" s="74"/>
      <c r="AYA204" s="74"/>
      <c r="AYB204" s="74"/>
      <c r="AYC204" s="74"/>
      <c r="AYD204" s="74"/>
      <c r="AYE204" s="74"/>
      <c r="AYF204" s="74"/>
      <c r="AYG204" s="74"/>
      <c r="AYH204" s="74"/>
      <c r="AYI204" s="74"/>
      <c r="AYJ204" s="74"/>
      <c r="AYK204" s="74"/>
      <c r="AYL204" s="74"/>
      <c r="AYM204" s="74"/>
      <c r="AYN204" s="74"/>
      <c r="AYO204" s="74"/>
      <c r="AYP204" s="74"/>
      <c r="AYQ204" s="74"/>
      <c r="AYR204" s="74"/>
      <c r="AYS204" s="74"/>
      <c r="AYT204" s="74"/>
      <c r="AYU204" s="74"/>
      <c r="AYV204" s="74"/>
      <c r="AYW204" s="74"/>
      <c r="AYX204" s="74"/>
      <c r="AYY204" s="74"/>
      <c r="AYZ204" s="74"/>
      <c r="AZA204" s="74"/>
      <c r="AZB204" s="74"/>
      <c r="AZC204" s="74"/>
      <c r="AZD204" s="74"/>
      <c r="AZE204" s="74"/>
      <c r="AZF204" s="74"/>
      <c r="AZG204" s="74"/>
      <c r="AZH204" s="74"/>
      <c r="AZI204" s="74"/>
      <c r="AZJ204" s="74"/>
      <c r="AZK204" s="74"/>
      <c r="AZL204" s="74"/>
      <c r="AZM204" s="74"/>
      <c r="AZN204" s="74"/>
      <c r="AZO204" s="74"/>
      <c r="AZP204" s="74"/>
      <c r="AZQ204" s="74"/>
      <c r="AZR204" s="74"/>
      <c r="AZS204" s="74"/>
      <c r="AZT204" s="74"/>
      <c r="AZU204" s="74"/>
      <c r="AZV204" s="74"/>
      <c r="AZW204" s="74"/>
      <c r="AZX204" s="74"/>
      <c r="AZY204" s="74"/>
      <c r="AZZ204" s="74"/>
      <c r="BAA204" s="74"/>
      <c r="BAB204" s="74"/>
      <c r="BAC204" s="74"/>
      <c r="BAD204" s="74"/>
      <c r="BAE204" s="74"/>
      <c r="BAF204" s="74"/>
      <c r="BAG204" s="74"/>
      <c r="BAH204" s="74"/>
      <c r="BAI204" s="74"/>
      <c r="BAJ204" s="74"/>
      <c r="BAK204" s="74"/>
      <c r="BAL204" s="74"/>
      <c r="BAM204" s="74"/>
      <c r="BAN204" s="74"/>
      <c r="BAO204" s="74"/>
      <c r="BAP204" s="74"/>
      <c r="BAQ204" s="74"/>
      <c r="BAR204" s="74"/>
      <c r="BAS204" s="74"/>
      <c r="BAT204" s="74"/>
      <c r="BAU204" s="74"/>
      <c r="BAV204" s="74"/>
      <c r="BAW204" s="74"/>
      <c r="BAX204" s="74"/>
      <c r="BAY204" s="74"/>
      <c r="BAZ204" s="74"/>
      <c r="BBA204" s="74"/>
      <c r="BBB204" s="74"/>
      <c r="BBC204" s="74"/>
      <c r="BBD204" s="74"/>
      <c r="BBE204" s="74"/>
      <c r="BBF204" s="74"/>
      <c r="BBG204" s="74"/>
      <c r="BBH204" s="74"/>
      <c r="BBI204" s="74"/>
      <c r="BBJ204" s="74"/>
      <c r="BBK204" s="74"/>
      <c r="BBL204" s="74"/>
      <c r="BBM204" s="74"/>
      <c r="BBN204" s="74"/>
      <c r="BBO204" s="74"/>
      <c r="BBP204" s="74"/>
      <c r="BBQ204" s="74"/>
      <c r="BBR204" s="74"/>
      <c r="BBS204" s="74"/>
      <c r="BBT204" s="74"/>
      <c r="BBU204" s="74"/>
      <c r="BBV204" s="74"/>
      <c r="BBW204" s="74"/>
      <c r="BBX204" s="74"/>
      <c r="BBY204" s="74"/>
      <c r="BBZ204" s="74"/>
      <c r="BCA204" s="74"/>
      <c r="BCB204" s="74"/>
      <c r="BCC204" s="74"/>
      <c r="BCD204" s="74"/>
      <c r="BCE204" s="74"/>
      <c r="BCF204" s="74"/>
      <c r="BCG204" s="74"/>
      <c r="BCH204" s="74"/>
      <c r="BCI204" s="74"/>
      <c r="BCJ204" s="74"/>
      <c r="BCK204" s="74"/>
      <c r="BCL204" s="74"/>
      <c r="BCM204" s="74"/>
      <c r="BCN204" s="74"/>
      <c r="BCO204" s="74"/>
      <c r="BCP204" s="74"/>
      <c r="BCQ204" s="74"/>
      <c r="BCR204" s="74"/>
      <c r="BCS204" s="74"/>
      <c r="BCT204" s="74"/>
      <c r="BCU204" s="74"/>
      <c r="BCV204" s="74"/>
      <c r="BCW204" s="74"/>
      <c r="BCX204" s="74"/>
      <c r="BCY204" s="74"/>
      <c r="BCZ204" s="74"/>
      <c r="BDA204" s="74"/>
      <c r="BDB204" s="74"/>
      <c r="BDC204" s="74"/>
      <c r="BDD204" s="74"/>
      <c r="BDE204" s="74"/>
      <c r="BDF204" s="74"/>
      <c r="BDG204" s="74"/>
      <c r="BDH204" s="74"/>
      <c r="BDI204" s="74"/>
      <c r="BDJ204" s="74"/>
      <c r="BDK204" s="74"/>
      <c r="BDL204" s="74"/>
      <c r="BDM204" s="74"/>
      <c r="BDN204" s="74"/>
      <c r="BDO204" s="74"/>
      <c r="BDP204" s="74"/>
      <c r="BDQ204" s="74"/>
      <c r="BDR204" s="74"/>
      <c r="BDS204" s="74"/>
      <c r="BDT204" s="74"/>
      <c r="BDU204" s="74"/>
      <c r="BDV204" s="74"/>
      <c r="BDW204" s="74"/>
      <c r="BDX204" s="74"/>
      <c r="BDY204" s="74"/>
      <c r="BDZ204" s="74"/>
      <c r="BEA204" s="74"/>
      <c r="BEB204" s="74"/>
      <c r="BEC204" s="74"/>
      <c r="BED204" s="74"/>
      <c r="BEE204" s="74"/>
      <c r="BEF204" s="74"/>
      <c r="BEG204" s="74"/>
      <c r="BEH204" s="74"/>
      <c r="BEI204" s="74"/>
      <c r="BEJ204" s="74"/>
      <c r="BEK204" s="74"/>
      <c r="BEL204" s="74"/>
      <c r="BEM204" s="74"/>
      <c r="BEN204" s="74"/>
      <c r="BEO204" s="74"/>
      <c r="BEP204" s="74"/>
      <c r="BEQ204" s="74"/>
      <c r="BER204" s="74"/>
      <c r="BES204" s="74"/>
      <c r="BET204" s="74"/>
      <c r="BEU204" s="74"/>
      <c r="BEV204" s="74"/>
      <c r="BEW204" s="74"/>
      <c r="BEX204" s="74"/>
      <c r="BEY204" s="74"/>
      <c r="BEZ204" s="74"/>
      <c r="BFA204" s="74"/>
      <c r="BFB204" s="74"/>
      <c r="BFC204" s="74"/>
      <c r="BFD204" s="74"/>
      <c r="BFE204" s="74"/>
      <c r="BFF204" s="74"/>
      <c r="BFG204" s="74"/>
      <c r="BFH204" s="74"/>
      <c r="BFI204" s="74"/>
      <c r="BFJ204" s="74"/>
      <c r="BFK204" s="74"/>
      <c r="BFL204" s="74"/>
      <c r="BFM204" s="74"/>
      <c r="BFN204" s="74"/>
      <c r="BFO204" s="74"/>
      <c r="BFP204" s="74"/>
      <c r="BFQ204" s="74"/>
      <c r="BFR204" s="74"/>
      <c r="BFS204" s="74"/>
      <c r="BFT204" s="74"/>
      <c r="BFU204" s="74"/>
      <c r="BFV204" s="74"/>
      <c r="BFW204" s="74"/>
      <c r="BFX204" s="74"/>
      <c r="BFY204" s="74"/>
      <c r="BFZ204" s="74"/>
      <c r="BGA204" s="74"/>
      <c r="BGB204" s="74"/>
      <c r="BGC204" s="74"/>
      <c r="BGD204" s="74"/>
      <c r="BGE204" s="74"/>
      <c r="BGF204" s="74"/>
      <c r="BGG204" s="74"/>
      <c r="BGH204" s="74"/>
      <c r="BGI204" s="74"/>
      <c r="BGJ204" s="74"/>
      <c r="BGK204" s="74"/>
      <c r="BGL204" s="74"/>
      <c r="BGM204" s="74"/>
      <c r="BGN204" s="74"/>
      <c r="BGO204" s="74"/>
      <c r="BGP204" s="74"/>
      <c r="BGQ204" s="74"/>
      <c r="BGR204" s="74"/>
      <c r="BGS204" s="74"/>
      <c r="BGT204" s="74"/>
      <c r="BGU204" s="74"/>
      <c r="BGV204" s="74"/>
      <c r="BGW204" s="74"/>
      <c r="BGX204" s="74"/>
      <c r="BGY204" s="74"/>
      <c r="BGZ204" s="74"/>
      <c r="BHA204" s="74"/>
      <c r="BHB204" s="74"/>
      <c r="BHC204" s="74"/>
      <c r="BHD204" s="74"/>
      <c r="BHE204" s="74"/>
      <c r="BHF204" s="74"/>
      <c r="BHG204" s="74"/>
      <c r="BHH204" s="74"/>
      <c r="BHI204" s="74"/>
      <c r="BHJ204" s="74"/>
      <c r="BHK204" s="74"/>
      <c r="BHL204" s="74"/>
      <c r="BHM204" s="74"/>
      <c r="BHN204" s="74"/>
      <c r="BHO204" s="74"/>
      <c r="BHP204" s="74"/>
      <c r="BHQ204" s="74"/>
      <c r="BHR204" s="74"/>
      <c r="BHS204" s="74"/>
      <c r="BHT204" s="74"/>
      <c r="BHU204" s="74"/>
      <c r="BHV204" s="74"/>
      <c r="BHW204" s="74"/>
      <c r="BHX204" s="74"/>
      <c r="BHY204" s="74"/>
      <c r="BHZ204" s="74"/>
      <c r="BIA204" s="74"/>
      <c r="BIB204" s="74"/>
      <c r="BIC204" s="74"/>
      <c r="BID204" s="74"/>
      <c r="BIE204" s="74"/>
      <c r="BIF204" s="74"/>
      <c r="BIG204" s="74"/>
      <c r="BIH204" s="74"/>
      <c r="BII204" s="74"/>
      <c r="BIJ204" s="74"/>
      <c r="BIK204" s="74"/>
      <c r="BIL204" s="74"/>
      <c r="BIM204" s="74"/>
      <c r="BIN204" s="74"/>
      <c r="BIO204" s="74"/>
      <c r="BIP204" s="74"/>
      <c r="BIQ204" s="74"/>
      <c r="BIR204" s="74"/>
      <c r="BIS204" s="74"/>
      <c r="BIT204" s="74"/>
      <c r="BIU204" s="74"/>
      <c r="BIV204" s="74"/>
      <c r="BIW204" s="74"/>
      <c r="BIX204" s="74"/>
      <c r="BIY204" s="74"/>
      <c r="BIZ204" s="74"/>
      <c r="BJA204" s="74"/>
      <c r="BJB204" s="74"/>
      <c r="BJC204" s="74"/>
      <c r="BJD204" s="74"/>
      <c r="BJE204" s="74"/>
      <c r="BJF204" s="74"/>
      <c r="BJG204" s="74"/>
      <c r="BJH204" s="74"/>
      <c r="BJI204" s="74"/>
      <c r="BJJ204" s="74"/>
      <c r="BJK204" s="74"/>
      <c r="BJL204" s="74"/>
      <c r="BJM204" s="74"/>
      <c r="BJN204" s="74"/>
      <c r="BJO204" s="74"/>
      <c r="BJP204" s="74"/>
      <c r="BJQ204" s="74"/>
      <c r="BJR204" s="74"/>
      <c r="BJS204" s="74"/>
      <c r="BJT204" s="74"/>
      <c r="BJU204" s="74"/>
      <c r="BJV204" s="74"/>
      <c r="BJW204" s="74"/>
      <c r="BJX204" s="74"/>
      <c r="BJY204" s="74"/>
      <c r="BJZ204" s="74"/>
      <c r="BKA204" s="74"/>
      <c r="BKB204" s="74"/>
      <c r="BKC204" s="74"/>
      <c r="BKD204" s="74"/>
      <c r="BKE204" s="74"/>
      <c r="BKF204" s="74"/>
      <c r="BKG204" s="74"/>
      <c r="BKH204" s="74"/>
      <c r="BKI204" s="74"/>
      <c r="BKJ204" s="74"/>
      <c r="BKK204" s="74"/>
      <c r="BKL204" s="74"/>
      <c r="BKM204" s="74"/>
      <c r="BKN204" s="74"/>
      <c r="BKO204" s="74"/>
      <c r="BKP204" s="74"/>
      <c r="BKQ204" s="74"/>
      <c r="BKR204" s="74"/>
      <c r="BKS204" s="74"/>
      <c r="BKT204" s="74"/>
      <c r="BKU204" s="74"/>
      <c r="BKV204" s="74"/>
      <c r="BKW204" s="74"/>
      <c r="BKX204" s="74"/>
      <c r="BKY204" s="74"/>
      <c r="BKZ204" s="74"/>
      <c r="BLA204" s="74"/>
      <c r="BLB204" s="74"/>
      <c r="BLC204" s="74"/>
      <c r="BLD204" s="74"/>
      <c r="BLE204" s="74"/>
      <c r="BLF204" s="74"/>
      <c r="BLG204" s="74"/>
      <c r="BLH204" s="74"/>
      <c r="BLI204" s="74"/>
      <c r="BLJ204" s="74"/>
      <c r="BLK204" s="74"/>
      <c r="BLL204" s="74"/>
      <c r="BLM204" s="74"/>
      <c r="BLN204" s="74"/>
      <c r="BLO204" s="74"/>
      <c r="BLP204" s="74"/>
      <c r="BLQ204" s="74"/>
      <c r="BLR204" s="74"/>
      <c r="BLS204" s="74"/>
      <c r="BLT204" s="74"/>
      <c r="BLU204" s="74"/>
      <c r="BLV204" s="74"/>
      <c r="BLW204" s="74"/>
      <c r="BLX204" s="74"/>
      <c r="BLY204" s="74"/>
      <c r="BLZ204" s="74"/>
      <c r="BMA204" s="74"/>
      <c r="BMB204" s="74"/>
      <c r="BMC204" s="74"/>
      <c r="BMD204" s="74"/>
      <c r="BME204" s="74"/>
      <c r="BMF204" s="74"/>
      <c r="BMG204" s="74"/>
      <c r="BMH204" s="74"/>
      <c r="BMI204" s="74"/>
      <c r="BMJ204" s="74"/>
      <c r="BMK204" s="74"/>
      <c r="BML204" s="74"/>
      <c r="BMM204" s="74"/>
      <c r="BMN204" s="74"/>
      <c r="BMO204" s="74"/>
      <c r="BMP204" s="74"/>
      <c r="BMQ204" s="74"/>
      <c r="BMR204" s="74"/>
      <c r="BMS204" s="74"/>
      <c r="BMT204" s="74"/>
      <c r="BMU204" s="74"/>
      <c r="BMV204" s="74"/>
      <c r="BMW204" s="74"/>
      <c r="BMX204" s="74"/>
      <c r="BMY204" s="74"/>
      <c r="BMZ204" s="74"/>
      <c r="BNA204" s="74"/>
      <c r="BNB204" s="74"/>
      <c r="BNC204" s="74"/>
      <c r="BND204" s="74"/>
      <c r="BNE204" s="74"/>
      <c r="BNF204" s="74"/>
      <c r="BNG204" s="74"/>
      <c r="BNH204" s="74"/>
      <c r="BNI204" s="74"/>
      <c r="BNJ204" s="74"/>
      <c r="BNK204" s="74"/>
      <c r="BNL204" s="74"/>
      <c r="BNM204" s="74"/>
      <c r="BNN204" s="74"/>
      <c r="BNO204" s="74"/>
      <c r="BNP204" s="74"/>
      <c r="BNQ204" s="74"/>
      <c r="BNR204" s="74"/>
      <c r="BNS204" s="74"/>
      <c r="BNT204" s="74"/>
      <c r="BNU204" s="74"/>
      <c r="BNV204" s="74"/>
      <c r="BNW204" s="74"/>
      <c r="BNX204" s="74"/>
      <c r="BNY204" s="74"/>
      <c r="BNZ204" s="74"/>
      <c r="BOA204" s="74"/>
      <c r="BOB204" s="74"/>
      <c r="BOC204" s="74"/>
      <c r="BOD204" s="74"/>
      <c r="BOE204" s="74"/>
      <c r="BOF204" s="74"/>
      <c r="BOG204" s="74"/>
      <c r="BOH204" s="74"/>
      <c r="BOI204" s="74"/>
      <c r="BOJ204" s="74"/>
      <c r="BOK204" s="74"/>
      <c r="BOL204" s="74"/>
      <c r="BOM204" s="74"/>
      <c r="BON204" s="74"/>
      <c r="BOO204" s="74"/>
      <c r="BOP204" s="74"/>
      <c r="BOQ204" s="74"/>
      <c r="BOR204" s="74"/>
      <c r="BOS204" s="74"/>
      <c r="BOT204" s="74"/>
      <c r="BOU204" s="74"/>
      <c r="BOV204" s="74"/>
      <c r="BOW204" s="74"/>
      <c r="BOX204" s="74"/>
      <c r="BOY204" s="74"/>
      <c r="BOZ204" s="74"/>
      <c r="BPA204" s="74"/>
      <c r="BPB204" s="74"/>
      <c r="BPC204" s="74"/>
      <c r="BPD204" s="74"/>
      <c r="BPE204" s="74"/>
      <c r="BPF204" s="74"/>
      <c r="BPG204" s="74"/>
      <c r="BPH204" s="74"/>
      <c r="BPI204" s="74"/>
      <c r="BPJ204" s="74"/>
      <c r="BPK204" s="74"/>
      <c r="BPL204" s="74"/>
      <c r="BPM204" s="74"/>
      <c r="BPN204" s="74"/>
      <c r="BPO204" s="74"/>
      <c r="BPP204" s="74"/>
      <c r="BPQ204" s="74"/>
      <c r="BPR204" s="74"/>
      <c r="BPS204" s="74"/>
      <c r="BPT204" s="74"/>
      <c r="BPU204" s="74"/>
      <c r="BPV204" s="74"/>
      <c r="BPW204" s="74"/>
      <c r="BPX204" s="74"/>
      <c r="BPY204" s="74"/>
      <c r="BPZ204" s="74"/>
      <c r="BQA204" s="74"/>
      <c r="BQB204" s="74"/>
      <c r="BQC204" s="74"/>
      <c r="BQD204" s="74"/>
      <c r="BQE204" s="74"/>
      <c r="BQF204" s="74"/>
      <c r="BQG204" s="74"/>
      <c r="BQH204" s="74"/>
      <c r="BQI204" s="74"/>
      <c r="BQJ204" s="74"/>
      <c r="BQK204" s="74"/>
      <c r="BQL204" s="74"/>
      <c r="BQM204" s="74"/>
      <c r="BQN204" s="74"/>
      <c r="BQO204" s="74"/>
      <c r="BQP204" s="74"/>
      <c r="BQQ204" s="74"/>
      <c r="BQR204" s="74"/>
      <c r="BQS204" s="74"/>
      <c r="BQT204" s="74"/>
      <c r="BQU204" s="74"/>
      <c r="BQV204" s="74"/>
      <c r="BQW204" s="74"/>
      <c r="BQX204" s="74"/>
      <c r="BQY204" s="74"/>
      <c r="BQZ204" s="74"/>
      <c r="BRA204" s="74"/>
      <c r="BRB204" s="74"/>
      <c r="BRC204" s="74"/>
      <c r="BRD204" s="74"/>
      <c r="BRE204" s="74"/>
      <c r="BRF204" s="74"/>
      <c r="BRG204" s="74"/>
      <c r="BRH204" s="74"/>
      <c r="BRI204" s="74"/>
      <c r="BRJ204" s="74"/>
      <c r="BRK204" s="74"/>
      <c r="BRL204" s="74"/>
      <c r="BRM204" s="74"/>
      <c r="BRN204" s="74"/>
      <c r="BRO204" s="74"/>
      <c r="BRP204" s="74"/>
      <c r="BRQ204" s="74"/>
      <c r="BRR204" s="74"/>
      <c r="BRS204" s="74"/>
      <c r="BRT204" s="74"/>
      <c r="BRU204" s="74"/>
      <c r="BRV204" s="74"/>
      <c r="BRW204" s="74"/>
      <c r="BRX204" s="74"/>
      <c r="BRY204" s="74"/>
      <c r="BRZ204" s="74"/>
      <c r="BSA204" s="74"/>
      <c r="BSB204" s="74"/>
      <c r="BSC204" s="74"/>
      <c r="BSD204" s="74"/>
      <c r="BSE204" s="74"/>
      <c r="BSF204" s="74"/>
      <c r="BSG204" s="74"/>
      <c r="BSH204" s="74"/>
      <c r="BSI204" s="74"/>
      <c r="BSJ204" s="74"/>
      <c r="BSK204" s="74"/>
      <c r="BSL204" s="74"/>
      <c r="BSM204" s="74"/>
      <c r="BSN204" s="74"/>
      <c r="BSO204" s="74"/>
      <c r="BSP204" s="74"/>
      <c r="BSQ204" s="74"/>
      <c r="BSR204" s="74"/>
      <c r="BSS204" s="74"/>
      <c r="BST204" s="74"/>
      <c r="BSU204" s="74"/>
      <c r="BSV204" s="74"/>
      <c r="BSW204" s="74"/>
      <c r="BSX204" s="74"/>
      <c r="BSY204" s="74"/>
      <c r="BSZ204" s="74"/>
      <c r="BTA204" s="74"/>
      <c r="BTB204" s="74"/>
      <c r="BTC204" s="74"/>
      <c r="BTD204" s="74"/>
      <c r="BTE204" s="74"/>
      <c r="BTF204" s="74"/>
      <c r="BTG204" s="74"/>
      <c r="BTH204" s="74"/>
      <c r="BTI204" s="74"/>
      <c r="BTJ204" s="74"/>
      <c r="BTK204" s="74"/>
      <c r="BTL204" s="74"/>
      <c r="BTM204" s="74"/>
      <c r="BTN204" s="74"/>
      <c r="BTO204" s="74"/>
      <c r="BTP204" s="74"/>
      <c r="BTQ204" s="74"/>
      <c r="BTR204" s="74"/>
      <c r="BTS204" s="74"/>
      <c r="BTT204" s="74"/>
      <c r="BTU204" s="74"/>
      <c r="BTV204" s="74"/>
      <c r="BTW204" s="74"/>
      <c r="BTX204" s="74"/>
      <c r="BTY204" s="74"/>
      <c r="BTZ204" s="74"/>
      <c r="BUA204" s="74"/>
      <c r="BUB204" s="74"/>
      <c r="BUC204" s="74"/>
      <c r="BUD204" s="74"/>
      <c r="BUE204" s="74"/>
      <c r="BUF204" s="74"/>
      <c r="BUG204" s="74"/>
      <c r="BUH204" s="74"/>
      <c r="BUI204" s="74"/>
      <c r="BUJ204" s="74"/>
      <c r="BUK204" s="74"/>
      <c r="BUL204" s="74"/>
      <c r="BUM204" s="74"/>
      <c r="BUN204" s="74"/>
      <c r="BUO204" s="74"/>
      <c r="BUP204" s="74"/>
      <c r="BUQ204" s="74"/>
      <c r="BUR204" s="74"/>
      <c r="BUS204" s="74"/>
      <c r="BUT204" s="74"/>
      <c r="BUU204" s="74"/>
      <c r="BUV204" s="74"/>
      <c r="BUW204" s="74"/>
      <c r="BUX204" s="74"/>
      <c r="BUY204" s="74"/>
      <c r="BUZ204" s="74"/>
      <c r="BVA204" s="74"/>
      <c r="BVB204" s="74"/>
      <c r="BVC204" s="74"/>
      <c r="BVD204" s="74"/>
      <c r="BVE204" s="74"/>
      <c r="BVF204" s="74"/>
      <c r="BVG204" s="74"/>
      <c r="BVH204" s="74"/>
      <c r="BVI204" s="74"/>
      <c r="BVJ204" s="74"/>
      <c r="BVK204" s="74"/>
      <c r="BVL204" s="74"/>
      <c r="BVM204" s="74"/>
      <c r="BVN204" s="74"/>
      <c r="BVO204" s="74"/>
      <c r="BVP204" s="74"/>
      <c r="BVQ204" s="74"/>
      <c r="BVR204" s="74"/>
      <c r="BVS204" s="74"/>
      <c r="BVT204" s="74"/>
      <c r="BVU204" s="74"/>
      <c r="BVV204" s="74"/>
      <c r="BVW204" s="74"/>
      <c r="BVX204" s="74"/>
      <c r="BVY204" s="74"/>
      <c r="BVZ204" s="74"/>
      <c r="BWA204" s="74"/>
      <c r="BWB204" s="74"/>
      <c r="BWC204" s="74"/>
      <c r="BWD204" s="74"/>
      <c r="BWE204" s="74"/>
      <c r="BWF204" s="74"/>
      <c r="BWG204" s="74"/>
      <c r="BWH204" s="74"/>
      <c r="BWI204" s="74"/>
      <c r="BWJ204" s="74"/>
      <c r="BWK204" s="74"/>
      <c r="BWL204" s="74"/>
      <c r="BWM204" s="74"/>
      <c r="BWN204" s="74"/>
      <c r="BWO204" s="74"/>
      <c r="BWP204" s="74"/>
      <c r="BWQ204" s="74"/>
      <c r="BWR204" s="74"/>
      <c r="BWS204" s="74"/>
      <c r="BWT204" s="74"/>
      <c r="BWU204" s="74"/>
      <c r="BWV204" s="74"/>
      <c r="BWW204" s="74"/>
      <c r="BWX204" s="74"/>
      <c r="BWY204" s="74"/>
      <c r="BWZ204" s="74"/>
      <c r="BXA204" s="74"/>
      <c r="BXB204" s="74"/>
      <c r="BXC204" s="74"/>
      <c r="BXD204" s="74"/>
      <c r="BXE204" s="74"/>
      <c r="BXF204" s="74"/>
      <c r="BXG204" s="74"/>
      <c r="BXH204" s="74"/>
      <c r="BXI204" s="74"/>
      <c r="BXJ204" s="74"/>
      <c r="BXK204" s="74"/>
      <c r="BXL204" s="74"/>
      <c r="BXM204" s="74"/>
      <c r="BXN204" s="74"/>
      <c r="BXO204" s="74"/>
      <c r="BXP204" s="74"/>
      <c r="BXQ204" s="74"/>
      <c r="BXR204" s="74"/>
      <c r="BXS204" s="74"/>
      <c r="BXT204" s="74"/>
      <c r="BXU204" s="74"/>
      <c r="BXV204" s="74"/>
      <c r="BXW204" s="74"/>
      <c r="BXX204" s="74"/>
      <c r="BXY204" s="74"/>
      <c r="BXZ204" s="74"/>
      <c r="BYA204" s="74"/>
      <c r="BYB204" s="74"/>
      <c r="BYC204" s="74"/>
      <c r="BYD204" s="74"/>
      <c r="BYE204" s="74"/>
      <c r="BYF204" s="74"/>
      <c r="BYG204" s="74"/>
      <c r="BYH204" s="74"/>
      <c r="BYI204" s="74"/>
      <c r="BYJ204" s="74"/>
      <c r="BYK204" s="74"/>
      <c r="BYL204" s="74"/>
      <c r="BYM204" s="74"/>
      <c r="BYN204" s="74"/>
      <c r="BYO204" s="74"/>
      <c r="BYP204" s="74"/>
      <c r="BYQ204" s="74"/>
      <c r="BYR204" s="74"/>
      <c r="BYS204" s="74"/>
      <c r="BYT204" s="74"/>
      <c r="BYU204" s="74"/>
      <c r="BYV204" s="74"/>
      <c r="BYW204" s="74"/>
      <c r="BYX204" s="74"/>
      <c r="BYY204" s="74"/>
      <c r="BYZ204" s="74"/>
      <c r="BZA204" s="74"/>
      <c r="BZB204" s="74"/>
      <c r="BZC204" s="74"/>
      <c r="BZD204" s="74"/>
      <c r="BZE204" s="74"/>
      <c r="BZF204" s="74"/>
      <c r="BZG204" s="74"/>
      <c r="BZH204" s="74"/>
      <c r="BZI204" s="74"/>
      <c r="BZJ204" s="74"/>
      <c r="BZK204" s="74"/>
      <c r="BZL204" s="74"/>
      <c r="BZM204" s="74"/>
      <c r="BZN204" s="74"/>
      <c r="BZO204" s="74"/>
      <c r="BZP204" s="74"/>
      <c r="BZQ204" s="74"/>
      <c r="BZR204" s="74"/>
      <c r="BZS204" s="74"/>
      <c r="BZT204" s="74"/>
      <c r="BZU204" s="74"/>
      <c r="BZV204" s="74"/>
      <c r="BZW204" s="74"/>
      <c r="BZX204" s="74"/>
      <c r="BZY204" s="74"/>
      <c r="BZZ204" s="74"/>
      <c r="CAA204" s="74"/>
      <c r="CAB204" s="74"/>
      <c r="CAC204" s="74"/>
      <c r="CAD204" s="74"/>
      <c r="CAE204" s="74"/>
      <c r="CAF204" s="74"/>
      <c r="CAG204" s="74"/>
      <c r="CAH204" s="74"/>
      <c r="CAI204" s="74"/>
      <c r="CAJ204" s="74"/>
      <c r="CAK204" s="74"/>
      <c r="CAL204" s="74"/>
      <c r="CAM204" s="74"/>
      <c r="CAN204" s="74"/>
      <c r="CAO204" s="74"/>
      <c r="CAP204" s="74"/>
      <c r="CAQ204" s="74"/>
      <c r="CAR204" s="74"/>
      <c r="CAS204" s="74"/>
      <c r="CAT204" s="74"/>
      <c r="CAU204" s="74"/>
      <c r="CAV204" s="74"/>
      <c r="CAW204" s="74"/>
      <c r="CAX204" s="74"/>
      <c r="CAY204" s="74"/>
      <c r="CAZ204" s="74"/>
      <c r="CBA204" s="74"/>
      <c r="CBB204" s="74"/>
      <c r="CBC204" s="74"/>
      <c r="CBD204" s="74"/>
      <c r="CBE204" s="74"/>
      <c r="CBF204" s="74"/>
      <c r="CBG204" s="74"/>
      <c r="CBH204" s="74"/>
      <c r="CBI204" s="74"/>
      <c r="CBJ204" s="74"/>
      <c r="CBK204" s="74"/>
      <c r="CBL204" s="74"/>
      <c r="CBM204" s="74"/>
      <c r="CBN204" s="74"/>
      <c r="CBO204" s="74"/>
      <c r="CBP204" s="74"/>
      <c r="CBQ204" s="74"/>
      <c r="CBR204" s="74"/>
      <c r="CBS204" s="74"/>
      <c r="CBT204" s="74"/>
      <c r="CBU204" s="74"/>
      <c r="CBV204" s="74"/>
      <c r="CBW204" s="74"/>
      <c r="CBX204" s="74"/>
      <c r="CBY204" s="74"/>
      <c r="CBZ204" s="74"/>
      <c r="CCA204" s="74"/>
      <c r="CCB204" s="74"/>
      <c r="CCC204" s="74"/>
      <c r="CCD204" s="74"/>
      <c r="CCE204" s="74"/>
      <c r="CCF204" s="74"/>
      <c r="CCG204" s="74"/>
      <c r="CCH204" s="74"/>
      <c r="CCI204" s="74"/>
      <c r="CCJ204" s="74"/>
      <c r="CCK204" s="74"/>
      <c r="CCL204" s="74"/>
      <c r="CCM204" s="74"/>
      <c r="CCN204" s="74"/>
      <c r="CCO204" s="74"/>
      <c r="CCP204" s="74"/>
      <c r="CCQ204" s="74"/>
      <c r="CCR204" s="74"/>
      <c r="CCS204" s="74"/>
      <c r="CCT204" s="74"/>
      <c r="CCU204" s="74"/>
      <c r="CCV204" s="74"/>
      <c r="CCW204" s="74"/>
      <c r="CCX204" s="74"/>
      <c r="CCY204" s="74"/>
      <c r="CCZ204" s="74"/>
      <c r="CDA204" s="74"/>
      <c r="CDB204" s="74"/>
      <c r="CDC204" s="74"/>
      <c r="CDD204" s="74"/>
      <c r="CDE204" s="74"/>
      <c r="CDF204" s="74"/>
      <c r="CDG204" s="74"/>
      <c r="CDH204" s="74"/>
      <c r="CDI204" s="74"/>
      <c r="CDJ204" s="74"/>
      <c r="CDK204" s="74"/>
      <c r="CDL204" s="74"/>
      <c r="CDM204" s="74"/>
      <c r="CDN204" s="74"/>
      <c r="CDO204" s="74"/>
      <c r="CDP204" s="74"/>
      <c r="CDQ204" s="74"/>
      <c r="CDR204" s="74"/>
      <c r="CDS204" s="74"/>
      <c r="CDT204" s="74"/>
      <c r="CDU204" s="74"/>
      <c r="CDV204" s="74"/>
      <c r="CDW204" s="74"/>
      <c r="CDX204" s="74"/>
      <c r="CDY204" s="74"/>
      <c r="CDZ204" s="74"/>
      <c r="CEA204" s="74"/>
      <c r="CEB204" s="74"/>
      <c r="CEC204" s="74"/>
      <c r="CED204" s="74"/>
      <c r="CEE204" s="74"/>
      <c r="CEF204" s="74"/>
      <c r="CEG204" s="74"/>
      <c r="CEH204" s="74"/>
      <c r="CEI204" s="74"/>
      <c r="CEJ204" s="74"/>
      <c r="CEK204" s="74"/>
      <c r="CEL204" s="74"/>
      <c r="CEM204" s="74"/>
      <c r="CEN204" s="74"/>
      <c r="CEO204" s="74"/>
      <c r="CEP204" s="74"/>
      <c r="CEQ204" s="74"/>
      <c r="CER204" s="74"/>
      <c r="CES204" s="74"/>
      <c r="CET204" s="74"/>
      <c r="CEU204" s="74"/>
      <c r="CEV204" s="74"/>
      <c r="CEW204" s="74"/>
      <c r="CEX204" s="74"/>
      <c r="CEY204" s="74"/>
      <c r="CEZ204" s="74"/>
      <c r="CFA204" s="74"/>
      <c r="CFB204" s="74"/>
      <c r="CFC204" s="74"/>
      <c r="CFD204" s="74"/>
      <c r="CFE204" s="74"/>
      <c r="CFF204" s="74"/>
      <c r="CFG204" s="74"/>
      <c r="CFH204" s="74"/>
      <c r="CFI204" s="74"/>
      <c r="CFJ204" s="74"/>
      <c r="CFK204" s="74"/>
      <c r="CFL204" s="74"/>
      <c r="CFM204" s="74"/>
      <c r="CFN204" s="74"/>
      <c r="CFO204" s="74"/>
      <c r="CFP204" s="74"/>
      <c r="CFQ204" s="74"/>
      <c r="CFR204" s="74"/>
      <c r="CFS204" s="74"/>
      <c r="CFT204" s="74"/>
      <c r="CFU204" s="74"/>
      <c r="CFV204" s="74"/>
      <c r="CFW204" s="74"/>
      <c r="CFX204" s="74"/>
      <c r="CFY204" s="74"/>
      <c r="CFZ204" s="74"/>
      <c r="CGA204" s="74"/>
      <c r="CGB204" s="74"/>
      <c r="CGC204" s="74"/>
      <c r="CGD204" s="74"/>
      <c r="CGE204" s="74"/>
      <c r="CGF204" s="74"/>
      <c r="CGG204" s="74"/>
      <c r="CGH204" s="74"/>
      <c r="CGI204" s="74"/>
      <c r="CGJ204" s="74"/>
      <c r="CGK204" s="74"/>
      <c r="CGL204" s="74"/>
      <c r="CGM204" s="74"/>
      <c r="CGN204" s="74"/>
      <c r="CGO204" s="74"/>
      <c r="CGP204" s="74"/>
      <c r="CGQ204" s="74"/>
      <c r="CGR204" s="74"/>
      <c r="CGS204" s="74"/>
      <c r="CGT204" s="74"/>
      <c r="CGU204" s="74"/>
      <c r="CGV204" s="74"/>
      <c r="CGW204" s="74"/>
      <c r="CGX204" s="74"/>
      <c r="CGY204" s="74"/>
      <c r="CGZ204" s="74"/>
      <c r="CHA204" s="74"/>
      <c r="CHB204" s="74"/>
      <c r="CHC204" s="74"/>
      <c r="CHD204" s="74"/>
      <c r="CHE204" s="74"/>
      <c r="CHF204" s="74"/>
      <c r="CHG204" s="74"/>
      <c r="CHH204" s="74"/>
      <c r="CHI204" s="74"/>
      <c r="CHJ204" s="74"/>
      <c r="CHK204" s="74"/>
      <c r="CHL204" s="74"/>
      <c r="CHM204" s="74"/>
      <c r="CHN204" s="74"/>
      <c r="CHO204" s="74"/>
      <c r="CHP204" s="74"/>
      <c r="CHQ204" s="74"/>
      <c r="CHR204" s="74"/>
      <c r="CHS204" s="74"/>
      <c r="CHT204" s="74"/>
      <c r="CHU204" s="74"/>
      <c r="CHV204" s="74"/>
      <c r="CHW204" s="74"/>
      <c r="CHX204" s="74"/>
      <c r="CHY204" s="74"/>
      <c r="CHZ204" s="74"/>
      <c r="CIA204" s="74"/>
      <c r="CIB204" s="74"/>
      <c r="CIC204" s="74"/>
      <c r="CID204" s="74"/>
      <c r="CIE204" s="74"/>
      <c r="CIF204" s="74"/>
      <c r="CIG204" s="74"/>
      <c r="CIH204" s="74"/>
      <c r="CII204" s="74"/>
      <c r="CIJ204" s="74"/>
      <c r="CIK204" s="74"/>
      <c r="CIL204" s="74"/>
      <c r="CIM204" s="74"/>
      <c r="CIN204" s="74"/>
      <c r="CIO204" s="74"/>
      <c r="CIP204" s="74"/>
      <c r="CIQ204" s="74"/>
      <c r="CIR204" s="74"/>
      <c r="CIS204" s="74"/>
      <c r="CIT204" s="74"/>
      <c r="CIU204" s="74"/>
      <c r="CIV204" s="74"/>
      <c r="CIW204" s="74"/>
      <c r="CIX204" s="74"/>
      <c r="CIY204" s="74"/>
      <c r="CIZ204" s="74"/>
      <c r="CJA204" s="74"/>
      <c r="CJB204" s="74"/>
      <c r="CJC204" s="74"/>
      <c r="CJD204" s="74"/>
      <c r="CJE204" s="74"/>
      <c r="CJF204" s="74"/>
      <c r="CJG204" s="74"/>
      <c r="CJH204" s="74"/>
      <c r="CJI204" s="74"/>
      <c r="CJJ204" s="74"/>
      <c r="CJK204" s="74"/>
      <c r="CJL204" s="74"/>
      <c r="CJM204" s="74"/>
      <c r="CJN204" s="74"/>
      <c r="CJO204" s="74"/>
      <c r="CJP204" s="74"/>
      <c r="CJQ204" s="74"/>
      <c r="CJR204" s="74"/>
      <c r="CJS204" s="74"/>
      <c r="CJT204" s="74"/>
      <c r="CJU204" s="74"/>
      <c r="CJV204" s="74"/>
      <c r="CJW204" s="74"/>
      <c r="CJX204" s="74"/>
      <c r="CJY204" s="74"/>
      <c r="CJZ204" s="74"/>
      <c r="CKA204" s="74"/>
      <c r="CKB204" s="74"/>
      <c r="CKC204" s="74"/>
      <c r="CKD204" s="74"/>
      <c r="CKE204" s="74"/>
      <c r="CKF204" s="74"/>
      <c r="CKG204" s="74"/>
      <c r="CKH204" s="74"/>
      <c r="CKI204" s="74"/>
      <c r="CKJ204" s="74"/>
      <c r="CKK204" s="74"/>
      <c r="CKL204" s="74"/>
      <c r="CKM204" s="74"/>
      <c r="CKN204" s="74"/>
      <c r="CKO204" s="74"/>
      <c r="CKP204" s="74"/>
      <c r="CKQ204" s="74"/>
      <c r="CKR204" s="74"/>
      <c r="CKS204" s="74"/>
      <c r="CKT204" s="74"/>
      <c r="CKU204" s="74"/>
      <c r="CKV204" s="74"/>
      <c r="CKW204" s="74"/>
      <c r="CKX204" s="74"/>
      <c r="CKY204" s="74"/>
      <c r="CKZ204" s="74"/>
      <c r="CLA204" s="74"/>
      <c r="CLB204" s="74"/>
      <c r="CLC204" s="74"/>
      <c r="CLD204" s="74"/>
      <c r="CLE204" s="74"/>
      <c r="CLF204" s="74"/>
      <c r="CLG204" s="74"/>
      <c r="CLH204" s="74"/>
      <c r="CLI204" s="74"/>
      <c r="CLJ204" s="74"/>
      <c r="CLK204" s="74"/>
      <c r="CLL204" s="74"/>
      <c r="CLM204" s="74"/>
      <c r="CLN204" s="74"/>
      <c r="CLO204" s="74"/>
      <c r="CLP204" s="74"/>
      <c r="CLQ204" s="74"/>
      <c r="CLR204" s="74"/>
      <c r="CLS204" s="74"/>
      <c r="CLT204" s="74"/>
      <c r="CLU204" s="74"/>
      <c r="CLV204" s="74"/>
      <c r="CLW204" s="74"/>
      <c r="CLX204" s="74"/>
      <c r="CLY204" s="74"/>
      <c r="CLZ204" s="74"/>
      <c r="CMA204" s="74"/>
      <c r="CMB204" s="74"/>
      <c r="CMC204" s="74"/>
      <c r="CMD204" s="74"/>
      <c r="CME204" s="74"/>
      <c r="CMF204" s="74"/>
      <c r="CMG204" s="74"/>
      <c r="CMH204" s="74"/>
      <c r="CMI204" s="74"/>
      <c r="CMJ204" s="74"/>
      <c r="CMK204" s="74"/>
      <c r="CML204" s="74"/>
      <c r="CMM204" s="74"/>
      <c r="CMN204" s="74"/>
      <c r="CMO204" s="74"/>
      <c r="CMP204" s="74"/>
      <c r="CMQ204" s="74"/>
      <c r="CMR204" s="74"/>
      <c r="CMS204" s="74"/>
      <c r="CMT204" s="74"/>
      <c r="CMU204" s="74"/>
      <c r="CMV204" s="74"/>
      <c r="CMW204" s="74"/>
      <c r="CMX204" s="74"/>
      <c r="CMY204" s="74"/>
      <c r="CMZ204" s="74"/>
      <c r="CNA204" s="74"/>
      <c r="CNB204" s="74"/>
      <c r="CNC204" s="74"/>
      <c r="CND204" s="74"/>
      <c r="CNE204" s="74"/>
      <c r="CNF204" s="74"/>
      <c r="CNG204" s="74"/>
      <c r="CNH204" s="74"/>
      <c r="CNI204" s="74"/>
      <c r="CNJ204" s="74"/>
      <c r="CNK204" s="74"/>
      <c r="CNL204" s="74"/>
      <c r="CNM204" s="74"/>
      <c r="CNN204" s="74"/>
      <c r="CNO204" s="74"/>
      <c r="CNP204" s="74"/>
      <c r="CNQ204" s="74"/>
      <c r="CNR204" s="74"/>
      <c r="CNS204" s="74"/>
      <c r="CNT204" s="74"/>
      <c r="CNU204" s="74"/>
      <c r="CNV204" s="74"/>
      <c r="CNW204" s="74"/>
      <c r="CNX204" s="74"/>
      <c r="CNY204" s="74"/>
      <c r="CNZ204" s="74"/>
      <c r="COA204" s="74"/>
      <c r="COB204" s="74"/>
      <c r="COC204" s="74"/>
      <c r="COD204" s="74"/>
      <c r="COE204" s="74"/>
      <c r="COF204" s="74"/>
      <c r="COG204" s="74"/>
      <c r="COH204" s="74"/>
      <c r="COI204" s="74"/>
      <c r="COJ204" s="74"/>
      <c r="COK204" s="74"/>
      <c r="COL204" s="74"/>
      <c r="COM204" s="74"/>
      <c r="CON204" s="74"/>
      <c r="COO204" s="74"/>
      <c r="COP204" s="74"/>
      <c r="COQ204" s="74"/>
      <c r="COR204" s="74"/>
      <c r="COS204" s="74"/>
      <c r="COT204" s="74"/>
      <c r="COU204" s="74"/>
      <c r="COV204" s="74"/>
      <c r="COW204" s="74"/>
      <c r="COX204" s="74"/>
      <c r="COY204" s="74"/>
      <c r="COZ204" s="74"/>
      <c r="CPA204" s="74"/>
      <c r="CPB204" s="74"/>
      <c r="CPC204" s="74"/>
      <c r="CPD204" s="74"/>
      <c r="CPE204" s="74"/>
      <c r="CPF204" s="74"/>
      <c r="CPG204" s="74"/>
      <c r="CPH204" s="74"/>
      <c r="CPI204" s="74"/>
      <c r="CPJ204" s="74"/>
      <c r="CPK204" s="74"/>
      <c r="CPL204" s="74"/>
      <c r="CPM204" s="74"/>
      <c r="CPN204" s="74"/>
      <c r="CPO204" s="74"/>
      <c r="CPP204" s="74"/>
      <c r="CPQ204" s="74"/>
      <c r="CPR204" s="74"/>
      <c r="CPS204" s="74"/>
      <c r="CPT204" s="74"/>
      <c r="CPU204" s="74"/>
      <c r="CPV204" s="74"/>
      <c r="CPW204" s="74"/>
      <c r="CPX204" s="74"/>
      <c r="CPY204" s="74"/>
      <c r="CPZ204" s="74"/>
      <c r="CQA204" s="74"/>
      <c r="CQB204" s="74"/>
      <c r="CQC204" s="74"/>
      <c r="CQD204" s="74"/>
      <c r="CQE204" s="74"/>
      <c r="CQF204" s="74"/>
      <c r="CQG204" s="74"/>
      <c r="CQH204" s="74"/>
      <c r="CQI204" s="74"/>
      <c r="CQJ204" s="74"/>
      <c r="CQK204" s="74"/>
      <c r="CQL204" s="74"/>
      <c r="CQM204" s="74"/>
      <c r="CQN204" s="74"/>
      <c r="CQO204" s="74"/>
      <c r="CQP204" s="74"/>
      <c r="CQQ204" s="74"/>
      <c r="CQR204" s="74"/>
      <c r="CQS204" s="74"/>
      <c r="CQT204" s="74"/>
      <c r="CQU204" s="74"/>
      <c r="CQV204" s="74"/>
      <c r="CQW204" s="74"/>
      <c r="CQX204" s="74"/>
      <c r="CQY204" s="74"/>
      <c r="CQZ204" s="74"/>
      <c r="CRA204" s="74"/>
      <c r="CRB204" s="74"/>
      <c r="CRC204" s="74"/>
      <c r="CRD204" s="74"/>
      <c r="CRE204" s="74"/>
      <c r="CRF204" s="74"/>
      <c r="CRG204" s="74"/>
      <c r="CRH204" s="74"/>
      <c r="CRI204" s="74"/>
      <c r="CRJ204" s="74"/>
      <c r="CRK204" s="74"/>
      <c r="CRL204" s="74"/>
      <c r="CRM204" s="74"/>
      <c r="CRN204" s="74"/>
      <c r="CRO204" s="74"/>
      <c r="CRP204" s="74"/>
      <c r="CRQ204" s="74"/>
      <c r="CRR204" s="74"/>
      <c r="CRS204" s="74"/>
      <c r="CRT204" s="74"/>
      <c r="CRU204" s="74"/>
      <c r="CRV204" s="74"/>
      <c r="CRW204" s="74"/>
      <c r="CRX204" s="74"/>
      <c r="CRY204" s="74"/>
      <c r="CRZ204" s="74"/>
      <c r="CSA204" s="74"/>
      <c r="CSB204" s="74"/>
      <c r="CSC204" s="74"/>
      <c r="CSD204" s="74"/>
      <c r="CSE204" s="74"/>
      <c r="CSF204" s="74"/>
      <c r="CSG204" s="74"/>
      <c r="CSH204" s="74"/>
      <c r="CSI204" s="74"/>
      <c r="CSJ204" s="74"/>
      <c r="CSK204" s="74"/>
      <c r="CSL204" s="74"/>
      <c r="CSM204" s="74"/>
      <c r="CSN204" s="74"/>
      <c r="CSO204" s="74"/>
      <c r="CSP204" s="74"/>
      <c r="CSQ204" s="74"/>
      <c r="CSR204" s="74"/>
      <c r="CSS204" s="74"/>
      <c r="CST204" s="74"/>
      <c r="CSU204" s="74"/>
      <c r="CSV204" s="74"/>
      <c r="CSW204" s="74"/>
      <c r="CSX204" s="74"/>
      <c r="CSY204" s="74"/>
      <c r="CSZ204" s="74"/>
      <c r="CTA204" s="74"/>
      <c r="CTB204" s="74"/>
      <c r="CTC204" s="74"/>
      <c r="CTD204" s="74"/>
      <c r="CTE204" s="74"/>
      <c r="CTF204" s="74"/>
      <c r="CTG204" s="74"/>
      <c r="CTH204" s="74"/>
      <c r="CTI204" s="74"/>
      <c r="CTJ204" s="74"/>
      <c r="CTK204" s="74"/>
      <c r="CTL204" s="74"/>
      <c r="CTM204" s="74"/>
      <c r="CTN204" s="74"/>
      <c r="CTO204" s="74"/>
      <c r="CTP204" s="74"/>
      <c r="CTQ204" s="74"/>
      <c r="CTR204" s="74"/>
      <c r="CTS204" s="74"/>
      <c r="CTT204" s="74"/>
      <c r="CTU204" s="74"/>
      <c r="CTV204" s="74"/>
      <c r="CTW204" s="74"/>
      <c r="CTX204" s="74"/>
      <c r="CTY204" s="74"/>
      <c r="CTZ204" s="74"/>
      <c r="CUA204" s="74"/>
      <c r="CUB204" s="74"/>
      <c r="CUC204" s="74"/>
      <c r="CUD204" s="74"/>
      <c r="CUE204" s="74"/>
      <c r="CUF204" s="74"/>
      <c r="CUG204" s="74"/>
      <c r="CUH204" s="74"/>
      <c r="CUI204" s="74"/>
      <c r="CUJ204" s="74"/>
      <c r="CUK204" s="74"/>
      <c r="CUL204" s="74"/>
      <c r="CUM204" s="74"/>
      <c r="CUN204" s="74"/>
      <c r="CUO204" s="74"/>
      <c r="CUP204" s="74"/>
      <c r="CUQ204" s="74"/>
      <c r="CUR204" s="74"/>
      <c r="CUS204" s="74"/>
      <c r="CUT204" s="74"/>
      <c r="CUU204" s="74"/>
      <c r="CUV204" s="74"/>
      <c r="CUW204" s="74"/>
      <c r="CUX204" s="74"/>
      <c r="CUY204" s="74"/>
      <c r="CUZ204" s="74"/>
      <c r="CVA204" s="74"/>
      <c r="CVB204" s="74"/>
      <c r="CVC204" s="74"/>
      <c r="CVD204" s="74"/>
      <c r="CVE204" s="74"/>
      <c r="CVF204" s="74"/>
      <c r="CVG204" s="74"/>
      <c r="CVH204" s="74"/>
      <c r="CVI204" s="74"/>
      <c r="CVJ204" s="74"/>
      <c r="CVK204" s="74"/>
      <c r="CVL204" s="74"/>
      <c r="CVM204" s="74"/>
      <c r="CVN204" s="74"/>
      <c r="CVO204" s="74"/>
      <c r="CVP204" s="74"/>
      <c r="CVQ204" s="74"/>
      <c r="CVR204" s="74"/>
      <c r="CVS204" s="74"/>
      <c r="CVT204" s="74"/>
      <c r="CVU204" s="74"/>
      <c r="CVV204" s="74"/>
      <c r="CVW204" s="74"/>
      <c r="CVX204" s="74"/>
      <c r="CVY204" s="74"/>
      <c r="CVZ204" s="74"/>
      <c r="CWA204" s="74"/>
      <c r="CWB204" s="74"/>
      <c r="CWC204" s="74"/>
      <c r="CWD204" s="74"/>
      <c r="CWE204" s="74"/>
      <c r="CWF204" s="74"/>
      <c r="CWG204" s="74"/>
      <c r="CWH204" s="74"/>
      <c r="CWI204" s="74"/>
      <c r="CWJ204" s="74"/>
      <c r="CWK204" s="74"/>
      <c r="CWL204" s="74"/>
      <c r="CWM204" s="74"/>
      <c r="CWN204" s="74"/>
      <c r="CWO204" s="74"/>
      <c r="CWP204" s="74"/>
      <c r="CWQ204" s="74"/>
      <c r="CWR204" s="74"/>
      <c r="CWS204" s="74"/>
      <c r="CWT204" s="74"/>
      <c r="CWU204" s="74"/>
      <c r="CWV204" s="74"/>
      <c r="CWW204" s="74"/>
      <c r="CWX204" s="74"/>
      <c r="CWY204" s="74"/>
      <c r="CWZ204" s="74"/>
      <c r="CXA204" s="74"/>
      <c r="CXB204" s="74"/>
      <c r="CXC204" s="74"/>
      <c r="CXD204" s="74"/>
      <c r="CXE204" s="74"/>
      <c r="CXF204" s="74"/>
      <c r="CXG204" s="74"/>
      <c r="CXH204" s="74"/>
      <c r="CXI204" s="74"/>
      <c r="CXJ204" s="74"/>
      <c r="CXK204" s="74"/>
      <c r="CXL204" s="74"/>
      <c r="CXM204" s="74"/>
      <c r="CXN204" s="74"/>
      <c r="CXO204" s="74"/>
      <c r="CXP204" s="74"/>
      <c r="CXQ204" s="74"/>
      <c r="CXR204" s="74"/>
      <c r="CXS204" s="74"/>
      <c r="CXT204" s="74"/>
      <c r="CXU204" s="74"/>
      <c r="CXV204" s="74"/>
      <c r="CXW204" s="74"/>
      <c r="CXX204" s="74"/>
      <c r="CXY204" s="74"/>
      <c r="CXZ204" s="74"/>
      <c r="CYA204" s="74"/>
      <c r="CYB204" s="74"/>
      <c r="CYC204" s="74"/>
      <c r="CYD204" s="74"/>
      <c r="CYE204" s="74"/>
      <c r="CYF204" s="74"/>
      <c r="CYG204" s="74"/>
      <c r="CYH204" s="74"/>
      <c r="CYI204" s="74"/>
      <c r="CYJ204" s="74"/>
      <c r="CYK204" s="74"/>
      <c r="CYL204" s="74"/>
      <c r="CYM204" s="74"/>
      <c r="CYN204" s="74"/>
      <c r="CYO204" s="74"/>
      <c r="CYP204" s="74"/>
      <c r="CYQ204" s="74"/>
      <c r="CYR204" s="74"/>
      <c r="CYS204" s="74"/>
      <c r="CYT204" s="74"/>
      <c r="CYU204" s="74"/>
      <c r="CYV204" s="74"/>
      <c r="CYW204" s="74"/>
      <c r="CYX204" s="74"/>
      <c r="CYY204" s="74"/>
      <c r="CYZ204" s="74"/>
      <c r="CZA204" s="74"/>
      <c r="CZB204" s="74"/>
      <c r="CZC204" s="74"/>
      <c r="CZD204" s="74"/>
      <c r="CZE204" s="74"/>
      <c r="CZF204" s="74"/>
      <c r="CZG204" s="74"/>
      <c r="CZH204" s="74"/>
      <c r="CZI204" s="74"/>
      <c r="CZJ204" s="74"/>
      <c r="CZK204" s="74"/>
      <c r="CZL204" s="74"/>
      <c r="CZM204" s="74"/>
      <c r="CZN204" s="74"/>
      <c r="CZO204" s="74"/>
      <c r="CZP204" s="74"/>
      <c r="CZQ204" s="74"/>
      <c r="CZR204" s="74"/>
      <c r="CZS204" s="74"/>
      <c r="CZT204" s="74"/>
      <c r="CZU204" s="74"/>
      <c r="CZV204" s="74"/>
      <c r="CZW204" s="74"/>
      <c r="CZX204" s="74"/>
      <c r="CZY204" s="74"/>
      <c r="CZZ204" s="74"/>
      <c r="DAA204" s="74"/>
      <c r="DAB204" s="74"/>
      <c r="DAC204" s="74"/>
      <c r="DAD204" s="74"/>
      <c r="DAE204" s="74"/>
      <c r="DAF204" s="74"/>
      <c r="DAG204" s="74"/>
      <c r="DAH204" s="74"/>
      <c r="DAI204" s="74"/>
      <c r="DAJ204" s="74"/>
      <c r="DAK204" s="74"/>
      <c r="DAL204" s="74"/>
      <c r="DAM204" s="74"/>
      <c r="DAN204" s="74"/>
      <c r="DAO204" s="74"/>
      <c r="DAP204" s="74"/>
      <c r="DAQ204" s="74"/>
      <c r="DAR204" s="74"/>
      <c r="DAS204" s="74"/>
      <c r="DAT204" s="74"/>
      <c r="DAU204" s="74"/>
      <c r="DAV204" s="74"/>
      <c r="DAW204" s="74"/>
      <c r="DAX204" s="74"/>
      <c r="DAY204" s="74"/>
      <c r="DAZ204" s="74"/>
      <c r="DBA204" s="74"/>
      <c r="DBB204" s="74"/>
      <c r="DBC204" s="74"/>
      <c r="DBD204" s="74"/>
      <c r="DBE204" s="74"/>
      <c r="DBF204" s="74"/>
      <c r="DBG204" s="74"/>
      <c r="DBH204" s="74"/>
      <c r="DBI204" s="74"/>
      <c r="DBJ204" s="74"/>
      <c r="DBK204" s="74"/>
      <c r="DBL204" s="74"/>
      <c r="DBM204" s="74"/>
      <c r="DBN204" s="74"/>
      <c r="DBO204" s="74"/>
      <c r="DBP204" s="74"/>
      <c r="DBQ204" s="74"/>
      <c r="DBR204" s="74"/>
      <c r="DBS204" s="74"/>
      <c r="DBT204" s="74"/>
      <c r="DBU204" s="74"/>
      <c r="DBV204" s="74"/>
      <c r="DBW204" s="74"/>
      <c r="DBX204" s="74"/>
      <c r="DBY204" s="74"/>
      <c r="DBZ204" s="74"/>
      <c r="DCA204" s="74"/>
      <c r="DCB204" s="74"/>
      <c r="DCC204" s="74"/>
      <c r="DCD204" s="74"/>
      <c r="DCE204" s="74"/>
      <c r="DCF204" s="74"/>
      <c r="DCG204" s="74"/>
      <c r="DCH204" s="74"/>
      <c r="DCI204" s="74"/>
      <c r="DCJ204" s="74"/>
      <c r="DCK204" s="74"/>
      <c r="DCL204" s="74"/>
      <c r="DCM204" s="74"/>
      <c r="DCN204" s="74"/>
      <c r="DCO204" s="74"/>
      <c r="DCP204" s="74"/>
      <c r="DCQ204" s="74"/>
      <c r="DCR204" s="74"/>
      <c r="DCS204" s="74"/>
      <c r="DCT204" s="74"/>
      <c r="DCU204" s="74"/>
      <c r="DCV204" s="74"/>
      <c r="DCW204" s="74"/>
      <c r="DCX204" s="74"/>
      <c r="DCY204" s="74"/>
      <c r="DCZ204" s="74"/>
      <c r="DDA204" s="74"/>
      <c r="DDB204" s="74"/>
      <c r="DDC204" s="74"/>
      <c r="DDD204" s="74"/>
      <c r="DDE204" s="74"/>
      <c r="DDF204" s="74"/>
      <c r="DDG204" s="74"/>
      <c r="DDH204" s="74"/>
      <c r="DDI204" s="74"/>
      <c r="DDJ204" s="74"/>
      <c r="DDK204" s="74"/>
      <c r="DDL204" s="74"/>
      <c r="DDM204" s="74"/>
      <c r="DDN204" s="74"/>
      <c r="DDO204" s="74"/>
      <c r="DDP204" s="74"/>
      <c r="DDQ204" s="74"/>
      <c r="DDR204" s="74"/>
      <c r="DDS204" s="74"/>
      <c r="DDT204" s="74"/>
      <c r="DDU204" s="74"/>
      <c r="DDV204" s="74"/>
      <c r="DDW204" s="74"/>
      <c r="DDX204" s="74"/>
      <c r="DDY204" s="74"/>
      <c r="DDZ204" s="74"/>
      <c r="DEA204" s="74"/>
      <c r="DEB204" s="74"/>
      <c r="DEC204" s="74"/>
      <c r="DED204" s="74"/>
      <c r="DEE204" s="74"/>
      <c r="DEF204" s="74"/>
      <c r="DEG204" s="74"/>
      <c r="DEH204" s="74"/>
      <c r="DEI204" s="74"/>
      <c r="DEJ204" s="74"/>
      <c r="DEK204" s="74"/>
      <c r="DEL204" s="74"/>
      <c r="DEM204" s="74"/>
      <c r="DEN204" s="74"/>
      <c r="DEO204" s="74"/>
      <c r="DEP204" s="74"/>
      <c r="DEQ204" s="74"/>
      <c r="DER204" s="74"/>
      <c r="DES204" s="74"/>
      <c r="DET204" s="74"/>
      <c r="DEU204" s="74"/>
      <c r="DEV204" s="74"/>
      <c r="DEW204" s="74"/>
      <c r="DEX204" s="74"/>
      <c r="DEY204" s="74"/>
      <c r="DEZ204" s="74"/>
      <c r="DFA204" s="74"/>
      <c r="DFB204" s="74"/>
      <c r="DFC204" s="74"/>
      <c r="DFD204" s="74"/>
      <c r="DFE204" s="74"/>
      <c r="DFF204" s="74"/>
      <c r="DFG204" s="74"/>
      <c r="DFH204" s="74"/>
      <c r="DFI204" s="74"/>
      <c r="DFJ204" s="74"/>
      <c r="DFK204" s="74"/>
      <c r="DFL204" s="74"/>
      <c r="DFM204" s="74"/>
      <c r="DFN204" s="74"/>
      <c r="DFO204" s="74"/>
      <c r="DFP204" s="74"/>
      <c r="DFQ204" s="74"/>
      <c r="DFR204" s="74"/>
      <c r="DFS204" s="74"/>
      <c r="DFT204" s="74"/>
      <c r="DFU204" s="74"/>
      <c r="DFV204" s="74"/>
      <c r="DFW204" s="74"/>
      <c r="DFX204" s="74"/>
      <c r="DFY204" s="74"/>
      <c r="DFZ204" s="74"/>
      <c r="DGA204" s="74"/>
      <c r="DGB204" s="74"/>
      <c r="DGC204" s="74"/>
      <c r="DGD204" s="74"/>
      <c r="DGE204" s="74"/>
      <c r="DGF204" s="74"/>
      <c r="DGG204" s="74"/>
      <c r="DGH204" s="74"/>
      <c r="DGI204" s="74"/>
      <c r="DGJ204" s="74"/>
      <c r="DGK204" s="74"/>
      <c r="DGL204" s="74"/>
      <c r="DGM204" s="74"/>
      <c r="DGN204" s="74"/>
      <c r="DGO204" s="74"/>
      <c r="DGP204" s="74"/>
      <c r="DGQ204" s="74"/>
      <c r="DGR204" s="74"/>
      <c r="DGS204" s="74"/>
      <c r="DGT204" s="74"/>
      <c r="DGU204" s="74"/>
      <c r="DGV204" s="74"/>
      <c r="DGW204" s="74"/>
      <c r="DGX204" s="74"/>
      <c r="DGY204" s="74"/>
      <c r="DGZ204" s="74"/>
      <c r="DHA204" s="74"/>
      <c r="DHB204" s="74"/>
      <c r="DHC204" s="74"/>
      <c r="DHD204" s="74"/>
      <c r="DHE204" s="74"/>
      <c r="DHF204" s="74"/>
      <c r="DHG204" s="74"/>
      <c r="DHH204" s="74"/>
      <c r="DHI204" s="74"/>
      <c r="DHJ204" s="74"/>
      <c r="DHK204" s="74"/>
      <c r="DHL204" s="74"/>
      <c r="DHM204" s="74"/>
      <c r="DHN204" s="74"/>
      <c r="DHO204" s="74"/>
      <c r="DHP204" s="74"/>
      <c r="DHQ204" s="74"/>
      <c r="DHR204" s="74"/>
      <c r="DHS204" s="74"/>
      <c r="DHT204" s="74"/>
      <c r="DHU204" s="74"/>
      <c r="DHV204" s="74"/>
      <c r="DHW204" s="74"/>
      <c r="DHX204" s="74"/>
      <c r="DHY204" s="74"/>
      <c r="DHZ204" s="74"/>
      <c r="DIA204" s="74"/>
      <c r="DIB204" s="74"/>
      <c r="DIC204" s="74"/>
      <c r="DID204" s="74"/>
      <c r="DIE204" s="74"/>
      <c r="DIF204" s="74"/>
      <c r="DIG204" s="74"/>
      <c r="DIH204" s="74"/>
      <c r="DII204" s="74"/>
      <c r="DIJ204" s="74"/>
      <c r="DIK204" s="74"/>
      <c r="DIL204" s="74"/>
      <c r="DIM204" s="74"/>
      <c r="DIN204" s="74"/>
      <c r="DIO204" s="74"/>
      <c r="DIP204" s="74"/>
      <c r="DIQ204" s="74"/>
      <c r="DIR204" s="74"/>
      <c r="DIS204" s="74"/>
      <c r="DIT204" s="74"/>
      <c r="DIU204" s="74"/>
      <c r="DIV204" s="74"/>
      <c r="DIW204" s="74"/>
      <c r="DIX204" s="74"/>
      <c r="DIY204" s="74"/>
      <c r="DIZ204" s="74"/>
      <c r="DJA204" s="74"/>
      <c r="DJB204" s="74"/>
      <c r="DJC204" s="74"/>
      <c r="DJD204" s="74"/>
      <c r="DJE204" s="74"/>
      <c r="DJF204" s="74"/>
      <c r="DJG204" s="74"/>
      <c r="DJH204" s="74"/>
      <c r="DJI204" s="74"/>
      <c r="DJJ204" s="74"/>
      <c r="DJK204" s="74"/>
      <c r="DJL204" s="74"/>
      <c r="DJM204" s="74"/>
      <c r="DJN204" s="74"/>
      <c r="DJO204" s="74"/>
      <c r="DJP204" s="74"/>
      <c r="DJQ204" s="74"/>
      <c r="DJR204" s="74"/>
      <c r="DJS204" s="74"/>
      <c r="DJT204" s="74"/>
      <c r="DJU204" s="74"/>
      <c r="DJV204" s="74"/>
      <c r="DJW204" s="74"/>
      <c r="DJX204" s="74"/>
      <c r="DJY204" s="74"/>
      <c r="DJZ204" s="74"/>
      <c r="DKA204" s="74"/>
      <c r="DKB204" s="74"/>
      <c r="DKC204" s="74"/>
      <c r="DKD204" s="74"/>
      <c r="DKE204" s="74"/>
      <c r="DKF204" s="74"/>
      <c r="DKG204" s="74"/>
      <c r="DKH204" s="74"/>
      <c r="DKI204" s="74"/>
      <c r="DKJ204" s="74"/>
      <c r="DKK204" s="74"/>
      <c r="DKL204" s="74"/>
      <c r="DKM204" s="74"/>
      <c r="DKN204" s="74"/>
      <c r="DKO204" s="74"/>
      <c r="DKP204" s="74"/>
      <c r="DKQ204" s="74"/>
      <c r="DKR204" s="74"/>
      <c r="DKS204" s="74"/>
      <c r="DKT204" s="74"/>
      <c r="DKU204" s="74"/>
      <c r="DKV204" s="74"/>
      <c r="DKW204" s="74"/>
      <c r="DKX204" s="74"/>
      <c r="DKY204" s="74"/>
      <c r="DKZ204" s="74"/>
      <c r="DLA204" s="74"/>
      <c r="DLB204" s="74"/>
      <c r="DLC204" s="74"/>
      <c r="DLD204" s="74"/>
      <c r="DLE204" s="74"/>
      <c r="DLF204" s="74"/>
      <c r="DLG204" s="74"/>
      <c r="DLH204" s="74"/>
      <c r="DLI204" s="74"/>
      <c r="DLJ204" s="74"/>
      <c r="DLK204" s="74"/>
      <c r="DLL204" s="74"/>
      <c r="DLM204" s="74"/>
      <c r="DLN204" s="74"/>
      <c r="DLO204" s="74"/>
      <c r="DLP204" s="74"/>
      <c r="DLQ204" s="74"/>
      <c r="DLR204" s="74"/>
      <c r="DLS204" s="74"/>
      <c r="DLT204" s="74"/>
      <c r="DLU204" s="74"/>
      <c r="DLV204" s="74"/>
      <c r="DLW204" s="74"/>
      <c r="DLX204" s="74"/>
      <c r="DLY204" s="74"/>
      <c r="DLZ204" s="74"/>
      <c r="DMA204" s="74"/>
      <c r="DMB204" s="74"/>
      <c r="DMC204" s="74"/>
      <c r="DMD204" s="74"/>
      <c r="DME204" s="74"/>
      <c r="DMF204" s="74"/>
      <c r="DMG204" s="74"/>
      <c r="DMH204" s="74"/>
      <c r="DMI204" s="74"/>
      <c r="DMJ204" s="74"/>
      <c r="DMK204" s="74"/>
      <c r="DML204" s="74"/>
      <c r="DMM204" s="74"/>
      <c r="DMN204" s="74"/>
      <c r="DMO204" s="74"/>
      <c r="DMP204" s="74"/>
      <c r="DMQ204" s="74"/>
      <c r="DMR204" s="74"/>
      <c r="DMS204" s="74"/>
      <c r="DMT204" s="74"/>
      <c r="DMU204" s="74"/>
      <c r="DMV204" s="74"/>
      <c r="DMW204" s="74"/>
      <c r="DMX204" s="74"/>
      <c r="DMY204" s="74"/>
      <c r="DMZ204" s="74"/>
      <c r="DNA204" s="74"/>
      <c r="DNB204" s="74"/>
      <c r="DNC204" s="74"/>
      <c r="DND204" s="74"/>
      <c r="DNE204" s="74"/>
      <c r="DNF204" s="74"/>
      <c r="DNG204" s="74"/>
      <c r="DNH204" s="74"/>
      <c r="DNI204" s="74"/>
      <c r="DNJ204" s="74"/>
      <c r="DNK204" s="74"/>
      <c r="DNL204" s="74"/>
      <c r="DNM204" s="74"/>
      <c r="DNN204" s="74"/>
      <c r="DNO204" s="74"/>
      <c r="DNP204" s="74"/>
      <c r="DNQ204" s="74"/>
      <c r="DNR204" s="74"/>
      <c r="DNS204" s="74"/>
      <c r="DNT204" s="74"/>
      <c r="DNU204" s="74"/>
      <c r="DNV204" s="74"/>
      <c r="DNW204" s="74"/>
      <c r="DNX204" s="74"/>
      <c r="DNY204" s="74"/>
      <c r="DNZ204" s="74"/>
      <c r="DOA204" s="74"/>
      <c r="DOB204" s="74"/>
      <c r="DOC204" s="74"/>
      <c r="DOD204" s="74"/>
      <c r="DOE204" s="74"/>
      <c r="DOF204" s="74"/>
      <c r="DOG204" s="74"/>
      <c r="DOH204" s="74"/>
      <c r="DOI204" s="74"/>
      <c r="DOJ204" s="74"/>
      <c r="DOK204" s="74"/>
      <c r="DOL204" s="74"/>
      <c r="DOM204" s="74"/>
      <c r="DON204" s="74"/>
      <c r="DOO204" s="74"/>
      <c r="DOP204" s="74"/>
      <c r="DOQ204" s="74"/>
      <c r="DOR204" s="74"/>
      <c r="DOS204" s="74"/>
      <c r="DOT204" s="74"/>
      <c r="DOU204" s="74"/>
      <c r="DOV204" s="74"/>
      <c r="DOW204" s="74"/>
      <c r="DOX204" s="74"/>
      <c r="DOY204" s="74"/>
      <c r="DOZ204" s="74"/>
      <c r="DPA204" s="74"/>
      <c r="DPB204" s="74"/>
      <c r="DPC204" s="74"/>
      <c r="DPD204" s="74"/>
      <c r="DPE204" s="74"/>
      <c r="DPF204" s="74"/>
      <c r="DPG204" s="74"/>
      <c r="DPH204" s="74"/>
      <c r="DPI204" s="74"/>
      <c r="DPJ204" s="74"/>
      <c r="DPK204" s="74"/>
      <c r="DPL204" s="74"/>
      <c r="DPM204" s="74"/>
      <c r="DPN204" s="74"/>
      <c r="DPO204" s="74"/>
      <c r="DPP204" s="74"/>
      <c r="DPQ204" s="74"/>
      <c r="DPR204" s="74"/>
      <c r="DPS204" s="74"/>
      <c r="DPT204" s="74"/>
      <c r="DPU204" s="74"/>
      <c r="DPV204" s="74"/>
      <c r="DPW204" s="74"/>
      <c r="DPX204" s="74"/>
      <c r="DPY204" s="74"/>
      <c r="DPZ204" s="74"/>
      <c r="DQA204" s="74"/>
      <c r="DQB204" s="74"/>
      <c r="DQC204" s="74"/>
      <c r="DQD204" s="74"/>
      <c r="DQE204" s="74"/>
      <c r="DQF204" s="74"/>
      <c r="DQG204" s="74"/>
      <c r="DQH204" s="74"/>
      <c r="DQI204" s="74"/>
      <c r="DQJ204" s="74"/>
      <c r="DQK204" s="74"/>
      <c r="DQL204" s="74"/>
      <c r="DQM204" s="74"/>
      <c r="DQN204" s="74"/>
      <c r="DQO204" s="74"/>
      <c r="DQP204" s="74"/>
      <c r="DQQ204" s="74"/>
      <c r="DQR204" s="74"/>
      <c r="DQS204" s="74"/>
      <c r="DQT204" s="74"/>
      <c r="DQU204" s="74"/>
      <c r="DQV204" s="74"/>
      <c r="DQW204" s="74"/>
      <c r="DQX204" s="74"/>
      <c r="DQY204" s="74"/>
      <c r="DQZ204" s="74"/>
      <c r="DRA204" s="74"/>
      <c r="DRB204" s="74"/>
      <c r="DRC204" s="74"/>
      <c r="DRD204" s="74"/>
      <c r="DRE204" s="74"/>
      <c r="DRF204" s="74"/>
      <c r="DRG204" s="74"/>
      <c r="DRH204" s="74"/>
      <c r="DRI204" s="74"/>
      <c r="DRJ204" s="74"/>
      <c r="DRK204" s="74"/>
      <c r="DRL204" s="74"/>
      <c r="DRM204" s="74"/>
      <c r="DRN204" s="74"/>
      <c r="DRO204" s="74"/>
      <c r="DRP204" s="74"/>
      <c r="DRQ204" s="74"/>
      <c r="DRR204" s="74"/>
      <c r="DRS204" s="74"/>
      <c r="DRT204" s="74"/>
      <c r="DRU204" s="74"/>
      <c r="DRV204" s="74"/>
      <c r="DRW204" s="74"/>
      <c r="DRX204" s="74"/>
      <c r="DRY204" s="74"/>
      <c r="DRZ204" s="74"/>
      <c r="DSA204" s="74"/>
      <c r="DSB204" s="74"/>
      <c r="DSC204" s="74"/>
      <c r="DSD204" s="74"/>
      <c r="DSE204" s="74"/>
      <c r="DSF204" s="74"/>
      <c r="DSG204" s="74"/>
      <c r="DSH204" s="74"/>
      <c r="DSI204" s="74"/>
      <c r="DSJ204" s="74"/>
      <c r="DSK204" s="74"/>
      <c r="DSL204" s="74"/>
      <c r="DSM204" s="74"/>
      <c r="DSN204" s="74"/>
      <c r="DSO204" s="74"/>
      <c r="DSP204" s="74"/>
      <c r="DSQ204" s="74"/>
      <c r="DSR204" s="74"/>
      <c r="DSS204" s="74"/>
      <c r="DST204" s="74"/>
      <c r="DSU204" s="74"/>
      <c r="DSV204" s="74"/>
      <c r="DSW204" s="74"/>
      <c r="DSX204" s="74"/>
      <c r="DSY204" s="74"/>
      <c r="DSZ204" s="74"/>
      <c r="DTA204" s="74"/>
      <c r="DTB204" s="74"/>
      <c r="DTC204" s="74"/>
      <c r="DTD204" s="74"/>
      <c r="DTE204" s="74"/>
      <c r="DTF204" s="74"/>
      <c r="DTG204" s="74"/>
      <c r="DTH204" s="74"/>
      <c r="DTI204" s="74"/>
      <c r="DTJ204" s="74"/>
      <c r="DTK204" s="74"/>
      <c r="DTL204" s="74"/>
      <c r="DTM204" s="74"/>
      <c r="DTN204" s="74"/>
      <c r="DTO204" s="74"/>
      <c r="DTP204" s="74"/>
      <c r="DTQ204" s="74"/>
      <c r="DTR204" s="74"/>
      <c r="DTS204" s="74"/>
      <c r="DTT204" s="74"/>
      <c r="DTU204" s="74"/>
      <c r="DTV204" s="74"/>
      <c r="DTW204" s="74"/>
      <c r="DTX204" s="74"/>
      <c r="DTY204" s="74"/>
      <c r="DTZ204" s="74"/>
      <c r="DUA204" s="74"/>
      <c r="DUB204" s="74"/>
      <c r="DUC204" s="74"/>
      <c r="DUD204" s="74"/>
      <c r="DUE204" s="74"/>
      <c r="DUF204" s="74"/>
      <c r="DUG204" s="74"/>
      <c r="DUH204" s="74"/>
      <c r="DUI204" s="74"/>
      <c r="DUJ204" s="74"/>
      <c r="DUK204" s="74"/>
      <c r="DUL204" s="74"/>
      <c r="DUM204" s="74"/>
      <c r="DUN204" s="74"/>
      <c r="DUO204" s="74"/>
      <c r="DUP204" s="74"/>
      <c r="DUQ204" s="74"/>
      <c r="DUR204" s="74"/>
      <c r="DUS204" s="74"/>
      <c r="DUT204" s="74"/>
      <c r="DUU204" s="74"/>
      <c r="DUV204" s="74"/>
      <c r="DUW204" s="74"/>
      <c r="DUX204" s="74"/>
      <c r="DUY204" s="74"/>
      <c r="DUZ204" s="74"/>
      <c r="DVA204" s="74"/>
      <c r="DVB204" s="74"/>
      <c r="DVC204" s="74"/>
      <c r="DVD204" s="74"/>
      <c r="DVE204" s="74"/>
      <c r="DVF204" s="74"/>
      <c r="DVG204" s="74"/>
      <c r="DVH204" s="74"/>
      <c r="DVI204" s="74"/>
      <c r="DVJ204" s="74"/>
      <c r="DVK204" s="74"/>
      <c r="DVL204" s="74"/>
      <c r="DVM204" s="74"/>
      <c r="DVN204" s="74"/>
      <c r="DVO204" s="74"/>
      <c r="DVP204" s="74"/>
      <c r="DVQ204" s="74"/>
      <c r="DVR204" s="74"/>
      <c r="DVS204" s="74"/>
      <c r="DVT204" s="74"/>
      <c r="DVU204" s="74"/>
      <c r="DVV204" s="74"/>
      <c r="DVW204" s="74"/>
      <c r="DVX204" s="74"/>
      <c r="DVY204" s="74"/>
      <c r="DVZ204" s="74"/>
      <c r="DWA204" s="74"/>
      <c r="DWB204" s="74"/>
      <c r="DWC204" s="74"/>
      <c r="DWD204" s="74"/>
      <c r="DWE204" s="74"/>
      <c r="DWF204" s="74"/>
      <c r="DWG204" s="74"/>
      <c r="DWH204" s="74"/>
      <c r="DWI204" s="74"/>
      <c r="DWJ204" s="74"/>
      <c r="DWK204" s="74"/>
      <c r="DWL204" s="74"/>
      <c r="DWM204" s="74"/>
      <c r="DWN204" s="74"/>
      <c r="DWO204" s="74"/>
      <c r="DWP204" s="74"/>
      <c r="DWQ204" s="74"/>
      <c r="DWR204" s="74"/>
      <c r="DWS204" s="74"/>
      <c r="DWT204" s="74"/>
      <c r="DWU204" s="74"/>
      <c r="DWV204" s="74"/>
      <c r="DWW204" s="74"/>
      <c r="DWX204" s="74"/>
      <c r="DWY204" s="74"/>
      <c r="DWZ204" s="74"/>
      <c r="DXA204" s="74"/>
      <c r="DXB204" s="74"/>
      <c r="DXC204" s="74"/>
      <c r="DXD204" s="74"/>
      <c r="DXE204" s="74"/>
      <c r="DXF204" s="74"/>
      <c r="DXG204" s="74"/>
      <c r="DXH204" s="74"/>
      <c r="DXI204" s="74"/>
      <c r="DXJ204" s="74"/>
      <c r="DXK204" s="74"/>
      <c r="DXL204" s="74"/>
      <c r="DXM204" s="74"/>
      <c r="DXN204" s="74"/>
      <c r="DXO204" s="74"/>
      <c r="DXP204" s="74"/>
      <c r="DXQ204" s="74"/>
      <c r="DXR204" s="74"/>
      <c r="DXS204" s="74"/>
      <c r="DXT204" s="74"/>
      <c r="DXU204" s="74"/>
      <c r="DXV204" s="74"/>
      <c r="DXW204" s="74"/>
      <c r="DXX204" s="74"/>
      <c r="DXY204" s="74"/>
      <c r="DXZ204" s="74"/>
      <c r="DYA204" s="74"/>
      <c r="DYB204" s="74"/>
      <c r="DYC204" s="74"/>
      <c r="DYD204" s="74"/>
      <c r="DYE204" s="74"/>
      <c r="DYF204" s="74"/>
      <c r="DYG204" s="74"/>
      <c r="DYH204" s="74"/>
      <c r="DYI204" s="74"/>
      <c r="DYJ204" s="74"/>
      <c r="DYK204" s="74"/>
      <c r="DYL204" s="74"/>
      <c r="DYM204" s="74"/>
      <c r="DYN204" s="74"/>
      <c r="DYO204" s="74"/>
      <c r="DYP204" s="74"/>
      <c r="DYQ204" s="74"/>
      <c r="DYR204" s="74"/>
      <c r="DYS204" s="74"/>
      <c r="DYT204" s="74"/>
      <c r="DYU204" s="74"/>
      <c r="DYV204" s="74"/>
      <c r="DYW204" s="74"/>
      <c r="DYX204" s="74"/>
      <c r="DYY204" s="74"/>
      <c r="DYZ204" s="74"/>
      <c r="DZA204" s="74"/>
      <c r="DZB204" s="74"/>
      <c r="DZC204" s="74"/>
      <c r="DZD204" s="74"/>
      <c r="DZE204" s="74"/>
      <c r="DZF204" s="74"/>
      <c r="DZG204" s="74"/>
      <c r="DZH204" s="74"/>
      <c r="DZI204" s="74"/>
      <c r="DZJ204" s="74"/>
      <c r="DZK204" s="74"/>
      <c r="DZL204" s="74"/>
      <c r="DZM204" s="74"/>
      <c r="DZN204" s="74"/>
      <c r="DZO204" s="74"/>
      <c r="DZP204" s="74"/>
      <c r="DZQ204" s="74"/>
      <c r="DZR204" s="74"/>
      <c r="DZS204" s="74"/>
      <c r="DZT204" s="74"/>
      <c r="DZU204" s="74"/>
      <c r="DZV204" s="74"/>
      <c r="DZW204" s="74"/>
      <c r="DZX204" s="74"/>
      <c r="DZY204" s="74"/>
      <c r="DZZ204" s="74"/>
      <c r="EAA204" s="74"/>
      <c r="EAB204" s="74"/>
      <c r="EAC204" s="74"/>
      <c r="EAD204" s="74"/>
      <c r="EAE204" s="74"/>
      <c r="EAF204" s="74"/>
      <c r="EAG204" s="74"/>
      <c r="EAH204" s="74"/>
      <c r="EAI204" s="74"/>
      <c r="EAJ204" s="74"/>
      <c r="EAK204" s="74"/>
      <c r="EAL204" s="74"/>
      <c r="EAM204" s="74"/>
      <c r="EAN204" s="74"/>
      <c r="EAO204" s="74"/>
      <c r="EAP204" s="74"/>
      <c r="EAQ204" s="74"/>
      <c r="EAR204" s="74"/>
      <c r="EAS204" s="74"/>
      <c r="EAT204" s="74"/>
      <c r="EAU204" s="74"/>
      <c r="EAV204" s="74"/>
      <c r="EAW204" s="74"/>
      <c r="EAX204" s="74"/>
      <c r="EAY204" s="74"/>
      <c r="EAZ204" s="74"/>
      <c r="EBA204" s="74"/>
      <c r="EBB204" s="74"/>
      <c r="EBC204" s="74"/>
      <c r="EBD204" s="74"/>
      <c r="EBE204" s="74"/>
      <c r="EBF204" s="74"/>
      <c r="EBG204" s="74"/>
      <c r="EBH204" s="74"/>
      <c r="EBI204" s="74"/>
      <c r="EBJ204" s="74"/>
      <c r="EBK204" s="74"/>
      <c r="EBL204" s="74"/>
      <c r="EBM204" s="74"/>
      <c r="EBN204" s="74"/>
      <c r="EBO204" s="74"/>
      <c r="EBP204" s="74"/>
      <c r="EBQ204" s="74"/>
      <c r="EBR204" s="74"/>
      <c r="EBS204" s="74"/>
      <c r="EBT204" s="74"/>
      <c r="EBU204" s="74"/>
      <c r="EBV204" s="74"/>
      <c r="EBW204" s="74"/>
      <c r="EBX204" s="74"/>
      <c r="EBY204" s="74"/>
      <c r="EBZ204" s="74"/>
      <c r="ECA204" s="74"/>
      <c r="ECB204" s="74"/>
      <c r="ECC204" s="74"/>
      <c r="ECD204" s="74"/>
      <c r="ECE204" s="74"/>
      <c r="ECF204" s="74"/>
      <c r="ECG204" s="74"/>
      <c r="ECH204" s="74"/>
      <c r="ECI204" s="74"/>
      <c r="ECJ204" s="74"/>
      <c r="ECK204" s="74"/>
      <c r="ECL204" s="74"/>
      <c r="ECM204" s="74"/>
      <c r="ECN204" s="74"/>
      <c r="ECO204" s="74"/>
      <c r="ECP204" s="74"/>
      <c r="ECQ204" s="74"/>
      <c r="ECR204" s="74"/>
      <c r="ECS204" s="74"/>
      <c r="ECT204" s="74"/>
      <c r="ECU204" s="74"/>
      <c r="ECV204" s="74"/>
      <c r="ECW204" s="74"/>
      <c r="ECX204" s="74"/>
      <c r="ECY204" s="74"/>
      <c r="ECZ204" s="74"/>
      <c r="EDA204" s="74"/>
      <c r="EDB204" s="74"/>
      <c r="EDC204" s="74"/>
      <c r="EDD204" s="74"/>
      <c r="EDE204" s="74"/>
      <c r="EDF204" s="74"/>
      <c r="EDG204" s="74"/>
      <c r="EDH204" s="74"/>
      <c r="EDI204" s="74"/>
      <c r="EDJ204" s="74"/>
      <c r="EDK204" s="74"/>
      <c r="EDL204" s="74"/>
      <c r="EDM204" s="74"/>
      <c r="EDN204" s="74"/>
      <c r="EDO204" s="74"/>
      <c r="EDP204" s="74"/>
      <c r="EDQ204" s="74"/>
      <c r="EDR204" s="74"/>
      <c r="EDS204" s="74"/>
      <c r="EDT204" s="74"/>
      <c r="EDU204" s="74"/>
      <c r="EDV204" s="74"/>
      <c r="EDW204" s="74"/>
      <c r="EDX204" s="74"/>
      <c r="EDY204" s="74"/>
      <c r="EDZ204" s="74"/>
      <c r="EEA204" s="74"/>
      <c r="EEB204" s="74"/>
      <c r="EEC204" s="74"/>
      <c r="EED204" s="74"/>
      <c r="EEE204" s="74"/>
      <c r="EEF204" s="74"/>
      <c r="EEG204" s="74"/>
      <c r="EEH204" s="74"/>
      <c r="EEI204" s="74"/>
      <c r="EEJ204" s="74"/>
      <c r="EEK204" s="74"/>
      <c r="EEL204" s="74"/>
      <c r="EEM204" s="74"/>
      <c r="EEN204" s="74"/>
      <c r="EEO204" s="74"/>
      <c r="EEP204" s="74"/>
      <c r="EEQ204" s="74"/>
      <c r="EER204" s="74"/>
      <c r="EES204" s="74"/>
      <c r="EET204" s="74"/>
      <c r="EEU204" s="74"/>
      <c r="EEV204" s="74"/>
      <c r="EEW204" s="74"/>
      <c r="EEX204" s="74"/>
      <c r="EEY204" s="74"/>
      <c r="EEZ204" s="74"/>
      <c r="EFA204" s="74"/>
      <c r="EFB204" s="74"/>
      <c r="EFC204" s="74"/>
      <c r="EFD204" s="74"/>
      <c r="EFE204" s="74"/>
      <c r="EFF204" s="74"/>
      <c r="EFG204" s="74"/>
      <c r="EFH204" s="74"/>
      <c r="EFI204" s="74"/>
      <c r="EFJ204" s="74"/>
      <c r="EFK204" s="74"/>
      <c r="EFL204" s="74"/>
      <c r="EFM204" s="74"/>
      <c r="EFN204" s="74"/>
      <c r="EFO204" s="74"/>
      <c r="EFP204" s="74"/>
      <c r="EFQ204" s="74"/>
      <c r="EFR204" s="74"/>
      <c r="EFS204" s="74"/>
      <c r="EFT204" s="74"/>
      <c r="EFU204" s="74"/>
      <c r="EFV204" s="74"/>
      <c r="EFW204" s="74"/>
      <c r="EFX204" s="74"/>
      <c r="EFY204" s="74"/>
      <c r="EFZ204" s="74"/>
      <c r="EGA204" s="74"/>
      <c r="EGB204" s="74"/>
      <c r="EGC204" s="74"/>
      <c r="EGD204" s="74"/>
      <c r="EGE204" s="74"/>
      <c r="EGF204" s="74"/>
      <c r="EGG204" s="74"/>
      <c r="EGH204" s="74"/>
      <c r="EGI204" s="74"/>
      <c r="EGJ204" s="74"/>
      <c r="EGK204" s="74"/>
      <c r="EGL204" s="74"/>
      <c r="EGM204" s="74"/>
      <c r="EGN204" s="74"/>
      <c r="EGO204" s="74"/>
      <c r="EGP204" s="74"/>
      <c r="EGQ204" s="74"/>
      <c r="EGR204" s="74"/>
      <c r="EGS204" s="74"/>
      <c r="EGT204" s="74"/>
      <c r="EGU204" s="74"/>
      <c r="EGV204" s="74"/>
      <c r="EGW204" s="74"/>
      <c r="EGX204" s="74"/>
      <c r="EGY204" s="74"/>
      <c r="EGZ204" s="74"/>
      <c r="EHA204" s="74"/>
      <c r="EHB204" s="74"/>
      <c r="EHC204" s="74"/>
      <c r="EHD204" s="74"/>
      <c r="EHE204" s="74"/>
      <c r="EHF204" s="74"/>
      <c r="EHG204" s="74"/>
      <c r="EHH204" s="74"/>
      <c r="EHI204" s="74"/>
      <c r="EHJ204" s="74"/>
      <c r="EHK204" s="74"/>
      <c r="EHL204" s="74"/>
      <c r="EHM204" s="74"/>
      <c r="EHN204" s="74"/>
      <c r="EHO204" s="74"/>
      <c r="EHP204" s="74"/>
      <c r="EHQ204" s="74"/>
      <c r="EHR204" s="74"/>
      <c r="EHS204" s="74"/>
      <c r="EHT204" s="74"/>
      <c r="EHU204" s="74"/>
      <c r="EHV204" s="74"/>
      <c r="EHW204" s="74"/>
      <c r="EHX204" s="74"/>
      <c r="EHY204" s="74"/>
      <c r="EHZ204" s="74"/>
      <c r="EIA204" s="74"/>
      <c r="EIB204" s="74"/>
      <c r="EIC204" s="74"/>
      <c r="EID204" s="74"/>
      <c r="EIE204" s="74"/>
      <c r="EIF204" s="74"/>
      <c r="EIG204" s="74"/>
      <c r="EIH204" s="74"/>
      <c r="EII204" s="74"/>
      <c r="EIJ204" s="74"/>
      <c r="EIK204" s="74"/>
      <c r="EIL204" s="74"/>
      <c r="EIM204" s="74"/>
      <c r="EIN204" s="74"/>
      <c r="EIO204" s="74"/>
      <c r="EIP204" s="74"/>
      <c r="EIQ204" s="74"/>
      <c r="EIR204" s="74"/>
      <c r="EIS204" s="74"/>
      <c r="EIT204" s="74"/>
      <c r="EIU204" s="74"/>
      <c r="EIV204" s="74"/>
      <c r="EIW204" s="74"/>
      <c r="EIX204" s="74"/>
      <c r="EIY204" s="74"/>
      <c r="EIZ204" s="74"/>
      <c r="EJA204" s="74"/>
      <c r="EJB204" s="74"/>
      <c r="EJC204" s="74"/>
      <c r="EJD204" s="74"/>
      <c r="EJE204" s="74"/>
      <c r="EJF204" s="74"/>
      <c r="EJG204" s="74"/>
      <c r="EJH204" s="74"/>
      <c r="EJI204" s="74"/>
      <c r="EJJ204" s="74"/>
      <c r="EJK204" s="74"/>
      <c r="EJL204" s="74"/>
      <c r="EJM204" s="74"/>
      <c r="EJN204" s="74"/>
      <c r="EJO204" s="74"/>
      <c r="EJP204" s="74"/>
      <c r="EJQ204" s="74"/>
      <c r="EJR204" s="74"/>
      <c r="EJS204" s="74"/>
      <c r="EJT204" s="74"/>
      <c r="EJU204" s="74"/>
      <c r="EJV204" s="74"/>
      <c r="EJW204" s="74"/>
      <c r="EJX204" s="74"/>
      <c r="EJY204" s="74"/>
      <c r="EJZ204" s="74"/>
      <c r="EKA204" s="74"/>
      <c r="EKB204" s="74"/>
      <c r="EKC204" s="74"/>
      <c r="EKD204" s="74"/>
      <c r="EKE204" s="74"/>
      <c r="EKF204" s="74"/>
      <c r="EKG204" s="74"/>
      <c r="EKH204" s="74"/>
      <c r="EKI204" s="74"/>
      <c r="EKJ204" s="74"/>
      <c r="EKK204" s="74"/>
      <c r="EKL204" s="74"/>
      <c r="EKM204" s="74"/>
      <c r="EKN204" s="74"/>
      <c r="EKO204" s="74"/>
      <c r="EKP204" s="74"/>
      <c r="EKQ204" s="74"/>
      <c r="EKR204" s="74"/>
      <c r="EKS204" s="74"/>
      <c r="EKT204" s="74"/>
      <c r="EKU204" s="74"/>
      <c r="EKV204" s="74"/>
      <c r="EKW204" s="74"/>
      <c r="EKX204" s="74"/>
      <c r="EKY204" s="74"/>
      <c r="EKZ204" s="74"/>
      <c r="ELA204" s="74"/>
      <c r="ELB204" s="74"/>
      <c r="ELC204" s="74"/>
      <c r="ELD204" s="74"/>
      <c r="ELE204" s="74"/>
      <c r="ELF204" s="74"/>
      <c r="ELG204" s="74"/>
      <c r="ELH204" s="74"/>
      <c r="ELI204" s="74"/>
      <c r="ELJ204" s="74"/>
      <c r="ELK204" s="74"/>
      <c r="ELL204" s="74"/>
      <c r="ELM204" s="74"/>
      <c r="ELN204" s="74"/>
      <c r="ELO204" s="74"/>
      <c r="ELP204" s="74"/>
      <c r="ELQ204" s="74"/>
      <c r="ELR204" s="74"/>
      <c r="ELS204" s="74"/>
      <c r="ELT204" s="74"/>
      <c r="ELU204" s="74"/>
      <c r="ELV204" s="74"/>
      <c r="ELW204" s="74"/>
      <c r="ELX204" s="74"/>
      <c r="ELY204" s="74"/>
      <c r="ELZ204" s="74"/>
      <c r="EMA204" s="74"/>
      <c r="EMB204" s="74"/>
      <c r="EMC204" s="74"/>
      <c r="EMD204" s="74"/>
      <c r="EME204" s="74"/>
      <c r="EMF204" s="74"/>
      <c r="EMG204" s="74"/>
      <c r="EMH204" s="74"/>
      <c r="EMI204" s="74"/>
      <c r="EMJ204" s="74"/>
      <c r="EMK204" s="74"/>
      <c r="EML204" s="74"/>
      <c r="EMM204" s="74"/>
      <c r="EMN204" s="74"/>
      <c r="EMO204" s="74"/>
      <c r="EMP204" s="74"/>
      <c r="EMQ204" s="74"/>
      <c r="EMR204" s="74"/>
      <c r="EMS204" s="74"/>
      <c r="EMT204" s="74"/>
      <c r="EMU204" s="74"/>
      <c r="EMV204" s="74"/>
      <c r="EMW204" s="74"/>
      <c r="EMX204" s="74"/>
      <c r="EMY204" s="74"/>
      <c r="EMZ204" s="74"/>
      <c r="ENA204" s="74"/>
      <c r="ENB204" s="74"/>
      <c r="ENC204" s="74"/>
      <c r="END204" s="74"/>
      <c r="ENE204" s="74"/>
      <c r="ENF204" s="74"/>
      <c r="ENG204" s="74"/>
      <c r="ENH204" s="74"/>
      <c r="ENI204" s="74"/>
      <c r="ENJ204" s="74"/>
      <c r="ENK204" s="74"/>
      <c r="ENL204" s="74"/>
      <c r="ENM204" s="74"/>
      <c r="ENN204" s="74"/>
      <c r="ENO204" s="74"/>
      <c r="ENP204" s="74"/>
      <c r="ENQ204" s="74"/>
      <c r="ENR204" s="74"/>
      <c r="ENS204" s="74"/>
      <c r="ENT204" s="74"/>
      <c r="ENU204" s="74"/>
      <c r="ENV204" s="74"/>
      <c r="ENW204" s="74"/>
      <c r="ENX204" s="74"/>
      <c r="ENY204" s="74"/>
      <c r="ENZ204" s="74"/>
      <c r="EOA204" s="74"/>
      <c r="EOB204" s="74"/>
      <c r="EOC204" s="74"/>
      <c r="EOD204" s="74"/>
      <c r="EOE204" s="74"/>
      <c r="EOF204" s="74"/>
      <c r="EOG204" s="74"/>
      <c r="EOH204" s="74"/>
      <c r="EOI204" s="74"/>
      <c r="EOJ204" s="74"/>
      <c r="EOK204" s="74"/>
      <c r="EOL204" s="74"/>
      <c r="EOM204" s="74"/>
      <c r="EON204" s="74"/>
      <c r="EOO204" s="74"/>
      <c r="EOP204" s="74"/>
      <c r="EOQ204" s="74"/>
      <c r="EOR204" s="74"/>
      <c r="EOS204" s="74"/>
      <c r="EOT204" s="74"/>
      <c r="EOU204" s="74"/>
      <c r="EOV204" s="74"/>
      <c r="EOW204" s="74"/>
      <c r="EOX204" s="74"/>
      <c r="EOY204" s="74"/>
      <c r="EOZ204" s="74"/>
      <c r="EPA204" s="74"/>
      <c r="EPB204" s="74"/>
      <c r="EPC204" s="74"/>
      <c r="EPD204" s="74"/>
      <c r="EPE204" s="74"/>
      <c r="EPF204" s="74"/>
      <c r="EPG204" s="74"/>
      <c r="EPH204" s="74"/>
      <c r="EPI204" s="74"/>
      <c r="EPJ204" s="74"/>
      <c r="EPK204" s="74"/>
      <c r="EPL204" s="74"/>
      <c r="EPM204" s="74"/>
      <c r="EPN204" s="74"/>
      <c r="EPO204" s="74"/>
      <c r="EPP204" s="74"/>
      <c r="EPQ204" s="74"/>
      <c r="EPR204" s="74"/>
      <c r="EPS204" s="74"/>
      <c r="EPT204" s="74"/>
      <c r="EPU204" s="74"/>
      <c r="EPV204" s="74"/>
      <c r="EPW204" s="74"/>
      <c r="EPX204" s="74"/>
      <c r="EPY204" s="74"/>
      <c r="EPZ204" s="74"/>
      <c r="EQA204" s="74"/>
      <c r="EQB204" s="74"/>
      <c r="EQC204" s="74"/>
      <c r="EQD204" s="74"/>
      <c r="EQE204" s="74"/>
      <c r="EQF204" s="74"/>
      <c r="EQG204" s="74"/>
      <c r="EQH204" s="74"/>
      <c r="EQI204" s="74"/>
      <c r="EQJ204" s="74"/>
      <c r="EQK204" s="74"/>
      <c r="EQL204" s="74"/>
      <c r="EQM204" s="74"/>
      <c r="EQN204" s="74"/>
      <c r="EQO204" s="74"/>
      <c r="EQP204" s="74"/>
      <c r="EQQ204" s="74"/>
      <c r="EQR204" s="74"/>
      <c r="EQS204" s="74"/>
      <c r="EQT204" s="74"/>
      <c r="EQU204" s="74"/>
      <c r="EQV204" s="74"/>
      <c r="EQW204" s="74"/>
      <c r="EQX204" s="74"/>
      <c r="EQY204" s="74"/>
      <c r="EQZ204" s="74"/>
      <c r="ERA204" s="74"/>
      <c r="ERB204" s="74"/>
      <c r="ERC204" s="74"/>
      <c r="ERD204" s="74"/>
      <c r="ERE204" s="74"/>
      <c r="ERF204" s="74"/>
      <c r="ERG204" s="74"/>
      <c r="ERH204" s="74"/>
      <c r="ERI204" s="74"/>
      <c r="ERJ204" s="74"/>
      <c r="ERK204" s="74"/>
      <c r="ERL204" s="74"/>
      <c r="ERM204" s="74"/>
      <c r="ERN204" s="74"/>
      <c r="ERO204" s="74"/>
      <c r="ERP204" s="74"/>
      <c r="ERQ204" s="74"/>
      <c r="ERR204" s="74"/>
      <c r="ERS204" s="74"/>
      <c r="ERT204" s="74"/>
      <c r="ERU204" s="74"/>
      <c r="ERV204" s="74"/>
      <c r="ERW204" s="74"/>
      <c r="ERX204" s="74"/>
      <c r="ERY204" s="74"/>
      <c r="ERZ204" s="74"/>
      <c r="ESA204" s="74"/>
      <c r="ESB204" s="74"/>
      <c r="ESC204" s="74"/>
      <c r="ESD204" s="74"/>
      <c r="ESE204" s="74"/>
      <c r="ESF204" s="74"/>
      <c r="ESG204" s="74"/>
      <c r="ESH204" s="74"/>
      <c r="ESI204" s="74"/>
      <c r="ESJ204" s="74"/>
      <c r="ESK204" s="74"/>
      <c r="ESL204" s="74"/>
      <c r="ESM204" s="74"/>
      <c r="ESN204" s="74"/>
      <c r="ESO204" s="74"/>
      <c r="ESP204" s="74"/>
      <c r="ESQ204" s="74"/>
      <c r="ESR204" s="74"/>
      <c r="ESS204" s="74"/>
      <c r="EST204" s="74"/>
      <c r="ESU204" s="74"/>
      <c r="ESV204" s="74"/>
      <c r="ESW204" s="74"/>
      <c r="ESX204" s="74"/>
      <c r="ESY204" s="74"/>
      <c r="ESZ204" s="74"/>
      <c r="ETA204" s="74"/>
      <c r="ETB204" s="74"/>
      <c r="ETC204" s="74"/>
      <c r="ETD204" s="74"/>
      <c r="ETE204" s="74"/>
      <c r="ETF204" s="74"/>
      <c r="ETG204" s="74"/>
      <c r="ETH204" s="74"/>
      <c r="ETI204" s="74"/>
      <c r="ETJ204" s="74"/>
      <c r="ETK204" s="74"/>
      <c r="ETL204" s="74"/>
      <c r="ETM204" s="74"/>
      <c r="ETN204" s="74"/>
      <c r="ETO204" s="74"/>
      <c r="ETP204" s="74"/>
      <c r="ETQ204" s="74"/>
      <c r="ETR204" s="74"/>
      <c r="ETS204" s="74"/>
      <c r="ETT204" s="74"/>
      <c r="ETU204" s="74"/>
      <c r="ETV204" s="74"/>
      <c r="ETW204" s="74"/>
      <c r="ETX204" s="74"/>
      <c r="ETY204" s="74"/>
      <c r="ETZ204" s="74"/>
      <c r="EUA204" s="74"/>
      <c r="EUB204" s="74"/>
      <c r="EUC204" s="74"/>
      <c r="EUD204" s="74"/>
      <c r="EUE204" s="74"/>
      <c r="EUF204" s="74"/>
      <c r="EUG204" s="74"/>
      <c r="EUH204" s="74"/>
      <c r="EUI204" s="74"/>
      <c r="EUJ204" s="74"/>
      <c r="EUK204" s="74"/>
      <c r="EUL204" s="74"/>
      <c r="EUM204" s="74"/>
      <c r="EUN204" s="74"/>
      <c r="EUO204" s="74"/>
      <c r="EUP204" s="74"/>
      <c r="EUQ204" s="74"/>
      <c r="EUR204" s="74"/>
      <c r="EUS204" s="74"/>
      <c r="EUT204" s="74"/>
      <c r="EUU204" s="74"/>
      <c r="EUV204" s="74"/>
      <c r="EUW204" s="74"/>
      <c r="EUX204" s="74"/>
      <c r="EUY204" s="74"/>
      <c r="EUZ204" s="74"/>
      <c r="EVA204" s="74"/>
      <c r="EVB204" s="74"/>
      <c r="EVC204" s="74"/>
      <c r="EVD204" s="74"/>
      <c r="EVE204" s="74"/>
      <c r="EVF204" s="74"/>
      <c r="EVG204" s="74"/>
      <c r="EVH204" s="74"/>
      <c r="EVI204" s="74"/>
      <c r="EVJ204" s="74"/>
      <c r="EVK204" s="74"/>
      <c r="EVL204" s="74"/>
      <c r="EVM204" s="74"/>
      <c r="EVN204" s="74"/>
      <c r="EVO204" s="74"/>
      <c r="EVP204" s="74"/>
      <c r="EVQ204" s="74"/>
      <c r="EVR204" s="74"/>
      <c r="EVS204" s="74"/>
      <c r="EVT204" s="74"/>
      <c r="EVU204" s="74"/>
      <c r="EVV204" s="74"/>
      <c r="EVW204" s="74"/>
      <c r="EVX204" s="74"/>
      <c r="EVY204" s="74"/>
      <c r="EVZ204" s="74"/>
      <c r="EWA204" s="74"/>
      <c r="EWB204" s="74"/>
      <c r="EWC204" s="74"/>
      <c r="EWD204" s="74"/>
      <c r="EWE204" s="74"/>
      <c r="EWF204" s="74"/>
      <c r="EWG204" s="74"/>
      <c r="EWH204" s="74"/>
      <c r="EWI204" s="74"/>
      <c r="EWJ204" s="74"/>
      <c r="EWK204" s="74"/>
      <c r="EWL204" s="74"/>
      <c r="EWM204" s="74"/>
      <c r="EWN204" s="74"/>
      <c r="EWO204" s="74"/>
      <c r="EWP204" s="74"/>
      <c r="EWQ204" s="74"/>
      <c r="EWR204" s="74"/>
      <c r="EWS204" s="74"/>
      <c r="EWT204" s="74"/>
      <c r="EWU204" s="74"/>
      <c r="EWV204" s="74"/>
      <c r="EWW204" s="74"/>
      <c r="EWX204" s="74"/>
      <c r="EWY204" s="74"/>
      <c r="EWZ204" s="74"/>
      <c r="EXA204" s="74"/>
      <c r="EXB204" s="74"/>
      <c r="EXC204" s="74"/>
      <c r="EXD204" s="74"/>
      <c r="EXE204" s="74"/>
      <c r="EXF204" s="74"/>
      <c r="EXG204" s="74"/>
      <c r="EXH204" s="74"/>
      <c r="EXI204" s="74"/>
      <c r="EXJ204" s="74"/>
      <c r="EXK204" s="74"/>
      <c r="EXL204" s="74"/>
      <c r="EXM204" s="74"/>
      <c r="EXN204" s="74"/>
      <c r="EXO204" s="74"/>
      <c r="EXP204" s="74"/>
      <c r="EXQ204" s="74"/>
      <c r="EXR204" s="74"/>
      <c r="EXS204" s="74"/>
      <c r="EXT204" s="74"/>
      <c r="EXU204" s="74"/>
      <c r="EXV204" s="74"/>
      <c r="EXW204" s="74"/>
      <c r="EXX204" s="74"/>
      <c r="EXY204" s="74"/>
      <c r="EXZ204" s="74"/>
      <c r="EYA204" s="74"/>
      <c r="EYB204" s="74"/>
      <c r="EYC204" s="74"/>
      <c r="EYD204" s="74"/>
      <c r="EYE204" s="74"/>
      <c r="EYF204" s="74"/>
      <c r="EYG204" s="74"/>
      <c r="EYH204" s="74"/>
      <c r="EYI204" s="74"/>
      <c r="EYJ204" s="74"/>
      <c r="EYK204" s="74"/>
      <c r="EYL204" s="74"/>
      <c r="EYM204" s="74"/>
      <c r="EYN204" s="74"/>
      <c r="EYO204" s="74"/>
      <c r="EYP204" s="74"/>
      <c r="EYQ204" s="74"/>
      <c r="EYR204" s="74"/>
      <c r="EYS204" s="74"/>
      <c r="EYT204" s="74"/>
      <c r="EYU204" s="74"/>
      <c r="EYV204" s="74"/>
      <c r="EYW204" s="74"/>
      <c r="EYX204" s="74"/>
      <c r="EYY204" s="74"/>
      <c r="EYZ204" s="74"/>
      <c r="EZA204" s="74"/>
      <c r="EZB204" s="74"/>
      <c r="EZC204" s="74"/>
      <c r="EZD204" s="74"/>
      <c r="EZE204" s="74"/>
      <c r="EZF204" s="74"/>
      <c r="EZG204" s="74"/>
      <c r="EZH204" s="74"/>
      <c r="EZI204" s="74"/>
      <c r="EZJ204" s="74"/>
      <c r="EZK204" s="74"/>
      <c r="EZL204" s="74"/>
      <c r="EZM204" s="74"/>
      <c r="EZN204" s="74"/>
      <c r="EZO204" s="74"/>
      <c r="EZP204" s="74"/>
      <c r="EZQ204" s="74"/>
      <c r="EZR204" s="74"/>
      <c r="EZS204" s="74"/>
      <c r="EZT204" s="74"/>
      <c r="EZU204" s="74"/>
      <c r="EZV204" s="74"/>
      <c r="EZW204" s="74"/>
      <c r="EZX204" s="74"/>
      <c r="EZY204" s="74"/>
      <c r="EZZ204" s="74"/>
      <c r="FAA204" s="74"/>
      <c r="FAB204" s="74"/>
      <c r="FAC204" s="74"/>
      <c r="FAD204" s="74"/>
      <c r="FAE204" s="74"/>
      <c r="FAF204" s="74"/>
      <c r="FAG204" s="74"/>
      <c r="FAH204" s="74"/>
      <c r="FAI204" s="74"/>
      <c r="FAJ204" s="74"/>
      <c r="FAK204" s="74"/>
      <c r="FAL204" s="74"/>
      <c r="FAM204" s="74"/>
      <c r="FAN204" s="74"/>
      <c r="FAO204" s="74"/>
      <c r="FAP204" s="74"/>
      <c r="FAQ204" s="74"/>
      <c r="FAR204" s="74"/>
      <c r="FAS204" s="74"/>
      <c r="FAT204" s="74"/>
      <c r="FAU204" s="74"/>
      <c r="FAV204" s="74"/>
      <c r="FAW204" s="74"/>
      <c r="FAX204" s="74"/>
      <c r="FAY204" s="74"/>
      <c r="FAZ204" s="74"/>
      <c r="FBA204" s="74"/>
      <c r="FBB204" s="74"/>
      <c r="FBC204" s="74"/>
      <c r="FBD204" s="74"/>
      <c r="FBE204" s="74"/>
      <c r="FBF204" s="74"/>
      <c r="FBG204" s="74"/>
      <c r="FBH204" s="74"/>
      <c r="FBI204" s="74"/>
      <c r="FBJ204" s="74"/>
      <c r="FBK204" s="74"/>
      <c r="FBL204" s="74"/>
      <c r="FBM204" s="74"/>
      <c r="FBN204" s="74"/>
      <c r="FBO204" s="74"/>
      <c r="FBP204" s="74"/>
      <c r="FBQ204" s="74"/>
      <c r="FBR204" s="74"/>
      <c r="FBS204" s="74"/>
      <c r="FBT204" s="74"/>
      <c r="FBU204" s="74"/>
      <c r="FBV204" s="74"/>
      <c r="FBW204" s="74"/>
      <c r="FBX204" s="74"/>
      <c r="FBY204" s="74"/>
      <c r="FBZ204" s="74"/>
      <c r="FCA204" s="74"/>
      <c r="FCB204" s="74"/>
      <c r="FCC204" s="74"/>
      <c r="FCD204" s="74"/>
      <c r="FCE204" s="74"/>
      <c r="FCF204" s="74"/>
      <c r="FCG204" s="74"/>
      <c r="FCH204" s="74"/>
      <c r="FCI204" s="74"/>
      <c r="FCJ204" s="74"/>
      <c r="FCK204" s="74"/>
      <c r="FCL204" s="74"/>
      <c r="FCM204" s="74"/>
      <c r="FCN204" s="74"/>
      <c r="FCO204" s="74"/>
      <c r="FCP204" s="74"/>
      <c r="FCQ204" s="74"/>
      <c r="FCR204" s="74"/>
      <c r="FCS204" s="74"/>
      <c r="FCT204" s="74"/>
      <c r="FCU204" s="74"/>
      <c r="FCV204" s="74"/>
      <c r="FCW204" s="74"/>
      <c r="FCX204" s="74"/>
      <c r="FCY204" s="74"/>
      <c r="FCZ204" s="74"/>
      <c r="FDA204" s="74"/>
      <c r="FDB204" s="74"/>
      <c r="FDC204" s="74"/>
      <c r="FDD204" s="74"/>
      <c r="FDE204" s="74"/>
      <c r="FDF204" s="74"/>
      <c r="FDG204" s="74"/>
      <c r="FDH204" s="74"/>
      <c r="FDI204" s="74"/>
      <c r="FDJ204" s="74"/>
      <c r="FDK204" s="74"/>
      <c r="FDL204" s="74"/>
      <c r="FDM204" s="74"/>
      <c r="FDN204" s="74"/>
      <c r="FDO204" s="74"/>
      <c r="FDP204" s="74"/>
      <c r="FDQ204" s="74"/>
      <c r="FDR204" s="74"/>
      <c r="FDS204" s="74"/>
      <c r="FDT204" s="74"/>
      <c r="FDU204" s="74"/>
      <c r="FDV204" s="74"/>
      <c r="FDW204" s="74"/>
      <c r="FDX204" s="74"/>
      <c r="FDY204" s="74"/>
      <c r="FDZ204" s="74"/>
      <c r="FEA204" s="74"/>
      <c r="FEB204" s="74"/>
      <c r="FEC204" s="74"/>
      <c r="FED204" s="74"/>
      <c r="FEE204" s="74"/>
      <c r="FEF204" s="74"/>
      <c r="FEG204" s="74"/>
      <c r="FEH204" s="74"/>
      <c r="FEI204" s="74"/>
      <c r="FEJ204" s="74"/>
      <c r="FEK204" s="74"/>
      <c r="FEL204" s="74"/>
      <c r="FEM204" s="74"/>
      <c r="FEN204" s="74"/>
      <c r="FEO204" s="74"/>
      <c r="FEP204" s="74"/>
      <c r="FEQ204" s="74"/>
      <c r="FER204" s="74"/>
      <c r="FES204" s="74"/>
      <c r="FET204" s="74"/>
      <c r="FEU204" s="74"/>
      <c r="FEV204" s="74"/>
      <c r="FEW204" s="74"/>
      <c r="FEX204" s="74"/>
      <c r="FEY204" s="74"/>
      <c r="FEZ204" s="74"/>
      <c r="FFA204" s="74"/>
      <c r="FFB204" s="74"/>
      <c r="FFC204" s="74"/>
      <c r="FFD204" s="74"/>
      <c r="FFE204" s="74"/>
      <c r="FFF204" s="74"/>
      <c r="FFG204" s="74"/>
      <c r="FFH204" s="74"/>
      <c r="FFI204" s="74"/>
      <c r="FFJ204" s="74"/>
      <c r="FFK204" s="74"/>
      <c r="FFL204" s="74"/>
      <c r="FFM204" s="74"/>
      <c r="FFN204" s="74"/>
      <c r="FFO204" s="74"/>
      <c r="FFP204" s="74"/>
      <c r="FFQ204" s="74"/>
      <c r="FFR204" s="74"/>
      <c r="FFS204" s="74"/>
      <c r="FFT204" s="74"/>
      <c r="FFU204" s="74"/>
      <c r="FFV204" s="74"/>
      <c r="FFW204" s="74"/>
      <c r="FFX204" s="74"/>
      <c r="FFY204" s="74"/>
      <c r="FFZ204" s="74"/>
      <c r="FGA204" s="74"/>
      <c r="FGB204" s="74"/>
      <c r="FGC204" s="74"/>
      <c r="FGD204" s="74"/>
      <c r="FGE204" s="74"/>
      <c r="FGF204" s="74"/>
      <c r="FGG204" s="74"/>
      <c r="FGH204" s="74"/>
      <c r="FGI204" s="74"/>
      <c r="FGJ204" s="74"/>
      <c r="FGK204" s="74"/>
      <c r="FGL204" s="74"/>
      <c r="FGM204" s="74"/>
      <c r="FGN204" s="74"/>
      <c r="FGO204" s="74"/>
      <c r="FGP204" s="74"/>
      <c r="FGQ204" s="74"/>
      <c r="FGR204" s="74"/>
      <c r="FGS204" s="74"/>
      <c r="FGT204" s="74"/>
      <c r="FGU204" s="74"/>
      <c r="FGV204" s="74"/>
      <c r="FGW204" s="74"/>
      <c r="FGX204" s="74"/>
      <c r="FGY204" s="74"/>
      <c r="FGZ204" s="74"/>
      <c r="FHA204" s="74"/>
      <c r="FHB204" s="74"/>
      <c r="FHC204" s="74"/>
      <c r="FHD204" s="74"/>
      <c r="FHE204" s="74"/>
      <c r="FHF204" s="74"/>
      <c r="FHG204" s="74"/>
      <c r="FHH204" s="74"/>
      <c r="FHI204" s="74"/>
      <c r="FHJ204" s="74"/>
      <c r="FHK204" s="74"/>
      <c r="FHL204" s="74"/>
      <c r="FHM204" s="74"/>
      <c r="FHN204" s="74"/>
      <c r="FHO204" s="74"/>
      <c r="FHP204" s="74"/>
      <c r="FHQ204" s="74"/>
      <c r="FHR204" s="74"/>
      <c r="FHS204" s="74"/>
      <c r="FHT204" s="74"/>
      <c r="FHU204" s="74"/>
      <c r="FHV204" s="74"/>
      <c r="FHW204" s="74"/>
      <c r="FHX204" s="74"/>
      <c r="FHY204" s="74"/>
      <c r="FHZ204" s="74"/>
      <c r="FIA204" s="74"/>
      <c r="FIB204" s="74"/>
      <c r="FIC204" s="74"/>
      <c r="FID204" s="74"/>
      <c r="FIE204" s="74"/>
      <c r="FIF204" s="74"/>
      <c r="FIG204" s="74"/>
      <c r="FIH204" s="74"/>
      <c r="FII204" s="74"/>
      <c r="FIJ204" s="74"/>
      <c r="FIK204" s="74"/>
      <c r="FIL204" s="74"/>
      <c r="FIM204" s="74"/>
      <c r="FIN204" s="74"/>
      <c r="FIO204" s="74"/>
      <c r="FIP204" s="74"/>
      <c r="FIQ204" s="74"/>
      <c r="FIR204" s="74"/>
      <c r="FIS204" s="74"/>
      <c r="FIT204" s="74"/>
      <c r="FIU204" s="74"/>
      <c r="FIV204" s="74"/>
      <c r="FIW204" s="74"/>
      <c r="FIX204" s="74"/>
      <c r="FIY204" s="74"/>
      <c r="FIZ204" s="74"/>
      <c r="FJA204" s="74"/>
      <c r="FJB204" s="74"/>
      <c r="FJC204" s="74"/>
      <c r="FJD204" s="74"/>
      <c r="FJE204" s="74"/>
      <c r="FJF204" s="74"/>
      <c r="FJG204" s="74"/>
      <c r="FJH204" s="74"/>
      <c r="FJI204" s="74"/>
      <c r="FJJ204" s="74"/>
      <c r="FJK204" s="74"/>
      <c r="FJL204" s="74"/>
      <c r="FJM204" s="74"/>
      <c r="FJN204" s="74"/>
      <c r="FJO204" s="74"/>
      <c r="FJP204" s="74"/>
      <c r="FJQ204" s="74"/>
      <c r="FJR204" s="74"/>
      <c r="FJS204" s="74"/>
      <c r="FJT204" s="74"/>
      <c r="FJU204" s="74"/>
      <c r="FJV204" s="74"/>
      <c r="FJW204" s="74"/>
      <c r="FJX204" s="74"/>
      <c r="FJY204" s="74"/>
      <c r="FJZ204" s="74"/>
      <c r="FKA204" s="74"/>
      <c r="FKB204" s="74"/>
      <c r="FKC204" s="74"/>
      <c r="FKD204" s="74"/>
      <c r="FKE204" s="74"/>
      <c r="FKF204" s="74"/>
      <c r="FKG204" s="74"/>
      <c r="FKH204" s="74"/>
      <c r="FKI204" s="74"/>
      <c r="FKJ204" s="74"/>
      <c r="FKK204" s="74"/>
      <c r="FKL204" s="74"/>
      <c r="FKM204" s="74"/>
      <c r="FKN204" s="74"/>
      <c r="FKO204" s="74"/>
      <c r="FKP204" s="74"/>
      <c r="FKQ204" s="74"/>
      <c r="FKR204" s="74"/>
      <c r="FKS204" s="74"/>
      <c r="FKT204" s="74"/>
      <c r="FKU204" s="74"/>
      <c r="FKV204" s="74"/>
      <c r="FKW204" s="74"/>
      <c r="FKX204" s="74"/>
      <c r="FKY204" s="74"/>
      <c r="FKZ204" s="74"/>
      <c r="FLA204" s="74"/>
      <c r="FLB204" s="74"/>
      <c r="FLC204" s="74"/>
      <c r="FLD204" s="74"/>
      <c r="FLE204" s="74"/>
      <c r="FLF204" s="74"/>
      <c r="FLG204" s="74"/>
      <c r="FLH204" s="74"/>
      <c r="FLI204" s="74"/>
      <c r="FLJ204" s="74"/>
      <c r="FLK204" s="74"/>
      <c r="FLL204" s="74"/>
      <c r="FLM204" s="74"/>
      <c r="FLN204" s="74"/>
      <c r="FLO204" s="74"/>
      <c r="FLP204" s="74"/>
      <c r="FLQ204" s="74"/>
      <c r="FLR204" s="74"/>
      <c r="FLS204" s="74"/>
      <c r="FLT204" s="74"/>
      <c r="FLU204" s="74"/>
      <c r="FLV204" s="74"/>
      <c r="FLW204" s="74"/>
      <c r="FLX204" s="74"/>
      <c r="FLY204" s="74"/>
      <c r="FLZ204" s="74"/>
      <c r="FMA204" s="74"/>
      <c r="FMB204" s="74"/>
      <c r="FMC204" s="74"/>
      <c r="FMD204" s="74"/>
      <c r="FME204" s="74"/>
      <c r="FMF204" s="74"/>
      <c r="FMG204" s="74"/>
      <c r="FMH204" s="74"/>
      <c r="FMI204" s="74"/>
      <c r="FMJ204" s="74"/>
      <c r="FMK204" s="74"/>
      <c r="FML204" s="74"/>
      <c r="FMM204" s="74"/>
      <c r="FMN204" s="74"/>
      <c r="FMO204" s="74"/>
      <c r="FMP204" s="74"/>
      <c r="FMQ204" s="74"/>
      <c r="FMR204" s="74"/>
      <c r="FMS204" s="74"/>
      <c r="FMT204" s="74"/>
      <c r="FMU204" s="74"/>
      <c r="FMV204" s="74"/>
      <c r="FMW204" s="74"/>
      <c r="FMX204" s="74"/>
      <c r="FMY204" s="74"/>
      <c r="FMZ204" s="74"/>
      <c r="FNA204" s="74"/>
      <c r="FNB204" s="74"/>
      <c r="FNC204" s="74"/>
      <c r="FND204" s="74"/>
      <c r="FNE204" s="74"/>
      <c r="FNF204" s="74"/>
      <c r="FNG204" s="74"/>
      <c r="FNH204" s="74"/>
      <c r="FNI204" s="74"/>
      <c r="FNJ204" s="74"/>
      <c r="FNK204" s="74"/>
      <c r="FNL204" s="74"/>
      <c r="FNM204" s="74"/>
      <c r="FNN204" s="74"/>
      <c r="FNO204" s="74"/>
      <c r="FNP204" s="74"/>
      <c r="FNQ204" s="74"/>
      <c r="FNR204" s="74"/>
      <c r="FNS204" s="74"/>
      <c r="FNT204" s="74"/>
      <c r="FNU204" s="74"/>
      <c r="FNV204" s="74"/>
      <c r="FNW204" s="74"/>
      <c r="FNX204" s="74"/>
      <c r="FNY204" s="74"/>
      <c r="FNZ204" s="74"/>
      <c r="FOA204" s="74"/>
      <c r="FOB204" s="74"/>
      <c r="FOC204" s="74"/>
      <c r="FOD204" s="74"/>
      <c r="FOE204" s="74"/>
      <c r="FOF204" s="74"/>
      <c r="FOG204" s="74"/>
      <c r="FOH204" s="74"/>
      <c r="FOI204" s="74"/>
      <c r="FOJ204" s="74"/>
      <c r="FOK204" s="74"/>
      <c r="FOL204" s="74"/>
      <c r="FOM204" s="74"/>
      <c r="FON204" s="74"/>
      <c r="FOO204" s="74"/>
      <c r="FOP204" s="74"/>
      <c r="FOQ204" s="74"/>
      <c r="FOR204" s="74"/>
      <c r="FOS204" s="74"/>
      <c r="FOT204" s="74"/>
      <c r="FOU204" s="74"/>
      <c r="FOV204" s="74"/>
      <c r="FOW204" s="74"/>
      <c r="FOX204" s="74"/>
      <c r="FOY204" s="74"/>
      <c r="FOZ204" s="74"/>
      <c r="FPA204" s="74"/>
      <c r="FPB204" s="74"/>
      <c r="FPC204" s="74"/>
      <c r="FPD204" s="74"/>
      <c r="FPE204" s="74"/>
      <c r="FPF204" s="74"/>
      <c r="FPG204" s="74"/>
      <c r="FPH204" s="74"/>
      <c r="FPI204" s="74"/>
      <c r="FPJ204" s="74"/>
      <c r="FPK204" s="74"/>
      <c r="FPL204" s="74"/>
      <c r="FPM204" s="74"/>
      <c r="FPN204" s="74"/>
      <c r="FPO204" s="74"/>
      <c r="FPP204" s="74"/>
      <c r="FPQ204" s="74"/>
      <c r="FPR204" s="74"/>
      <c r="FPS204" s="74"/>
      <c r="FPT204" s="74"/>
      <c r="FPU204" s="74"/>
      <c r="FPV204" s="74"/>
      <c r="FPW204" s="74"/>
      <c r="FPX204" s="74"/>
      <c r="FPY204" s="74"/>
      <c r="FPZ204" s="74"/>
      <c r="FQA204" s="74"/>
      <c r="FQB204" s="74"/>
      <c r="FQC204" s="74"/>
      <c r="FQD204" s="74"/>
      <c r="FQE204" s="74"/>
      <c r="FQF204" s="74"/>
      <c r="FQG204" s="74"/>
      <c r="FQH204" s="74"/>
      <c r="FQI204" s="74"/>
      <c r="FQJ204" s="74"/>
      <c r="FQK204" s="74"/>
      <c r="FQL204" s="74"/>
      <c r="FQM204" s="74"/>
      <c r="FQN204" s="74"/>
      <c r="FQO204" s="74"/>
      <c r="FQP204" s="74"/>
      <c r="FQQ204" s="74"/>
      <c r="FQR204" s="74"/>
      <c r="FQS204" s="74"/>
      <c r="FQT204" s="74"/>
      <c r="FQU204" s="74"/>
      <c r="FQV204" s="74"/>
      <c r="FQW204" s="74"/>
      <c r="FQX204" s="74"/>
      <c r="FQY204" s="74"/>
      <c r="FQZ204" s="74"/>
      <c r="FRA204" s="74"/>
      <c r="FRB204" s="74"/>
      <c r="FRC204" s="74"/>
      <c r="FRD204" s="74"/>
      <c r="FRE204" s="74"/>
      <c r="FRF204" s="74"/>
      <c r="FRG204" s="74"/>
      <c r="FRH204" s="74"/>
      <c r="FRI204" s="74"/>
      <c r="FRJ204" s="74"/>
      <c r="FRK204" s="74"/>
      <c r="FRL204" s="74"/>
      <c r="FRM204" s="74"/>
      <c r="FRN204" s="74"/>
      <c r="FRO204" s="74"/>
      <c r="FRP204" s="74"/>
      <c r="FRQ204" s="74"/>
      <c r="FRR204" s="74"/>
      <c r="FRS204" s="74"/>
      <c r="FRT204" s="74"/>
      <c r="FRU204" s="74"/>
      <c r="FRV204" s="74"/>
      <c r="FRW204" s="74"/>
      <c r="FRX204" s="74"/>
      <c r="FRY204" s="74"/>
      <c r="FRZ204" s="74"/>
      <c r="FSA204" s="74"/>
      <c r="FSB204" s="74"/>
      <c r="FSC204" s="74"/>
      <c r="FSD204" s="74"/>
      <c r="FSE204" s="74"/>
      <c r="FSF204" s="74"/>
      <c r="FSG204" s="74"/>
      <c r="FSH204" s="74"/>
      <c r="FSI204" s="74"/>
      <c r="FSJ204" s="74"/>
      <c r="FSK204" s="74"/>
      <c r="FSL204" s="74"/>
      <c r="FSM204" s="74"/>
      <c r="FSN204" s="74"/>
      <c r="FSO204" s="74"/>
      <c r="FSP204" s="74"/>
      <c r="FSQ204" s="74"/>
      <c r="FSR204" s="74"/>
      <c r="FSS204" s="74"/>
      <c r="FST204" s="74"/>
      <c r="FSU204" s="74"/>
      <c r="FSV204" s="74"/>
      <c r="FSW204" s="74"/>
      <c r="FSX204" s="74"/>
      <c r="FSY204" s="74"/>
      <c r="FSZ204" s="74"/>
      <c r="FTA204" s="74"/>
      <c r="FTB204" s="74"/>
      <c r="FTC204" s="74"/>
      <c r="FTD204" s="74"/>
      <c r="FTE204" s="74"/>
      <c r="FTF204" s="74"/>
      <c r="FTG204" s="74"/>
      <c r="FTH204" s="74"/>
      <c r="FTI204" s="74"/>
      <c r="FTJ204" s="74"/>
      <c r="FTK204" s="74"/>
      <c r="FTL204" s="74"/>
      <c r="FTM204" s="74"/>
      <c r="FTN204" s="74"/>
      <c r="FTO204" s="74"/>
      <c r="FTP204" s="74"/>
      <c r="FTQ204" s="74"/>
      <c r="FTR204" s="74"/>
      <c r="FTS204" s="74"/>
      <c r="FTT204" s="74"/>
      <c r="FTU204" s="74"/>
      <c r="FTV204" s="74"/>
      <c r="FTW204" s="74"/>
      <c r="FTX204" s="74"/>
      <c r="FTY204" s="74"/>
      <c r="FTZ204" s="74"/>
      <c r="FUA204" s="74"/>
      <c r="FUB204" s="74"/>
      <c r="FUC204" s="74"/>
      <c r="FUD204" s="74"/>
      <c r="FUE204" s="74"/>
      <c r="FUF204" s="74"/>
      <c r="FUG204" s="74"/>
      <c r="FUH204" s="74"/>
      <c r="FUI204" s="74"/>
      <c r="FUJ204" s="74"/>
      <c r="FUK204" s="74"/>
      <c r="FUL204" s="74"/>
      <c r="FUM204" s="74"/>
      <c r="FUN204" s="74"/>
      <c r="FUO204" s="74"/>
      <c r="FUP204" s="74"/>
      <c r="FUQ204" s="74"/>
      <c r="FUR204" s="74"/>
      <c r="FUS204" s="74"/>
      <c r="FUT204" s="74"/>
      <c r="FUU204" s="74"/>
      <c r="FUV204" s="74"/>
      <c r="FUW204" s="74"/>
      <c r="FUX204" s="74"/>
      <c r="FUY204" s="74"/>
      <c r="FUZ204" s="74"/>
      <c r="FVA204" s="74"/>
      <c r="FVB204" s="74"/>
      <c r="FVC204" s="74"/>
      <c r="FVD204" s="74"/>
      <c r="FVE204" s="74"/>
      <c r="FVF204" s="74"/>
      <c r="FVG204" s="74"/>
      <c r="FVH204" s="74"/>
      <c r="FVI204" s="74"/>
      <c r="FVJ204" s="74"/>
      <c r="FVK204" s="74"/>
      <c r="FVL204" s="74"/>
      <c r="FVM204" s="74"/>
      <c r="FVN204" s="74"/>
      <c r="FVO204" s="74"/>
      <c r="FVP204" s="74"/>
      <c r="FVQ204" s="74"/>
      <c r="FVR204" s="74"/>
      <c r="FVS204" s="74"/>
      <c r="FVT204" s="74"/>
      <c r="FVU204" s="74"/>
      <c r="FVV204" s="74"/>
      <c r="FVW204" s="74"/>
      <c r="FVX204" s="74"/>
      <c r="FVY204" s="74"/>
      <c r="FVZ204" s="74"/>
      <c r="FWA204" s="74"/>
      <c r="FWB204" s="74"/>
      <c r="FWC204" s="74"/>
      <c r="FWD204" s="74"/>
      <c r="FWE204" s="74"/>
      <c r="FWF204" s="74"/>
      <c r="FWG204" s="74"/>
      <c r="FWH204" s="74"/>
      <c r="FWI204" s="74"/>
      <c r="FWJ204" s="74"/>
      <c r="FWK204" s="74"/>
      <c r="FWL204" s="74"/>
      <c r="FWM204" s="74"/>
      <c r="FWN204" s="74"/>
      <c r="FWO204" s="74"/>
      <c r="FWP204" s="74"/>
      <c r="FWQ204" s="74"/>
      <c r="FWR204" s="74"/>
      <c r="FWS204" s="74"/>
      <c r="FWT204" s="74"/>
      <c r="FWU204" s="74"/>
      <c r="FWV204" s="74"/>
      <c r="FWW204" s="74"/>
      <c r="FWX204" s="74"/>
      <c r="FWY204" s="74"/>
      <c r="FWZ204" s="74"/>
      <c r="FXA204" s="74"/>
      <c r="FXB204" s="74"/>
      <c r="FXC204" s="74"/>
      <c r="FXD204" s="74"/>
      <c r="FXE204" s="74"/>
      <c r="FXF204" s="74"/>
      <c r="FXG204" s="74"/>
      <c r="FXH204" s="74"/>
      <c r="FXI204" s="74"/>
      <c r="FXJ204" s="74"/>
      <c r="FXK204" s="74"/>
      <c r="FXL204" s="74"/>
      <c r="FXM204" s="74"/>
      <c r="FXN204" s="74"/>
      <c r="FXO204" s="74"/>
      <c r="FXP204" s="74"/>
      <c r="FXQ204" s="74"/>
      <c r="FXR204" s="74"/>
      <c r="FXS204" s="74"/>
      <c r="FXT204" s="74"/>
      <c r="FXU204" s="74"/>
      <c r="FXV204" s="74"/>
      <c r="FXW204" s="74"/>
      <c r="FXX204" s="74"/>
      <c r="FXY204" s="74"/>
      <c r="FXZ204" s="74"/>
      <c r="FYA204" s="74"/>
      <c r="FYB204" s="74"/>
      <c r="FYC204" s="74"/>
      <c r="FYD204" s="74"/>
      <c r="FYE204" s="74"/>
      <c r="FYF204" s="74"/>
      <c r="FYG204" s="74"/>
      <c r="FYH204" s="74"/>
      <c r="FYI204" s="74"/>
      <c r="FYJ204" s="74"/>
      <c r="FYK204" s="74"/>
      <c r="FYL204" s="74"/>
      <c r="FYM204" s="74"/>
      <c r="FYN204" s="74"/>
      <c r="FYO204" s="74"/>
      <c r="FYP204" s="74"/>
      <c r="FYQ204" s="74"/>
      <c r="FYR204" s="74"/>
      <c r="FYS204" s="74"/>
      <c r="FYT204" s="74"/>
      <c r="FYU204" s="74"/>
      <c r="FYV204" s="74"/>
      <c r="FYW204" s="74"/>
      <c r="FYX204" s="74"/>
      <c r="FYY204" s="74"/>
      <c r="FYZ204" s="74"/>
      <c r="FZA204" s="74"/>
      <c r="FZB204" s="74"/>
      <c r="FZC204" s="74"/>
      <c r="FZD204" s="74"/>
      <c r="FZE204" s="74"/>
      <c r="FZF204" s="74"/>
      <c r="FZG204" s="74"/>
      <c r="FZH204" s="74"/>
      <c r="FZI204" s="74"/>
      <c r="FZJ204" s="74"/>
      <c r="FZK204" s="74"/>
      <c r="FZL204" s="74"/>
      <c r="FZM204" s="74"/>
      <c r="FZN204" s="74"/>
      <c r="FZO204" s="74"/>
      <c r="FZP204" s="74"/>
      <c r="FZQ204" s="74"/>
      <c r="FZR204" s="74"/>
      <c r="FZS204" s="74"/>
      <c r="FZT204" s="74"/>
      <c r="FZU204" s="74"/>
      <c r="FZV204" s="74"/>
      <c r="FZW204" s="74"/>
      <c r="FZX204" s="74"/>
      <c r="FZY204" s="74"/>
      <c r="FZZ204" s="74"/>
      <c r="GAA204" s="74"/>
      <c r="GAB204" s="74"/>
      <c r="GAC204" s="74"/>
      <c r="GAD204" s="74"/>
      <c r="GAE204" s="74"/>
      <c r="GAF204" s="74"/>
      <c r="GAG204" s="74"/>
      <c r="GAH204" s="74"/>
      <c r="GAI204" s="74"/>
      <c r="GAJ204" s="74"/>
      <c r="GAK204" s="74"/>
      <c r="GAL204" s="74"/>
      <c r="GAM204" s="74"/>
      <c r="GAN204" s="74"/>
      <c r="GAO204" s="74"/>
      <c r="GAP204" s="74"/>
      <c r="GAQ204" s="74"/>
      <c r="GAR204" s="74"/>
      <c r="GAS204" s="74"/>
      <c r="GAT204" s="74"/>
      <c r="GAU204" s="74"/>
      <c r="GAV204" s="74"/>
      <c r="GAW204" s="74"/>
      <c r="GAX204" s="74"/>
      <c r="GAY204" s="74"/>
      <c r="GAZ204" s="74"/>
      <c r="GBA204" s="74"/>
      <c r="GBB204" s="74"/>
      <c r="GBC204" s="74"/>
      <c r="GBD204" s="74"/>
      <c r="GBE204" s="74"/>
      <c r="GBF204" s="74"/>
      <c r="GBG204" s="74"/>
      <c r="GBH204" s="74"/>
      <c r="GBI204" s="74"/>
      <c r="GBJ204" s="74"/>
      <c r="GBK204" s="74"/>
      <c r="GBL204" s="74"/>
      <c r="GBM204" s="74"/>
      <c r="GBN204" s="74"/>
      <c r="GBO204" s="74"/>
      <c r="GBP204" s="74"/>
      <c r="GBQ204" s="74"/>
      <c r="GBR204" s="74"/>
      <c r="GBS204" s="74"/>
      <c r="GBT204" s="74"/>
      <c r="GBU204" s="74"/>
      <c r="GBV204" s="74"/>
      <c r="GBW204" s="74"/>
      <c r="GBX204" s="74"/>
      <c r="GBY204" s="74"/>
      <c r="GBZ204" s="74"/>
      <c r="GCA204" s="74"/>
      <c r="GCB204" s="74"/>
      <c r="GCC204" s="74"/>
      <c r="GCD204" s="74"/>
      <c r="GCE204" s="74"/>
      <c r="GCF204" s="74"/>
      <c r="GCG204" s="74"/>
      <c r="GCH204" s="74"/>
      <c r="GCI204" s="74"/>
      <c r="GCJ204" s="74"/>
      <c r="GCK204" s="74"/>
      <c r="GCL204" s="74"/>
      <c r="GCM204" s="74"/>
      <c r="GCN204" s="74"/>
      <c r="GCO204" s="74"/>
      <c r="GCP204" s="74"/>
      <c r="GCQ204" s="74"/>
      <c r="GCR204" s="74"/>
      <c r="GCS204" s="74"/>
      <c r="GCT204" s="74"/>
      <c r="GCU204" s="74"/>
      <c r="GCV204" s="74"/>
      <c r="GCW204" s="74"/>
      <c r="GCX204" s="74"/>
      <c r="GCY204" s="74"/>
      <c r="GCZ204" s="74"/>
      <c r="GDA204" s="74"/>
      <c r="GDB204" s="74"/>
      <c r="GDC204" s="74"/>
      <c r="GDD204" s="74"/>
      <c r="GDE204" s="74"/>
      <c r="GDF204" s="74"/>
      <c r="GDG204" s="74"/>
      <c r="GDH204" s="74"/>
      <c r="GDI204" s="74"/>
      <c r="GDJ204" s="74"/>
      <c r="GDK204" s="74"/>
      <c r="GDL204" s="74"/>
      <c r="GDM204" s="74"/>
      <c r="GDN204" s="74"/>
      <c r="GDO204" s="74"/>
      <c r="GDP204" s="74"/>
      <c r="GDQ204" s="74"/>
      <c r="GDR204" s="74"/>
      <c r="GDS204" s="74"/>
      <c r="GDT204" s="74"/>
      <c r="GDU204" s="74"/>
      <c r="GDV204" s="74"/>
      <c r="GDW204" s="74"/>
      <c r="GDX204" s="74"/>
      <c r="GDY204" s="74"/>
      <c r="GDZ204" s="74"/>
      <c r="GEA204" s="74"/>
      <c r="GEB204" s="74"/>
      <c r="GEC204" s="74"/>
      <c r="GED204" s="74"/>
      <c r="GEE204" s="74"/>
      <c r="GEF204" s="74"/>
      <c r="GEG204" s="74"/>
      <c r="GEH204" s="74"/>
      <c r="GEI204" s="74"/>
      <c r="GEJ204" s="74"/>
      <c r="GEK204" s="74"/>
      <c r="GEL204" s="74"/>
      <c r="GEM204" s="74"/>
      <c r="GEN204" s="74"/>
      <c r="GEO204" s="74"/>
      <c r="GEP204" s="74"/>
      <c r="GEQ204" s="74"/>
      <c r="GER204" s="74"/>
      <c r="GES204" s="74"/>
      <c r="GET204" s="74"/>
      <c r="GEU204" s="74"/>
      <c r="GEV204" s="74"/>
      <c r="GEW204" s="74"/>
      <c r="GEX204" s="74"/>
      <c r="GEY204" s="74"/>
      <c r="GEZ204" s="74"/>
      <c r="GFA204" s="74"/>
      <c r="GFB204" s="74"/>
      <c r="GFC204" s="74"/>
      <c r="GFD204" s="74"/>
      <c r="GFE204" s="74"/>
      <c r="GFF204" s="74"/>
      <c r="GFG204" s="74"/>
      <c r="GFH204" s="74"/>
      <c r="GFI204" s="74"/>
      <c r="GFJ204" s="74"/>
      <c r="GFK204" s="74"/>
      <c r="GFL204" s="74"/>
      <c r="GFM204" s="74"/>
      <c r="GFN204" s="74"/>
      <c r="GFO204" s="74"/>
      <c r="GFP204" s="74"/>
      <c r="GFQ204" s="74"/>
      <c r="GFR204" s="74"/>
      <c r="GFS204" s="74"/>
      <c r="GFT204" s="74"/>
      <c r="GFU204" s="74"/>
      <c r="GFV204" s="74"/>
      <c r="GFW204" s="74"/>
      <c r="GFX204" s="74"/>
      <c r="GFY204" s="74"/>
      <c r="GFZ204" s="74"/>
      <c r="GGA204" s="74"/>
      <c r="GGB204" s="74"/>
      <c r="GGC204" s="74"/>
      <c r="GGD204" s="74"/>
      <c r="GGE204" s="74"/>
      <c r="GGF204" s="74"/>
      <c r="GGG204" s="74"/>
      <c r="GGH204" s="74"/>
      <c r="GGI204" s="74"/>
      <c r="GGJ204" s="74"/>
      <c r="GGK204" s="74"/>
      <c r="GGL204" s="74"/>
      <c r="GGM204" s="74"/>
      <c r="GGN204" s="74"/>
      <c r="GGO204" s="74"/>
      <c r="GGP204" s="74"/>
      <c r="GGQ204" s="74"/>
      <c r="GGR204" s="74"/>
      <c r="GGS204" s="74"/>
      <c r="GGT204" s="74"/>
      <c r="GGU204" s="74"/>
      <c r="GGV204" s="74"/>
      <c r="GGW204" s="74"/>
      <c r="GGX204" s="74"/>
      <c r="GGY204" s="74"/>
      <c r="GGZ204" s="74"/>
      <c r="GHA204" s="74"/>
      <c r="GHB204" s="74"/>
      <c r="GHC204" s="74"/>
      <c r="GHD204" s="74"/>
      <c r="GHE204" s="74"/>
      <c r="GHF204" s="74"/>
      <c r="GHG204" s="74"/>
      <c r="GHH204" s="74"/>
      <c r="GHI204" s="74"/>
      <c r="GHJ204" s="74"/>
      <c r="GHK204" s="74"/>
      <c r="GHL204" s="74"/>
      <c r="GHM204" s="74"/>
      <c r="GHN204" s="74"/>
      <c r="GHO204" s="74"/>
      <c r="GHP204" s="74"/>
      <c r="GHQ204" s="74"/>
      <c r="GHR204" s="74"/>
      <c r="GHS204" s="74"/>
      <c r="GHT204" s="74"/>
      <c r="GHU204" s="74"/>
      <c r="GHV204" s="74"/>
      <c r="GHW204" s="74"/>
      <c r="GHX204" s="74"/>
      <c r="GHY204" s="74"/>
      <c r="GHZ204" s="74"/>
      <c r="GIA204" s="74"/>
      <c r="GIB204" s="74"/>
      <c r="GIC204" s="74"/>
      <c r="GID204" s="74"/>
      <c r="GIE204" s="74"/>
      <c r="GIF204" s="74"/>
      <c r="GIG204" s="74"/>
      <c r="GIH204" s="74"/>
      <c r="GII204" s="74"/>
      <c r="GIJ204" s="74"/>
      <c r="GIK204" s="74"/>
      <c r="GIL204" s="74"/>
      <c r="GIM204" s="74"/>
      <c r="GIN204" s="74"/>
      <c r="GIO204" s="74"/>
      <c r="GIP204" s="74"/>
      <c r="GIQ204" s="74"/>
      <c r="GIR204" s="74"/>
      <c r="GIS204" s="74"/>
      <c r="GIT204" s="74"/>
      <c r="GIU204" s="74"/>
      <c r="GIV204" s="74"/>
      <c r="GIW204" s="74"/>
      <c r="GIX204" s="74"/>
      <c r="GIY204" s="74"/>
      <c r="GIZ204" s="74"/>
      <c r="GJA204" s="74"/>
      <c r="GJB204" s="74"/>
      <c r="GJC204" s="74"/>
      <c r="GJD204" s="74"/>
      <c r="GJE204" s="74"/>
      <c r="GJF204" s="74"/>
      <c r="GJG204" s="74"/>
      <c r="GJH204" s="74"/>
      <c r="GJI204" s="74"/>
      <c r="GJJ204" s="74"/>
      <c r="GJK204" s="74"/>
      <c r="GJL204" s="74"/>
      <c r="GJM204" s="74"/>
      <c r="GJN204" s="74"/>
      <c r="GJO204" s="74"/>
      <c r="GJP204" s="74"/>
      <c r="GJQ204" s="74"/>
      <c r="GJR204" s="74"/>
      <c r="GJS204" s="74"/>
      <c r="GJT204" s="74"/>
      <c r="GJU204" s="74"/>
      <c r="GJV204" s="74"/>
      <c r="GJW204" s="74"/>
      <c r="GJX204" s="74"/>
      <c r="GJY204" s="74"/>
      <c r="GJZ204" s="74"/>
      <c r="GKA204" s="74"/>
      <c r="GKB204" s="74"/>
      <c r="GKC204" s="74"/>
      <c r="GKD204" s="74"/>
      <c r="GKE204" s="74"/>
      <c r="GKF204" s="74"/>
      <c r="GKG204" s="74"/>
      <c r="GKH204" s="74"/>
      <c r="GKI204" s="74"/>
      <c r="GKJ204" s="74"/>
      <c r="GKK204" s="74"/>
      <c r="GKL204" s="74"/>
      <c r="GKM204" s="74"/>
      <c r="GKN204" s="74"/>
      <c r="GKO204" s="74"/>
      <c r="GKP204" s="74"/>
      <c r="GKQ204" s="74"/>
      <c r="GKR204" s="74"/>
      <c r="GKS204" s="74"/>
      <c r="GKT204" s="74"/>
      <c r="GKU204" s="74"/>
      <c r="GKV204" s="74"/>
      <c r="GKW204" s="74"/>
      <c r="GKX204" s="74"/>
      <c r="GKY204" s="74"/>
      <c r="GKZ204" s="74"/>
      <c r="GLA204" s="74"/>
      <c r="GLB204" s="74"/>
      <c r="GLC204" s="74"/>
      <c r="GLD204" s="74"/>
      <c r="GLE204" s="74"/>
      <c r="GLF204" s="74"/>
      <c r="GLG204" s="74"/>
      <c r="GLH204" s="74"/>
      <c r="GLI204" s="74"/>
      <c r="GLJ204" s="74"/>
      <c r="GLK204" s="74"/>
      <c r="GLL204" s="74"/>
      <c r="GLM204" s="74"/>
      <c r="GLN204" s="74"/>
      <c r="GLO204" s="74"/>
      <c r="GLP204" s="74"/>
      <c r="GLQ204" s="74"/>
      <c r="GLR204" s="74"/>
      <c r="GLS204" s="74"/>
      <c r="GLT204" s="74"/>
      <c r="GLU204" s="74"/>
      <c r="GLV204" s="74"/>
      <c r="GLW204" s="74"/>
      <c r="GLX204" s="74"/>
      <c r="GLY204" s="74"/>
      <c r="GLZ204" s="74"/>
      <c r="GMA204" s="74"/>
      <c r="GMB204" s="74"/>
      <c r="GMC204" s="74"/>
      <c r="GMD204" s="74"/>
      <c r="GME204" s="74"/>
      <c r="GMF204" s="74"/>
      <c r="GMG204" s="74"/>
      <c r="GMH204" s="74"/>
      <c r="GMI204" s="74"/>
      <c r="GMJ204" s="74"/>
      <c r="GMK204" s="74"/>
      <c r="GML204" s="74"/>
      <c r="GMM204" s="74"/>
      <c r="GMN204" s="74"/>
      <c r="GMO204" s="74"/>
      <c r="GMP204" s="74"/>
      <c r="GMQ204" s="74"/>
      <c r="GMR204" s="74"/>
      <c r="GMS204" s="74"/>
      <c r="GMT204" s="74"/>
      <c r="GMU204" s="74"/>
      <c r="GMV204" s="74"/>
      <c r="GMW204" s="74"/>
      <c r="GMX204" s="74"/>
      <c r="GMY204" s="74"/>
      <c r="GMZ204" s="74"/>
      <c r="GNA204" s="74"/>
      <c r="GNB204" s="74"/>
      <c r="GNC204" s="74"/>
      <c r="GND204" s="74"/>
      <c r="GNE204" s="74"/>
      <c r="GNF204" s="74"/>
      <c r="GNG204" s="74"/>
      <c r="GNH204" s="74"/>
      <c r="GNI204" s="74"/>
      <c r="GNJ204" s="74"/>
      <c r="GNK204" s="74"/>
      <c r="GNL204" s="74"/>
      <c r="GNM204" s="74"/>
      <c r="GNN204" s="74"/>
      <c r="GNO204" s="74"/>
      <c r="GNP204" s="74"/>
      <c r="GNQ204" s="74"/>
      <c r="GNR204" s="74"/>
      <c r="GNS204" s="74"/>
      <c r="GNT204" s="74"/>
      <c r="GNU204" s="74"/>
      <c r="GNV204" s="74"/>
      <c r="GNW204" s="74"/>
      <c r="GNX204" s="74"/>
      <c r="GNY204" s="74"/>
      <c r="GNZ204" s="74"/>
      <c r="GOA204" s="74"/>
      <c r="GOB204" s="74"/>
      <c r="GOC204" s="74"/>
      <c r="GOD204" s="74"/>
      <c r="GOE204" s="74"/>
      <c r="GOF204" s="74"/>
      <c r="GOG204" s="74"/>
      <c r="GOH204" s="74"/>
      <c r="GOI204" s="74"/>
      <c r="GOJ204" s="74"/>
      <c r="GOK204" s="74"/>
      <c r="GOL204" s="74"/>
      <c r="GOM204" s="74"/>
      <c r="GON204" s="74"/>
      <c r="GOO204" s="74"/>
      <c r="GOP204" s="74"/>
      <c r="GOQ204" s="74"/>
      <c r="GOR204" s="74"/>
      <c r="GOS204" s="74"/>
      <c r="GOT204" s="74"/>
      <c r="GOU204" s="74"/>
      <c r="GOV204" s="74"/>
      <c r="GOW204" s="74"/>
      <c r="GOX204" s="74"/>
      <c r="GOY204" s="74"/>
      <c r="GOZ204" s="74"/>
      <c r="GPA204" s="74"/>
      <c r="GPB204" s="74"/>
      <c r="GPC204" s="74"/>
      <c r="GPD204" s="74"/>
      <c r="GPE204" s="74"/>
      <c r="GPF204" s="74"/>
      <c r="GPG204" s="74"/>
      <c r="GPH204" s="74"/>
      <c r="GPI204" s="74"/>
      <c r="GPJ204" s="74"/>
      <c r="GPK204" s="74"/>
      <c r="GPL204" s="74"/>
      <c r="GPM204" s="74"/>
      <c r="GPN204" s="74"/>
      <c r="GPO204" s="74"/>
      <c r="GPP204" s="74"/>
      <c r="GPQ204" s="74"/>
      <c r="GPR204" s="74"/>
      <c r="GPS204" s="74"/>
      <c r="GPT204" s="74"/>
      <c r="GPU204" s="74"/>
      <c r="GPV204" s="74"/>
      <c r="GPW204" s="74"/>
      <c r="GPX204" s="74"/>
      <c r="GPY204" s="74"/>
      <c r="GPZ204" s="74"/>
      <c r="GQA204" s="74"/>
      <c r="GQB204" s="74"/>
      <c r="GQC204" s="74"/>
      <c r="GQD204" s="74"/>
      <c r="GQE204" s="74"/>
      <c r="GQF204" s="74"/>
      <c r="GQG204" s="74"/>
      <c r="GQH204" s="74"/>
      <c r="GQI204" s="74"/>
      <c r="GQJ204" s="74"/>
      <c r="GQK204" s="74"/>
      <c r="GQL204" s="74"/>
      <c r="GQM204" s="74"/>
      <c r="GQN204" s="74"/>
      <c r="GQO204" s="74"/>
      <c r="GQP204" s="74"/>
      <c r="GQQ204" s="74"/>
      <c r="GQR204" s="74"/>
      <c r="GQS204" s="74"/>
      <c r="GQT204" s="74"/>
      <c r="GQU204" s="74"/>
      <c r="GQV204" s="74"/>
      <c r="GQW204" s="74"/>
      <c r="GQX204" s="74"/>
      <c r="GQY204" s="74"/>
      <c r="GQZ204" s="74"/>
      <c r="GRA204" s="74"/>
      <c r="GRB204" s="74"/>
      <c r="GRC204" s="74"/>
      <c r="GRD204" s="74"/>
      <c r="GRE204" s="74"/>
      <c r="GRF204" s="74"/>
      <c r="GRG204" s="74"/>
      <c r="GRH204" s="74"/>
      <c r="GRI204" s="74"/>
      <c r="GRJ204" s="74"/>
      <c r="GRK204" s="74"/>
      <c r="GRL204" s="74"/>
      <c r="GRM204" s="74"/>
      <c r="GRN204" s="74"/>
      <c r="GRO204" s="74"/>
      <c r="GRP204" s="74"/>
      <c r="GRQ204" s="74"/>
      <c r="GRR204" s="74"/>
      <c r="GRS204" s="74"/>
      <c r="GRT204" s="74"/>
      <c r="GRU204" s="74"/>
      <c r="GRV204" s="74"/>
      <c r="GRW204" s="74"/>
      <c r="GRX204" s="74"/>
      <c r="GRY204" s="74"/>
      <c r="GRZ204" s="74"/>
      <c r="GSA204" s="74"/>
      <c r="GSB204" s="74"/>
      <c r="GSC204" s="74"/>
      <c r="GSD204" s="74"/>
      <c r="GSE204" s="74"/>
      <c r="GSF204" s="74"/>
      <c r="GSG204" s="74"/>
      <c r="GSH204" s="74"/>
      <c r="GSI204" s="74"/>
      <c r="GSJ204" s="74"/>
      <c r="GSK204" s="74"/>
      <c r="GSL204" s="74"/>
      <c r="GSM204" s="74"/>
      <c r="GSN204" s="74"/>
      <c r="GSO204" s="74"/>
      <c r="GSP204" s="74"/>
      <c r="GSQ204" s="74"/>
      <c r="GSR204" s="74"/>
      <c r="GSS204" s="74"/>
      <c r="GST204" s="74"/>
      <c r="GSU204" s="74"/>
      <c r="GSV204" s="74"/>
      <c r="GSW204" s="74"/>
      <c r="GSX204" s="74"/>
      <c r="GSY204" s="74"/>
      <c r="GSZ204" s="74"/>
      <c r="GTA204" s="74"/>
      <c r="GTB204" s="74"/>
      <c r="GTC204" s="74"/>
      <c r="GTD204" s="74"/>
      <c r="GTE204" s="74"/>
      <c r="GTF204" s="74"/>
      <c r="GTG204" s="74"/>
      <c r="GTH204" s="74"/>
      <c r="GTI204" s="74"/>
      <c r="GTJ204" s="74"/>
      <c r="GTK204" s="74"/>
      <c r="GTL204" s="74"/>
      <c r="GTM204" s="74"/>
      <c r="GTN204" s="74"/>
      <c r="GTO204" s="74"/>
      <c r="GTP204" s="74"/>
      <c r="GTQ204" s="74"/>
      <c r="GTR204" s="74"/>
      <c r="GTS204" s="74"/>
      <c r="GTT204" s="74"/>
      <c r="GTU204" s="74"/>
      <c r="GTV204" s="74"/>
      <c r="GTW204" s="74"/>
      <c r="GTX204" s="74"/>
      <c r="GTY204" s="74"/>
      <c r="GTZ204" s="74"/>
      <c r="GUA204" s="74"/>
      <c r="GUB204" s="74"/>
      <c r="GUC204" s="74"/>
      <c r="GUD204" s="74"/>
      <c r="GUE204" s="74"/>
      <c r="GUF204" s="74"/>
      <c r="GUG204" s="74"/>
      <c r="GUH204" s="74"/>
      <c r="GUI204" s="74"/>
      <c r="GUJ204" s="74"/>
      <c r="GUK204" s="74"/>
      <c r="GUL204" s="74"/>
      <c r="GUM204" s="74"/>
      <c r="GUN204" s="74"/>
      <c r="GUO204" s="74"/>
      <c r="GUP204" s="74"/>
      <c r="GUQ204" s="74"/>
      <c r="GUR204" s="74"/>
      <c r="GUS204" s="74"/>
      <c r="GUT204" s="74"/>
      <c r="GUU204" s="74"/>
      <c r="GUV204" s="74"/>
      <c r="GUW204" s="74"/>
      <c r="GUX204" s="74"/>
      <c r="GUY204" s="74"/>
      <c r="GUZ204" s="74"/>
      <c r="GVA204" s="74"/>
      <c r="GVB204" s="74"/>
      <c r="GVC204" s="74"/>
      <c r="GVD204" s="74"/>
      <c r="GVE204" s="74"/>
      <c r="GVF204" s="74"/>
      <c r="GVG204" s="74"/>
      <c r="GVH204" s="74"/>
      <c r="GVI204" s="74"/>
      <c r="GVJ204" s="74"/>
      <c r="GVK204" s="74"/>
      <c r="GVL204" s="74"/>
      <c r="GVM204" s="74"/>
      <c r="GVN204" s="74"/>
      <c r="GVO204" s="74"/>
      <c r="GVP204" s="74"/>
      <c r="GVQ204" s="74"/>
      <c r="GVR204" s="74"/>
      <c r="GVS204" s="74"/>
      <c r="GVT204" s="74"/>
      <c r="GVU204" s="74"/>
      <c r="GVV204" s="74"/>
      <c r="GVW204" s="74"/>
      <c r="GVX204" s="74"/>
      <c r="GVY204" s="74"/>
      <c r="GVZ204" s="74"/>
      <c r="GWA204" s="74"/>
      <c r="GWB204" s="74"/>
      <c r="GWC204" s="74"/>
      <c r="GWD204" s="74"/>
      <c r="GWE204" s="74"/>
      <c r="GWF204" s="74"/>
      <c r="GWG204" s="74"/>
      <c r="GWH204" s="74"/>
      <c r="GWI204" s="74"/>
      <c r="GWJ204" s="74"/>
      <c r="GWK204" s="74"/>
      <c r="GWL204" s="74"/>
      <c r="GWM204" s="74"/>
      <c r="GWN204" s="74"/>
      <c r="GWO204" s="74"/>
      <c r="GWP204" s="74"/>
      <c r="GWQ204" s="74"/>
      <c r="GWR204" s="74"/>
      <c r="GWS204" s="74"/>
      <c r="GWT204" s="74"/>
      <c r="GWU204" s="74"/>
      <c r="GWV204" s="74"/>
      <c r="GWW204" s="74"/>
      <c r="GWX204" s="74"/>
      <c r="GWY204" s="74"/>
      <c r="GWZ204" s="74"/>
      <c r="GXA204" s="74"/>
      <c r="GXB204" s="74"/>
      <c r="GXC204" s="74"/>
      <c r="GXD204" s="74"/>
      <c r="GXE204" s="74"/>
      <c r="GXF204" s="74"/>
      <c r="GXG204" s="74"/>
      <c r="GXH204" s="74"/>
      <c r="GXI204" s="74"/>
      <c r="GXJ204" s="74"/>
      <c r="GXK204" s="74"/>
      <c r="GXL204" s="74"/>
      <c r="GXM204" s="74"/>
      <c r="GXN204" s="74"/>
      <c r="GXO204" s="74"/>
      <c r="GXP204" s="74"/>
      <c r="GXQ204" s="74"/>
      <c r="GXR204" s="74"/>
      <c r="GXS204" s="74"/>
      <c r="GXT204" s="74"/>
      <c r="GXU204" s="74"/>
      <c r="GXV204" s="74"/>
      <c r="GXW204" s="74"/>
      <c r="GXX204" s="74"/>
      <c r="GXY204" s="74"/>
      <c r="GXZ204" s="74"/>
      <c r="GYA204" s="74"/>
      <c r="GYB204" s="74"/>
      <c r="GYC204" s="74"/>
      <c r="GYD204" s="74"/>
      <c r="GYE204" s="74"/>
      <c r="GYF204" s="74"/>
      <c r="GYG204" s="74"/>
      <c r="GYH204" s="74"/>
      <c r="GYI204" s="74"/>
      <c r="GYJ204" s="74"/>
      <c r="GYK204" s="74"/>
      <c r="GYL204" s="74"/>
      <c r="GYM204" s="74"/>
      <c r="GYN204" s="74"/>
      <c r="GYO204" s="74"/>
      <c r="GYP204" s="74"/>
      <c r="GYQ204" s="74"/>
      <c r="GYR204" s="74"/>
      <c r="GYS204" s="74"/>
      <c r="GYT204" s="74"/>
      <c r="GYU204" s="74"/>
      <c r="GYV204" s="74"/>
      <c r="GYW204" s="74"/>
      <c r="GYX204" s="74"/>
      <c r="GYY204" s="74"/>
      <c r="GYZ204" s="74"/>
      <c r="GZA204" s="74"/>
      <c r="GZB204" s="74"/>
      <c r="GZC204" s="74"/>
      <c r="GZD204" s="74"/>
      <c r="GZE204" s="74"/>
      <c r="GZF204" s="74"/>
      <c r="GZG204" s="74"/>
      <c r="GZH204" s="74"/>
      <c r="GZI204" s="74"/>
      <c r="GZJ204" s="74"/>
      <c r="GZK204" s="74"/>
      <c r="GZL204" s="74"/>
      <c r="GZM204" s="74"/>
      <c r="GZN204" s="74"/>
      <c r="GZO204" s="74"/>
      <c r="GZP204" s="74"/>
      <c r="GZQ204" s="74"/>
      <c r="GZR204" s="74"/>
      <c r="GZS204" s="74"/>
      <c r="GZT204" s="74"/>
      <c r="GZU204" s="74"/>
      <c r="GZV204" s="74"/>
      <c r="GZW204" s="74"/>
      <c r="GZX204" s="74"/>
      <c r="GZY204" s="74"/>
      <c r="GZZ204" s="74"/>
      <c r="HAA204" s="74"/>
      <c r="HAB204" s="74"/>
      <c r="HAC204" s="74"/>
      <c r="HAD204" s="74"/>
      <c r="HAE204" s="74"/>
      <c r="HAF204" s="74"/>
      <c r="HAG204" s="74"/>
      <c r="HAH204" s="74"/>
      <c r="HAI204" s="74"/>
      <c r="HAJ204" s="74"/>
      <c r="HAK204" s="74"/>
      <c r="HAL204" s="74"/>
      <c r="HAM204" s="74"/>
      <c r="HAN204" s="74"/>
      <c r="HAO204" s="74"/>
      <c r="HAP204" s="74"/>
      <c r="HAQ204" s="74"/>
      <c r="HAR204" s="74"/>
      <c r="HAS204" s="74"/>
      <c r="HAT204" s="74"/>
      <c r="HAU204" s="74"/>
      <c r="HAV204" s="74"/>
      <c r="HAW204" s="74"/>
      <c r="HAX204" s="74"/>
      <c r="HAY204" s="74"/>
      <c r="HAZ204" s="74"/>
      <c r="HBA204" s="74"/>
      <c r="HBB204" s="74"/>
      <c r="HBC204" s="74"/>
      <c r="HBD204" s="74"/>
      <c r="HBE204" s="74"/>
      <c r="HBF204" s="74"/>
      <c r="HBG204" s="74"/>
      <c r="HBH204" s="74"/>
      <c r="HBI204" s="74"/>
      <c r="HBJ204" s="74"/>
      <c r="HBK204" s="74"/>
      <c r="HBL204" s="74"/>
      <c r="HBM204" s="74"/>
      <c r="HBN204" s="74"/>
      <c r="HBO204" s="74"/>
      <c r="HBP204" s="74"/>
      <c r="HBQ204" s="74"/>
      <c r="HBR204" s="74"/>
      <c r="HBS204" s="74"/>
      <c r="HBT204" s="74"/>
      <c r="HBU204" s="74"/>
      <c r="HBV204" s="74"/>
      <c r="HBW204" s="74"/>
      <c r="HBX204" s="74"/>
      <c r="HBY204" s="74"/>
      <c r="HBZ204" s="74"/>
      <c r="HCA204" s="74"/>
      <c r="HCB204" s="74"/>
      <c r="HCC204" s="74"/>
      <c r="HCD204" s="74"/>
      <c r="HCE204" s="74"/>
      <c r="HCF204" s="74"/>
      <c r="HCG204" s="74"/>
      <c r="HCH204" s="74"/>
      <c r="HCI204" s="74"/>
      <c r="HCJ204" s="74"/>
      <c r="HCK204" s="74"/>
      <c r="HCL204" s="74"/>
      <c r="HCM204" s="74"/>
      <c r="HCN204" s="74"/>
      <c r="HCO204" s="74"/>
      <c r="HCP204" s="74"/>
      <c r="HCQ204" s="74"/>
      <c r="HCR204" s="74"/>
      <c r="HCS204" s="74"/>
      <c r="HCT204" s="74"/>
      <c r="HCU204" s="74"/>
      <c r="HCV204" s="74"/>
      <c r="HCW204" s="74"/>
      <c r="HCX204" s="74"/>
      <c r="HCY204" s="74"/>
      <c r="HCZ204" s="74"/>
      <c r="HDA204" s="74"/>
      <c r="HDB204" s="74"/>
      <c r="HDC204" s="74"/>
      <c r="HDD204" s="74"/>
      <c r="HDE204" s="74"/>
      <c r="HDF204" s="74"/>
      <c r="HDG204" s="74"/>
      <c r="HDH204" s="74"/>
      <c r="HDI204" s="74"/>
      <c r="HDJ204" s="74"/>
      <c r="HDK204" s="74"/>
      <c r="HDL204" s="74"/>
      <c r="HDM204" s="74"/>
      <c r="HDN204" s="74"/>
      <c r="HDO204" s="74"/>
      <c r="HDP204" s="74"/>
      <c r="HDQ204" s="74"/>
      <c r="HDR204" s="74"/>
      <c r="HDS204" s="74"/>
      <c r="HDT204" s="74"/>
      <c r="HDU204" s="74"/>
      <c r="HDV204" s="74"/>
      <c r="HDW204" s="74"/>
      <c r="HDX204" s="74"/>
      <c r="HDY204" s="74"/>
      <c r="HDZ204" s="74"/>
      <c r="HEA204" s="74"/>
      <c r="HEB204" s="74"/>
      <c r="HEC204" s="74"/>
      <c r="HED204" s="74"/>
      <c r="HEE204" s="74"/>
      <c r="HEF204" s="74"/>
      <c r="HEG204" s="74"/>
      <c r="HEH204" s="74"/>
      <c r="HEI204" s="74"/>
      <c r="HEJ204" s="74"/>
      <c r="HEK204" s="74"/>
      <c r="HEL204" s="74"/>
      <c r="HEM204" s="74"/>
      <c r="HEN204" s="74"/>
      <c r="HEO204" s="74"/>
      <c r="HEP204" s="74"/>
      <c r="HEQ204" s="74"/>
      <c r="HER204" s="74"/>
      <c r="HES204" s="74"/>
      <c r="HET204" s="74"/>
      <c r="HEU204" s="74"/>
      <c r="HEV204" s="74"/>
      <c r="HEW204" s="74"/>
      <c r="HEX204" s="74"/>
      <c r="HEY204" s="74"/>
      <c r="HEZ204" s="74"/>
      <c r="HFA204" s="74"/>
      <c r="HFB204" s="74"/>
      <c r="HFC204" s="74"/>
      <c r="HFD204" s="74"/>
      <c r="HFE204" s="74"/>
      <c r="HFF204" s="74"/>
      <c r="HFG204" s="74"/>
      <c r="HFH204" s="74"/>
      <c r="HFI204" s="74"/>
      <c r="HFJ204" s="74"/>
      <c r="HFK204" s="74"/>
      <c r="HFL204" s="74"/>
      <c r="HFM204" s="74"/>
      <c r="HFN204" s="74"/>
      <c r="HFO204" s="74"/>
      <c r="HFP204" s="74"/>
      <c r="HFQ204" s="74"/>
      <c r="HFR204" s="74"/>
      <c r="HFS204" s="74"/>
      <c r="HFT204" s="74"/>
      <c r="HFU204" s="74"/>
      <c r="HFV204" s="74"/>
      <c r="HFW204" s="74"/>
      <c r="HFX204" s="74"/>
      <c r="HFY204" s="74"/>
      <c r="HFZ204" s="74"/>
      <c r="HGA204" s="74"/>
      <c r="HGB204" s="74"/>
      <c r="HGC204" s="74"/>
      <c r="HGD204" s="74"/>
      <c r="HGE204" s="74"/>
      <c r="HGF204" s="74"/>
      <c r="HGG204" s="74"/>
      <c r="HGH204" s="74"/>
      <c r="HGI204" s="74"/>
      <c r="HGJ204" s="74"/>
      <c r="HGK204" s="74"/>
      <c r="HGL204" s="74"/>
      <c r="HGM204" s="74"/>
      <c r="HGN204" s="74"/>
      <c r="HGO204" s="74"/>
      <c r="HGP204" s="74"/>
      <c r="HGQ204" s="74"/>
      <c r="HGR204" s="74"/>
      <c r="HGS204" s="74"/>
      <c r="HGT204" s="74"/>
      <c r="HGU204" s="74"/>
      <c r="HGV204" s="74"/>
      <c r="HGW204" s="74"/>
      <c r="HGX204" s="74"/>
      <c r="HGY204" s="74"/>
      <c r="HGZ204" s="74"/>
      <c r="HHA204" s="74"/>
      <c r="HHB204" s="74"/>
      <c r="HHC204" s="74"/>
      <c r="HHD204" s="74"/>
      <c r="HHE204" s="74"/>
      <c r="HHF204" s="74"/>
      <c r="HHG204" s="74"/>
      <c r="HHH204" s="74"/>
      <c r="HHI204" s="74"/>
      <c r="HHJ204" s="74"/>
      <c r="HHK204" s="74"/>
      <c r="HHL204" s="74"/>
      <c r="HHM204" s="74"/>
      <c r="HHN204" s="74"/>
      <c r="HHO204" s="74"/>
      <c r="HHP204" s="74"/>
      <c r="HHQ204" s="74"/>
      <c r="HHR204" s="74"/>
      <c r="HHS204" s="74"/>
      <c r="HHT204" s="74"/>
      <c r="HHU204" s="74"/>
      <c r="HHV204" s="74"/>
      <c r="HHW204" s="74"/>
      <c r="HHX204" s="74"/>
      <c r="HHY204" s="74"/>
      <c r="HHZ204" s="74"/>
      <c r="HIA204" s="74"/>
      <c r="HIB204" s="74"/>
      <c r="HIC204" s="74"/>
      <c r="HID204" s="74"/>
      <c r="HIE204" s="74"/>
      <c r="HIF204" s="74"/>
      <c r="HIG204" s="74"/>
      <c r="HIH204" s="74"/>
      <c r="HII204" s="74"/>
      <c r="HIJ204" s="74"/>
      <c r="HIK204" s="74"/>
      <c r="HIL204" s="74"/>
      <c r="HIM204" s="74"/>
      <c r="HIN204" s="74"/>
      <c r="HIO204" s="74"/>
      <c r="HIP204" s="74"/>
      <c r="HIQ204" s="74"/>
      <c r="HIR204" s="74"/>
      <c r="HIS204" s="74"/>
      <c r="HIT204" s="74"/>
      <c r="HIU204" s="74"/>
      <c r="HIV204" s="74"/>
      <c r="HIW204" s="74"/>
      <c r="HIX204" s="74"/>
      <c r="HIY204" s="74"/>
      <c r="HIZ204" s="74"/>
      <c r="HJA204" s="74"/>
      <c r="HJB204" s="74"/>
      <c r="HJC204" s="74"/>
      <c r="HJD204" s="74"/>
      <c r="HJE204" s="74"/>
      <c r="HJF204" s="74"/>
      <c r="HJG204" s="74"/>
      <c r="HJH204" s="74"/>
      <c r="HJI204" s="74"/>
      <c r="HJJ204" s="74"/>
      <c r="HJK204" s="74"/>
      <c r="HJL204" s="74"/>
      <c r="HJM204" s="74"/>
      <c r="HJN204" s="74"/>
      <c r="HJO204" s="74"/>
      <c r="HJP204" s="74"/>
      <c r="HJQ204" s="74"/>
      <c r="HJR204" s="74"/>
      <c r="HJS204" s="74"/>
      <c r="HJT204" s="74"/>
      <c r="HJU204" s="74"/>
      <c r="HJV204" s="74"/>
      <c r="HJW204" s="74"/>
      <c r="HJX204" s="74"/>
      <c r="HJY204" s="74"/>
      <c r="HJZ204" s="74"/>
      <c r="HKA204" s="74"/>
      <c r="HKB204" s="74"/>
      <c r="HKC204" s="74"/>
      <c r="HKD204" s="74"/>
      <c r="HKE204" s="74"/>
      <c r="HKF204" s="74"/>
      <c r="HKG204" s="74"/>
      <c r="HKH204" s="74"/>
      <c r="HKI204" s="74"/>
      <c r="HKJ204" s="74"/>
      <c r="HKK204" s="74"/>
      <c r="HKL204" s="74"/>
      <c r="HKM204" s="74"/>
      <c r="HKN204" s="74"/>
      <c r="HKO204" s="74"/>
      <c r="HKP204" s="74"/>
      <c r="HKQ204" s="74"/>
      <c r="HKR204" s="74"/>
      <c r="HKS204" s="74"/>
      <c r="HKT204" s="74"/>
      <c r="HKU204" s="74"/>
      <c r="HKV204" s="74"/>
      <c r="HKW204" s="74"/>
      <c r="HKX204" s="74"/>
      <c r="HKY204" s="74"/>
      <c r="HKZ204" s="74"/>
      <c r="HLA204" s="74"/>
      <c r="HLB204" s="74"/>
      <c r="HLC204" s="74"/>
      <c r="HLD204" s="74"/>
      <c r="HLE204" s="74"/>
      <c r="HLF204" s="74"/>
      <c r="HLG204" s="74"/>
      <c r="HLH204" s="74"/>
      <c r="HLI204" s="74"/>
      <c r="HLJ204" s="74"/>
      <c r="HLK204" s="74"/>
      <c r="HLL204" s="74"/>
      <c r="HLM204" s="74"/>
      <c r="HLN204" s="74"/>
      <c r="HLO204" s="74"/>
      <c r="HLP204" s="74"/>
      <c r="HLQ204" s="74"/>
      <c r="HLR204" s="74"/>
      <c r="HLS204" s="74"/>
      <c r="HLT204" s="74"/>
      <c r="HLU204" s="74"/>
      <c r="HLV204" s="74"/>
      <c r="HLW204" s="74"/>
      <c r="HLX204" s="74"/>
      <c r="HLY204" s="74"/>
      <c r="HLZ204" s="74"/>
      <c r="HMA204" s="74"/>
      <c r="HMB204" s="74"/>
      <c r="HMC204" s="74"/>
      <c r="HMD204" s="74"/>
      <c r="HME204" s="74"/>
      <c r="HMF204" s="74"/>
      <c r="HMG204" s="74"/>
      <c r="HMH204" s="74"/>
      <c r="HMI204" s="74"/>
      <c r="HMJ204" s="74"/>
      <c r="HMK204" s="74"/>
      <c r="HML204" s="74"/>
      <c r="HMM204" s="74"/>
      <c r="HMN204" s="74"/>
      <c r="HMO204" s="74"/>
      <c r="HMP204" s="74"/>
      <c r="HMQ204" s="74"/>
      <c r="HMR204" s="74"/>
      <c r="HMS204" s="74"/>
      <c r="HMT204" s="74"/>
      <c r="HMU204" s="74"/>
      <c r="HMV204" s="74"/>
      <c r="HMW204" s="74"/>
      <c r="HMX204" s="74"/>
      <c r="HMY204" s="74"/>
      <c r="HMZ204" s="74"/>
      <c r="HNA204" s="74"/>
      <c r="HNB204" s="74"/>
      <c r="HNC204" s="74"/>
      <c r="HND204" s="74"/>
      <c r="HNE204" s="74"/>
      <c r="HNF204" s="74"/>
      <c r="HNG204" s="74"/>
      <c r="HNH204" s="74"/>
      <c r="HNI204" s="74"/>
      <c r="HNJ204" s="74"/>
      <c r="HNK204" s="74"/>
      <c r="HNL204" s="74"/>
      <c r="HNM204" s="74"/>
      <c r="HNN204" s="74"/>
      <c r="HNO204" s="74"/>
      <c r="HNP204" s="74"/>
      <c r="HNQ204" s="74"/>
      <c r="HNR204" s="74"/>
      <c r="HNS204" s="74"/>
      <c r="HNT204" s="74"/>
      <c r="HNU204" s="74"/>
      <c r="HNV204" s="74"/>
      <c r="HNW204" s="74"/>
      <c r="HNX204" s="74"/>
      <c r="HNY204" s="74"/>
      <c r="HNZ204" s="74"/>
      <c r="HOA204" s="74"/>
      <c r="HOB204" s="74"/>
      <c r="HOC204" s="74"/>
      <c r="HOD204" s="74"/>
      <c r="HOE204" s="74"/>
      <c r="HOF204" s="74"/>
      <c r="HOG204" s="74"/>
      <c r="HOH204" s="74"/>
      <c r="HOI204" s="74"/>
      <c r="HOJ204" s="74"/>
      <c r="HOK204" s="74"/>
      <c r="HOL204" s="74"/>
      <c r="HOM204" s="74"/>
      <c r="HON204" s="74"/>
      <c r="HOO204" s="74"/>
      <c r="HOP204" s="74"/>
      <c r="HOQ204" s="74"/>
      <c r="HOR204" s="74"/>
      <c r="HOS204" s="74"/>
      <c r="HOT204" s="74"/>
      <c r="HOU204" s="74"/>
      <c r="HOV204" s="74"/>
      <c r="HOW204" s="74"/>
      <c r="HOX204" s="74"/>
      <c r="HOY204" s="74"/>
      <c r="HOZ204" s="74"/>
      <c r="HPA204" s="74"/>
      <c r="HPB204" s="74"/>
      <c r="HPC204" s="74"/>
      <c r="HPD204" s="74"/>
      <c r="HPE204" s="74"/>
      <c r="HPF204" s="74"/>
      <c r="HPG204" s="74"/>
      <c r="HPH204" s="74"/>
      <c r="HPI204" s="74"/>
      <c r="HPJ204" s="74"/>
      <c r="HPK204" s="74"/>
      <c r="HPL204" s="74"/>
      <c r="HPM204" s="74"/>
      <c r="HPN204" s="74"/>
      <c r="HPO204" s="74"/>
      <c r="HPP204" s="74"/>
      <c r="HPQ204" s="74"/>
      <c r="HPR204" s="74"/>
      <c r="HPS204" s="74"/>
      <c r="HPT204" s="74"/>
      <c r="HPU204" s="74"/>
      <c r="HPV204" s="74"/>
      <c r="HPW204" s="74"/>
      <c r="HPX204" s="74"/>
      <c r="HPY204" s="74"/>
      <c r="HPZ204" s="74"/>
      <c r="HQA204" s="74"/>
      <c r="HQB204" s="74"/>
      <c r="HQC204" s="74"/>
      <c r="HQD204" s="74"/>
      <c r="HQE204" s="74"/>
      <c r="HQF204" s="74"/>
      <c r="HQG204" s="74"/>
      <c r="HQH204" s="74"/>
      <c r="HQI204" s="74"/>
      <c r="HQJ204" s="74"/>
      <c r="HQK204" s="74"/>
      <c r="HQL204" s="74"/>
      <c r="HQM204" s="74"/>
      <c r="HQN204" s="74"/>
      <c r="HQO204" s="74"/>
      <c r="HQP204" s="74"/>
      <c r="HQQ204" s="74"/>
      <c r="HQR204" s="74"/>
      <c r="HQS204" s="74"/>
      <c r="HQT204" s="74"/>
      <c r="HQU204" s="74"/>
      <c r="HQV204" s="74"/>
      <c r="HQW204" s="74"/>
      <c r="HQX204" s="74"/>
      <c r="HQY204" s="74"/>
      <c r="HQZ204" s="74"/>
      <c r="HRA204" s="74"/>
      <c r="HRB204" s="74"/>
      <c r="HRC204" s="74"/>
      <c r="HRD204" s="74"/>
      <c r="HRE204" s="74"/>
      <c r="HRF204" s="74"/>
      <c r="HRG204" s="74"/>
      <c r="HRH204" s="74"/>
      <c r="HRI204" s="74"/>
      <c r="HRJ204" s="74"/>
      <c r="HRK204" s="74"/>
      <c r="HRL204" s="74"/>
      <c r="HRM204" s="74"/>
      <c r="HRN204" s="74"/>
      <c r="HRO204" s="74"/>
      <c r="HRP204" s="74"/>
      <c r="HRQ204" s="74"/>
      <c r="HRR204" s="74"/>
      <c r="HRS204" s="74"/>
      <c r="HRT204" s="74"/>
      <c r="HRU204" s="74"/>
      <c r="HRV204" s="74"/>
      <c r="HRW204" s="74"/>
      <c r="HRX204" s="74"/>
      <c r="HRY204" s="74"/>
      <c r="HRZ204" s="74"/>
      <c r="HSA204" s="74"/>
      <c r="HSB204" s="74"/>
      <c r="HSC204" s="74"/>
      <c r="HSD204" s="74"/>
      <c r="HSE204" s="74"/>
      <c r="HSF204" s="74"/>
      <c r="HSG204" s="74"/>
      <c r="HSH204" s="74"/>
      <c r="HSI204" s="74"/>
      <c r="HSJ204" s="74"/>
      <c r="HSK204" s="74"/>
      <c r="HSL204" s="74"/>
      <c r="HSM204" s="74"/>
      <c r="HSN204" s="74"/>
      <c r="HSO204" s="74"/>
      <c r="HSP204" s="74"/>
      <c r="HSQ204" s="74"/>
      <c r="HSR204" s="74"/>
      <c r="HSS204" s="74"/>
      <c r="HST204" s="74"/>
      <c r="HSU204" s="74"/>
      <c r="HSV204" s="74"/>
      <c r="HSW204" s="74"/>
      <c r="HSX204" s="74"/>
      <c r="HSY204" s="74"/>
      <c r="HSZ204" s="74"/>
      <c r="HTA204" s="74"/>
      <c r="HTB204" s="74"/>
      <c r="HTC204" s="74"/>
      <c r="HTD204" s="74"/>
      <c r="HTE204" s="74"/>
      <c r="HTF204" s="74"/>
      <c r="HTG204" s="74"/>
      <c r="HTH204" s="74"/>
      <c r="HTI204" s="74"/>
      <c r="HTJ204" s="74"/>
      <c r="HTK204" s="74"/>
      <c r="HTL204" s="74"/>
      <c r="HTM204" s="74"/>
      <c r="HTN204" s="74"/>
      <c r="HTO204" s="74"/>
      <c r="HTP204" s="74"/>
      <c r="HTQ204" s="74"/>
      <c r="HTR204" s="74"/>
      <c r="HTS204" s="74"/>
      <c r="HTT204" s="74"/>
      <c r="HTU204" s="74"/>
      <c r="HTV204" s="74"/>
      <c r="HTW204" s="74"/>
      <c r="HTX204" s="74"/>
      <c r="HTY204" s="74"/>
      <c r="HTZ204" s="74"/>
      <c r="HUA204" s="74"/>
      <c r="HUB204" s="74"/>
      <c r="HUC204" s="74"/>
      <c r="HUD204" s="74"/>
      <c r="HUE204" s="74"/>
      <c r="HUF204" s="74"/>
      <c r="HUG204" s="74"/>
      <c r="HUH204" s="74"/>
      <c r="HUI204" s="74"/>
      <c r="HUJ204" s="74"/>
      <c r="HUK204" s="74"/>
      <c r="HUL204" s="74"/>
      <c r="HUM204" s="74"/>
      <c r="HUN204" s="74"/>
      <c r="HUO204" s="74"/>
      <c r="HUP204" s="74"/>
      <c r="HUQ204" s="74"/>
      <c r="HUR204" s="74"/>
      <c r="HUS204" s="74"/>
      <c r="HUT204" s="74"/>
      <c r="HUU204" s="74"/>
      <c r="HUV204" s="74"/>
      <c r="HUW204" s="74"/>
      <c r="HUX204" s="74"/>
      <c r="HUY204" s="74"/>
      <c r="HUZ204" s="74"/>
      <c r="HVA204" s="74"/>
      <c r="HVB204" s="74"/>
      <c r="HVC204" s="74"/>
      <c r="HVD204" s="74"/>
      <c r="HVE204" s="74"/>
      <c r="HVF204" s="74"/>
      <c r="HVG204" s="74"/>
      <c r="HVH204" s="74"/>
      <c r="HVI204" s="74"/>
      <c r="HVJ204" s="74"/>
      <c r="HVK204" s="74"/>
      <c r="HVL204" s="74"/>
      <c r="HVM204" s="74"/>
      <c r="HVN204" s="74"/>
      <c r="HVO204" s="74"/>
      <c r="HVP204" s="74"/>
      <c r="HVQ204" s="74"/>
      <c r="HVR204" s="74"/>
      <c r="HVS204" s="74"/>
      <c r="HVT204" s="74"/>
      <c r="HVU204" s="74"/>
      <c r="HVV204" s="74"/>
      <c r="HVW204" s="74"/>
      <c r="HVX204" s="74"/>
      <c r="HVY204" s="74"/>
      <c r="HVZ204" s="74"/>
      <c r="HWA204" s="74"/>
      <c r="HWB204" s="74"/>
      <c r="HWC204" s="74"/>
      <c r="HWD204" s="74"/>
      <c r="HWE204" s="74"/>
      <c r="HWF204" s="74"/>
      <c r="HWG204" s="74"/>
      <c r="HWH204" s="74"/>
      <c r="HWI204" s="74"/>
      <c r="HWJ204" s="74"/>
      <c r="HWK204" s="74"/>
      <c r="HWL204" s="74"/>
      <c r="HWM204" s="74"/>
      <c r="HWN204" s="74"/>
      <c r="HWO204" s="74"/>
      <c r="HWP204" s="74"/>
      <c r="HWQ204" s="74"/>
      <c r="HWR204" s="74"/>
      <c r="HWS204" s="74"/>
      <c r="HWT204" s="74"/>
      <c r="HWU204" s="74"/>
      <c r="HWV204" s="74"/>
      <c r="HWW204" s="74"/>
      <c r="HWX204" s="74"/>
      <c r="HWY204" s="74"/>
      <c r="HWZ204" s="74"/>
      <c r="HXA204" s="74"/>
      <c r="HXB204" s="74"/>
      <c r="HXC204" s="74"/>
      <c r="HXD204" s="74"/>
      <c r="HXE204" s="74"/>
      <c r="HXF204" s="74"/>
      <c r="HXG204" s="74"/>
      <c r="HXH204" s="74"/>
      <c r="HXI204" s="74"/>
      <c r="HXJ204" s="74"/>
      <c r="HXK204" s="74"/>
      <c r="HXL204" s="74"/>
      <c r="HXM204" s="74"/>
      <c r="HXN204" s="74"/>
      <c r="HXO204" s="74"/>
      <c r="HXP204" s="74"/>
      <c r="HXQ204" s="74"/>
      <c r="HXR204" s="74"/>
      <c r="HXS204" s="74"/>
      <c r="HXT204" s="74"/>
      <c r="HXU204" s="74"/>
      <c r="HXV204" s="74"/>
      <c r="HXW204" s="74"/>
      <c r="HXX204" s="74"/>
      <c r="HXY204" s="74"/>
      <c r="HXZ204" s="74"/>
      <c r="HYA204" s="74"/>
      <c r="HYB204" s="74"/>
      <c r="HYC204" s="74"/>
      <c r="HYD204" s="74"/>
      <c r="HYE204" s="74"/>
      <c r="HYF204" s="74"/>
      <c r="HYG204" s="74"/>
      <c r="HYH204" s="74"/>
      <c r="HYI204" s="74"/>
      <c r="HYJ204" s="74"/>
      <c r="HYK204" s="74"/>
      <c r="HYL204" s="74"/>
      <c r="HYM204" s="74"/>
      <c r="HYN204" s="74"/>
      <c r="HYO204" s="74"/>
      <c r="HYP204" s="74"/>
      <c r="HYQ204" s="74"/>
      <c r="HYR204" s="74"/>
      <c r="HYS204" s="74"/>
      <c r="HYT204" s="74"/>
      <c r="HYU204" s="74"/>
      <c r="HYV204" s="74"/>
      <c r="HYW204" s="74"/>
      <c r="HYX204" s="74"/>
      <c r="HYY204" s="74"/>
      <c r="HYZ204" s="74"/>
      <c r="HZA204" s="74"/>
      <c r="HZB204" s="74"/>
      <c r="HZC204" s="74"/>
      <c r="HZD204" s="74"/>
      <c r="HZE204" s="74"/>
      <c r="HZF204" s="74"/>
      <c r="HZG204" s="74"/>
      <c r="HZH204" s="74"/>
      <c r="HZI204" s="74"/>
      <c r="HZJ204" s="74"/>
      <c r="HZK204" s="74"/>
      <c r="HZL204" s="74"/>
      <c r="HZM204" s="74"/>
      <c r="HZN204" s="74"/>
      <c r="HZO204" s="74"/>
      <c r="HZP204" s="74"/>
      <c r="HZQ204" s="74"/>
      <c r="HZR204" s="74"/>
      <c r="HZS204" s="74"/>
      <c r="HZT204" s="74"/>
      <c r="HZU204" s="74"/>
      <c r="HZV204" s="74"/>
      <c r="HZW204" s="74"/>
      <c r="HZX204" s="74"/>
      <c r="HZY204" s="74"/>
      <c r="HZZ204" s="74"/>
      <c r="IAA204" s="74"/>
      <c r="IAB204" s="74"/>
      <c r="IAC204" s="74"/>
      <c r="IAD204" s="74"/>
      <c r="IAE204" s="74"/>
      <c r="IAF204" s="74"/>
      <c r="IAG204" s="74"/>
      <c r="IAH204" s="74"/>
      <c r="IAI204" s="74"/>
      <c r="IAJ204" s="74"/>
      <c r="IAK204" s="74"/>
      <c r="IAL204" s="74"/>
      <c r="IAM204" s="74"/>
      <c r="IAN204" s="74"/>
      <c r="IAO204" s="74"/>
      <c r="IAP204" s="74"/>
      <c r="IAQ204" s="74"/>
      <c r="IAR204" s="74"/>
      <c r="IAS204" s="74"/>
      <c r="IAT204" s="74"/>
      <c r="IAU204" s="74"/>
      <c r="IAV204" s="74"/>
      <c r="IAW204" s="74"/>
      <c r="IAX204" s="74"/>
      <c r="IAY204" s="74"/>
      <c r="IAZ204" s="74"/>
      <c r="IBA204" s="74"/>
      <c r="IBB204" s="74"/>
      <c r="IBC204" s="74"/>
      <c r="IBD204" s="74"/>
      <c r="IBE204" s="74"/>
      <c r="IBF204" s="74"/>
      <c r="IBG204" s="74"/>
      <c r="IBH204" s="74"/>
      <c r="IBI204" s="74"/>
      <c r="IBJ204" s="74"/>
      <c r="IBK204" s="74"/>
      <c r="IBL204" s="74"/>
      <c r="IBM204" s="74"/>
      <c r="IBN204" s="74"/>
      <c r="IBO204" s="74"/>
      <c r="IBP204" s="74"/>
      <c r="IBQ204" s="74"/>
      <c r="IBR204" s="74"/>
      <c r="IBS204" s="74"/>
      <c r="IBT204" s="74"/>
      <c r="IBU204" s="74"/>
      <c r="IBV204" s="74"/>
      <c r="IBW204" s="74"/>
      <c r="IBX204" s="74"/>
      <c r="IBY204" s="74"/>
      <c r="IBZ204" s="74"/>
      <c r="ICA204" s="74"/>
      <c r="ICB204" s="74"/>
      <c r="ICC204" s="74"/>
      <c r="ICD204" s="74"/>
      <c r="ICE204" s="74"/>
      <c r="ICF204" s="74"/>
      <c r="ICG204" s="74"/>
      <c r="ICH204" s="74"/>
      <c r="ICI204" s="74"/>
      <c r="ICJ204" s="74"/>
      <c r="ICK204" s="74"/>
      <c r="ICL204" s="74"/>
      <c r="ICM204" s="74"/>
      <c r="ICN204" s="74"/>
      <c r="ICO204" s="74"/>
      <c r="ICP204" s="74"/>
      <c r="ICQ204" s="74"/>
      <c r="ICR204" s="74"/>
      <c r="ICS204" s="74"/>
      <c r="ICT204" s="74"/>
      <c r="ICU204" s="74"/>
      <c r="ICV204" s="74"/>
      <c r="ICW204" s="74"/>
      <c r="ICX204" s="74"/>
      <c r="ICY204" s="74"/>
      <c r="ICZ204" s="74"/>
      <c r="IDA204" s="74"/>
      <c r="IDB204" s="74"/>
      <c r="IDC204" s="74"/>
      <c r="IDD204" s="74"/>
      <c r="IDE204" s="74"/>
      <c r="IDF204" s="74"/>
      <c r="IDG204" s="74"/>
      <c r="IDH204" s="74"/>
      <c r="IDI204" s="74"/>
      <c r="IDJ204" s="74"/>
      <c r="IDK204" s="74"/>
      <c r="IDL204" s="74"/>
      <c r="IDM204" s="74"/>
      <c r="IDN204" s="74"/>
      <c r="IDO204" s="74"/>
      <c r="IDP204" s="74"/>
      <c r="IDQ204" s="74"/>
      <c r="IDR204" s="74"/>
      <c r="IDS204" s="74"/>
      <c r="IDT204" s="74"/>
      <c r="IDU204" s="74"/>
      <c r="IDV204" s="74"/>
      <c r="IDW204" s="74"/>
      <c r="IDX204" s="74"/>
      <c r="IDY204" s="74"/>
      <c r="IDZ204" s="74"/>
      <c r="IEA204" s="74"/>
      <c r="IEB204" s="74"/>
      <c r="IEC204" s="74"/>
      <c r="IED204" s="74"/>
      <c r="IEE204" s="74"/>
      <c r="IEF204" s="74"/>
      <c r="IEG204" s="74"/>
      <c r="IEH204" s="74"/>
      <c r="IEI204" s="74"/>
      <c r="IEJ204" s="74"/>
      <c r="IEK204" s="74"/>
      <c r="IEL204" s="74"/>
      <c r="IEM204" s="74"/>
      <c r="IEN204" s="74"/>
      <c r="IEO204" s="74"/>
      <c r="IEP204" s="74"/>
      <c r="IEQ204" s="74"/>
      <c r="IER204" s="74"/>
      <c r="IES204" s="74"/>
      <c r="IET204" s="74"/>
      <c r="IEU204" s="74"/>
      <c r="IEV204" s="74"/>
      <c r="IEW204" s="74"/>
      <c r="IEX204" s="74"/>
      <c r="IEY204" s="74"/>
      <c r="IEZ204" s="74"/>
      <c r="IFA204" s="74"/>
      <c r="IFB204" s="74"/>
      <c r="IFC204" s="74"/>
      <c r="IFD204" s="74"/>
      <c r="IFE204" s="74"/>
      <c r="IFF204" s="74"/>
      <c r="IFG204" s="74"/>
      <c r="IFH204" s="74"/>
      <c r="IFI204" s="74"/>
      <c r="IFJ204" s="74"/>
      <c r="IFK204" s="74"/>
      <c r="IFL204" s="74"/>
      <c r="IFM204" s="74"/>
      <c r="IFN204" s="74"/>
      <c r="IFO204" s="74"/>
      <c r="IFP204" s="74"/>
      <c r="IFQ204" s="74"/>
      <c r="IFR204" s="74"/>
      <c r="IFS204" s="74"/>
      <c r="IFT204" s="74"/>
      <c r="IFU204" s="74"/>
      <c r="IFV204" s="74"/>
      <c r="IFW204" s="74"/>
      <c r="IFX204" s="74"/>
      <c r="IFY204" s="74"/>
      <c r="IFZ204" s="74"/>
      <c r="IGA204" s="74"/>
      <c r="IGB204" s="74"/>
      <c r="IGC204" s="74"/>
      <c r="IGD204" s="74"/>
      <c r="IGE204" s="74"/>
      <c r="IGF204" s="74"/>
      <c r="IGG204" s="74"/>
      <c r="IGH204" s="74"/>
      <c r="IGI204" s="74"/>
      <c r="IGJ204" s="74"/>
      <c r="IGK204" s="74"/>
      <c r="IGL204" s="74"/>
      <c r="IGM204" s="74"/>
      <c r="IGN204" s="74"/>
      <c r="IGO204" s="74"/>
      <c r="IGP204" s="74"/>
      <c r="IGQ204" s="74"/>
      <c r="IGR204" s="74"/>
      <c r="IGS204" s="74"/>
      <c r="IGT204" s="74"/>
      <c r="IGU204" s="74"/>
      <c r="IGV204" s="74"/>
      <c r="IGW204" s="74"/>
      <c r="IGX204" s="74"/>
      <c r="IGY204" s="74"/>
      <c r="IGZ204" s="74"/>
      <c r="IHA204" s="74"/>
      <c r="IHB204" s="74"/>
      <c r="IHC204" s="74"/>
      <c r="IHD204" s="74"/>
      <c r="IHE204" s="74"/>
      <c r="IHF204" s="74"/>
      <c r="IHG204" s="74"/>
      <c r="IHH204" s="74"/>
      <c r="IHI204" s="74"/>
      <c r="IHJ204" s="74"/>
      <c r="IHK204" s="74"/>
      <c r="IHL204" s="74"/>
      <c r="IHM204" s="74"/>
      <c r="IHN204" s="74"/>
      <c r="IHO204" s="74"/>
      <c r="IHP204" s="74"/>
      <c r="IHQ204" s="74"/>
      <c r="IHR204" s="74"/>
      <c r="IHS204" s="74"/>
      <c r="IHT204" s="74"/>
      <c r="IHU204" s="74"/>
      <c r="IHV204" s="74"/>
      <c r="IHW204" s="74"/>
      <c r="IHX204" s="74"/>
      <c r="IHY204" s="74"/>
      <c r="IHZ204" s="74"/>
      <c r="IIA204" s="74"/>
      <c r="IIB204" s="74"/>
      <c r="IIC204" s="74"/>
      <c r="IID204" s="74"/>
      <c r="IIE204" s="74"/>
      <c r="IIF204" s="74"/>
      <c r="IIG204" s="74"/>
      <c r="IIH204" s="74"/>
      <c r="III204" s="74"/>
      <c r="IIJ204" s="74"/>
      <c r="IIK204" s="74"/>
      <c r="IIL204" s="74"/>
      <c r="IIM204" s="74"/>
      <c r="IIN204" s="74"/>
      <c r="IIO204" s="74"/>
      <c r="IIP204" s="74"/>
      <c r="IIQ204" s="74"/>
      <c r="IIR204" s="74"/>
      <c r="IIS204" s="74"/>
      <c r="IIT204" s="74"/>
      <c r="IIU204" s="74"/>
      <c r="IIV204" s="74"/>
      <c r="IIW204" s="74"/>
      <c r="IIX204" s="74"/>
      <c r="IIY204" s="74"/>
      <c r="IIZ204" s="74"/>
      <c r="IJA204" s="74"/>
      <c r="IJB204" s="74"/>
      <c r="IJC204" s="74"/>
      <c r="IJD204" s="74"/>
      <c r="IJE204" s="74"/>
      <c r="IJF204" s="74"/>
      <c r="IJG204" s="74"/>
      <c r="IJH204" s="74"/>
      <c r="IJI204" s="74"/>
      <c r="IJJ204" s="74"/>
      <c r="IJK204" s="74"/>
      <c r="IJL204" s="74"/>
      <c r="IJM204" s="74"/>
      <c r="IJN204" s="74"/>
      <c r="IJO204" s="74"/>
      <c r="IJP204" s="74"/>
      <c r="IJQ204" s="74"/>
      <c r="IJR204" s="74"/>
      <c r="IJS204" s="74"/>
      <c r="IJT204" s="74"/>
      <c r="IJU204" s="74"/>
      <c r="IJV204" s="74"/>
      <c r="IJW204" s="74"/>
      <c r="IJX204" s="74"/>
      <c r="IJY204" s="74"/>
      <c r="IJZ204" s="74"/>
      <c r="IKA204" s="74"/>
      <c r="IKB204" s="74"/>
      <c r="IKC204" s="74"/>
      <c r="IKD204" s="74"/>
      <c r="IKE204" s="74"/>
      <c r="IKF204" s="74"/>
      <c r="IKG204" s="74"/>
      <c r="IKH204" s="74"/>
      <c r="IKI204" s="74"/>
      <c r="IKJ204" s="74"/>
      <c r="IKK204" s="74"/>
      <c r="IKL204" s="74"/>
      <c r="IKM204" s="74"/>
      <c r="IKN204" s="74"/>
      <c r="IKO204" s="74"/>
      <c r="IKP204" s="74"/>
      <c r="IKQ204" s="74"/>
      <c r="IKR204" s="74"/>
      <c r="IKS204" s="74"/>
      <c r="IKT204" s="74"/>
      <c r="IKU204" s="74"/>
      <c r="IKV204" s="74"/>
      <c r="IKW204" s="74"/>
      <c r="IKX204" s="74"/>
      <c r="IKY204" s="74"/>
      <c r="IKZ204" s="74"/>
      <c r="ILA204" s="74"/>
      <c r="ILB204" s="74"/>
      <c r="ILC204" s="74"/>
      <c r="ILD204" s="74"/>
      <c r="ILE204" s="74"/>
      <c r="ILF204" s="74"/>
      <c r="ILG204" s="74"/>
      <c r="ILH204" s="74"/>
      <c r="ILI204" s="74"/>
      <c r="ILJ204" s="74"/>
      <c r="ILK204" s="74"/>
      <c r="ILL204" s="74"/>
      <c r="ILM204" s="74"/>
      <c r="ILN204" s="74"/>
      <c r="ILO204" s="74"/>
      <c r="ILP204" s="74"/>
      <c r="ILQ204" s="74"/>
      <c r="ILR204" s="74"/>
      <c r="ILS204" s="74"/>
      <c r="ILT204" s="74"/>
      <c r="ILU204" s="74"/>
      <c r="ILV204" s="74"/>
      <c r="ILW204" s="74"/>
      <c r="ILX204" s="74"/>
      <c r="ILY204" s="74"/>
      <c r="ILZ204" s="74"/>
      <c r="IMA204" s="74"/>
      <c r="IMB204" s="74"/>
      <c r="IMC204" s="74"/>
      <c r="IMD204" s="74"/>
      <c r="IME204" s="74"/>
      <c r="IMF204" s="74"/>
      <c r="IMG204" s="74"/>
      <c r="IMH204" s="74"/>
      <c r="IMI204" s="74"/>
      <c r="IMJ204" s="74"/>
      <c r="IMK204" s="74"/>
      <c r="IML204" s="74"/>
      <c r="IMM204" s="74"/>
      <c r="IMN204" s="74"/>
      <c r="IMO204" s="74"/>
      <c r="IMP204" s="74"/>
      <c r="IMQ204" s="74"/>
      <c r="IMR204" s="74"/>
      <c r="IMS204" s="74"/>
      <c r="IMT204" s="74"/>
      <c r="IMU204" s="74"/>
      <c r="IMV204" s="74"/>
      <c r="IMW204" s="74"/>
      <c r="IMX204" s="74"/>
      <c r="IMY204" s="74"/>
      <c r="IMZ204" s="74"/>
      <c r="INA204" s="74"/>
      <c r="INB204" s="74"/>
      <c r="INC204" s="74"/>
      <c r="IND204" s="74"/>
      <c r="INE204" s="74"/>
      <c r="INF204" s="74"/>
      <c r="ING204" s="74"/>
      <c r="INH204" s="74"/>
      <c r="INI204" s="74"/>
      <c r="INJ204" s="74"/>
      <c r="INK204" s="74"/>
      <c r="INL204" s="74"/>
      <c r="INM204" s="74"/>
      <c r="INN204" s="74"/>
      <c r="INO204" s="74"/>
      <c r="INP204" s="74"/>
      <c r="INQ204" s="74"/>
      <c r="INR204" s="74"/>
      <c r="INS204" s="74"/>
      <c r="INT204" s="74"/>
      <c r="INU204" s="74"/>
      <c r="INV204" s="74"/>
      <c r="INW204" s="74"/>
      <c r="INX204" s="74"/>
      <c r="INY204" s="74"/>
      <c r="INZ204" s="74"/>
      <c r="IOA204" s="74"/>
      <c r="IOB204" s="74"/>
      <c r="IOC204" s="74"/>
      <c r="IOD204" s="74"/>
      <c r="IOE204" s="74"/>
      <c r="IOF204" s="74"/>
      <c r="IOG204" s="74"/>
      <c r="IOH204" s="74"/>
      <c r="IOI204" s="74"/>
      <c r="IOJ204" s="74"/>
      <c r="IOK204" s="74"/>
      <c r="IOL204" s="74"/>
      <c r="IOM204" s="74"/>
      <c r="ION204" s="74"/>
      <c r="IOO204" s="74"/>
      <c r="IOP204" s="74"/>
      <c r="IOQ204" s="74"/>
      <c r="IOR204" s="74"/>
      <c r="IOS204" s="74"/>
      <c r="IOT204" s="74"/>
      <c r="IOU204" s="74"/>
      <c r="IOV204" s="74"/>
      <c r="IOW204" s="74"/>
      <c r="IOX204" s="74"/>
      <c r="IOY204" s="74"/>
      <c r="IOZ204" s="74"/>
      <c r="IPA204" s="74"/>
      <c r="IPB204" s="74"/>
      <c r="IPC204" s="74"/>
      <c r="IPD204" s="74"/>
      <c r="IPE204" s="74"/>
      <c r="IPF204" s="74"/>
      <c r="IPG204" s="74"/>
      <c r="IPH204" s="74"/>
      <c r="IPI204" s="74"/>
      <c r="IPJ204" s="74"/>
      <c r="IPK204" s="74"/>
      <c r="IPL204" s="74"/>
      <c r="IPM204" s="74"/>
      <c r="IPN204" s="74"/>
      <c r="IPO204" s="74"/>
      <c r="IPP204" s="74"/>
      <c r="IPQ204" s="74"/>
      <c r="IPR204" s="74"/>
      <c r="IPS204" s="74"/>
      <c r="IPT204" s="74"/>
      <c r="IPU204" s="74"/>
      <c r="IPV204" s="74"/>
      <c r="IPW204" s="74"/>
      <c r="IPX204" s="74"/>
      <c r="IPY204" s="74"/>
      <c r="IPZ204" s="74"/>
      <c r="IQA204" s="74"/>
      <c r="IQB204" s="74"/>
      <c r="IQC204" s="74"/>
      <c r="IQD204" s="74"/>
      <c r="IQE204" s="74"/>
      <c r="IQF204" s="74"/>
      <c r="IQG204" s="74"/>
      <c r="IQH204" s="74"/>
      <c r="IQI204" s="74"/>
      <c r="IQJ204" s="74"/>
      <c r="IQK204" s="74"/>
      <c r="IQL204" s="74"/>
      <c r="IQM204" s="74"/>
      <c r="IQN204" s="74"/>
      <c r="IQO204" s="74"/>
      <c r="IQP204" s="74"/>
      <c r="IQQ204" s="74"/>
      <c r="IQR204" s="74"/>
      <c r="IQS204" s="74"/>
      <c r="IQT204" s="74"/>
      <c r="IQU204" s="74"/>
      <c r="IQV204" s="74"/>
      <c r="IQW204" s="74"/>
      <c r="IQX204" s="74"/>
      <c r="IQY204" s="74"/>
      <c r="IQZ204" s="74"/>
      <c r="IRA204" s="74"/>
      <c r="IRB204" s="74"/>
      <c r="IRC204" s="74"/>
      <c r="IRD204" s="74"/>
      <c r="IRE204" s="74"/>
      <c r="IRF204" s="74"/>
      <c r="IRG204" s="74"/>
      <c r="IRH204" s="74"/>
      <c r="IRI204" s="74"/>
      <c r="IRJ204" s="74"/>
      <c r="IRK204" s="74"/>
      <c r="IRL204" s="74"/>
      <c r="IRM204" s="74"/>
      <c r="IRN204" s="74"/>
      <c r="IRO204" s="74"/>
      <c r="IRP204" s="74"/>
      <c r="IRQ204" s="74"/>
      <c r="IRR204" s="74"/>
      <c r="IRS204" s="74"/>
      <c r="IRT204" s="74"/>
      <c r="IRU204" s="74"/>
      <c r="IRV204" s="74"/>
      <c r="IRW204" s="74"/>
      <c r="IRX204" s="74"/>
      <c r="IRY204" s="74"/>
      <c r="IRZ204" s="74"/>
      <c r="ISA204" s="74"/>
      <c r="ISB204" s="74"/>
      <c r="ISC204" s="74"/>
      <c r="ISD204" s="74"/>
      <c r="ISE204" s="74"/>
      <c r="ISF204" s="74"/>
      <c r="ISG204" s="74"/>
      <c r="ISH204" s="74"/>
      <c r="ISI204" s="74"/>
      <c r="ISJ204" s="74"/>
      <c r="ISK204" s="74"/>
      <c r="ISL204" s="74"/>
      <c r="ISM204" s="74"/>
      <c r="ISN204" s="74"/>
      <c r="ISO204" s="74"/>
      <c r="ISP204" s="74"/>
      <c r="ISQ204" s="74"/>
      <c r="ISR204" s="74"/>
      <c r="ISS204" s="74"/>
      <c r="IST204" s="74"/>
      <c r="ISU204" s="74"/>
      <c r="ISV204" s="74"/>
      <c r="ISW204" s="74"/>
      <c r="ISX204" s="74"/>
      <c r="ISY204" s="74"/>
      <c r="ISZ204" s="74"/>
      <c r="ITA204" s="74"/>
      <c r="ITB204" s="74"/>
      <c r="ITC204" s="74"/>
      <c r="ITD204" s="74"/>
      <c r="ITE204" s="74"/>
      <c r="ITF204" s="74"/>
      <c r="ITG204" s="74"/>
      <c r="ITH204" s="74"/>
      <c r="ITI204" s="74"/>
      <c r="ITJ204" s="74"/>
      <c r="ITK204" s="74"/>
      <c r="ITL204" s="74"/>
      <c r="ITM204" s="74"/>
      <c r="ITN204" s="74"/>
      <c r="ITO204" s="74"/>
      <c r="ITP204" s="74"/>
      <c r="ITQ204" s="74"/>
      <c r="ITR204" s="74"/>
      <c r="ITS204" s="74"/>
      <c r="ITT204" s="74"/>
      <c r="ITU204" s="74"/>
      <c r="ITV204" s="74"/>
      <c r="ITW204" s="74"/>
      <c r="ITX204" s="74"/>
      <c r="ITY204" s="74"/>
      <c r="ITZ204" s="74"/>
      <c r="IUA204" s="74"/>
      <c r="IUB204" s="74"/>
      <c r="IUC204" s="74"/>
      <c r="IUD204" s="74"/>
      <c r="IUE204" s="74"/>
      <c r="IUF204" s="74"/>
      <c r="IUG204" s="74"/>
      <c r="IUH204" s="74"/>
      <c r="IUI204" s="74"/>
      <c r="IUJ204" s="74"/>
      <c r="IUK204" s="74"/>
      <c r="IUL204" s="74"/>
      <c r="IUM204" s="74"/>
      <c r="IUN204" s="74"/>
      <c r="IUO204" s="74"/>
      <c r="IUP204" s="74"/>
      <c r="IUQ204" s="74"/>
      <c r="IUR204" s="74"/>
      <c r="IUS204" s="74"/>
      <c r="IUT204" s="74"/>
      <c r="IUU204" s="74"/>
      <c r="IUV204" s="74"/>
      <c r="IUW204" s="74"/>
      <c r="IUX204" s="74"/>
      <c r="IUY204" s="74"/>
      <c r="IUZ204" s="74"/>
      <c r="IVA204" s="74"/>
      <c r="IVB204" s="74"/>
      <c r="IVC204" s="74"/>
      <c r="IVD204" s="74"/>
      <c r="IVE204" s="74"/>
      <c r="IVF204" s="74"/>
      <c r="IVG204" s="74"/>
      <c r="IVH204" s="74"/>
      <c r="IVI204" s="74"/>
      <c r="IVJ204" s="74"/>
      <c r="IVK204" s="74"/>
      <c r="IVL204" s="74"/>
      <c r="IVM204" s="74"/>
      <c r="IVN204" s="74"/>
      <c r="IVO204" s="74"/>
      <c r="IVP204" s="74"/>
      <c r="IVQ204" s="74"/>
      <c r="IVR204" s="74"/>
      <c r="IVS204" s="74"/>
      <c r="IVT204" s="74"/>
      <c r="IVU204" s="74"/>
      <c r="IVV204" s="74"/>
      <c r="IVW204" s="74"/>
      <c r="IVX204" s="74"/>
      <c r="IVY204" s="74"/>
      <c r="IVZ204" s="74"/>
      <c r="IWA204" s="74"/>
      <c r="IWB204" s="74"/>
      <c r="IWC204" s="74"/>
      <c r="IWD204" s="74"/>
      <c r="IWE204" s="74"/>
      <c r="IWF204" s="74"/>
      <c r="IWG204" s="74"/>
      <c r="IWH204" s="74"/>
      <c r="IWI204" s="74"/>
      <c r="IWJ204" s="74"/>
      <c r="IWK204" s="74"/>
      <c r="IWL204" s="74"/>
      <c r="IWM204" s="74"/>
      <c r="IWN204" s="74"/>
      <c r="IWO204" s="74"/>
      <c r="IWP204" s="74"/>
      <c r="IWQ204" s="74"/>
      <c r="IWR204" s="74"/>
      <c r="IWS204" s="74"/>
      <c r="IWT204" s="74"/>
      <c r="IWU204" s="74"/>
      <c r="IWV204" s="74"/>
      <c r="IWW204" s="74"/>
      <c r="IWX204" s="74"/>
      <c r="IWY204" s="74"/>
      <c r="IWZ204" s="74"/>
      <c r="IXA204" s="74"/>
      <c r="IXB204" s="74"/>
      <c r="IXC204" s="74"/>
      <c r="IXD204" s="74"/>
      <c r="IXE204" s="74"/>
      <c r="IXF204" s="74"/>
      <c r="IXG204" s="74"/>
      <c r="IXH204" s="74"/>
      <c r="IXI204" s="74"/>
      <c r="IXJ204" s="74"/>
      <c r="IXK204" s="74"/>
      <c r="IXL204" s="74"/>
      <c r="IXM204" s="74"/>
      <c r="IXN204" s="74"/>
      <c r="IXO204" s="74"/>
      <c r="IXP204" s="74"/>
      <c r="IXQ204" s="74"/>
      <c r="IXR204" s="74"/>
      <c r="IXS204" s="74"/>
      <c r="IXT204" s="74"/>
      <c r="IXU204" s="74"/>
      <c r="IXV204" s="74"/>
      <c r="IXW204" s="74"/>
      <c r="IXX204" s="74"/>
      <c r="IXY204" s="74"/>
      <c r="IXZ204" s="74"/>
      <c r="IYA204" s="74"/>
      <c r="IYB204" s="74"/>
      <c r="IYC204" s="74"/>
      <c r="IYD204" s="74"/>
      <c r="IYE204" s="74"/>
      <c r="IYF204" s="74"/>
      <c r="IYG204" s="74"/>
      <c r="IYH204" s="74"/>
      <c r="IYI204" s="74"/>
      <c r="IYJ204" s="74"/>
      <c r="IYK204" s="74"/>
      <c r="IYL204" s="74"/>
      <c r="IYM204" s="74"/>
      <c r="IYN204" s="74"/>
      <c r="IYO204" s="74"/>
      <c r="IYP204" s="74"/>
      <c r="IYQ204" s="74"/>
      <c r="IYR204" s="74"/>
      <c r="IYS204" s="74"/>
      <c r="IYT204" s="74"/>
      <c r="IYU204" s="74"/>
      <c r="IYV204" s="74"/>
      <c r="IYW204" s="74"/>
      <c r="IYX204" s="74"/>
      <c r="IYY204" s="74"/>
      <c r="IYZ204" s="74"/>
      <c r="IZA204" s="74"/>
      <c r="IZB204" s="74"/>
      <c r="IZC204" s="74"/>
      <c r="IZD204" s="74"/>
      <c r="IZE204" s="74"/>
      <c r="IZF204" s="74"/>
      <c r="IZG204" s="74"/>
      <c r="IZH204" s="74"/>
      <c r="IZI204" s="74"/>
      <c r="IZJ204" s="74"/>
      <c r="IZK204" s="74"/>
      <c r="IZL204" s="74"/>
      <c r="IZM204" s="74"/>
      <c r="IZN204" s="74"/>
      <c r="IZO204" s="74"/>
      <c r="IZP204" s="74"/>
      <c r="IZQ204" s="74"/>
      <c r="IZR204" s="74"/>
      <c r="IZS204" s="74"/>
      <c r="IZT204" s="74"/>
      <c r="IZU204" s="74"/>
      <c r="IZV204" s="74"/>
      <c r="IZW204" s="74"/>
      <c r="IZX204" s="74"/>
      <c r="IZY204" s="74"/>
      <c r="IZZ204" s="74"/>
      <c r="JAA204" s="74"/>
      <c r="JAB204" s="74"/>
      <c r="JAC204" s="74"/>
      <c r="JAD204" s="74"/>
      <c r="JAE204" s="74"/>
      <c r="JAF204" s="74"/>
      <c r="JAG204" s="74"/>
      <c r="JAH204" s="74"/>
      <c r="JAI204" s="74"/>
      <c r="JAJ204" s="74"/>
      <c r="JAK204" s="74"/>
      <c r="JAL204" s="74"/>
      <c r="JAM204" s="74"/>
      <c r="JAN204" s="74"/>
      <c r="JAO204" s="74"/>
      <c r="JAP204" s="74"/>
      <c r="JAQ204" s="74"/>
      <c r="JAR204" s="74"/>
      <c r="JAS204" s="74"/>
      <c r="JAT204" s="74"/>
      <c r="JAU204" s="74"/>
      <c r="JAV204" s="74"/>
      <c r="JAW204" s="74"/>
      <c r="JAX204" s="74"/>
      <c r="JAY204" s="74"/>
      <c r="JAZ204" s="74"/>
      <c r="JBA204" s="74"/>
      <c r="JBB204" s="74"/>
      <c r="JBC204" s="74"/>
      <c r="JBD204" s="74"/>
      <c r="JBE204" s="74"/>
      <c r="JBF204" s="74"/>
      <c r="JBG204" s="74"/>
      <c r="JBH204" s="74"/>
      <c r="JBI204" s="74"/>
      <c r="JBJ204" s="74"/>
      <c r="JBK204" s="74"/>
      <c r="JBL204" s="74"/>
      <c r="JBM204" s="74"/>
      <c r="JBN204" s="74"/>
      <c r="JBO204" s="74"/>
      <c r="JBP204" s="74"/>
      <c r="JBQ204" s="74"/>
      <c r="JBR204" s="74"/>
      <c r="JBS204" s="74"/>
      <c r="JBT204" s="74"/>
      <c r="JBU204" s="74"/>
      <c r="JBV204" s="74"/>
      <c r="JBW204" s="74"/>
      <c r="JBX204" s="74"/>
      <c r="JBY204" s="74"/>
      <c r="JBZ204" s="74"/>
      <c r="JCA204" s="74"/>
      <c r="JCB204" s="74"/>
      <c r="JCC204" s="74"/>
      <c r="JCD204" s="74"/>
      <c r="JCE204" s="74"/>
      <c r="JCF204" s="74"/>
      <c r="JCG204" s="74"/>
      <c r="JCH204" s="74"/>
      <c r="JCI204" s="74"/>
      <c r="JCJ204" s="74"/>
      <c r="JCK204" s="74"/>
      <c r="JCL204" s="74"/>
      <c r="JCM204" s="74"/>
      <c r="JCN204" s="74"/>
      <c r="JCO204" s="74"/>
      <c r="JCP204" s="74"/>
      <c r="JCQ204" s="74"/>
      <c r="JCR204" s="74"/>
      <c r="JCS204" s="74"/>
      <c r="JCT204" s="74"/>
      <c r="JCU204" s="74"/>
      <c r="JCV204" s="74"/>
      <c r="JCW204" s="74"/>
      <c r="JCX204" s="74"/>
      <c r="JCY204" s="74"/>
      <c r="JCZ204" s="74"/>
      <c r="JDA204" s="74"/>
      <c r="JDB204" s="74"/>
      <c r="JDC204" s="74"/>
      <c r="JDD204" s="74"/>
      <c r="JDE204" s="74"/>
      <c r="JDF204" s="74"/>
      <c r="JDG204" s="74"/>
      <c r="JDH204" s="74"/>
      <c r="JDI204" s="74"/>
      <c r="JDJ204" s="74"/>
      <c r="JDK204" s="74"/>
      <c r="JDL204" s="74"/>
      <c r="JDM204" s="74"/>
      <c r="JDN204" s="74"/>
      <c r="JDO204" s="74"/>
      <c r="JDP204" s="74"/>
      <c r="JDQ204" s="74"/>
      <c r="JDR204" s="74"/>
      <c r="JDS204" s="74"/>
      <c r="JDT204" s="74"/>
      <c r="JDU204" s="74"/>
      <c r="JDV204" s="74"/>
      <c r="JDW204" s="74"/>
      <c r="JDX204" s="74"/>
      <c r="JDY204" s="74"/>
      <c r="JDZ204" s="74"/>
      <c r="JEA204" s="74"/>
      <c r="JEB204" s="74"/>
      <c r="JEC204" s="74"/>
      <c r="JED204" s="74"/>
      <c r="JEE204" s="74"/>
      <c r="JEF204" s="74"/>
      <c r="JEG204" s="74"/>
      <c r="JEH204" s="74"/>
      <c r="JEI204" s="74"/>
      <c r="JEJ204" s="74"/>
      <c r="JEK204" s="74"/>
      <c r="JEL204" s="74"/>
      <c r="JEM204" s="74"/>
      <c r="JEN204" s="74"/>
      <c r="JEO204" s="74"/>
      <c r="JEP204" s="74"/>
      <c r="JEQ204" s="74"/>
      <c r="JER204" s="74"/>
      <c r="JES204" s="74"/>
      <c r="JET204" s="74"/>
      <c r="JEU204" s="74"/>
      <c r="JEV204" s="74"/>
      <c r="JEW204" s="74"/>
      <c r="JEX204" s="74"/>
      <c r="JEY204" s="74"/>
      <c r="JEZ204" s="74"/>
      <c r="JFA204" s="74"/>
      <c r="JFB204" s="74"/>
      <c r="JFC204" s="74"/>
      <c r="JFD204" s="74"/>
      <c r="JFE204" s="74"/>
      <c r="JFF204" s="74"/>
      <c r="JFG204" s="74"/>
      <c r="JFH204" s="74"/>
      <c r="JFI204" s="74"/>
      <c r="JFJ204" s="74"/>
      <c r="JFK204" s="74"/>
      <c r="JFL204" s="74"/>
      <c r="JFM204" s="74"/>
      <c r="JFN204" s="74"/>
      <c r="JFO204" s="74"/>
      <c r="JFP204" s="74"/>
      <c r="JFQ204" s="74"/>
      <c r="JFR204" s="74"/>
      <c r="JFS204" s="74"/>
      <c r="JFT204" s="74"/>
      <c r="JFU204" s="74"/>
      <c r="JFV204" s="74"/>
      <c r="JFW204" s="74"/>
      <c r="JFX204" s="74"/>
      <c r="JFY204" s="74"/>
      <c r="JFZ204" s="74"/>
      <c r="JGA204" s="74"/>
      <c r="JGB204" s="74"/>
      <c r="JGC204" s="74"/>
      <c r="JGD204" s="74"/>
      <c r="JGE204" s="74"/>
      <c r="JGF204" s="74"/>
      <c r="JGG204" s="74"/>
      <c r="JGH204" s="74"/>
      <c r="JGI204" s="74"/>
      <c r="JGJ204" s="74"/>
      <c r="JGK204" s="74"/>
      <c r="JGL204" s="74"/>
      <c r="JGM204" s="74"/>
      <c r="JGN204" s="74"/>
      <c r="JGO204" s="74"/>
      <c r="JGP204" s="74"/>
      <c r="JGQ204" s="74"/>
      <c r="JGR204" s="74"/>
      <c r="JGS204" s="74"/>
      <c r="JGT204" s="74"/>
      <c r="JGU204" s="74"/>
      <c r="JGV204" s="74"/>
      <c r="JGW204" s="74"/>
      <c r="JGX204" s="74"/>
      <c r="JGY204" s="74"/>
      <c r="JGZ204" s="74"/>
      <c r="JHA204" s="74"/>
      <c r="JHB204" s="74"/>
      <c r="JHC204" s="74"/>
      <c r="JHD204" s="74"/>
      <c r="JHE204" s="74"/>
      <c r="JHF204" s="74"/>
      <c r="JHG204" s="74"/>
      <c r="JHH204" s="74"/>
      <c r="JHI204" s="74"/>
      <c r="JHJ204" s="74"/>
      <c r="JHK204" s="74"/>
      <c r="JHL204" s="74"/>
      <c r="JHM204" s="74"/>
      <c r="JHN204" s="74"/>
      <c r="JHO204" s="74"/>
      <c r="JHP204" s="74"/>
      <c r="JHQ204" s="74"/>
      <c r="JHR204" s="74"/>
      <c r="JHS204" s="74"/>
      <c r="JHT204" s="74"/>
      <c r="JHU204" s="74"/>
      <c r="JHV204" s="74"/>
      <c r="JHW204" s="74"/>
      <c r="JHX204" s="74"/>
      <c r="JHY204" s="74"/>
      <c r="JHZ204" s="74"/>
      <c r="JIA204" s="74"/>
      <c r="JIB204" s="74"/>
      <c r="JIC204" s="74"/>
      <c r="JID204" s="74"/>
      <c r="JIE204" s="74"/>
      <c r="JIF204" s="74"/>
      <c r="JIG204" s="74"/>
      <c r="JIH204" s="74"/>
      <c r="JII204" s="74"/>
      <c r="JIJ204" s="74"/>
      <c r="JIK204" s="74"/>
      <c r="JIL204" s="74"/>
      <c r="JIM204" s="74"/>
      <c r="JIN204" s="74"/>
      <c r="JIO204" s="74"/>
      <c r="JIP204" s="74"/>
      <c r="JIQ204" s="74"/>
      <c r="JIR204" s="74"/>
      <c r="JIS204" s="74"/>
      <c r="JIT204" s="74"/>
      <c r="JIU204" s="74"/>
      <c r="JIV204" s="74"/>
      <c r="JIW204" s="74"/>
      <c r="JIX204" s="74"/>
      <c r="JIY204" s="74"/>
      <c r="JIZ204" s="74"/>
      <c r="JJA204" s="74"/>
      <c r="JJB204" s="74"/>
      <c r="JJC204" s="74"/>
      <c r="JJD204" s="74"/>
      <c r="JJE204" s="74"/>
      <c r="JJF204" s="74"/>
      <c r="JJG204" s="74"/>
      <c r="JJH204" s="74"/>
      <c r="JJI204" s="74"/>
      <c r="JJJ204" s="74"/>
      <c r="JJK204" s="74"/>
      <c r="JJL204" s="74"/>
      <c r="JJM204" s="74"/>
      <c r="JJN204" s="74"/>
      <c r="JJO204" s="74"/>
      <c r="JJP204" s="74"/>
      <c r="JJQ204" s="74"/>
      <c r="JJR204" s="74"/>
      <c r="JJS204" s="74"/>
      <c r="JJT204" s="74"/>
      <c r="JJU204" s="74"/>
      <c r="JJV204" s="74"/>
      <c r="JJW204" s="74"/>
      <c r="JJX204" s="74"/>
      <c r="JJY204" s="74"/>
      <c r="JJZ204" s="74"/>
      <c r="JKA204" s="74"/>
      <c r="JKB204" s="74"/>
      <c r="JKC204" s="74"/>
      <c r="JKD204" s="74"/>
      <c r="JKE204" s="74"/>
      <c r="JKF204" s="74"/>
      <c r="JKG204" s="74"/>
      <c r="JKH204" s="74"/>
      <c r="JKI204" s="74"/>
      <c r="JKJ204" s="74"/>
      <c r="JKK204" s="74"/>
      <c r="JKL204" s="74"/>
      <c r="JKM204" s="74"/>
      <c r="JKN204" s="74"/>
      <c r="JKO204" s="74"/>
      <c r="JKP204" s="74"/>
      <c r="JKQ204" s="74"/>
      <c r="JKR204" s="74"/>
      <c r="JKS204" s="74"/>
      <c r="JKT204" s="74"/>
      <c r="JKU204" s="74"/>
      <c r="JKV204" s="74"/>
      <c r="JKW204" s="74"/>
      <c r="JKX204" s="74"/>
      <c r="JKY204" s="74"/>
      <c r="JKZ204" s="74"/>
      <c r="JLA204" s="74"/>
      <c r="JLB204" s="74"/>
      <c r="JLC204" s="74"/>
      <c r="JLD204" s="74"/>
      <c r="JLE204" s="74"/>
      <c r="JLF204" s="74"/>
      <c r="JLG204" s="74"/>
      <c r="JLH204" s="74"/>
      <c r="JLI204" s="74"/>
      <c r="JLJ204" s="74"/>
      <c r="JLK204" s="74"/>
      <c r="JLL204" s="74"/>
      <c r="JLM204" s="74"/>
      <c r="JLN204" s="74"/>
      <c r="JLO204" s="74"/>
      <c r="JLP204" s="74"/>
      <c r="JLQ204" s="74"/>
      <c r="JLR204" s="74"/>
      <c r="JLS204" s="74"/>
      <c r="JLT204" s="74"/>
      <c r="JLU204" s="74"/>
      <c r="JLV204" s="74"/>
      <c r="JLW204" s="74"/>
      <c r="JLX204" s="74"/>
      <c r="JLY204" s="74"/>
      <c r="JLZ204" s="74"/>
      <c r="JMA204" s="74"/>
      <c r="JMB204" s="74"/>
      <c r="JMC204" s="74"/>
      <c r="JMD204" s="74"/>
      <c r="JME204" s="74"/>
      <c r="JMF204" s="74"/>
      <c r="JMG204" s="74"/>
      <c r="JMH204" s="74"/>
      <c r="JMI204" s="74"/>
      <c r="JMJ204" s="74"/>
      <c r="JMK204" s="74"/>
      <c r="JML204" s="74"/>
      <c r="JMM204" s="74"/>
      <c r="JMN204" s="74"/>
      <c r="JMO204" s="74"/>
      <c r="JMP204" s="74"/>
      <c r="JMQ204" s="74"/>
      <c r="JMR204" s="74"/>
      <c r="JMS204" s="74"/>
      <c r="JMT204" s="74"/>
      <c r="JMU204" s="74"/>
      <c r="JMV204" s="74"/>
      <c r="JMW204" s="74"/>
      <c r="JMX204" s="74"/>
      <c r="JMY204" s="74"/>
      <c r="JMZ204" s="74"/>
      <c r="JNA204" s="74"/>
      <c r="JNB204" s="74"/>
      <c r="JNC204" s="74"/>
      <c r="JND204" s="74"/>
      <c r="JNE204" s="74"/>
      <c r="JNF204" s="74"/>
      <c r="JNG204" s="74"/>
      <c r="JNH204" s="74"/>
      <c r="JNI204" s="74"/>
      <c r="JNJ204" s="74"/>
      <c r="JNK204" s="74"/>
      <c r="JNL204" s="74"/>
      <c r="JNM204" s="74"/>
      <c r="JNN204" s="74"/>
      <c r="JNO204" s="74"/>
      <c r="JNP204" s="74"/>
      <c r="JNQ204" s="74"/>
      <c r="JNR204" s="74"/>
      <c r="JNS204" s="74"/>
      <c r="JNT204" s="74"/>
      <c r="JNU204" s="74"/>
      <c r="JNV204" s="74"/>
      <c r="JNW204" s="74"/>
      <c r="JNX204" s="74"/>
      <c r="JNY204" s="74"/>
      <c r="JNZ204" s="74"/>
      <c r="JOA204" s="74"/>
      <c r="JOB204" s="74"/>
      <c r="JOC204" s="74"/>
      <c r="JOD204" s="74"/>
      <c r="JOE204" s="74"/>
      <c r="JOF204" s="74"/>
      <c r="JOG204" s="74"/>
      <c r="JOH204" s="74"/>
      <c r="JOI204" s="74"/>
      <c r="JOJ204" s="74"/>
      <c r="JOK204" s="74"/>
      <c r="JOL204" s="74"/>
      <c r="JOM204" s="74"/>
      <c r="JON204" s="74"/>
      <c r="JOO204" s="74"/>
      <c r="JOP204" s="74"/>
      <c r="JOQ204" s="74"/>
      <c r="JOR204" s="74"/>
      <c r="JOS204" s="74"/>
      <c r="JOT204" s="74"/>
      <c r="JOU204" s="74"/>
      <c r="JOV204" s="74"/>
      <c r="JOW204" s="74"/>
      <c r="JOX204" s="74"/>
      <c r="JOY204" s="74"/>
      <c r="JOZ204" s="74"/>
      <c r="JPA204" s="74"/>
      <c r="JPB204" s="74"/>
      <c r="JPC204" s="74"/>
      <c r="JPD204" s="74"/>
      <c r="JPE204" s="74"/>
      <c r="JPF204" s="74"/>
      <c r="JPG204" s="74"/>
      <c r="JPH204" s="74"/>
      <c r="JPI204" s="74"/>
      <c r="JPJ204" s="74"/>
      <c r="JPK204" s="74"/>
      <c r="JPL204" s="74"/>
      <c r="JPM204" s="74"/>
      <c r="JPN204" s="74"/>
      <c r="JPO204" s="74"/>
      <c r="JPP204" s="74"/>
      <c r="JPQ204" s="74"/>
      <c r="JPR204" s="74"/>
      <c r="JPS204" s="74"/>
      <c r="JPT204" s="74"/>
      <c r="JPU204" s="74"/>
      <c r="JPV204" s="74"/>
      <c r="JPW204" s="74"/>
      <c r="JPX204" s="74"/>
      <c r="JPY204" s="74"/>
      <c r="JPZ204" s="74"/>
      <c r="JQA204" s="74"/>
      <c r="JQB204" s="74"/>
      <c r="JQC204" s="74"/>
      <c r="JQD204" s="74"/>
      <c r="JQE204" s="74"/>
      <c r="JQF204" s="74"/>
      <c r="JQG204" s="74"/>
      <c r="JQH204" s="74"/>
      <c r="JQI204" s="74"/>
      <c r="JQJ204" s="74"/>
      <c r="JQK204" s="74"/>
      <c r="JQL204" s="74"/>
      <c r="JQM204" s="74"/>
      <c r="JQN204" s="74"/>
      <c r="JQO204" s="74"/>
      <c r="JQP204" s="74"/>
      <c r="JQQ204" s="74"/>
      <c r="JQR204" s="74"/>
      <c r="JQS204" s="74"/>
      <c r="JQT204" s="74"/>
      <c r="JQU204" s="74"/>
      <c r="JQV204" s="74"/>
      <c r="JQW204" s="74"/>
      <c r="JQX204" s="74"/>
      <c r="JQY204" s="74"/>
      <c r="JQZ204" s="74"/>
      <c r="JRA204" s="74"/>
      <c r="JRB204" s="74"/>
      <c r="JRC204" s="74"/>
      <c r="JRD204" s="74"/>
      <c r="JRE204" s="74"/>
      <c r="JRF204" s="74"/>
      <c r="JRG204" s="74"/>
      <c r="JRH204" s="74"/>
      <c r="JRI204" s="74"/>
      <c r="JRJ204" s="74"/>
      <c r="JRK204" s="74"/>
      <c r="JRL204" s="74"/>
      <c r="JRM204" s="74"/>
      <c r="JRN204" s="74"/>
      <c r="JRO204" s="74"/>
      <c r="JRP204" s="74"/>
      <c r="JRQ204" s="74"/>
      <c r="JRR204" s="74"/>
      <c r="JRS204" s="74"/>
      <c r="JRT204" s="74"/>
      <c r="JRU204" s="74"/>
      <c r="JRV204" s="74"/>
      <c r="JRW204" s="74"/>
      <c r="JRX204" s="74"/>
      <c r="JRY204" s="74"/>
      <c r="JRZ204" s="74"/>
      <c r="JSA204" s="74"/>
      <c r="JSB204" s="74"/>
      <c r="JSC204" s="74"/>
      <c r="JSD204" s="74"/>
      <c r="JSE204" s="74"/>
      <c r="JSF204" s="74"/>
      <c r="JSG204" s="74"/>
      <c r="JSH204" s="74"/>
      <c r="JSI204" s="74"/>
      <c r="JSJ204" s="74"/>
      <c r="JSK204" s="74"/>
      <c r="JSL204" s="74"/>
      <c r="JSM204" s="74"/>
      <c r="JSN204" s="74"/>
      <c r="JSO204" s="74"/>
      <c r="JSP204" s="74"/>
      <c r="JSQ204" s="74"/>
      <c r="JSR204" s="74"/>
      <c r="JSS204" s="74"/>
      <c r="JST204" s="74"/>
      <c r="JSU204" s="74"/>
      <c r="JSV204" s="74"/>
      <c r="JSW204" s="74"/>
      <c r="JSX204" s="74"/>
      <c r="JSY204" s="74"/>
      <c r="JSZ204" s="74"/>
      <c r="JTA204" s="74"/>
      <c r="JTB204" s="74"/>
      <c r="JTC204" s="74"/>
      <c r="JTD204" s="74"/>
      <c r="JTE204" s="74"/>
      <c r="JTF204" s="74"/>
      <c r="JTG204" s="74"/>
      <c r="JTH204" s="74"/>
      <c r="JTI204" s="74"/>
      <c r="JTJ204" s="74"/>
      <c r="JTK204" s="74"/>
      <c r="JTL204" s="74"/>
      <c r="JTM204" s="74"/>
      <c r="JTN204" s="74"/>
      <c r="JTO204" s="74"/>
      <c r="JTP204" s="74"/>
      <c r="JTQ204" s="74"/>
      <c r="JTR204" s="74"/>
      <c r="JTS204" s="74"/>
      <c r="JTT204" s="74"/>
      <c r="JTU204" s="74"/>
      <c r="JTV204" s="74"/>
      <c r="JTW204" s="74"/>
      <c r="JTX204" s="74"/>
      <c r="JTY204" s="74"/>
      <c r="JTZ204" s="74"/>
      <c r="JUA204" s="74"/>
      <c r="JUB204" s="74"/>
      <c r="JUC204" s="74"/>
      <c r="JUD204" s="74"/>
      <c r="JUE204" s="74"/>
      <c r="JUF204" s="74"/>
      <c r="JUG204" s="74"/>
      <c r="JUH204" s="74"/>
      <c r="JUI204" s="74"/>
      <c r="JUJ204" s="74"/>
      <c r="JUK204" s="74"/>
      <c r="JUL204" s="74"/>
      <c r="JUM204" s="74"/>
      <c r="JUN204" s="74"/>
      <c r="JUO204" s="74"/>
      <c r="JUP204" s="74"/>
      <c r="JUQ204" s="74"/>
      <c r="JUR204" s="74"/>
      <c r="JUS204" s="74"/>
      <c r="JUT204" s="74"/>
      <c r="JUU204" s="74"/>
      <c r="JUV204" s="74"/>
      <c r="JUW204" s="74"/>
      <c r="JUX204" s="74"/>
      <c r="JUY204" s="74"/>
      <c r="JUZ204" s="74"/>
      <c r="JVA204" s="74"/>
      <c r="JVB204" s="74"/>
      <c r="JVC204" s="74"/>
      <c r="JVD204" s="74"/>
      <c r="JVE204" s="74"/>
      <c r="JVF204" s="74"/>
      <c r="JVG204" s="74"/>
      <c r="JVH204" s="74"/>
      <c r="JVI204" s="74"/>
      <c r="JVJ204" s="74"/>
      <c r="JVK204" s="74"/>
      <c r="JVL204" s="74"/>
      <c r="JVM204" s="74"/>
      <c r="JVN204" s="74"/>
      <c r="JVO204" s="74"/>
      <c r="JVP204" s="74"/>
      <c r="JVQ204" s="74"/>
      <c r="JVR204" s="74"/>
      <c r="JVS204" s="74"/>
      <c r="JVT204" s="74"/>
      <c r="JVU204" s="74"/>
      <c r="JVV204" s="74"/>
      <c r="JVW204" s="74"/>
      <c r="JVX204" s="74"/>
      <c r="JVY204" s="74"/>
      <c r="JVZ204" s="74"/>
      <c r="JWA204" s="74"/>
      <c r="JWB204" s="74"/>
      <c r="JWC204" s="74"/>
      <c r="JWD204" s="74"/>
      <c r="JWE204" s="74"/>
      <c r="JWF204" s="74"/>
      <c r="JWG204" s="74"/>
      <c r="JWH204" s="74"/>
      <c r="JWI204" s="74"/>
      <c r="JWJ204" s="74"/>
      <c r="JWK204" s="74"/>
      <c r="JWL204" s="74"/>
      <c r="JWM204" s="74"/>
      <c r="JWN204" s="74"/>
      <c r="JWO204" s="74"/>
      <c r="JWP204" s="74"/>
      <c r="JWQ204" s="74"/>
      <c r="JWR204" s="74"/>
      <c r="JWS204" s="74"/>
      <c r="JWT204" s="74"/>
      <c r="JWU204" s="74"/>
      <c r="JWV204" s="74"/>
      <c r="JWW204" s="74"/>
      <c r="JWX204" s="74"/>
      <c r="JWY204" s="74"/>
      <c r="JWZ204" s="74"/>
      <c r="JXA204" s="74"/>
      <c r="JXB204" s="74"/>
      <c r="JXC204" s="74"/>
      <c r="JXD204" s="74"/>
      <c r="JXE204" s="74"/>
      <c r="JXF204" s="74"/>
      <c r="JXG204" s="74"/>
      <c r="JXH204" s="74"/>
      <c r="JXI204" s="74"/>
      <c r="JXJ204" s="74"/>
      <c r="JXK204" s="74"/>
      <c r="JXL204" s="74"/>
      <c r="JXM204" s="74"/>
      <c r="JXN204" s="74"/>
      <c r="JXO204" s="74"/>
      <c r="JXP204" s="74"/>
      <c r="JXQ204" s="74"/>
      <c r="JXR204" s="74"/>
      <c r="JXS204" s="74"/>
      <c r="JXT204" s="74"/>
      <c r="JXU204" s="74"/>
      <c r="JXV204" s="74"/>
      <c r="JXW204" s="74"/>
      <c r="JXX204" s="74"/>
      <c r="JXY204" s="74"/>
      <c r="JXZ204" s="74"/>
      <c r="JYA204" s="74"/>
      <c r="JYB204" s="74"/>
      <c r="JYC204" s="74"/>
      <c r="JYD204" s="74"/>
      <c r="JYE204" s="74"/>
      <c r="JYF204" s="74"/>
      <c r="JYG204" s="74"/>
      <c r="JYH204" s="74"/>
      <c r="JYI204" s="74"/>
      <c r="JYJ204" s="74"/>
      <c r="JYK204" s="74"/>
      <c r="JYL204" s="74"/>
      <c r="JYM204" s="74"/>
      <c r="JYN204" s="74"/>
      <c r="JYO204" s="74"/>
      <c r="JYP204" s="74"/>
      <c r="JYQ204" s="74"/>
      <c r="JYR204" s="74"/>
      <c r="JYS204" s="74"/>
      <c r="JYT204" s="74"/>
      <c r="JYU204" s="74"/>
      <c r="JYV204" s="74"/>
      <c r="JYW204" s="74"/>
      <c r="JYX204" s="74"/>
      <c r="JYY204" s="74"/>
      <c r="JYZ204" s="74"/>
      <c r="JZA204" s="74"/>
      <c r="JZB204" s="74"/>
      <c r="JZC204" s="74"/>
      <c r="JZD204" s="74"/>
      <c r="JZE204" s="74"/>
      <c r="JZF204" s="74"/>
      <c r="JZG204" s="74"/>
      <c r="JZH204" s="74"/>
      <c r="JZI204" s="74"/>
      <c r="JZJ204" s="74"/>
      <c r="JZK204" s="74"/>
      <c r="JZL204" s="74"/>
      <c r="JZM204" s="74"/>
      <c r="JZN204" s="74"/>
      <c r="JZO204" s="74"/>
      <c r="JZP204" s="74"/>
      <c r="JZQ204" s="74"/>
      <c r="JZR204" s="74"/>
      <c r="JZS204" s="74"/>
      <c r="JZT204" s="74"/>
      <c r="JZU204" s="74"/>
      <c r="JZV204" s="74"/>
      <c r="JZW204" s="74"/>
      <c r="JZX204" s="74"/>
      <c r="JZY204" s="74"/>
      <c r="JZZ204" s="74"/>
      <c r="KAA204" s="74"/>
      <c r="KAB204" s="74"/>
      <c r="KAC204" s="74"/>
      <c r="KAD204" s="74"/>
      <c r="KAE204" s="74"/>
      <c r="KAF204" s="74"/>
      <c r="KAG204" s="74"/>
      <c r="KAH204" s="74"/>
      <c r="KAI204" s="74"/>
      <c r="KAJ204" s="74"/>
      <c r="KAK204" s="74"/>
      <c r="KAL204" s="74"/>
      <c r="KAM204" s="74"/>
      <c r="KAN204" s="74"/>
      <c r="KAO204" s="74"/>
      <c r="KAP204" s="74"/>
      <c r="KAQ204" s="74"/>
      <c r="KAR204" s="74"/>
      <c r="KAS204" s="74"/>
      <c r="KAT204" s="74"/>
      <c r="KAU204" s="74"/>
      <c r="KAV204" s="74"/>
      <c r="KAW204" s="74"/>
      <c r="KAX204" s="74"/>
      <c r="KAY204" s="74"/>
      <c r="KAZ204" s="74"/>
      <c r="KBA204" s="74"/>
      <c r="KBB204" s="74"/>
      <c r="KBC204" s="74"/>
      <c r="KBD204" s="74"/>
      <c r="KBE204" s="74"/>
      <c r="KBF204" s="74"/>
      <c r="KBG204" s="74"/>
      <c r="KBH204" s="74"/>
      <c r="KBI204" s="74"/>
      <c r="KBJ204" s="74"/>
      <c r="KBK204" s="74"/>
      <c r="KBL204" s="74"/>
      <c r="KBM204" s="74"/>
      <c r="KBN204" s="74"/>
      <c r="KBO204" s="74"/>
      <c r="KBP204" s="74"/>
      <c r="KBQ204" s="74"/>
      <c r="KBR204" s="74"/>
      <c r="KBS204" s="74"/>
      <c r="KBT204" s="74"/>
      <c r="KBU204" s="74"/>
      <c r="KBV204" s="74"/>
      <c r="KBW204" s="74"/>
      <c r="KBX204" s="74"/>
      <c r="KBY204" s="74"/>
      <c r="KBZ204" s="74"/>
      <c r="KCA204" s="74"/>
      <c r="KCB204" s="74"/>
      <c r="KCC204" s="74"/>
      <c r="KCD204" s="74"/>
      <c r="KCE204" s="74"/>
      <c r="KCF204" s="74"/>
      <c r="KCG204" s="74"/>
      <c r="KCH204" s="74"/>
      <c r="KCI204" s="74"/>
      <c r="KCJ204" s="74"/>
      <c r="KCK204" s="74"/>
      <c r="KCL204" s="74"/>
      <c r="KCM204" s="74"/>
      <c r="KCN204" s="74"/>
      <c r="KCO204" s="74"/>
      <c r="KCP204" s="74"/>
      <c r="KCQ204" s="74"/>
      <c r="KCR204" s="74"/>
      <c r="KCS204" s="74"/>
      <c r="KCT204" s="74"/>
      <c r="KCU204" s="74"/>
      <c r="KCV204" s="74"/>
      <c r="KCW204" s="74"/>
      <c r="KCX204" s="74"/>
      <c r="KCY204" s="74"/>
      <c r="KCZ204" s="74"/>
      <c r="KDA204" s="74"/>
      <c r="KDB204" s="74"/>
      <c r="KDC204" s="74"/>
      <c r="KDD204" s="74"/>
      <c r="KDE204" s="74"/>
      <c r="KDF204" s="74"/>
      <c r="KDG204" s="74"/>
      <c r="KDH204" s="74"/>
      <c r="KDI204" s="74"/>
      <c r="KDJ204" s="74"/>
      <c r="KDK204" s="74"/>
      <c r="KDL204" s="74"/>
      <c r="KDM204" s="74"/>
      <c r="KDN204" s="74"/>
      <c r="KDO204" s="74"/>
      <c r="KDP204" s="74"/>
      <c r="KDQ204" s="74"/>
      <c r="KDR204" s="74"/>
      <c r="KDS204" s="74"/>
      <c r="KDT204" s="74"/>
      <c r="KDU204" s="74"/>
      <c r="KDV204" s="74"/>
      <c r="KDW204" s="74"/>
      <c r="KDX204" s="74"/>
      <c r="KDY204" s="74"/>
      <c r="KDZ204" s="74"/>
      <c r="KEA204" s="74"/>
      <c r="KEB204" s="74"/>
      <c r="KEC204" s="74"/>
      <c r="KED204" s="74"/>
      <c r="KEE204" s="74"/>
      <c r="KEF204" s="74"/>
      <c r="KEG204" s="74"/>
      <c r="KEH204" s="74"/>
      <c r="KEI204" s="74"/>
      <c r="KEJ204" s="74"/>
      <c r="KEK204" s="74"/>
      <c r="KEL204" s="74"/>
      <c r="KEM204" s="74"/>
      <c r="KEN204" s="74"/>
      <c r="KEO204" s="74"/>
      <c r="KEP204" s="74"/>
      <c r="KEQ204" s="74"/>
      <c r="KER204" s="74"/>
      <c r="KES204" s="74"/>
      <c r="KET204" s="74"/>
      <c r="KEU204" s="74"/>
      <c r="KEV204" s="74"/>
      <c r="KEW204" s="74"/>
      <c r="KEX204" s="74"/>
      <c r="KEY204" s="74"/>
      <c r="KEZ204" s="74"/>
      <c r="KFA204" s="74"/>
      <c r="KFB204" s="74"/>
      <c r="KFC204" s="74"/>
      <c r="KFD204" s="74"/>
      <c r="KFE204" s="74"/>
      <c r="KFF204" s="74"/>
      <c r="KFG204" s="74"/>
      <c r="KFH204" s="74"/>
      <c r="KFI204" s="74"/>
      <c r="KFJ204" s="74"/>
      <c r="KFK204" s="74"/>
      <c r="KFL204" s="74"/>
      <c r="KFM204" s="74"/>
      <c r="KFN204" s="74"/>
      <c r="KFO204" s="74"/>
      <c r="KFP204" s="74"/>
      <c r="KFQ204" s="74"/>
      <c r="KFR204" s="74"/>
      <c r="KFS204" s="74"/>
      <c r="KFT204" s="74"/>
      <c r="KFU204" s="74"/>
      <c r="KFV204" s="74"/>
      <c r="KFW204" s="74"/>
      <c r="KFX204" s="74"/>
      <c r="KFY204" s="74"/>
      <c r="KFZ204" s="74"/>
      <c r="KGA204" s="74"/>
      <c r="KGB204" s="74"/>
      <c r="KGC204" s="74"/>
      <c r="KGD204" s="74"/>
      <c r="KGE204" s="74"/>
      <c r="KGF204" s="74"/>
      <c r="KGG204" s="74"/>
      <c r="KGH204" s="74"/>
      <c r="KGI204" s="74"/>
      <c r="KGJ204" s="74"/>
      <c r="KGK204" s="74"/>
      <c r="KGL204" s="74"/>
      <c r="KGM204" s="74"/>
      <c r="KGN204" s="74"/>
      <c r="KGO204" s="74"/>
      <c r="KGP204" s="74"/>
      <c r="KGQ204" s="74"/>
      <c r="KGR204" s="74"/>
      <c r="KGS204" s="74"/>
      <c r="KGT204" s="74"/>
      <c r="KGU204" s="74"/>
      <c r="KGV204" s="74"/>
      <c r="KGW204" s="74"/>
      <c r="KGX204" s="74"/>
      <c r="KGY204" s="74"/>
      <c r="KGZ204" s="74"/>
      <c r="KHA204" s="74"/>
      <c r="KHB204" s="74"/>
      <c r="KHC204" s="74"/>
      <c r="KHD204" s="74"/>
      <c r="KHE204" s="74"/>
      <c r="KHF204" s="74"/>
      <c r="KHG204" s="74"/>
      <c r="KHH204" s="74"/>
      <c r="KHI204" s="74"/>
      <c r="KHJ204" s="74"/>
      <c r="KHK204" s="74"/>
      <c r="KHL204" s="74"/>
      <c r="KHM204" s="74"/>
      <c r="KHN204" s="74"/>
      <c r="KHO204" s="74"/>
      <c r="KHP204" s="74"/>
      <c r="KHQ204" s="74"/>
      <c r="KHR204" s="74"/>
      <c r="KHS204" s="74"/>
      <c r="KHT204" s="74"/>
      <c r="KHU204" s="74"/>
      <c r="KHV204" s="74"/>
      <c r="KHW204" s="74"/>
      <c r="KHX204" s="74"/>
      <c r="KHY204" s="74"/>
      <c r="KHZ204" s="74"/>
      <c r="KIA204" s="74"/>
      <c r="KIB204" s="74"/>
      <c r="KIC204" s="74"/>
      <c r="KID204" s="74"/>
      <c r="KIE204" s="74"/>
      <c r="KIF204" s="74"/>
      <c r="KIG204" s="74"/>
      <c r="KIH204" s="74"/>
      <c r="KII204" s="74"/>
      <c r="KIJ204" s="74"/>
      <c r="KIK204" s="74"/>
      <c r="KIL204" s="74"/>
      <c r="KIM204" s="74"/>
      <c r="KIN204" s="74"/>
      <c r="KIO204" s="74"/>
      <c r="KIP204" s="74"/>
      <c r="KIQ204" s="74"/>
      <c r="KIR204" s="74"/>
      <c r="KIS204" s="74"/>
      <c r="KIT204" s="74"/>
      <c r="KIU204" s="74"/>
      <c r="KIV204" s="74"/>
      <c r="KIW204" s="74"/>
      <c r="KIX204" s="74"/>
      <c r="KIY204" s="74"/>
      <c r="KIZ204" s="74"/>
      <c r="KJA204" s="74"/>
      <c r="KJB204" s="74"/>
      <c r="KJC204" s="74"/>
      <c r="KJD204" s="74"/>
      <c r="KJE204" s="74"/>
      <c r="KJF204" s="74"/>
      <c r="KJG204" s="74"/>
      <c r="KJH204" s="74"/>
      <c r="KJI204" s="74"/>
      <c r="KJJ204" s="74"/>
      <c r="KJK204" s="74"/>
      <c r="KJL204" s="74"/>
      <c r="KJM204" s="74"/>
      <c r="KJN204" s="74"/>
      <c r="KJO204" s="74"/>
      <c r="KJP204" s="74"/>
      <c r="KJQ204" s="74"/>
      <c r="KJR204" s="74"/>
      <c r="KJS204" s="74"/>
      <c r="KJT204" s="74"/>
      <c r="KJU204" s="74"/>
      <c r="KJV204" s="74"/>
      <c r="KJW204" s="74"/>
      <c r="KJX204" s="74"/>
      <c r="KJY204" s="74"/>
      <c r="KJZ204" s="74"/>
      <c r="KKA204" s="74"/>
      <c r="KKB204" s="74"/>
      <c r="KKC204" s="74"/>
      <c r="KKD204" s="74"/>
      <c r="KKE204" s="74"/>
      <c r="KKF204" s="74"/>
      <c r="KKG204" s="74"/>
      <c r="KKH204" s="74"/>
      <c r="KKI204" s="74"/>
      <c r="KKJ204" s="74"/>
      <c r="KKK204" s="74"/>
      <c r="KKL204" s="74"/>
      <c r="KKM204" s="74"/>
      <c r="KKN204" s="74"/>
      <c r="KKO204" s="74"/>
      <c r="KKP204" s="74"/>
      <c r="KKQ204" s="74"/>
      <c r="KKR204" s="74"/>
      <c r="KKS204" s="74"/>
      <c r="KKT204" s="74"/>
      <c r="KKU204" s="74"/>
      <c r="KKV204" s="74"/>
      <c r="KKW204" s="74"/>
      <c r="KKX204" s="74"/>
      <c r="KKY204" s="74"/>
      <c r="KKZ204" s="74"/>
      <c r="KLA204" s="74"/>
      <c r="KLB204" s="74"/>
      <c r="KLC204" s="74"/>
      <c r="KLD204" s="74"/>
      <c r="KLE204" s="74"/>
      <c r="KLF204" s="74"/>
      <c r="KLG204" s="74"/>
      <c r="KLH204" s="74"/>
      <c r="KLI204" s="74"/>
      <c r="KLJ204" s="74"/>
      <c r="KLK204" s="74"/>
      <c r="KLL204" s="74"/>
      <c r="KLM204" s="74"/>
      <c r="KLN204" s="74"/>
      <c r="KLO204" s="74"/>
      <c r="KLP204" s="74"/>
      <c r="KLQ204" s="74"/>
      <c r="KLR204" s="74"/>
      <c r="KLS204" s="74"/>
      <c r="KLT204" s="74"/>
      <c r="KLU204" s="74"/>
      <c r="KLV204" s="74"/>
      <c r="KLW204" s="74"/>
      <c r="KLX204" s="74"/>
      <c r="KLY204" s="74"/>
      <c r="KLZ204" s="74"/>
      <c r="KMA204" s="74"/>
      <c r="KMB204" s="74"/>
      <c r="KMC204" s="74"/>
      <c r="KMD204" s="74"/>
      <c r="KME204" s="74"/>
      <c r="KMF204" s="74"/>
      <c r="KMG204" s="74"/>
      <c r="KMH204" s="74"/>
      <c r="KMI204" s="74"/>
      <c r="KMJ204" s="74"/>
      <c r="KMK204" s="74"/>
      <c r="KML204" s="74"/>
      <c r="KMM204" s="74"/>
      <c r="KMN204" s="74"/>
      <c r="KMO204" s="74"/>
      <c r="KMP204" s="74"/>
      <c r="KMQ204" s="74"/>
      <c r="KMR204" s="74"/>
      <c r="KMS204" s="74"/>
      <c r="KMT204" s="74"/>
      <c r="KMU204" s="74"/>
      <c r="KMV204" s="74"/>
      <c r="KMW204" s="74"/>
      <c r="KMX204" s="74"/>
      <c r="KMY204" s="74"/>
      <c r="KMZ204" s="74"/>
      <c r="KNA204" s="74"/>
      <c r="KNB204" s="74"/>
      <c r="KNC204" s="74"/>
      <c r="KND204" s="74"/>
      <c r="KNE204" s="74"/>
      <c r="KNF204" s="74"/>
      <c r="KNG204" s="74"/>
      <c r="KNH204" s="74"/>
      <c r="KNI204" s="74"/>
      <c r="KNJ204" s="74"/>
      <c r="KNK204" s="74"/>
      <c r="KNL204" s="74"/>
      <c r="KNM204" s="74"/>
      <c r="KNN204" s="74"/>
      <c r="KNO204" s="74"/>
      <c r="KNP204" s="74"/>
      <c r="KNQ204" s="74"/>
      <c r="KNR204" s="74"/>
      <c r="KNS204" s="74"/>
      <c r="KNT204" s="74"/>
      <c r="KNU204" s="74"/>
      <c r="KNV204" s="74"/>
      <c r="KNW204" s="74"/>
      <c r="KNX204" s="74"/>
      <c r="KNY204" s="74"/>
      <c r="KNZ204" s="74"/>
      <c r="KOA204" s="74"/>
      <c r="KOB204" s="74"/>
      <c r="KOC204" s="74"/>
      <c r="KOD204" s="74"/>
      <c r="KOE204" s="74"/>
      <c r="KOF204" s="74"/>
      <c r="KOG204" s="74"/>
      <c r="KOH204" s="74"/>
      <c r="KOI204" s="74"/>
      <c r="KOJ204" s="74"/>
      <c r="KOK204" s="74"/>
      <c r="KOL204" s="74"/>
      <c r="KOM204" s="74"/>
      <c r="KON204" s="74"/>
      <c r="KOO204" s="74"/>
      <c r="KOP204" s="74"/>
      <c r="KOQ204" s="74"/>
      <c r="KOR204" s="74"/>
      <c r="KOS204" s="74"/>
      <c r="KOT204" s="74"/>
      <c r="KOU204" s="74"/>
      <c r="KOV204" s="74"/>
      <c r="KOW204" s="74"/>
      <c r="KOX204" s="74"/>
      <c r="KOY204" s="74"/>
      <c r="KOZ204" s="74"/>
      <c r="KPA204" s="74"/>
      <c r="KPB204" s="74"/>
      <c r="KPC204" s="74"/>
      <c r="KPD204" s="74"/>
      <c r="KPE204" s="74"/>
      <c r="KPF204" s="74"/>
      <c r="KPG204" s="74"/>
      <c r="KPH204" s="74"/>
      <c r="KPI204" s="74"/>
      <c r="KPJ204" s="74"/>
      <c r="KPK204" s="74"/>
      <c r="KPL204" s="74"/>
      <c r="KPM204" s="74"/>
      <c r="KPN204" s="74"/>
      <c r="KPO204" s="74"/>
      <c r="KPP204" s="74"/>
      <c r="KPQ204" s="74"/>
      <c r="KPR204" s="74"/>
      <c r="KPS204" s="74"/>
      <c r="KPT204" s="74"/>
      <c r="KPU204" s="74"/>
      <c r="KPV204" s="74"/>
      <c r="KPW204" s="74"/>
      <c r="KPX204" s="74"/>
      <c r="KPY204" s="74"/>
      <c r="KPZ204" s="74"/>
      <c r="KQA204" s="74"/>
      <c r="KQB204" s="74"/>
      <c r="KQC204" s="74"/>
      <c r="KQD204" s="74"/>
      <c r="KQE204" s="74"/>
      <c r="KQF204" s="74"/>
      <c r="KQG204" s="74"/>
      <c r="KQH204" s="74"/>
      <c r="KQI204" s="74"/>
      <c r="KQJ204" s="74"/>
      <c r="KQK204" s="74"/>
      <c r="KQL204" s="74"/>
      <c r="KQM204" s="74"/>
      <c r="KQN204" s="74"/>
      <c r="KQO204" s="74"/>
      <c r="KQP204" s="74"/>
      <c r="KQQ204" s="74"/>
      <c r="KQR204" s="74"/>
      <c r="KQS204" s="74"/>
      <c r="KQT204" s="74"/>
      <c r="KQU204" s="74"/>
      <c r="KQV204" s="74"/>
      <c r="KQW204" s="74"/>
      <c r="KQX204" s="74"/>
      <c r="KQY204" s="74"/>
      <c r="KQZ204" s="74"/>
      <c r="KRA204" s="74"/>
      <c r="KRB204" s="74"/>
      <c r="KRC204" s="74"/>
      <c r="KRD204" s="74"/>
      <c r="KRE204" s="74"/>
      <c r="KRF204" s="74"/>
      <c r="KRG204" s="74"/>
      <c r="KRH204" s="74"/>
      <c r="KRI204" s="74"/>
      <c r="KRJ204" s="74"/>
      <c r="KRK204" s="74"/>
      <c r="KRL204" s="74"/>
      <c r="KRM204" s="74"/>
      <c r="KRN204" s="74"/>
      <c r="KRO204" s="74"/>
      <c r="KRP204" s="74"/>
      <c r="KRQ204" s="74"/>
      <c r="KRR204" s="74"/>
      <c r="KRS204" s="74"/>
      <c r="KRT204" s="74"/>
      <c r="KRU204" s="74"/>
      <c r="KRV204" s="74"/>
      <c r="KRW204" s="74"/>
      <c r="KRX204" s="74"/>
      <c r="KRY204" s="74"/>
      <c r="KRZ204" s="74"/>
      <c r="KSA204" s="74"/>
      <c r="KSB204" s="74"/>
      <c r="KSC204" s="74"/>
      <c r="KSD204" s="74"/>
      <c r="KSE204" s="74"/>
      <c r="KSF204" s="74"/>
      <c r="KSG204" s="74"/>
      <c r="KSH204" s="74"/>
      <c r="KSI204" s="74"/>
      <c r="KSJ204" s="74"/>
      <c r="KSK204" s="74"/>
      <c r="KSL204" s="74"/>
      <c r="KSM204" s="74"/>
      <c r="KSN204" s="74"/>
      <c r="KSO204" s="74"/>
      <c r="KSP204" s="74"/>
      <c r="KSQ204" s="74"/>
      <c r="KSR204" s="74"/>
      <c r="KSS204" s="74"/>
      <c r="KST204" s="74"/>
      <c r="KSU204" s="74"/>
      <c r="KSV204" s="74"/>
      <c r="KSW204" s="74"/>
      <c r="KSX204" s="74"/>
      <c r="KSY204" s="74"/>
      <c r="KSZ204" s="74"/>
      <c r="KTA204" s="74"/>
      <c r="KTB204" s="74"/>
      <c r="KTC204" s="74"/>
      <c r="KTD204" s="74"/>
      <c r="KTE204" s="74"/>
      <c r="KTF204" s="74"/>
      <c r="KTG204" s="74"/>
      <c r="KTH204" s="74"/>
      <c r="KTI204" s="74"/>
      <c r="KTJ204" s="74"/>
      <c r="KTK204" s="74"/>
      <c r="KTL204" s="74"/>
      <c r="KTM204" s="74"/>
      <c r="KTN204" s="74"/>
      <c r="KTO204" s="74"/>
      <c r="KTP204" s="74"/>
      <c r="KTQ204" s="74"/>
      <c r="KTR204" s="74"/>
      <c r="KTS204" s="74"/>
      <c r="KTT204" s="74"/>
      <c r="KTU204" s="74"/>
      <c r="KTV204" s="74"/>
      <c r="KTW204" s="74"/>
      <c r="KTX204" s="74"/>
      <c r="KTY204" s="74"/>
      <c r="KTZ204" s="74"/>
      <c r="KUA204" s="74"/>
      <c r="KUB204" s="74"/>
      <c r="KUC204" s="74"/>
      <c r="KUD204" s="74"/>
      <c r="KUE204" s="74"/>
      <c r="KUF204" s="74"/>
      <c r="KUG204" s="74"/>
      <c r="KUH204" s="74"/>
      <c r="KUI204" s="74"/>
      <c r="KUJ204" s="74"/>
      <c r="KUK204" s="74"/>
      <c r="KUL204" s="74"/>
      <c r="KUM204" s="74"/>
      <c r="KUN204" s="74"/>
      <c r="KUO204" s="74"/>
      <c r="KUP204" s="74"/>
      <c r="KUQ204" s="74"/>
      <c r="KUR204" s="74"/>
      <c r="KUS204" s="74"/>
      <c r="KUT204" s="74"/>
      <c r="KUU204" s="74"/>
      <c r="KUV204" s="74"/>
      <c r="KUW204" s="74"/>
      <c r="KUX204" s="74"/>
      <c r="KUY204" s="74"/>
      <c r="KUZ204" s="74"/>
      <c r="KVA204" s="74"/>
      <c r="KVB204" s="74"/>
      <c r="KVC204" s="74"/>
      <c r="KVD204" s="74"/>
      <c r="KVE204" s="74"/>
      <c r="KVF204" s="74"/>
      <c r="KVG204" s="74"/>
      <c r="KVH204" s="74"/>
      <c r="KVI204" s="74"/>
      <c r="KVJ204" s="74"/>
      <c r="KVK204" s="74"/>
      <c r="KVL204" s="74"/>
      <c r="KVM204" s="74"/>
      <c r="KVN204" s="74"/>
      <c r="KVO204" s="74"/>
      <c r="KVP204" s="74"/>
      <c r="KVQ204" s="74"/>
      <c r="KVR204" s="74"/>
      <c r="KVS204" s="74"/>
      <c r="KVT204" s="74"/>
      <c r="KVU204" s="74"/>
      <c r="KVV204" s="74"/>
      <c r="KVW204" s="74"/>
      <c r="KVX204" s="74"/>
      <c r="KVY204" s="74"/>
      <c r="KVZ204" s="74"/>
      <c r="KWA204" s="74"/>
      <c r="KWB204" s="74"/>
      <c r="KWC204" s="74"/>
      <c r="KWD204" s="74"/>
      <c r="KWE204" s="74"/>
      <c r="KWF204" s="74"/>
      <c r="KWG204" s="74"/>
      <c r="KWH204" s="74"/>
      <c r="KWI204" s="74"/>
      <c r="KWJ204" s="74"/>
      <c r="KWK204" s="74"/>
      <c r="KWL204" s="74"/>
      <c r="KWM204" s="74"/>
      <c r="KWN204" s="74"/>
      <c r="KWO204" s="74"/>
      <c r="KWP204" s="74"/>
      <c r="KWQ204" s="74"/>
      <c r="KWR204" s="74"/>
      <c r="KWS204" s="74"/>
      <c r="KWT204" s="74"/>
      <c r="KWU204" s="74"/>
      <c r="KWV204" s="74"/>
      <c r="KWW204" s="74"/>
      <c r="KWX204" s="74"/>
      <c r="KWY204" s="74"/>
      <c r="KWZ204" s="74"/>
      <c r="KXA204" s="74"/>
      <c r="KXB204" s="74"/>
      <c r="KXC204" s="74"/>
      <c r="KXD204" s="74"/>
      <c r="KXE204" s="74"/>
      <c r="KXF204" s="74"/>
      <c r="KXG204" s="74"/>
      <c r="KXH204" s="74"/>
      <c r="KXI204" s="74"/>
      <c r="KXJ204" s="74"/>
      <c r="KXK204" s="74"/>
      <c r="KXL204" s="74"/>
      <c r="KXM204" s="74"/>
      <c r="KXN204" s="74"/>
      <c r="KXO204" s="74"/>
      <c r="KXP204" s="74"/>
      <c r="KXQ204" s="74"/>
      <c r="KXR204" s="74"/>
      <c r="KXS204" s="74"/>
      <c r="KXT204" s="74"/>
      <c r="KXU204" s="74"/>
      <c r="KXV204" s="74"/>
      <c r="KXW204" s="74"/>
      <c r="KXX204" s="74"/>
      <c r="KXY204" s="74"/>
      <c r="KXZ204" s="74"/>
      <c r="KYA204" s="74"/>
      <c r="KYB204" s="74"/>
      <c r="KYC204" s="74"/>
      <c r="KYD204" s="74"/>
      <c r="KYE204" s="74"/>
      <c r="KYF204" s="74"/>
      <c r="KYG204" s="74"/>
      <c r="KYH204" s="74"/>
      <c r="KYI204" s="74"/>
      <c r="KYJ204" s="74"/>
      <c r="KYK204" s="74"/>
      <c r="KYL204" s="74"/>
      <c r="KYM204" s="74"/>
      <c r="KYN204" s="74"/>
      <c r="KYO204" s="74"/>
      <c r="KYP204" s="74"/>
      <c r="KYQ204" s="74"/>
      <c r="KYR204" s="74"/>
      <c r="KYS204" s="74"/>
      <c r="KYT204" s="74"/>
      <c r="KYU204" s="74"/>
      <c r="KYV204" s="74"/>
      <c r="KYW204" s="74"/>
      <c r="KYX204" s="74"/>
      <c r="KYY204" s="74"/>
      <c r="KYZ204" s="74"/>
      <c r="KZA204" s="74"/>
      <c r="KZB204" s="74"/>
      <c r="KZC204" s="74"/>
      <c r="KZD204" s="74"/>
      <c r="KZE204" s="74"/>
      <c r="KZF204" s="74"/>
      <c r="KZG204" s="74"/>
      <c r="KZH204" s="74"/>
      <c r="KZI204" s="74"/>
      <c r="KZJ204" s="74"/>
      <c r="KZK204" s="74"/>
      <c r="KZL204" s="74"/>
      <c r="KZM204" s="74"/>
      <c r="KZN204" s="74"/>
      <c r="KZO204" s="74"/>
      <c r="KZP204" s="74"/>
      <c r="KZQ204" s="74"/>
      <c r="KZR204" s="74"/>
      <c r="KZS204" s="74"/>
      <c r="KZT204" s="74"/>
      <c r="KZU204" s="74"/>
      <c r="KZV204" s="74"/>
      <c r="KZW204" s="74"/>
      <c r="KZX204" s="74"/>
      <c r="KZY204" s="74"/>
      <c r="KZZ204" s="74"/>
      <c r="LAA204" s="74"/>
      <c r="LAB204" s="74"/>
      <c r="LAC204" s="74"/>
      <c r="LAD204" s="74"/>
      <c r="LAE204" s="74"/>
      <c r="LAF204" s="74"/>
      <c r="LAG204" s="74"/>
      <c r="LAH204" s="74"/>
      <c r="LAI204" s="74"/>
      <c r="LAJ204" s="74"/>
      <c r="LAK204" s="74"/>
      <c r="LAL204" s="74"/>
      <c r="LAM204" s="74"/>
      <c r="LAN204" s="74"/>
      <c r="LAO204" s="74"/>
      <c r="LAP204" s="74"/>
      <c r="LAQ204" s="74"/>
      <c r="LAR204" s="74"/>
      <c r="LAS204" s="74"/>
      <c r="LAT204" s="74"/>
      <c r="LAU204" s="74"/>
      <c r="LAV204" s="74"/>
      <c r="LAW204" s="74"/>
      <c r="LAX204" s="74"/>
      <c r="LAY204" s="74"/>
      <c r="LAZ204" s="74"/>
      <c r="LBA204" s="74"/>
      <c r="LBB204" s="74"/>
      <c r="LBC204" s="74"/>
      <c r="LBD204" s="74"/>
      <c r="LBE204" s="74"/>
      <c r="LBF204" s="74"/>
      <c r="LBG204" s="74"/>
      <c r="LBH204" s="74"/>
      <c r="LBI204" s="74"/>
      <c r="LBJ204" s="74"/>
      <c r="LBK204" s="74"/>
      <c r="LBL204" s="74"/>
      <c r="LBM204" s="74"/>
      <c r="LBN204" s="74"/>
      <c r="LBO204" s="74"/>
      <c r="LBP204" s="74"/>
      <c r="LBQ204" s="74"/>
      <c r="LBR204" s="74"/>
      <c r="LBS204" s="74"/>
      <c r="LBT204" s="74"/>
      <c r="LBU204" s="74"/>
      <c r="LBV204" s="74"/>
      <c r="LBW204" s="74"/>
      <c r="LBX204" s="74"/>
      <c r="LBY204" s="74"/>
      <c r="LBZ204" s="74"/>
      <c r="LCA204" s="74"/>
      <c r="LCB204" s="74"/>
      <c r="LCC204" s="74"/>
      <c r="LCD204" s="74"/>
      <c r="LCE204" s="74"/>
      <c r="LCF204" s="74"/>
      <c r="LCG204" s="74"/>
      <c r="LCH204" s="74"/>
      <c r="LCI204" s="74"/>
      <c r="LCJ204" s="74"/>
      <c r="LCK204" s="74"/>
      <c r="LCL204" s="74"/>
      <c r="LCM204" s="74"/>
      <c r="LCN204" s="74"/>
      <c r="LCO204" s="74"/>
      <c r="LCP204" s="74"/>
      <c r="LCQ204" s="74"/>
      <c r="LCR204" s="74"/>
      <c r="LCS204" s="74"/>
      <c r="LCT204" s="74"/>
      <c r="LCU204" s="74"/>
      <c r="LCV204" s="74"/>
      <c r="LCW204" s="74"/>
      <c r="LCX204" s="74"/>
      <c r="LCY204" s="74"/>
      <c r="LCZ204" s="74"/>
      <c r="LDA204" s="74"/>
      <c r="LDB204" s="74"/>
      <c r="LDC204" s="74"/>
      <c r="LDD204" s="74"/>
      <c r="LDE204" s="74"/>
      <c r="LDF204" s="74"/>
      <c r="LDG204" s="74"/>
      <c r="LDH204" s="74"/>
      <c r="LDI204" s="74"/>
      <c r="LDJ204" s="74"/>
      <c r="LDK204" s="74"/>
      <c r="LDL204" s="74"/>
      <c r="LDM204" s="74"/>
      <c r="LDN204" s="74"/>
      <c r="LDO204" s="74"/>
      <c r="LDP204" s="74"/>
      <c r="LDQ204" s="74"/>
      <c r="LDR204" s="74"/>
      <c r="LDS204" s="74"/>
      <c r="LDT204" s="74"/>
      <c r="LDU204" s="74"/>
      <c r="LDV204" s="74"/>
      <c r="LDW204" s="74"/>
      <c r="LDX204" s="74"/>
      <c r="LDY204" s="74"/>
      <c r="LDZ204" s="74"/>
      <c r="LEA204" s="74"/>
      <c r="LEB204" s="74"/>
      <c r="LEC204" s="74"/>
      <c r="LED204" s="74"/>
      <c r="LEE204" s="74"/>
      <c r="LEF204" s="74"/>
      <c r="LEG204" s="74"/>
      <c r="LEH204" s="74"/>
      <c r="LEI204" s="74"/>
      <c r="LEJ204" s="74"/>
      <c r="LEK204" s="74"/>
      <c r="LEL204" s="74"/>
      <c r="LEM204" s="74"/>
      <c r="LEN204" s="74"/>
      <c r="LEO204" s="74"/>
      <c r="LEP204" s="74"/>
      <c r="LEQ204" s="74"/>
      <c r="LER204" s="74"/>
      <c r="LES204" s="74"/>
      <c r="LET204" s="74"/>
      <c r="LEU204" s="74"/>
      <c r="LEV204" s="74"/>
      <c r="LEW204" s="74"/>
      <c r="LEX204" s="74"/>
      <c r="LEY204" s="74"/>
      <c r="LEZ204" s="74"/>
      <c r="LFA204" s="74"/>
      <c r="LFB204" s="74"/>
      <c r="LFC204" s="74"/>
      <c r="LFD204" s="74"/>
      <c r="LFE204" s="74"/>
      <c r="LFF204" s="74"/>
      <c r="LFG204" s="74"/>
      <c r="LFH204" s="74"/>
      <c r="LFI204" s="74"/>
      <c r="LFJ204" s="74"/>
      <c r="LFK204" s="74"/>
      <c r="LFL204" s="74"/>
      <c r="LFM204" s="74"/>
      <c r="LFN204" s="74"/>
      <c r="LFO204" s="74"/>
      <c r="LFP204" s="74"/>
      <c r="LFQ204" s="74"/>
      <c r="LFR204" s="74"/>
      <c r="LFS204" s="74"/>
      <c r="LFT204" s="74"/>
      <c r="LFU204" s="74"/>
      <c r="LFV204" s="74"/>
      <c r="LFW204" s="74"/>
      <c r="LFX204" s="74"/>
      <c r="LFY204" s="74"/>
      <c r="LFZ204" s="74"/>
      <c r="LGA204" s="74"/>
      <c r="LGB204" s="74"/>
      <c r="LGC204" s="74"/>
      <c r="LGD204" s="74"/>
      <c r="LGE204" s="74"/>
      <c r="LGF204" s="74"/>
      <c r="LGG204" s="74"/>
      <c r="LGH204" s="74"/>
      <c r="LGI204" s="74"/>
      <c r="LGJ204" s="74"/>
      <c r="LGK204" s="74"/>
      <c r="LGL204" s="74"/>
      <c r="LGM204" s="74"/>
      <c r="LGN204" s="74"/>
      <c r="LGO204" s="74"/>
      <c r="LGP204" s="74"/>
      <c r="LGQ204" s="74"/>
      <c r="LGR204" s="74"/>
      <c r="LGS204" s="74"/>
      <c r="LGT204" s="74"/>
      <c r="LGU204" s="74"/>
      <c r="LGV204" s="74"/>
      <c r="LGW204" s="74"/>
      <c r="LGX204" s="74"/>
      <c r="LGY204" s="74"/>
      <c r="LGZ204" s="74"/>
      <c r="LHA204" s="74"/>
      <c r="LHB204" s="74"/>
      <c r="LHC204" s="74"/>
      <c r="LHD204" s="74"/>
      <c r="LHE204" s="74"/>
      <c r="LHF204" s="74"/>
      <c r="LHG204" s="74"/>
      <c r="LHH204" s="74"/>
      <c r="LHI204" s="74"/>
      <c r="LHJ204" s="74"/>
      <c r="LHK204" s="74"/>
      <c r="LHL204" s="74"/>
      <c r="LHM204" s="74"/>
      <c r="LHN204" s="74"/>
      <c r="LHO204" s="74"/>
      <c r="LHP204" s="74"/>
      <c r="LHQ204" s="74"/>
      <c r="LHR204" s="74"/>
      <c r="LHS204" s="74"/>
      <c r="LHT204" s="74"/>
      <c r="LHU204" s="74"/>
      <c r="LHV204" s="74"/>
      <c r="LHW204" s="74"/>
      <c r="LHX204" s="74"/>
      <c r="LHY204" s="74"/>
      <c r="LHZ204" s="74"/>
      <c r="LIA204" s="74"/>
      <c r="LIB204" s="74"/>
      <c r="LIC204" s="74"/>
      <c r="LID204" s="74"/>
      <c r="LIE204" s="74"/>
      <c r="LIF204" s="74"/>
      <c r="LIG204" s="74"/>
      <c r="LIH204" s="74"/>
      <c r="LII204" s="74"/>
      <c r="LIJ204" s="74"/>
      <c r="LIK204" s="74"/>
      <c r="LIL204" s="74"/>
      <c r="LIM204" s="74"/>
      <c r="LIN204" s="74"/>
      <c r="LIO204" s="74"/>
      <c r="LIP204" s="74"/>
      <c r="LIQ204" s="74"/>
      <c r="LIR204" s="74"/>
      <c r="LIS204" s="74"/>
      <c r="LIT204" s="74"/>
      <c r="LIU204" s="74"/>
      <c r="LIV204" s="74"/>
      <c r="LIW204" s="74"/>
      <c r="LIX204" s="74"/>
      <c r="LIY204" s="74"/>
      <c r="LIZ204" s="74"/>
      <c r="LJA204" s="74"/>
      <c r="LJB204" s="74"/>
      <c r="LJC204" s="74"/>
      <c r="LJD204" s="74"/>
      <c r="LJE204" s="74"/>
      <c r="LJF204" s="74"/>
      <c r="LJG204" s="74"/>
      <c r="LJH204" s="74"/>
      <c r="LJI204" s="74"/>
      <c r="LJJ204" s="74"/>
      <c r="LJK204" s="74"/>
      <c r="LJL204" s="74"/>
      <c r="LJM204" s="74"/>
      <c r="LJN204" s="74"/>
      <c r="LJO204" s="74"/>
      <c r="LJP204" s="74"/>
      <c r="LJQ204" s="74"/>
      <c r="LJR204" s="74"/>
      <c r="LJS204" s="74"/>
      <c r="LJT204" s="74"/>
      <c r="LJU204" s="74"/>
      <c r="LJV204" s="74"/>
      <c r="LJW204" s="74"/>
      <c r="LJX204" s="74"/>
      <c r="LJY204" s="74"/>
      <c r="LJZ204" s="74"/>
      <c r="LKA204" s="74"/>
      <c r="LKB204" s="74"/>
      <c r="LKC204" s="74"/>
      <c r="LKD204" s="74"/>
      <c r="LKE204" s="74"/>
      <c r="LKF204" s="74"/>
      <c r="LKG204" s="74"/>
      <c r="LKH204" s="74"/>
      <c r="LKI204" s="74"/>
      <c r="LKJ204" s="74"/>
      <c r="LKK204" s="74"/>
      <c r="LKL204" s="74"/>
      <c r="LKM204" s="74"/>
      <c r="LKN204" s="74"/>
      <c r="LKO204" s="74"/>
      <c r="LKP204" s="74"/>
      <c r="LKQ204" s="74"/>
      <c r="LKR204" s="74"/>
      <c r="LKS204" s="74"/>
      <c r="LKT204" s="74"/>
      <c r="LKU204" s="74"/>
      <c r="LKV204" s="74"/>
      <c r="LKW204" s="74"/>
      <c r="LKX204" s="74"/>
      <c r="LKY204" s="74"/>
      <c r="LKZ204" s="74"/>
      <c r="LLA204" s="74"/>
      <c r="LLB204" s="74"/>
      <c r="LLC204" s="74"/>
      <c r="LLD204" s="74"/>
      <c r="LLE204" s="74"/>
      <c r="LLF204" s="74"/>
      <c r="LLG204" s="74"/>
      <c r="LLH204" s="74"/>
      <c r="LLI204" s="74"/>
      <c r="LLJ204" s="74"/>
      <c r="LLK204" s="74"/>
      <c r="LLL204" s="74"/>
      <c r="LLM204" s="74"/>
      <c r="LLN204" s="74"/>
      <c r="LLO204" s="74"/>
      <c r="LLP204" s="74"/>
      <c r="LLQ204" s="74"/>
      <c r="LLR204" s="74"/>
      <c r="LLS204" s="74"/>
      <c r="LLT204" s="74"/>
      <c r="LLU204" s="74"/>
      <c r="LLV204" s="74"/>
      <c r="LLW204" s="74"/>
      <c r="LLX204" s="74"/>
      <c r="LLY204" s="74"/>
      <c r="LLZ204" s="74"/>
      <c r="LMA204" s="74"/>
      <c r="LMB204" s="74"/>
      <c r="LMC204" s="74"/>
      <c r="LMD204" s="74"/>
      <c r="LME204" s="74"/>
      <c r="LMF204" s="74"/>
      <c r="LMG204" s="74"/>
      <c r="LMH204" s="74"/>
      <c r="LMI204" s="74"/>
      <c r="LMJ204" s="74"/>
      <c r="LMK204" s="74"/>
      <c r="LML204" s="74"/>
      <c r="LMM204" s="74"/>
      <c r="LMN204" s="74"/>
      <c r="LMO204" s="74"/>
      <c r="LMP204" s="74"/>
      <c r="LMQ204" s="74"/>
      <c r="LMR204" s="74"/>
      <c r="LMS204" s="74"/>
      <c r="LMT204" s="74"/>
      <c r="LMU204" s="74"/>
      <c r="LMV204" s="74"/>
      <c r="LMW204" s="74"/>
      <c r="LMX204" s="74"/>
      <c r="LMY204" s="74"/>
      <c r="LMZ204" s="74"/>
      <c r="LNA204" s="74"/>
      <c r="LNB204" s="74"/>
      <c r="LNC204" s="74"/>
      <c r="LND204" s="74"/>
      <c r="LNE204" s="74"/>
      <c r="LNF204" s="74"/>
      <c r="LNG204" s="74"/>
      <c r="LNH204" s="74"/>
      <c r="LNI204" s="74"/>
      <c r="LNJ204" s="74"/>
      <c r="LNK204" s="74"/>
      <c r="LNL204" s="74"/>
      <c r="LNM204" s="74"/>
      <c r="LNN204" s="74"/>
      <c r="LNO204" s="74"/>
      <c r="LNP204" s="74"/>
      <c r="LNQ204" s="74"/>
      <c r="LNR204" s="74"/>
      <c r="LNS204" s="74"/>
      <c r="LNT204" s="74"/>
      <c r="LNU204" s="74"/>
      <c r="LNV204" s="74"/>
      <c r="LNW204" s="74"/>
      <c r="LNX204" s="74"/>
      <c r="LNY204" s="74"/>
      <c r="LNZ204" s="74"/>
      <c r="LOA204" s="74"/>
      <c r="LOB204" s="74"/>
      <c r="LOC204" s="74"/>
      <c r="LOD204" s="74"/>
      <c r="LOE204" s="74"/>
      <c r="LOF204" s="74"/>
      <c r="LOG204" s="74"/>
      <c r="LOH204" s="74"/>
      <c r="LOI204" s="74"/>
      <c r="LOJ204" s="74"/>
      <c r="LOK204" s="74"/>
      <c r="LOL204" s="74"/>
      <c r="LOM204" s="74"/>
      <c r="LON204" s="74"/>
      <c r="LOO204" s="74"/>
      <c r="LOP204" s="74"/>
      <c r="LOQ204" s="74"/>
      <c r="LOR204" s="74"/>
      <c r="LOS204" s="74"/>
      <c r="LOT204" s="74"/>
      <c r="LOU204" s="74"/>
      <c r="LOV204" s="74"/>
      <c r="LOW204" s="74"/>
      <c r="LOX204" s="74"/>
      <c r="LOY204" s="74"/>
      <c r="LOZ204" s="74"/>
      <c r="LPA204" s="74"/>
      <c r="LPB204" s="74"/>
      <c r="LPC204" s="74"/>
      <c r="LPD204" s="74"/>
      <c r="LPE204" s="74"/>
      <c r="LPF204" s="74"/>
      <c r="LPG204" s="74"/>
      <c r="LPH204" s="74"/>
      <c r="LPI204" s="74"/>
      <c r="LPJ204" s="74"/>
      <c r="LPK204" s="74"/>
      <c r="LPL204" s="74"/>
      <c r="LPM204" s="74"/>
      <c r="LPN204" s="74"/>
      <c r="LPO204" s="74"/>
      <c r="LPP204" s="74"/>
      <c r="LPQ204" s="74"/>
      <c r="LPR204" s="74"/>
      <c r="LPS204" s="74"/>
      <c r="LPT204" s="74"/>
      <c r="LPU204" s="74"/>
      <c r="LPV204" s="74"/>
      <c r="LPW204" s="74"/>
      <c r="LPX204" s="74"/>
      <c r="LPY204" s="74"/>
      <c r="LPZ204" s="74"/>
      <c r="LQA204" s="74"/>
      <c r="LQB204" s="74"/>
      <c r="LQC204" s="74"/>
      <c r="LQD204" s="74"/>
      <c r="LQE204" s="74"/>
      <c r="LQF204" s="74"/>
      <c r="LQG204" s="74"/>
      <c r="LQH204" s="74"/>
      <c r="LQI204" s="74"/>
      <c r="LQJ204" s="74"/>
      <c r="LQK204" s="74"/>
      <c r="LQL204" s="74"/>
      <c r="LQM204" s="74"/>
      <c r="LQN204" s="74"/>
      <c r="LQO204" s="74"/>
      <c r="LQP204" s="74"/>
      <c r="LQQ204" s="74"/>
      <c r="LQR204" s="74"/>
      <c r="LQS204" s="74"/>
      <c r="LQT204" s="74"/>
      <c r="LQU204" s="74"/>
      <c r="LQV204" s="74"/>
      <c r="LQW204" s="74"/>
      <c r="LQX204" s="74"/>
      <c r="LQY204" s="74"/>
      <c r="LQZ204" s="74"/>
      <c r="LRA204" s="74"/>
      <c r="LRB204" s="74"/>
      <c r="LRC204" s="74"/>
      <c r="LRD204" s="74"/>
      <c r="LRE204" s="74"/>
      <c r="LRF204" s="74"/>
      <c r="LRG204" s="74"/>
      <c r="LRH204" s="74"/>
      <c r="LRI204" s="74"/>
      <c r="LRJ204" s="74"/>
      <c r="LRK204" s="74"/>
      <c r="LRL204" s="74"/>
      <c r="LRM204" s="74"/>
      <c r="LRN204" s="74"/>
      <c r="LRO204" s="74"/>
      <c r="LRP204" s="74"/>
      <c r="LRQ204" s="74"/>
      <c r="LRR204" s="74"/>
      <c r="LRS204" s="74"/>
      <c r="LRT204" s="74"/>
      <c r="LRU204" s="74"/>
      <c r="LRV204" s="74"/>
      <c r="LRW204" s="74"/>
      <c r="LRX204" s="74"/>
      <c r="LRY204" s="74"/>
      <c r="LRZ204" s="74"/>
      <c r="LSA204" s="74"/>
      <c r="LSB204" s="74"/>
      <c r="LSC204" s="74"/>
      <c r="LSD204" s="74"/>
      <c r="LSE204" s="74"/>
      <c r="LSF204" s="74"/>
      <c r="LSG204" s="74"/>
      <c r="LSH204" s="74"/>
      <c r="LSI204" s="74"/>
      <c r="LSJ204" s="74"/>
      <c r="LSK204" s="74"/>
      <c r="LSL204" s="74"/>
      <c r="LSM204" s="74"/>
      <c r="LSN204" s="74"/>
      <c r="LSO204" s="74"/>
      <c r="LSP204" s="74"/>
      <c r="LSQ204" s="74"/>
      <c r="LSR204" s="74"/>
      <c r="LSS204" s="74"/>
      <c r="LST204" s="74"/>
      <c r="LSU204" s="74"/>
      <c r="LSV204" s="74"/>
      <c r="LSW204" s="74"/>
      <c r="LSX204" s="74"/>
      <c r="LSY204" s="74"/>
      <c r="LSZ204" s="74"/>
      <c r="LTA204" s="74"/>
      <c r="LTB204" s="74"/>
      <c r="LTC204" s="74"/>
      <c r="LTD204" s="74"/>
      <c r="LTE204" s="74"/>
      <c r="LTF204" s="74"/>
      <c r="LTG204" s="74"/>
      <c r="LTH204" s="74"/>
      <c r="LTI204" s="74"/>
      <c r="LTJ204" s="74"/>
      <c r="LTK204" s="74"/>
      <c r="LTL204" s="74"/>
      <c r="LTM204" s="74"/>
      <c r="LTN204" s="74"/>
      <c r="LTO204" s="74"/>
      <c r="LTP204" s="74"/>
      <c r="LTQ204" s="74"/>
      <c r="LTR204" s="74"/>
      <c r="LTS204" s="74"/>
      <c r="LTT204" s="74"/>
      <c r="LTU204" s="74"/>
      <c r="LTV204" s="74"/>
      <c r="LTW204" s="74"/>
      <c r="LTX204" s="74"/>
      <c r="LTY204" s="74"/>
      <c r="LTZ204" s="74"/>
      <c r="LUA204" s="74"/>
      <c r="LUB204" s="74"/>
      <c r="LUC204" s="74"/>
      <c r="LUD204" s="74"/>
      <c r="LUE204" s="74"/>
      <c r="LUF204" s="74"/>
      <c r="LUG204" s="74"/>
      <c r="LUH204" s="74"/>
      <c r="LUI204" s="74"/>
      <c r="LUJ204" s="74"/>
      <c r="LUK204" s="74"/>
      <c r="LUL204" s="74"/>
      <c r="LUM204" s="74"/>
      <c r="LUN204" s="74"/>
      <c r="LUO204" s="74"/>
      <c r="LUP204" s="74"/>
      <c r="LUQ204" s="74"/>
      <c r="LUR204" s="74"/>
      <c r="LUS204" s="74"/>
      <c r="LUT204" s="74"/>
      <c r="LUU204" s="74"/>
      <c r="LUV204" s="74"/>
      <c r="LUW204" s="74"/>
      <c r="LUX204" s="74"/>
      <c r="LUY204" s="74"/>
      <c r="LUZ204" s="74"/>
      <c r="LVA204" s="74"/>
      <c r="LVB204" s="74"/>
      <c r="LVC204" s="74"/>
      <c r="LVD204" s="74"/>
      <c r="LVE204" s="74"/>
      <c r="LVF204" s="74"/>
      <c r="LVG204" s="74"/>
      <c r="LVH204" s="74"/>
      <c r="LVI204" s="74"/>
      <c r="LVJ204" s="74"/>
      <c r="LVK204" s="74"/>
      <c r="LVL204" s="74"/>
      <c r="LVM204" s="74"/>
      <c r="LVN204" s="74"/>
      <c r="LVO204" s="74"/>
      <c r="LVP204" s="74"/>
      <c r="LVQ204" s="74"/>
      <c r="LVR204" s="74"/>
      <c r="LVS204" s="74"/>
      <c r="LVT204" s="74"/>
      <c r="LVU204" s="74"/>
      <c r="LVV204" s="74"/>
      <c r="LVW204" s="74"/>
      <c r="LVX204" s="74"/>
      <c r="LVY204" s="74"/>
      <c r="LVZ204" s="74"/>
      <c r="LWA204" s="74"/>
      <c r="LWB204" s="74"/>
      <c r="LWC204" s="74"/>
      <c r="LWD204" s="74"/>
      <c r="LWE204" s="74"/>
      <c r="LWF204" s="74"/>
      <c r="LWG204" s="74"/>
      <c r="LWH204" s="74"/>
      <c r="LWI204" s="74"/>
      <c r="LWJ204" s="74"/>
      <c r="LWK204" s="74"/>
      <c r="LWL204" s="74"/>
      <c r="LWM204" s="74"/>
      <c r="LWN204" s="74"/>
      <c r="LWO204" s="74"/>
      <c r="LWP204" s="74"/>
      <c r="LWQ204" s="74"/>
      <c r="LWR204" s="74"/>
      <c r="LWS204" s="74"/>
      <c r="LWT204" s="74"/>
      <c r="LWU204" s="74"/>
      <c r="LWV204" s="74"/>
      <c r="LWW204" s="74"/>
      <c r="LWX204" s="74"/>
      <c r="LWY204" s="74"/>
      <c r="LWZ204" s="74"/>
      <c r="LXA204" s="74"/>
      <c r="LXB204" s="74"/>
      <c r="LXC204" s="74"/>
      <c r="LXD204" s="74"/>
      <c r="LXE204" s="74"/>
      <c r="LXF204" s="74"/>
      <c r="LXG204" s="74"/>
      <c r="LXH204" s="74"/>
      <c r="LXI204" s="74"/>
      <c r="LXJ204" s="74"/>
      <c r="LXK204" s="74"/>
      <c r="LXL204" s="74"/>
      <c r="LXM204" s="74"/>
      <c r="LXN204" s="74"/>
      <c r="LXO204" s="74"/>
      <c r="LXP204" s="74"/>
      <c r="LXQ204" s="74"/>
      <c r="LXR204" s="74"/>
      <c r="LXS204" s="74"/>
      <c r="LXT204" s="74"/>
      <c r="LXU204" s="74"/>
      <c r="LXV204" s="74"/>
      <c r="LXW204" s="74"/>
      <c r="LXX204" s="74"/>
      <c r="LXY204" s="74"/>
      <c r="LXZ204" s="74"/>
      <c r="LYA204" s="74"/>
      <c r="LYB204" s="74"/>
      <c r="LYC204" s="74"/>
      <c r="LYD204" s="74"/>
      <c r="LYE204" s="74"/>
      <c r="LYF204" s="74"/>
      <c r="LYG204" s="74"/>
      <c r="LYH204" s="74"/>
      <c r="LYI204" s="74"/>
      <c r="LYJ204" s="74"/>
      <c r="LYK204" s="74"/>
      <c r="LYL204" s="74"/>
      <c r="LYM204" s="74"/>
      <c r="LYN204" s="74"/>
      <c r="LYO204" s="74"/>
      <c r="LYP204" s="74"/>
      <c r="LYQ204" s="74"/>
      <c r="LYR204" s="74"/>
      <c r="LYS204" s="74"/>
      <c r="LYT204" s="74"/>
      <c r="LYU204" s="74"/>
      <c r="LYV204" s="74"/>
      <c r="LYW204" s="74"/>
      <c r="LYX204" s="74"/>
      <c r="LYY204" s="74"/>
      <c r="LYZ204" s="74"/>
      <c r="LZA204" s="74"/>
      <c r="LZB204" s="74"/>
      <c r="LZC204" s="74"/>
      <c r="LZD204" s="74"/>
      <c r="LZE204" s="74"/>
      <c r="LZF204" s="74"/>
      <c r="LZG204" s="74"/>
      <c r="LZH204" s="74"/>
      <c r="LZI204" s="74"/>
      <c r="LZJ204" s="74"/>
      <c r="LZK204" s="74"/>
      <c r="LZL204" s="74"/>
      <c r="LZM204" s="74"/>
      <c r="LZN204" s="74"/>
      <c r="LZO204" s="74"/>
      <c r="LZP204" s="74"/>
      <c r="LZQ204" s="74"/>
      <c r="LZR204" s="74"/>
      <c r="LZS204" s="74"/>
      <c r="LZT204" s="74"/>
      <c r="LZU204" s="74"/>
      <c r="LZV204" s="74"/>
      <c r="LZW204" s="74"/>
      <c r="LZX204" s="74"/>
      <c r="LZY204" s="74"/>
      <c r="LZZ204" s="74"/>
      <c r="MAA204" s="74"/>
      <c r="MAB204" s="74"/>
      <c r="MAC204" s="74"/>
      <c r="MAD204" s="74"/>
      <c r="MAE204" s="74"/>
      <c r="MAF204" s="74"/>
      <c r="MAG204" s="74"/>
      <c r="MAH204" s="74"/>
      <c r="MAI204" s="74"/>
      <c r="MAJ204" s="74"/>
      <c r="MAK204" s="74"/>
      <c r="MAL204" s="74"/>
      <c r="MAM204" s="74"/>
      <c r="MAN204" s="74"/>
      <c r="MAO204" s="74"/>
      <c r="MAP204" s="74"/>
      <c r="MAQ204" s="74"/>
      <c r="MAR204" s="74"/>
      <c r="MAS204" s="74"/>
      <c r="MAT204" s="74"/>
      <c r="MAU204" s="74"/>
      <c r="MAV204" s="74"/>
      <c r="MAW204" s="74"/>
      <c r="MAX204" s="74"/>
      <c r="MAY204" s="74"/>
      <c r="MAZ204" s="74"/>
      <c r="MBA204" s="74"/>
      <c r="MBB204" s="74"/>
      <c r="MBC204" s="74"/>
      <c r="MBD204" s="74"/>
      <c r="MBE204" s="74"/>
      <c r="MBF204" s="74"/>
      <c r="MBG204" s="74"/>
      <c r="MBH204" s="74"/>
      <c r="MBI204" s="74"/>
      <c r="MBJ204" s="74"/>
      <c r="MBK204" s="74"/>
      <c r="MBL204" s="74"/>
      <c r="MBM204" s="74"/>
      <c r="MBN204" s="74"/>
      <c r="MBO204" s="74"/>
      <c r="MBP204" s="74"/>
      <c r="MBQ204" s="74"/>
      <c r="MBR204" s="74"/>
      <c r="MBS204" s="74"/>
      <c r="MBT204" s="74"/>
      <c r="MBU204" s="74"/>
      <c r="MBV204" s="74"/>
      <c r="MBW204" s="74"/>
      <c r="MBX204" s="74"/>
      <c r="MBY204" s="74"/>
      <c r="MBZ204" s="74"/>
      <c r="MCA204" s="74"/>
      <c r="MCB204" s="74"/>
      <c r="MCC204" s="74"/>
      <c r="MCD204" s="74"/>
      <c r="MCE204" s="74"/>
      <c r="MCF204" s="74"/>
      <c r="MCG204" s="74"/>
      <c r="MCH204" s="74"/>
      <c r="MCI204" s="74"/>
      <c r="MCJ204" s="74"/>
      <c r="MCK204" s="74"/>
      <c r="MCL204" s="74"/>
      <c r="MCM204" s="74"/>
      <c r="MCN204" s="74"/>
      <c r="MCO204" s="74"/>
      <c r="MCP204" s="74"/>
      <c r="MCQ204" s="74"/>
      <c r="MCR204" s="74"/>
      <c r="MCS204" s="74"/>
      <c r="MCT204" s="74"/>
      <c r="MCU204" s="74"/>
      <c r="MCV204" s="74"/>
      <c r="MCW204" s="74"/>
      <c r="MCX204" s="74"/>
      <c r="MCY204" s="74"/>
      <c r="MCZ204" s="74"/>
      <c r="MDA204" s="74"/>
      <c r="MDB204" s="74"/>
      <c r="MDC204" s="74"/>
      <c r="MDD204" s="74"/>
      <c r="MDE204" s="74"/>
      <c r="MDF204" s="74"/>
      <c r="MDG204" s="74"/>
      <c r="MDH204" s="74"/>
      <c r="MDI204" s="74"/>
      <c r="MDJ204" s="74"/>
      <c r="MDK204" s="74"/>
      <c r="MDL204" s="74"/>
      <c r="MDM204" s="74"/>
      <c r="MDN204" s="74"/>
      <c r="MDO204" s="74"/>
      <c r="MDP204" s="74"/>
      <c r="MDQ204" s="74"/>
      <c r="MDR204" s="74"/>
      <c r="MDS204" s="74"/>
      <c r="MDT204" s="74"/>
      <c r="MDU204" s="74"/>
      <c r="MDV204" s="74"/>
      <c r="MDW204" s="74"/>
      <c r="MDX204" s="74"/>
      <c r="MDY204" s="74"/>
      <c r="MDZ204" s="74"/>
      <c r="MEA204" s="74"/>
      <c r="MEB204" s="74"/>
      <c r="MEC204" s="74"/>
      <c r="MED204" s="74"/>
      <c r="MEE204" s="74"/>
      <c r="MEF204" s="74"/>
      <c r="MEG204" s="74"/>
      <c r="MEH204" s="74"/>
      <c r="MEI204" s="74"/>
      <c r="MEJ204" s="74"/>
      <c r="MEK204" s="74"/>
      <c r="MEL204" s="74"/>
      <c r="MEM204" s="74"/>
      <c r="MEN204" s="74"/>
      <c r="MEO204" s="74"/>
      <c r="MEP204" s="74"/>
      <c r="MEQ204" s="74"/>
      <c r="MER204" s="74"/>
      <c r="MES204" s="74"/>
      <c r="MET204" s="74"/>
      <c r="MEU204" s="74"/>
      <c r="MEV204" s="74"/>
      <c r="MEW204" s="74"/>
      <c r="MEX204" s="74"/>
      <c r="MEY204" s="74"/>
      <c r="MEZ204" s="74"/>
      <c r="MFA204" s="74"/>
      <c r="MFB204" s="74"/>
      <c r="MFC204" s="74"/>
      <c r="MFD204" s="74"/>
      <c r="MFE204" s="74"/>
      <c r="MFF204" s="74"/>
      <c r="MFG204" s="74"/>
      <c r="MFH204" s="74"/>
      <c r="MFI204" s="74"/>
      <c r="MFJ204" s="74"/>
      <c r="MFK204" s="74"/>
      <c r="MFL204" s="74"/>
      <c r="MFM204" s="74"/>
      <c r="MFN204" s="74"/>
      <c r="MFO204" s="74"/>
      <c r="MFP204" s="74"/>
      <c r="MFQ204" s="74"/>
      <c r="MFR204" s="74"/>
      <c r="MFS204" s="74"/>
      <c r="MFT204" s="74"/>
      <c r="MFU204" s="74"/>
      <c r="MFV204" s="74"/>
      <c r="MFW204" s="74"/>
      <c r="MFX204" s="74"/>
      <c r="MFY204" s="74"/>
      <c r="MFZ204" s="74"/>
      <c r="MGA204" s="74"/>
      <c r="MGB204" s="74"/>
      <c r="MGC204" s="74"/>
      <c r="MGD204" s="74"/>
      <c r="MGE204" s="74"/>
      <c r="MGF204" s="74"/>
      <c r="MGG204" s="74"/>
      <c r="MGH204" s="74"/>
      <c r="MGI204" s="74"/>
      <c r="MGJ204" s="74"/>
      <c r="MGK204" s="74"/>
      <c r="MGL204" s="74"/>
      <c r="MGM204" s="74"/>
      <c r="MGN204" s="74"/>
      <c r="MGO204" s="74"/>
      <c r="MGP204" s="74"/>
      <c r="MGQ204" s="74"/>
      <c r="MGR204" s="74"/>
      <c r="MGS204" s="74"/>
      <c r="MGT204" s="74"/>
      <c r="MGU204" s="74"/>
      <c r="MGV204" s="74"/>
      <c r="MGW204" s="74"/>
      <c r="MGX204" s="74"/>
      <c r="MGY204" s="74"/>
      <c r="MGZ204" s="74"/>
      <c r="MHA204" s="74"/>
      <c r="MHB204" s="74"/>
      <c r="MHC204" s="74"/>
      <c r="MHD204" s="74"/>
      <c r="MHE204" s="74"/>
      <c r="MHF204" s="74"/>
      <c r="MHG204" s="74"/>
      <c r="MHH204" s="74"/>
      <c r="MHI204" s="74"/>
      <c r="MHJ204" s="74"/>
      <c r="MHK204" s="74"/>
      <c r="MHL204" s="74"/>
      <c r="MHM204" s="74"/>
      <c r="MHN204" s="74"/>
      <c r="MHO204" s="74"/>
      <c r="MHP204" s="74"/>
      <c r="MHQ204" s="74"/>
      <c r="MHR204" s="74"/>
      <c r="MHS204" s="74"/>
      <c r="MHT204" s="74"/>
      <c r="MHU204" s="74"/>
      <c r="MHV204" s="74"/>
      <c r="MHW204" s="74"/>
      <c r="MHX204" s="74"/>
      <c r="MHY204" s="74"/>
      <c r="MHZ204" s="74"/>
      <c r="MIA204" s="74"/>
      <c r="MIB204" s="74"/>
      <c r="MIC204" s="74"/>
      <c r="MID204" s="74"/>
      <c r="MIE204" s="74"/>
      <c r="MIF204" s="74"/>
      <c r="MIG204" s="74"/>
      <c r="MIH204" s="74"/>
      <c r="MII204" s="74"/>
      <c r="MIJ204" s="74"/>
      <c r="MIK204" s="74"/>
      <c r="MIL204" s="74"/>
      <c r="MIM204" s="74"/>
      <c r="MIN204" s="74"/>
      <c r="MIO204" s="74"/>
      <c r="MIP204" s="74"/>
      <c r="MIQ204" s="74"/>
      <c r="MIR204" s="74"/>
      <c r="MIS204" s="74"/>
      <c r="MIT204" s="74"/>
      <c r="MIU204" s="74"/>
      <c r="MIV204" s="74"/>
      <c r="MIW204" s="74"/>
      <c r="MIX204" s="74"/>
      <c r="MIY204" s="74"/>
      <c r="MIZ204" s="74"/>
      <c r="MJA204" s="74"/>
      <c r="MJB204" s="74"/>
      <c r="MJC204" s="74"/>
      <c r="MJD204" s="74"/>
      <c r="MJE204" s="74"/>
      <c r="MJF204" s="74"/>
      <c r="MJG204" s="74"/>
      <c r="MJH204" s="74"/>
      <c r="MJI204" s="74"/>
      <c r="MJJ204" s="74"/>
      <c r="MJK204" s="74"/>
      <c r="MJL204" s="74"/>
      <c r="MJM204" s="74"/>
      <c r="MJN204" s="74"/>
      <c r="MJO204" s="74"/>
      <c r="MJP204" s="74"/>
      <c r="MJQ204" s="74"/>
      <c r="MJR204" s="74"/>
      <c r="MJS204" s="74"/>
      <c r="MJT204" s="74"/>
      <c r="MJU204" s="74"/>
      <c r="MJV204" s="74"/>
      <c r="MJW204" s="74"/>
      <c r="MJX204" s="74"/>
      <c r="MJY204" s="74"/>
      <c r="MJZ204" s="74"/>
      <c r="MKA204" s="74"/>
      <c r="MKB204" s="74"/>
      <c r="MKC204" s="74"/>
      <c r="MKD204" s="74"/>
      <c r="MKE204" s="74"/>
      <c r="MKF204" s="74"/>
      <c r="MKG204" s="74"/>
      <c r="MKH204" s="74"/>
      <c r="MKI204" s="74"/>
      <c r="MKJ204" s="74"/>
      <c r="MKK204" s="74"/>
      <c r="MKL204" s="74"/>
      <c r="MKM204" s="74"/>
      <c r="MKN204" s="74"/>
      <c r="MKO204" s="74"/>
      <c r="MKP204" s="74"/>
      <c r="MKQ204" s="74"/>
      <c r="MKR204" s="74"/>
      <c r="MKS204" s="74"/>
      <c r="MKT204" s="74"/>
      <c r="MKU204" s="74"/>
      <c r="MKV204" s="74"/>
      <c r="MKW204" s="74"/>
      <c r="MKX204" s="74"/>
      <c r="MKY204" s="74"/>
      <c r="MKZ204" s="74"/>
      <c r="MLA204" s="74"/>
      <c r="MLB204" s="74"/>
      <c r="MLC204" s="74"/>
      <c r="MLD204" s="74"/>
      <c r="MLE204" s="74"/>
      <c r="MLF204" s="74"/>
      <c r="MLG204" s="74"/>
      <c r="MLH204" s="74"/>
      <c r="MLI204" s="74"/>
      <c r="MLJ204" s="74"/>
      <c r="MLK204" s="74"/>
      <c r="MLL204" s="74"/>
      <c r="MLM204" s="74"/>
      <c r="MLN204" s="74"/>
      <c r="MLO204" s="74"/>
      <c r="MLP204" s="74"/>
      <c r="MLQ204" s="74"/>
      <c r="MLR204" s="74"/>
      <c r="MLS204" s="74"/>
      <c r="MLT204" s="74"/>
      <c r="MLU204" s="74"/>
      <c r="MLV204" s="74"/>
      <c r="MLW204" s="74"/>
      <c r="MLX204" s="74"/>
      <c r="MLY204" s="74"/>
      <c r="MLZ204" s="74"/>
      <c r="MMA204" s="74"/>
      <c r="MMB204" s="74"/>
      <c r="MMC204" s="74"/>
      <c r="MMD204" s="74"/>
      <c r="MME204" s="74"/>
      <c r="MMF204" s="74"/>
      <c r="MMG204" s="74"/>
      <c r="MMH204" s="74"/>
      <c r="MMI204" s="74"/>
      <c r="MMJ204" s="74"/>
      <c r="MMK204" s="74"/>
      <c r="MML204" s="74"/>
      <c r="MMM204" s="74"/>
      <c r="MMN204" s="74"/>
      <c r="MMO204" s="74"/>
      <c r="MMP204" s="74"/>
      <c r="MMQ204" s="74"/>
      <c r="MMR204" s="74"/>
      <c r="MMS204" s="74"/>
      <c r="MMT204" s="74"/>
      <c r="MMU204" s="74"/>
      <c r="MMV204" s="74"/>
      <c r="MMW204" s="74"/>
      <c r="MMX204" s="74"/>
      <c r="MMY204" s="74"/>
      <c r="MMZ204" s="74"/>
      <c r="MNA204" s="74"/>
      <c r="MNB204" s="74"/>
      <c r="MNC204" s="74"/>
      <c r="MND204" s="74"/>
      <c r="MNE204" s="74"/>
      <c r="MNF204" s="74"/>
      <c r="MNG204" s="74"/>
      <c r="MNH204" s="74"/>
      <c r="MNI204" s="74"/>
      <c r="MNJ204" s="74"/>
      <c r="MNK204" s="74"/>
      <c r="MNL204" s="74"/>
      <c r="MNM204" s="74"/>
      <c r="MNN204" s="74"/>
      <c r="MNO204" s="74"/>
      <c r="MNP204" s="74"/>
      <c r="MNQ204" s="74"/>
      <c r="MNR204" s="74"/>
      <c r="MNS204" s="74"/>
      <c r="MNT204" s="74"/>
      <c r="MNU204" s="74"/>
      <c r="MNV204" s="74"/>
      <c r="MNW204" s="74"/>
      <c r="MNX204" s="74"/>
      <c r="MNY204" s="74"/>
      <c r="MNZ204" s="74"/>
      <c r="MOA204" s="74"/>
      <c r="MOB204" s="74"/>
      <c r="MOC204" s="74"/>
      <c r="MOD204" s="74"/>
      <c r="MOE204" s="74"/>
      <c r="MOF204" s="74"/>
      <c r="MOG204" s="74"/>
      <c r="MOH204" s="74"/>
      <c r="MOI204" s="74"/>
      <c r="MOJ204" s="74"/>
      <c r="MOK204" s="74"/>
      <c r="MOL204" s="74"/>
      <c r="MOM204" s="74"/>
      <c r="MON204" s="74"/>
      <c r="MOO204" s="74"/>
      <c r="MOP204" s="74"/>
      <c r="MOQ204" s="74"/>
      <c r="MOR204" s="74"/>
      <c r="MOS204" s="74"/>
      <c r="MOT204" s="74"/>
      <c r="MOU204" s="74"/>
      <c r="MOV204" s="74"/>
      <c r="MOW204" s="74"/>
      <c r="MOX204" s="74"/>
      <c r="MOY204" s="74"/>
      <c r="MOZ204" s="74"/>
      <c r="MPA204" s="74"/>
      <c r="MPB204" s="74"/>
      <c r="MPC204" s="74"/>
      <c r="MPD204" s="74"/>
      <c r="MPE204" s="74"/>
      <c r="MPF204" s="74"/>
      <c r="MPG204" s="74"/>
      <c r="MPH204" s="74"/>
      <c r="MPI204" s="74"/>
      <c r="MPJ204" s="74"/>
      <c r="MPK204" s="74"/>
      <c r="MPL204" s="74"/>
      <c r="MPM204" s="74"/>
      <c r="MPN204" s="74"/>
      <c r="MPO204" s="74"/>
      <c r="MPP204" s="74"/>
      <c r="MPQ204" s="74"/>
      <c r="MPR204" s="74"/>
      <c r="MPS204" s="74"/>
      <c r="MPT204" s="74"/>
      <c r="MPU204" s="74"/>
      <c r="MPV204" s="74"/>
      <c r="MPW204" s="74"/>
      <c r="MPX204" s="74"/>
      <c r="MPY204" s="74"/>
      <c r="MPZ204" s="74"/>
      <c r="MQA204" s="74"/>
      <c r="MQB204" s="74"/>
      <c r="MQC204" s="74"/>
      <c r="MQD204" s="74"/>
      <c r="MQE204" s="74"/>
      <c r="MQF204" s="74"/>
      <c r="MQG204" s="74"/>
      <c r="MQH204" s="74"/>
      <c r="MQI204" s="74"/>
      <c r="MQJ204" s="74"/>
      <c r="MQK204" s="74"/>
      <c r="MQL204" s="74"/>
      <c r="MQM204" s="74"/>
      <c r="MQN204" s="74"/>
      <c r="MQO204" s="74"/>
      <c r="MQP204" s="74"/>
      <c r="MQQ204" s="74"/>
      <c r="MQR204" s="74"/>
      <c r="MQS204" s="74"/>
      <c r="MQT204" s="74"/>
      <c r="MQU204" s="74"/>
      <c r="MQV204" s="74"/>
      <c r="MQW204" s="74"/>
      <c r="MQX204" s="74"/>
      <c r="MQY204" s="74"/>
      <c r="MQZ204" s="74"/>
      <c r="MRA204" s="74"/>
      <c r="MRB204" s="74"/>
      <c r="MRC204" s="74"/>
      <c r="MRD204" s="74"/>
      <c r="MRE204" s="74"/>
      <c r="MRF204" s="74"/>
      <c r="MRG204" s="74"/>
      <c r="MRH204" s="74"/>
      <c r="MRI204" s="74"/>
      <c r="MRJ204" s="74"/>
      <c r="MRK204" s="74"/>
      <c r="MRL204" s="74"/>
      <c r="MRM204" s="74"/>
      <c r="MRN204" s="74"/>
      <c r="MRO204" s="74"/>
      <c r="MRP204" s="74"/>
      <c r="MRQ204" s="74"/>
      <c r="MRR204" s="74"/>
      <c r="MRS204" s="74"/>
      <c r="MRT204" s="74"/>
      <c r="MRU204" s="74"/>
      <c r="MRV204" s="74"/>
      <c r="MRW204" s="74"/>
      <c r="MRX204" s="74"/>
      <c r="MRY204" s="74"/>
      <c r="MRZ204" s="74"/>
      <c r="MSA204" s="74"/>
      <c r="MSB204" s="74"/>
      <c r="MSC204" s="74"/>
      <c r="MSD204" s="74"/>
      <c r="MSE204" s="74"/>
      <c r="MSF204" s="74"/>
      <c r="MSG204" s="74"/>
      <c r="MSH204" s="74"/>
      <c r="MSI204" s="74"/>
      <c r="MSJ204" s="74"/>
      <c r="MSK204" s="74"/>
      <c r="MSL204" s="74"/>
      <c r="MSM204" s="74"/>
      <c r="MSN204" s="74"/>
      <c r="MSO204" s="74"/>
      <c r="MSP204" s="74"/>
      <c r="MSQ204" s="74"/>
      <c r="MSR204" s="74"/>
      <c r="MSS204" s="74"/>
      <c r="MST204" s="74"/>
      <c r="MSU204" s="74"/>
      <c r="MSV204" s="74"/>
      <c r="MSW204" s="74"/>
      <c r="MSX204" s="74"/>
      <c r="MSY204" s="74"/>
      <c r="MSZ204" s="74"/>
      <c r="MTA204" s="74"/>
      <c r="MTB204" s="74"/>
      <c r="MTC204" s="74"/>
      <c r="MTD204" s="74"/>
      <c r="MTE204" s="74"/>
      <c r="MTF204" s="74"/>
      <c r="MTG204" s="74"/>
      <c r="MTH204" s="74"/>
      <c r="MTI204" s="74"/>
      <c r="MTJ204" s="74"/>
      <c r="MTK204" s="74"/>
      <c r="MTL204" s="74"/>
      <c r="MTM204" s="74"/>
      <c r="MTN204" s="74"/>
      <c r="MTO204" s="74"/>
      <c r="MTP204" s="74"/>
      <c r="MTQ204" s="74"/>
      <c r="MTR204" s="74"/>
      <c r="MTS204" s="74"/>
      <c r="MTT204" s="74"/>
      <c r="MTU204" s="74"/>
      <c r="MTV204" s="74"/>
      <c r="MTW204" s="74"/>
      <c r="MTX204" s="74"/>
      <c r="MTY204" s="74"/>
      <c r="MTZ204" s="74"/>
      <c r="MUA204" s="74"/>
      <c r="MUB204" s="74"/>
      <c r="MUC204" s="74"/>
      <c r="MUD204" s="74"/>
      <c r="MUE204" s="74"/>
      <c r="MUF204" s="74"/>
      <c r="MUG204" s="74"/>
      <c r="MUH204" s="74"/>
      <c r="MUI204" s="74"/>
      <c r="MUJ204" s="74"/>
      <c r="MUK204" s="74"/>
      <c r="MUL204" s="74"/>
      <c r="MUM204" s="74"/>
      <c r="MUN204" s="74"/>
      <c r="MUO204" s="74"/>
      <c r="MUP204" s="74"/>
      <c r="MUQ204" s="74"/>
      <c r="MUR204" s="74"/>
      <c r="MUS204" s="74"/>
      <c r="MUT204" s="74"/>
      <c r="MUU204" s="74"/>
      <c r="MUV204" s="74"/>
      <c r="MUW204" s="74"/>
      <c r="MUX204" s="74"/>
      <c r="MUY204" s="74"/>
      <c r="MUZ204" s="74"/>
      <c r="MVA204" s="74"/>
      <c r="MVB204" s="74"/>
      <c r="MVC204" s="74"/>
      <c r="MVD204" s="74"/>
      <c r="MVE204" s="74"/>
      <c r="MVF204" s="74"/>
      <c r="MVG204" s="74"/>
      <c r="MVH204" s="74"/>
      <c r="MVI204" s="74"/>
      <c r="MVJ204" s="74"/>
      <c r="MVK204" s="74"/>
      <c r="MVL204" s="74"/>
      <c r="MVM204" s="74"/>
      <c r="MVN204" s="74"/>
      <c r="MVO204" s="74"/>
      <c r="MVP204" s="74"/>
      <c r="MVQ204" s="74"/>
      <c r="MVR204" s="74"/>
      <c r="MVS204" s="74"/>
      <c r="MVT204" s="74"/>
      <c r="MVU204" s="74"/>
      <c r="MVV204" s="74"/>
      <c r="MVW204" s="74"/>
      <c r="MVX204" s="74"/>
      <c r="MVY204" s="74"/>
      <c r="MVZ204" s="74"/>
      <c r="MWA204" s="74"/>
      <c r="MWB204" s="74"/>
      <c r="MWC204" s="74"/>
      <c r="MWD204" s="74"/>
      <c r="MWE204" s="74"/>
      <c r="MWF204" s="74"/>
      <c r="MWG204" s="74"/>
      <c r="MWH204" s="74"/>
      <c r="MWI204" s="74"/>
      <c r="MWJ204" s="74"/>
      <c r="MWK204" s="74"/>
      <c r="MWL204" s="74"/>
      <c r="MWM204" s="74"/>
      <c r="MWN204" s="74"/>
      <c r="MWO204" s="74"/>
      <c r="MWP204" s="74"/>
      <c r="MWQ204" s="74"/>
      <c r="MWR204" s="74"/>
      <c r="MWS204" s="74"/>
      <c r="MWT204" s="74"/>
      <c r="MWU204" s="74"/>
      <c r="MWV204" s="74"/>
      <c r="MWW204" s="74"/>
      <c r="MWX204" s="74"/>
      <c r="MWY204" s="74"/>
      <c r="MWZ204" s="74"/>
      <c r="MXA204" s="74"/>
      <c r="MXB204" s="74"/>
      <c r="MXC204" s="74"/>
      <c r="MXD204" s="74"/>
      <c r="MXE204" s="74"/>
      <c r="MXF204" s="74"/>
      <c r="MXG204" s="74"/>
      <c r="MXH204" s="74"/>
      <c r="MXI204" s="74"/>
      <c r="MXJ204" s="74"/>
      <c r="MXK204" s="74"/>
      <c r="MXL204" s="74"/>
      <c r="MXM204" s="74"/>
      <c r="MXN204" s="74"/>
      <c r="MXO204" s="74"/>
      <c r="MXP204" s="74"/>
      <c r="MXQ204" s="74"/>
      <c r="MXR204" s="74"/>
      <c r="MXS204" s="74"/>
      <c r="MXT204" s="74"/>
      <c r="MXU204" s="74"/>
      <c r="MXV204" s="74"/>
      <c r="MXW204" s="74"/>
      <c r="MXX204" s="74"/>
      <c r="MXY204" s="74"/>
      <c r="MXZ204" s="74"/>
      <c r="MYA204" s="74"/>
      <c r="MYB204" s="74"/>
      <c r="MYC204" s="74"/>
      <c r="MYD204" s="74"/>
      <c r="MYE204" s="74"/>
      <c r="MYF204" s="74"/>
      <c r="MYG204" s="74"/>
      <c r="MYH204" s="74"/>
      <c r="MYI204" s="74"/>
      <c r="MYJ204" s="74"/>
      <c r="MYK204" s="74"/>
      <c r="MYL204" s="74"/>
      <c r="MYM204" s="74"/>
      <c r="MYN204" s="74"/>
      <c r="MYO204" s="74"/>
      <c r="MYP204" s="74"/>
      <c r="MYQ204" s="74"/>
      <c r="MYR204" s="74"/>
      <c r="MYS204" s="74"/>
      <c r="MYT204" s="74"/>
      <c r="MYU204" s="74"/>
      <c r="MYV204" s="74"/>
      <c r="MYW204" s="74"/>
      <c r="MYX204" s="74"/>
      <c r="MYY204" s="74"/>
      <c r="MYZ204" s="74"/>
      <c r="MZA204" s="74"/>
      <c r="MZB204" s="74"/>
      <c r="MZC204" s="74"/>
      <c r="MZD204" s="74"/>
      <c r="MZE204" s="74"/>
      <c r="MZF204" s="74"/>
      <c r="MZG204" s="74"/>
      <c r="MZH204" s="74"/>
      <c r="MZI204" s="74"/>
      <c r="MZJ204" s="74"/>
      <c r="MZK204" s="74"/>
      <c r="MZL204" s="74"/>
      <c r="MZM204" s="74"/>
      <c r="MZN204" s="74"/>
      <c r="MZO204" s="74"/>
      <c r="MZP204" s="74"/>
      <c r="MZQ204" s="74"/>
      <c r="MZR204" s="74"/>
      <c r="MZS204" s="74"/>
      <c r="MZT204" s="74"/>
      <c r="MZU204" s="74"/>
      <c r="MZV204" s="74"/>
      <c r="MZW204" s="74"/>
      <c r="MZX204" s="74"/>
      <c r="MZY204" s="74"/>
      <c r="MZZ204" s="74"/>
      <c r="NAA204" s="74"/>
      <c r="NAB204" s="74"/>
      <c r="NAC204" s="74"/>
      <c r="NAD204" s="74"/>
      <c r="NAE204" s="74"/>
      <c r="NAF204" s="74"/>
      <c r="NAG204" s="74"/>
      <c r="NAH204" s="74"/>
      <c r="NAI204" s="74"/>
      <c r="NAJ204" s="74"/>
      <c r="NAK204" s="74"/>
      <c r="NAL204" s="74"/>
      <c r="NAM204" s="74"/>
      <c r="NAN204" s="74"/>
      <c r="NAO204" s="74"/>
      <c r="NAP204" s="74"/>
      <c r="NAQ204" s="74"/>
      <c r="NAR204" s="74"/>
      <c r="NAS204" s="74"/>
      <c r="NAT204" s="74"/>
      <c r="NAU204" s="74"/>
      <c r="NAV204" s="74"/>
      <c r="NAW204" s="74"/>
      <c r="NAX204" s="74"/>
      <c r="NAY204" s="74"/>
      <c r="NAZ204" s="74"/>
      <c r="NBA204" s="74"/>
      <c r="NBB204" s="74"/>
      <c r="NBC204" s="74"/>
      <c r="NBD204" s="74"/>
      <c r="NBE204" s="74"/>
      <c r="NBF204" s="74"/>
      <c r="NBG204" s="74"/>
      <c r="NBH204" s="74"/>
      <c r="NBI204" s="74"/>
      <c r="NBJ204" s="74"/>
      <c r="NBK204" s="74"/>
      <c r="NBL204" s="74"/>
      <c r="NBM204" s="74"/>
      <c r="NBN204" s="74"/>
      <c r="NBO204" s="74"/>
      <c r="NBP204" s="74"/>
      <c r="NBQ204" s="74"/>
      <c r="NBR204" s="74"/>
      <c r="NBS204" s="74"/>
      <c r="NBT204" s="74"/>
      <c r="NBU204" s="74"/>
      <c r="NBV204" s="74"/>
      <c r="NBW204" s="74"/>
      <c r="NBX204" s="74"/>
      <c r="NBY204" s="74"/>
      <c r="NBZ204" s="74"/>
      <c r="NCA204" s="74"/>
      <c r="NCB204" s="74"/>
      <c r="NCC204" s="74"/>
      <c r="NCD204" s="74"/>
      <c r="NCE204" s="74"/>
      <c r="NCF204" s="74"/>
      <c r="NCG204" s="74"/>
      <c r="NCH204" s="74"/>
      <c r="NCI204" s="74"/>
      <c r="NCJ204" s="74"/>
      <c r="NCK204" s="74"/>
      <c r="NCL204" s="74"/>
      <c r="NCM204" s="74"/>
      <c r="NCN204" s="74"/>
      <c r="NCO204" s="74"/>
      <c r="NCP204" s="74"/>
      <c r="NCQ204" s="74"/>
      <c r="NCR204" s="74"/>
      <c r="NCS204" s="74"/>
      <c r="NCT204" s="74"/>
      <c r="NCU204" s="74"/>
      <c r="NCV204" s="74"/>
      <c r="NCW204" s="74"/>
      <c r="NCX204" s="74"/>
      <c r="NCY204" s="74"/>
      <c r="NCZ204" s="74"/>
      <c r="NDA204" s="74"/>
      <c r="NDB204" s="74"/>
      <c r="NDC204" s="74"/>
      <c r="NDD204" s="74"/>
      <c r="NDE204" s="74"/>
      <c r="NDF204" s="74"/>
      <c r="NDG204" s="74"/>
      <c r="NDH204" s="74"/>
      <c r="NDI204" s="74"/>
      <c r="NDJ204" s="74"/>
      <c r="NDK204" s="74"/>
      <c r="NDL204" s="74"/>
      <c r="NDM204" s="74"/>
      <c r="NDN204" s="74"/>
      <c r="NDO204" s="74"/>
      <c r="NDP204" s="74"/>
      <c r="NDQ204" s="74"/>
      <c r="NDR204" s="74"/>
      <c r="NDS204" s="74"/>
      <c r="NDT204" s="74"/>
      <c r="NDU204" s="74"/>
      <c r="NDV204" s="74"/>
      <c r="NDW204" s="74"/>
      <c r="NDX204" s="74"/>
      <c r="NDY204" s="74"/>
      <c r="NDZ204" s="74"/>
      <c r="NEA204" s="74"/>
      <c r="NEB204" s="74"/>
      <c r="NEC204" s="74"/>
      <c r="NED204" s="74"/>
      <c r="NEE204" s="74"/>
      <c r="NEF204" s="74"/>
      <c r="NEG204" s="74"/>
      <c r="NEH204" s="74"/>
      <c r="NEI204" s="74"/>
      <c r="NEJ204" s="74"/>
      <c r="NEK204" s="74"/>
      <c r="NEL204" s="74"/>
      <c r="NEM204" s="74"/>
      <c r="NEN204" s="74"/>
      <c r="NEO204" s="74"/>
      <c r="NEP204" s="74"/>
      <c r="NEQ204" s="74"/>
      <c r="NER204" s="74"/>
      <c r="NES204" s="74"/>
      <c r="NET204" s="74"/>
      <c r="NEU204" s="74"/>
      <c r="NEV204" s="74"/>
      <c r="NEW204" s="74"/>
      <c r="NEX204" s="74"/>
      <c r="NEY204" s="74"/>
      <c r="NEZ204" s="74"/>
      <c r="NFA204" s="74"/>
      <c r="NFB204" s="74"/>
      <c r="NFC204" s="74"/>
      <c r="NFD204" s="74"/>
      <c r="NFE204" s="74"/>
      <c r="NFF204" s="74"/>
      <c r="NFG204" s="74"/>
      <c r="NFH204" s="74"/>
      <c r="NFI204" s="74"/>
      <c r="NFJ204" s="74"/>
      <c r="NFK204" s="74"/>
      <c r="NFL204" s="74"/>
      <c r="NFM204" s="74"/>
      <c r="NFN204" s="74"/>
      <c r="NFO204" s="74"/>
      <c r="NFP204" s="74"/>
      <c r="NFQ204" s="74"/>
      <c r="NFR204" s="74"/>
      <c r="NFS204" s="74"/>
      <c r="NFT204" s="74"/>
      <c r="NFU204" s="74"/>
      <c r="NFV204" s="74"/>
      <c r="NFW204" s="74"/>
      <c r="NFX204" s="74"/>
      <c r="NFY204" s="74"/>
      <c r="NFZ204" s="74"/>
      <c r="NGA204" s="74"/>
      <c r="NGB204" s="74"/>
      <c r="NGC204" s="74"/>
      <c r="NGD204" s="74"/>
      <c r="NGE204" s="74"/>
      <c r="NGF204" s="74"/>
      <c r="NGG204" s="74"/>
      <c r="NGH204" s="74"/>
      <c r="NGI204" s="74"/>
      <c r="NGJ204" s="74"/>
      <c r="NGK204" s="74"/>
      <c r="NGL204" s="74"/>
      <c r="NGM204" s="74"/>
      <c r="NGN204" s="74"/>
      <c r="NGO204" s="74"/>
      <c r="NGP204" s="74"/>
      <c r="NGQ204" s="74"/>
      <c r="NGR204" s="74"/>
      <c r="NGS204" s="74"/>
      <c r="NGT204" s="74"/>
      <c r="NGU204" s="74"/>
      <c r="NGV204" s="74"/>
      <c r="NGW204" s="74"/>
      <c r="NGX204" s="74"/>
      <c r="NGY204" s="74"/>
      <c r="NGZ204" s="74"/>
      <c r="NHA204" s="74"/>
      <c r="NHB204" s="74"/>
      <c r="NHC204" s="74"/>
      <c r="NHD204" s="74"/>
      <c r="NHE204" s="74"/>
      <c r="NHF204" s="74"/>
      <c r="NHG204" s="74"/>
      <c r="NHH204" s="74"/>
      <c r="NHI204" s="74"/>
      <c r="NHJ204" s="74"/>
      <c r="NHK204" s="74"/>
      <c r="NHL204" s="74"/>
      <c r="NHM204" s="74"/>
      <c r="NHN204" s="74"/>
      <c r="NHO204" s="74"/>
      <c r="NHP204" s="74"/>
      <c r="NHQ204" s="74"/>
      <c r="NHR204" s="74"/>
      <c r="NHS204" s="74"/>
      <c r="NHT204" s="74"/>
      <c r="NHU204" s="74"/>
      <c r="NHV204" s="74"/>
      <c r="NHW204" s="74"/>
      <c r="NHX204" s="74"/>
      <c r="NHY204" s="74"/>
      <c r="NHZ204" s="74"/>
      <c r="NIA204" s="74"/>
      <c r="NIB204" s="74"/>
      <c r="NIC204" s="74"/>
      <c r="NID204" s="74"/>
      <c r="NIE204" s="74"/>
      <c r="NIF204" s="74"/>
      <c r="NIG204" s="74"/>
      <c r="NIH204" s="74"/>
      <c r="NII204" s="74"/>
      <c r="NIJ204" s="74"/>
      <c r="NIK204" s="74"/>
      <c r="NIL204" s="74"/>
      <c r="NIM204" s="74"/>
      <c r="NIN204" s="74"/>
      <c r="NIO204" s="74"/>
      <c r="NIP204" s="74"/>
      <c r="NIQ204" s="74"/>
      <c r="NIR204" s="74"/>
      <c r="NIS204" s="74"/>
      <c r="NIT204" s="74"/>
      <c r="NIU204" s="74"/>
      <c r="NIV204" s="74"/>
      <c r="NIW204" s="74"/>
      <c r="NIX204" s="74"/>
      <c r="NIY204" s="74"/>
      <c r="NIZ204" s="74"/>
      <c r="NJA204" s="74"/>
      <c r="NJB204" s="74"/>
      <c r="NJC204" s="74"/>
      <c r="NJD204" s="74"/>
      <c r="NJE204" s="74"/>
      <c r="NJF204" s="74"/>
      <c r="NJG204" s="74"/>
      <c r="NJH204" s="74"/>
      <c r="NJI204" s="74"/>
      <c r="NJJ204" s="74"/>
      <c r="NJK204" s="74"/>
      <c r="NJL204" s="74"/>
      <c r="NJM204" s="74"/>
      <c r="NJN204" s="74"/>
      <c r="NJO204" s="74"/>
      <c r="NJP204" s="74"/>
      <c r="NJQ204" s="74"/>
      <c r="NJR204" s="74"/>
      <c r="NJS204" s="74"/>
      <c r="NJT204" s="74"/>
      <c r="NJU204" s="74"/>
      <c r="NJV204" s="74"/>
      <c r="NJW204" s="74"/>
      <c r="NJX204" s="74"/>
      <c r="NJY204" s="74"/>
      <c r="NJZ204" s="74"/>
      <c r="NKA204" s="74"/>
      <c r="NKB204" s="74"/>
      <c r="NKC204" s="74"/>
      <c r="NKD204" s="74"/>
      <c r="NKE204" s="74"/>
      <c r="NKF204" s="74"/>
      <c r="NKG204" s="74"/>
      <c r="NKH204" s="74"/>
      <c r="NKI204" s="74"/>
      <c r="NKJ204" s="74"/>
      <c r="NKK204" s="74"/>
      <c r="NKL204" s="74"/>
      <c r="NKM204" s="74"/>
      <c r="NKN204" s="74"/>
      <c r="NKO204" s="74"/>
      <c r="NKP204" s="74"/>
      <c r="NKQ204" s="74"/>
      <c r="NKR204" s="74"/>
      <c r="NKS204" s="74"/>
      <c r="NKT204" s="74"/>
      <c r="NKU204" s="74"/>
      <c r="NKV204" s="74"/>
      <c r="NKW204" s="74"/>
      <c r="NKX204" s="74"/>
      <c r="NKY204" s="74"/>
      <c r="NKZ204" s="74"/>
      <c r="NLA204" s="74"/>
      <c r="NLB204" s="74"/>
      <c r="NLC204" s="74"/>
      <c r="NLD204" s="74"/>
      <c r="NLE204" s="74"/>
      <c r="NLF204" s="74"/>
      <c r="NLG204" s="74"/>
      <c r="NLH204" s="74"/>
      <c r="NLI204" s="74"/>
      <c r="NLJ204" s="74"/>
      <c r="NLK204" s="74"/>
      <c r="NLL204" s="74"/>
      <c r="NLM204" s="74"/>
      <c r="NLN204" s="74"/>
      <c r="NLO204" s="74"/>
      <c r="NLP204" s="74"/>
      <c r="NLQ204" s="74"/>
      <c r="NLR204" s="74"/>
      <c r="NLS204" s="74"/>
      <c r="NLT204" s="74"/>
      <c r="NLU204" s="74"/>
      <c r="NLV204" s="74"/>
      <c r="NLW204" s="74"/>
      <c r="NLX204" s="74"/>
      <c r="NLY204" s="74"/>
      <c r="NLZ204" s="74"/>
      <c r="NMA204" s="74"/>
      <c r="NMB204" s="74"/>
      <c r="NMC204" s="74"/>
      <c r="NMD204" s="74"/>
      <c r="NME204" s="74"/>
      <c r="NMF204" s="74"/>
      <c r="NMG204" s="74"/>
      <c r="NMH204" s="74"/>
      <c r="NMI204" s="74"/>
      <c r="NMJ204" s="74"/>
      <c r="NMK204" s="74"/>
      <c r="NML204" s="74"/>
      <c r="NMM204" s="74"/>
      <c r="NMN204" s="74"/>
      <c r="NMO204" s="74"/>
      <c r="NMP204" s="74"/>
      <c r="NMQ204" s="74"/>
      <c r="NMR204" s="74"/>
      <c r="NMS204" s="74"/>
      <c r="NMT204" s="74"/>
      <c r="NMU204" s="74"/>
      <c r="NMV204" s="74"/>
      <c r="NMW204" s="74"/>
      <c r="NMX204" s="74"/>
      <c r="NMY204" s="74"/>
      <c r="NMZ204" s="74"/>
      <c r="NNA204" s="74"/>
      <c r="NNB204" s="74"/>
      <c r="NNC204" s="74"/>
      <c r="NND204" s="74"/>
      <c r="NNE204" s="74"/>
      <c r="NNF204" s="74"/>
      <c r="NNG204" s="74"/>
      <c r="NNH204" s="74"/>
      <c r="NNI204" s="74"/>
      <c r="NNJ204" s="74"/>
      <c r="NNK204" s="74"/>
      <c r="NNL204" s="74"/>
      <c r="NNM204" s="74"/>
      <c r="NNN204" s="74"/>
      <c r="NNO204" s="74"/>
      <c r="NNP204" s="74"/>
      <c r="NNQ204" s="74"/>
      <c r="NNR204" s="74"/>
      <c r="NNS204" s="74"/>
      <c r="NNT204" s="74"/>
      <c r="NNU204" s="74"/>
      <c r="NNV204" s="74"/>
      <c r="NNW204" s="74"/>
      <c r="NNX204" s="74"/>
      <c r="NNY204" s="74"/>
      <c r="NNZ204" s="74"/>
      <c r="NOA204" s="74"/>
      <c r="NOB204" s="74"/>
      <c r="NOC204" s="74"/>
      <c r="NOD204" s="74"/>
      <c r="NOE204" s="74"/>
      <c r="NOF204" s="74"/>
      <c r="NOG204" s="74"/>
      <c r="NOH204" s="74"/>
      <c r="NOI204" s="74"/>
      <c r="NOJ204" s="74"/>
      <c r="NOK204" s="74"/>
      <c r="NOL204" s="74"/>
      <c r="NOM204" s="74"/>
      <c r="NON204" s="74"/>
      <c r="NOO204" s="74"/>
      <c r="NOP204" s="74"/>
      <c r="NOQ204" s="74"/>
      <c r="NOR204" s="74"/>
      <c r="NOS204" s="74"/>
      <c r="NOT204" s="74"/>
      <c r="NOU204" s="74"/>
      <c r="NOV204" s="74"/>
      <c r="NOW204" s="74"/>
      <c r="NOX204" s="74"/>
      <c r="NOY204" s="74"/>
      <c r="NOZ204" s="74"/>
      <c r="NPA204" s="74"/>
      <c r="NPB204" s="74"/>
      <c r="NPC204" s="74"/>
      <c r="NPD204" s="74"/>
      <c r="NPE204" s="74"/>
      <c r="NPF204" s="74"/>
      <c r="NPG204" s="74"/>
      <c r="NPH204" s="74"/>
      <c r="NPI204" s="74"/>
      <c r="NPJ204" s="74"/>
      <c r="NPK204" s="74"/>
      <c r="NPL204" s="74"/>
      <c r="NPM204" s="74"/>
      <c r="NPN204" s="74"/>
      <c r="NPO204" s="74"/>
      <c r="NPP204" s="74"/>
      <c r="NPQ204" s="74"/>
      <c r="NPR204" s="74"/>
      <c r="NPS204" s="74"/>
      <c r="NPT204" s="74"/>
      <c r="NPU204" s="74"/>
      <c r="NPV204" s="74"/>
      <c r="NPW204" s="74"/>
      <c r="NPX204" s="74"/>
      <c r="NPY204" s="74"/>
      <c r="NPZ204" s="74"/>
      <c r="NQA204" s="74"/>
      <c r="NQB204" s="74"/>
      <c r="NQC204" s="74"/>
      <c r="NQD204" s="74"/>
      <c r="NQE204" s="74"/>
      <c r="NQF204" s="74"/>
      <c r="NQG204" s="74"/>
      <c r="NQH204" s="74"/>
      <c r="NQI204" s="74"/>
      <c r="NQJ204" s="74"/>
      <c r="NQK204" s="74"/>
      <c r="NQL204" s="74"/>
      <c r="NQM204" s="74"/>
      <c r="NQN204" s="74"/>
      <c r="NQO204" s="74"/>
      <c r="NQP204" s="74"/>
      <c r="NQQ204" s="74"/>
      <c r="NQR204" s="74"/>
      <c r="NQS204" s="74"/>
      <c r="NQT204" s="74"/>
      <c r="NQU204" s="74"/>
      <c r="NQV204" s="74"/>
      <c r="NQW204" s="74"/>
      <c r="NQX204" s="74"/>
      <c r="NQY204" s="74"/>
      <c r="NQZ204" s="74"/>
      <c r="NRA204" s="74"/>
      <c r="NRB204" s="74"/>
      <c r="NRC204" s="74"/>
      <c r="NRD204" s="74"/>
      <c r="NRE204" s="74"/>
      <c r="NRF204" s="74"/>
      <c r="NRG204" s="74"/>
      <c r="NRH204" s="74"/>
      <c r="NRI204" s="74"/>
      <c r="NRJ204" s="74"/>
      <c r="NRK204" s="74"/>
      <c r="NRL204" s="74"/>
      <c r="NRM204" s="74"/>
      <c r="NRN204" s="74"/>
      <c r="NRO204" s="74"/>
      <c r="NRP204" s="74"/>
      <c r="NRQ204" s="74"/>
      <c r="NRR204" s="74"/>
      <c r="NRS204" s="74"/>
      <c r="NRT204" s="74"/>
      <c r="NRU204" s="74"/>
      <c r="NRV204" s="74"/>
      <c r="NRW204" s="74"/>
      <c r="NRX204" s="74"/>
      <c r="NRY204" s="74"/>
      <c r="NRZ204" s="74"/>
      <c r="NSA204" s="74"/>
      <c r="NSB204" s="74"/>
      <c r="NSC204" s="74"/>
      <c r="NSD204" s="74"/>
      <c r="NSE204" s="74"/>
      <c r="NSF204" s="74"/>
      <c r="NSG204" s="74"/>
      <c r="NSH204" s="74"/>
      <c r="NSI204" s="74"/>
      <c r="NSJ204" s="74"/>
      <c r="NSK204" s="74"/>
      <c r="NSL204" s="74"/>
      <c r="NSM204" s="74"/>
      <c r="NSN204" s="74"/>
      <c r="NSO204" s="74"/>
      <c r="NSP204" s="74"/>
      <c r="NSQ204" s="74"/>
      <c r="NSR204" s="74"/>
      <c r="NSS204" s="74"/>
      <c r="NST204" s="74"/>
      <c r="NSU204" s="74"/>
      <c r="NSV204" s="74"/>
      <c r="NSW204" s="74"/>
      <c r="NSX204" s="74"/>
      <c r="NSY204" s="74"/>
      <c r="NSZ204" s="74"/>
      <c r="NTA204" s="74"/>
      <c r="NTB204" s="74"/>
      <c r="NTC204" s="74"/>
      <c r="NTD204" s="74"/>
      <c r="NTE204" s="74"/>
      <c r="NTF204" s="74"/>
      <c r="NTG204" s="74"/>
      <c r="NTH204" s="74"/>
      <c r="NTI204" s="74"/>
      <c r="NTJ204" s="74"/>
      <c r="NTK204" s="74"/>
      <c r="NTL204" s="74"/>
      <c r="NTM204" s="74"/>
      <c r="NTN204" s="74"/>
      <c r="NTO204" s="74"/>
      <c r="NTP204" s="74"/>
      <c r="NTQ204" s="74"/>
      <c r="NTR204" s="74"/>
      <c r="NTS204" s="74"/>
      <c r="NTT204" s="74"/>
      <c r="NTU204" s="74"/>
      <c r="NTV204" s="74"/>
      <c r="NTW204" s="74"/>
      <c r="NTX204" s="74"/>
      <c r="NTY204" s="74"/>
      <c r="NTZ204" s="74"/>
      <c r="NUA204" s="74"/>
      <c r="NUB204" s="74"/>
      <c r="NUC204" s="74"/>
      <c r="NUD204" s="74"/>
      <c r="NUE204" s="74"/>
      <c r="NUF204" s="74"/>
      <c r="NUG204" s="74"/>
      <c r="NUH204" s="74"/>
      <c r="NUI204" s="74"/>
      <c r="NUJ204" s="74"/>
      <c r="NUK204" s="74"/>
      <c r="NUL204" s="74"/>
      <c r="NUM204" s="74"/>
      <c r="NUN204" s="74"/>
      <c r="NUO204" s="74"/>
      <c r="NUP204" s="74"/>
      <c r="NUQ204" s="74"/>
      <c r="NUR204" s="74"/>
      <c r="NUS204" s="74"/>
      <c r="NUT204" s="74"/>
      <c r="NUU204" s="74"/>
      <c r="NUV204" s="74"/>
      <c r="NUW204" s="74"/>
      <c r="NUX204" s="74"/>
      <c r="NUY204" s="74"/>
      <c r="NUZ204" s="74"/>
      <c r="NVA204" s="74"/>
      <c r="NVB204" s="74"/>
      <c r="NVC204" s="74"/>
      <c r="NVD204" s="74"/>
      <c r="NVE204" s="74"/>
      <c r="NVF204" s="74"/>
      <c r="NVG204" s="74"/>
      <c r="NVH204" s="74"/>
      <c r="NVI204" s="74"/>
      <c r="NVJ204" s="74"/>
      <c r="NVK204" s="74"/>
      <c r="NVL204" s="74"/>
      <c r="NVM204" s="74"/>
      <c r="NVN204" s="74"/>
      <c r="NVO204" s="74"/>
      <c r="NVP204" s="74"/>
      <c r="NVQ204" s="74"/>
      <c r="NVR204" s="74"/>
      <c r="NVS204" s="74"/>
      <c r="NVT204" s="74"/>
      <c r="NVU204" s="74"/>
      <c r="NVV204" s="74"/>
      <c r="NVW204" s="74"/>
      <c r="NVX204" s="74"/>
      <c r="NVY204" s="74"/>
      <c r="NVZ204" s="74"/>
      <c r="NWA204" s="74"/>
      <c r="NWB204" s="74"/>
      <c r="NWC204" s="74"/>
      <c r="NWD204" s="74"/>
      <c r="NWE204" s="74"/>
      <c r="NWF204" s="74"/>
      <c r="NWG204" s="74"/>
      <c r="NWH204" s="74"/>
      <c r="NWI204" s="74"/>
      <c r="NWJ204" s="74"/>
      <c r="NWK204" s="74"/>
      <c r="NWL204" s="74"/>
      <c r="NWM204" s="74"/>
      <c r="NWN204" s="74"/>
      <c r="NWO204" s="74"/>
      <c r="NWP204" s="74"/>
      <c r="NWQ204" s="74"/>
      <c r="NWR204" s="74"/>
      <c r="NWS204" s="74"/>
      <c r="NWT204" s="74"/>
      <c r="NWU204" s="74"/>
      <c r="NWV204" s="74"/>
      <c r="NWW204" s="74"/>
      <c r="NWX204" s="74"/>
      <c r="NWY204" s="74"/>
      <c r="NWZ204" s="74"/>
      <c r="NXA204" s="74"/>
      <c r="NXB204" s="74"/>
      <c r="NXC204" s="74"/>
      <c r="NXD204" s="74"/>
      <c r="NXE204" s="74"/>
      <c r="NXF204" s="74"/>
      <c r="NXG204" s="74"/>
      <c r="NXH204" s="74"/>
      <c r="NXI204" s="74"/>
      <c r="NXJ204" s="74"/>
      <c r="NXK204" s="74"/>
      <c r="NXL204" s="74"/>
      <c r="NXM204" s="74"/>
      <c r="NXN204" s="74"/>
      <c r="NXO204" s="74"/>
      <c r="NXP204" s="74"/>
      <c r="NXQ204" s="74"/>
      <c r="NXR204" s="74"/>
      <c r="NXS204" s="74"/>
      <c r="NXT204" s="74"/>
      <c r="NXU204" s="74"/>
      <c r="NXV204" s="74"/>
      <c r="NXW204" s="74"/>
      <c r="NXX204" s="74"/>
      <c r="NXY204" s="74"/>
      <c r="NXZ204" s="74"/>
      <c r="NYA204" s="74"/>
      <c r="NYB204" s="74"/>
      <c r="NYC204" s="74"/>
      <c r="NYD204" s="74"/>
      <c r="NYE204" s="74"/>
      <c r="NYF204" s="74"/>
      <c r="NYG204" s="74"/>
      <c r="NYH204" s="74"/>
      <c r="NYI204" s="74"/>
      <c r="NYJ204" s="74"/>
      <c r="NYK204" s="74"/>
      <c r="NYL204" s="74"/>
      <c r="NYM204" s="74"/>
      <c r="NYN204" s="74"/>
      <c r="NYO204" s="74"/>
      <c r="NYP204" s="74"/>
      <c r="NYQ204" s="74"/>
      <c r="NYR204" s="74"/>
      <c r="NYS204" s="74"/>
      <c r="NYT204" s="74"/>
      <c r="NYU204" s="74"/>
      <c r="NYV204" s="74"/>
      <c r="NYW204" s="74"/>
      <c r="NYX204" s="74"/>
      <c r="NYY204" s="74"/>
      <c r="NYZ204" s="74"/>
      <c r="NZA204" s="74"/>
      <c r="NZB204" s="74"/>
      <c r="NZC204" s="74"/>
      <c r="NZD204" s="74"/>
      <c r="NZE204" s="74"/>
      <c r="NZF204" s="74"/>
      <c r="NZG204" s="74"/>
      <c r="NZH204" s="74"/>
      <c r="NZI204" s="74"/>
      <c r="NZJ204" s="74"/>
      <c r="NZK204" s="74"/>
      <c r="NZL204" s="74"/>
      <c r="NZM204" s="74"/>
      <c r="NZN204" s="74"/>
      <c r="NZO204" s="74"/>
      <c r="NZP204" s="74"/>
      <c r="NZQ204" s="74"/>
      <c r="NZR204" s="74"/>
      <c r="NZS204" s="74"/>
      <c r="NZT204" s="74"/>
      <c r="NZU204" s="74"/>
      <c r="NZV204" s="74"/>
      <c r="NZW204" s="74"/>
      <c r="NZX204" s="74"/>
      <c r="NZY204" s="74"/>
      <c r="NZZ204" s="74"/>
      <c r="OAA204" s="74"/>
      <c r="OAB204" s="74"/>
      <c r="OAC204" s="74"/>
      <c r="OAD204" s="74"/>
      <c r="OAE204" s="74"/>
      <c r="OAF204" s="74"/>
      <c r="OAG204" s="74"/>
      <c r="OAH204" s="74"/>
      <c r="OAI204" s="74"/>
      <c r="OAJ204" s="74"/>
      <c r="OAK204" s="74"/>
      <c r="OAL204" s="74"/>
      <c r="OAM204" s="74"/>
      <c r="OAN204" s="74"/>
      <c r="OAO204" s="74"/>
      <c r="OAP204" s="74"/>
      <c r="OAQ204" s="74"/>
      <c r="OAR204" s="74"/>
      <c r="OAS204" s="74"/>
      <c r="OAT204" s="74"/>
      <c r="OAU204" s="74"/>
      <c r="OAV204" s="74"/>
      <c r="OAW204" s="74"/>
      <c r="OAX204" s="74"/>
      <c r="OAY204" s="74"/>
      <c r="OAZ204" s="74"/>
      <c r="OBA204" s="74"/>
      <c r="OBB204" s="74"/>
      <c r="OBC204" s="74"/>
      <c r="OBD204" s="74"/>
      <c r="OBE204" s="74"/>
      <c r="OBF204" s="74"/>
      <c r="OBG204" s="74"/>
      <c r="OBH204" s="74"/>
      <c r="OBI204" s="74"/>
      <c r="OBJ204" s="74"/>
      <c r="OBK204" s="74"/>
      <c r="OBL204" s="74"/>
      <c r="OBM204" s="74"/>
      <c r="OBN204" s="74"/>
      <c r="OBO204" s="74"/>
      <c r="OBP204" s="74"/>
      <c r="OBQ204" s="74"/>
      <c r="OBR204" s="74"/>
      <c r="OBS204" s="74"/>
      <c r="OBT204" s="74"/>
      <c r="OBU204" s="74"/>
      <c r="OBV204" s="74"/>
      <c r="OBW204" s="74"/>
      <c r="OBX204" s="74"/>
      <c r="OBY204" s="74"/>
      <c r="OBZ204" s="74"/>
      <c r="OCA204" s="74"/>
      <c r="OCB204" s="74"/>
      <c r="OCC204" s="74"/>
      <c r="OCD204" s="74"/>
      <c r="OCE204" s="74"/>
      <c r="OCF204" s="74"/>
      <c r="OCG204" s="74"/>
      <c r="OCH204" s="74"/>
      <c r="OCI204" s="74"/>
      <c r="OCJ204" s="74"/>
      <c r="OCK204" s="74"/>
      <c r="OCL204" s="74"/>
      <c r="OCM204" s="74"/>
      <c r="OCN204" s="74"/>
      <c r="OCO204" s="74"/>
      <c r="OCP204" s="74"/>
      <c r="OCQ204" s="74"/>
      <c r="OCR204" s="74"/>
      <c r="OCS204" s="74"/>
      <c r="OCT204" s="74"/>
      <c r="OCU204" s="74"/>
      <c r="OCV204" s="74"/>
      <c r="OCW204" s="74"/>
      <c r="OCX204" s="74"/>
      <c r="OCY204" s="74"/>
      <c r="OCZ204" s="74"/>
      <c r="ODA204" s="74"/>
      <c r="ODB204" s="74"/>
      <c r="ODC204" s="74"/>
      <c r="ODD204" s="74"/>
      <c r="ODE204" s="74"/>
      <c r="ODF204" s="74"/>
      <c r="ODG204" s="74"/>
      <c r="ODH204" s="74"/>
      <c r="ODI204" s="74"/>
      <c r="ODJ204" s="74"/>
      <c r="ODK204" s="74"/>
      <c r="ODL204" s="74"/>
      <c r="ODM204" s="74"/>
      <c r="ODN204" s="74"/>
      <c r="ODO204" s="74"/>
      <c r="ODP204" s="74"/>
      <c r="ODQ204" s="74"/>
      <c r="ODR204" s="74"/>
      <c r="ODS204" s="74"/>
      <c r="ODT204" s="74"/>
      <c r="ODU204" s="74"/>
      <c r="ODV204" s="74"/>
      <c r="ODW204" s="74"/>
      <c r="ODX204" s="74"/>
      <c r="ODY204" s="74"/>
      <c r="ODZ204" s="74"/>
      <c r="OEA204" s="74"/>
      <c r="OEB204" s="74"/>
      <c r="OEC204" s="74"/>
      <c r="OED204" s="74"/>
      <c r="OEE204" s="74"/>
      <c r="OEF204" s="74"/>
      <c r="OEG204" s="74"/>
      <c r="OEH204" s="74"/>
      <c r="OEI204" s="74"/>
      <c r="OEJ204" s="74"/>
      <c r="OEK204" s="74"/>
      <c r="OEL204" s="74"/>
      <c r="OEM204" s="74"/>
      <c r="OEN204" s="74"/>
      <c r="OEO204" s="74"/>
      <c r="OEP204" s="74"/>
      <c r="OEQ204" s="74"/>
      <c r="OER204" s="74"/>
      <c r="OES204" s="74"/>
      <c r="OET204" s="74"/>
      <c r="OEU204" s="74"/>
      <c r="OEV204" s="74"/>
      <c r="OEW204" s="74"/>
      <c r="OEX204" s="74"/>
      <c r="OEY204" s="74"/>
      <c r="OEZ204" s="74"/>
      <c r="OFA204" s="74"/>
      <c r="OFB204" s="74"/>
      <c r="OFC204" s="74"/>
      <c r="OFD204" s="74"/>
      <c r="OFE204" s="74"/>
      <c r="OFF204" s="74"/>
      <c r="OFG204" s="74"/>
      <c r="OFH204" s="74"/>
      <c r="OFI204" s="74"/>
      <c r="OFJ204" s="74"/>
      <c r="OFK204" s="74"/>
      <c r="OFL204" s="74"/>
      <c r="OFM204" s="74"/>
      <c r="OFN204" s="74"/>
      <c r="OFO204" s="74"/>
      <c r="OFP204" s="74"/>
      <c r="OFQ204" s="74"/>
      <c r="OFR204" s="74"/>
      <c r="OFS204" s="74"/>
      <c r="OFT204" s="74"/>
      <c r="OFU204" s="74"/>
      <c r="OFV204" s="74"/>
      <c r="OFW204" s="74"/>
      <c r="OFX204" s="74"/>
      <c r="OFY204" s="74"/>
      <c r="OFZ204" s="74"/>
      <c r="OGA204" s="74"/>
      <c r="OGB204" s="74"/>
      <c r="OGC204" s="74"/>
      <c r="OGD204" s="74"/>
      <c r="OGE204" s="74"/>
      <c r="OGF204" s="74"/>
      <c r="OGG204" s="74"/>
      <c r="OGH204" s="74"/>
      <c r="OGI204" s="74"/>
      <c r="OGJ204" s="74"/>
      <c r="OGK204" s="74"/>
      <c r="OGL204" s="74"/>
      <c r="OGM204" s="74"/>
      <c r="OGN204" s="74"/>
      <c r="OGO204" s="74"/>
      <c r="OGP204" s="74"/>
      <c r="OGQ204" s="74"/>
      <c r="OGR204" s="74"/>
      <c r="OGS204" s="74"/>
      <c r="OGT204" s="74"/>
      <c r="OGU204" s="74"/>
      <c r="OGV204" s="74"/>
      <c r="OGW204" s="74"/>
      <c r="OGX204" s="74"/>
      <c r="OGY204" s="74"/>
      <c r="OGZ204" s="74"/>
      <c r="OHA204" s="74"/>
      <c r="OHB204" s="74"/>
      <c r="OHC204" s="74"/>
      <c r="OHD204" s="74"/>
      <c r="OHE204" s="74"/>
      <c r="OHF204" s="74"/>
      <c r="OHG204" s="74"/>
      <c r="OHH204" s="74"/>
      <c r="OHI204" s="74"/>
      <c r="OHJ204" s="74"/>
      <c r="OHK204" s="74"/>
      <c r="OHL204" s="74"/>
      <c r="OHM204" s="74"/>
      <c r="OHN204" s="74"/>
      <c r="OHO204" s="74"/>
      <c r="OHP204" s="74"/>
      <c r="OHQ204" s="74"/>
      <c r="OHR204" s="74"/>
      <c r="OHS204" s="74"/>
      <c r="OHT204" s="74"/>
      <c r="OHU204" s="74"/>
      <c r="OHV204" s="74"/>
      <c r="OHW204" s="74"/>
      <c r="OHX204" s="74"/>
      <c r="OHY204" s="74"/>
      <c r="OHZ204" s="74"/>
      <c r="OIA204" s="74"/>
      <c r="OIB204" s="74"/>
      <c r="OIC204" s="74"/>
      <c r="OID204" s="74"/>
      <c r="OIE204" s="74"/>
      <c r="OIF204" s="74"/>
      <c r="OIG204" s="74"/>
      <c r="OIH204" s="74"/>
      <c r="OII204" s="74"/>
      <c r="OIJ204" s="74"/>
      <c r="OIK204" s="74"/>
      <c r="OIL204" s="74"/>
      <c r="OIM204" s="74"/>
      <c r="OIN204" s="74"/>
      <c r="OIO204" s="74"/>
      <c r="OIP204" s="74"/>
      <c r="OIQ204" s="74"/>
      <c r="OIR204" s="74"/>
      <c r="OIS204" s="74"/>
      <c r="OIT204" s="74"/>
      <c r="OIU204" s="74"/>
      <c r="OIV204" s="74"/>
      <c r="OIW204" s="74"/>
      <c r="OIX204" s="74"/>
      <c r="OIY204" s="74"/>
      <c r="OIZ204" s="74"/>
      <c r="OJA204" s="74"/>
      <c r="OJB204" s="74"/>
      <c r="OJC204" s="74"/>
      <c r="OJD204" s="74"/>
      <c r="OJE204" s="74"/>
      <c r="OJF204" s="74"/>
      <c r="OJG204" s="74"/>
      <c r="OJH204" s="74"/>
      <c r="OJI204" s="74"/>
      <c r="OJJ204" s="74"/>
      <c r="OJK204" s="74"/>
      <c r="OJL204" s="74"/>
      <c r="OJM204" s="74"/>
      <c r="OJN204" s="74"/>
      <c r="OJO204" s="74"/>
      <c r="OJP204" s="74"/>
      <c r="OJQ204" s="74"/>
      <c r="OJR204" s="74"/>
      <c r="OJS204" s="74"/>
      <c r="OJT204" s="74"/>
      <c r="OJU204" s="74"/>
      <c r="OJV204" s="74"/>
      <c r="OJW204" s="74"/>
      <c r="OJX204" s="74"/>
      <c r="OJY204" s="74"/>
      <c r="OJZ204" s="74"/>
      <c r="OKA204" s="74"/>
      <c r="OKB204" s="74"/>
      <c r="OKC204" s="74"/>
      <c r="OKD204" s="74"/>
      <c r="OKE204" s="74"/>
      <c r="OKF204" s="74"/>
      <c r="OKG204" s="74"/>
      <c r="OKH204" s="74"/>
      <c r="OKI204" s="74"/>
      <c r="OKJ204" s="74"/>
      <c r="OKK204" s="74"/>
      <c r="OKL204" s="74"/>
      <c r="OKM204" s="74"/>
      <c r="OKN204" s="74"/>
      <c r="OKO204" s="74"/>
      <c r="OKP204" s="74"/>
      <c r="OKQ204" s="74"/>
      <c r="OKR204" s="74"/>
      <c r="OKS204" s="74"/>
      <c r="OKT204" s="74"/>
      <c r="OKU204" s="74"/>
      <c r="OKV204" s="74"/>
      <c r="OKW204" s="74"/>
      <c r="OKX204" s="74"/>
      <c r="OKY204" s="74"/>
      <c r="OKZ204" s="74"/>
      <c r="OLA204" s="74"/>
      <c r="OLB204" s="74"/>
      <c r="OLC204" s="74"/>
      <c r="OLD204" s="74"/>
      <c r="OLE204" s="74"/>
      <c r="OLF204" s="74"/>
      <c r="OLG204" s="74"/>
      <c r="OLH204" s="74"/>
      <c r="OLI204" s="74"/>
      <c r="OLJ204" s="74"/>
      <c r="OLK204" s="74"/>
      <c r="OLL204" s="74"/>
      <c r="OLM204" s="74"/>
      <c r="OLN204" s="74"/>
      <c r="OLO204" s="74"/>
      <c r="OLP204" s="74"/>
      <c r="OLQ204" s="74"/>
      <c r="OLR204" s="74"/>
      <c r="OLS204" s="74"/>
      <c r="OLT204" s="74"/>
      <c r="OLU204" s="74"/>
      <c r="OLV204" s="74"/>
      <c r="OLW204" s="74"/>
      <c r="OLX204" s="74"/>
      <c r="OLY204" s="74"/>
      <c r="OLZ204" s="74"/>
      <c r="OMA204" s="74"/>
      <c r="OMB204" s="74"/>
      <c r="OMC204" s="74"/>
      <c r="OMD204" s="74"/>
      <c r="OME204" s="74"/>
      <c r="OMF204" s="74"/>
      <c r="OMG204" s="74"/>
      <c r="OMH204" s="74"/>
      <c r="OMI204" s="74"/>
      <c r="OMJ204" s="74"/>
      <c r="OMK204" s="74"/>
      <c r="OML204" s="74"/>
      <c r="OMM204" s="74"/>
      <c r="OMN204" s="74"/>
      <c r="OMO204" s="74"/>
      <c r="OMP204" s="74"/>
      <c r="OMQ204" s="74"/>
      <c r="OMR204" s="74"/>
      <c r="OMS204" s="74"/>
      <c r="OMT204" s="74"/>
      <c r="OMU204" s="74"/>
      <c r="OMV204" s="74"/>
      <c r="OMW204" s="74"/>
      <c r="OMX204" s="74"/>
      <c r="OMY204" s="74"/>
      <c r="OMZ204" s="74"/>
      <c r="ONA204" s="74"/>
      <c r="ONB204" s="74"/>
      <c r="ONC204" s="74"/>
      <c r="OND204" s="74"/>
      <c r="ONE204" s="74"/>
      <c r="ONF204" s="74"/>
      <c r="ONG204" s="74"/>
      <c r="ONH204" s="74"/>
      <c r="ONI204" s="74"/>
      <c r="ONJ204" s="74"/>
      <c r="ONK204" s="74"/>
      <c r="ONL204" s="74"/>
      <c r="ONM204" s="74"/>
      <c r="ONN204" s="74"/>
      <c r="ONO204" s="74"/>
      <c r="ONP204" s="74"/>
      <c r="ONQ204" s="74"/>
      <c r="ONR204" s="74"/>
      <c r="ONS204" s="74"/>
      <c r="ONT204" s="74"/>
      <c r="ONU204" s="74"/>
      <c r="ONV204" s="74"/>
      <c r="ONW204" s="74"/>
      <c r="ONX204" s="74"/>
      <c r="ONY204" s="74"/>
      <c r="ONZ204" s="74"/>
      <c r="OOA204" s="74"/>
      <c r="OOB204" s="74"/>
      <c r="OOC204" s="74"/>
      <c r="OOD204" s="74"/>
      <c r="OOE204" s="74"/>
      <c r="OOF204" s="74"/>
      <c r="OOG204" s="74"/>
      <c r="OOH204" s="74"/>
      <c r="OOI204" s="74"/>
      <c r="OOJ204" s="74"/>
      <c r="OOK204" s="74"/>
      <c r="OOL204" s="74"/>
      <c r="OOM204" s="74"/>
      <c r="OON204" s="74"/>
      <c r="OOO204" s="74"/>
      <c r="OOP204" s="74"/>
      <c r="OOQ204" s="74"/>
      <c r="OOR204" s="74"/>
      <c r="OOS204" s="74"/>
      <c r="OOT204" s="74"/>
      <c r="OOU204" s="74"/>
      <c r="OOV204" s="74"/>
      <c r="OOW204" s="74"/>
      <c r="OOX204" s="74"/>
      <c r="OOY204" s="74"/>
      <c r="OOZ204" s="74"/>
      <c r="OPA204" s="74"/>
      <c r="OPB204" s="74"/>
      <c r="OPC204" s="74"/>
      <c r="OPD204" s="74"/>
      <c r="OPE204" s="74"/>
      <c r="OPF204" s="74"/>
      <c r="OPG204" s="74"/>
      <c r="OPH204" s="74"/>
      <c r="OPI204" s="74"/>
      <c r="OPJ204" s="74"/>
      <c r="OPK204" s="74"/>
      <c r="OPL204" s="74"/>
      <c r="OPM204" s="74"/>
      <c r="OPN204" s="74"/>
      <c r="OPO204" s="74"/>
      <c r="OPP204" s="74"/>
      <c r="OPQ204" s="74"/>
      <c r="OPR204" s="74"/>
      <c r="OPS204" s="74"/>
      <c r="OPT204" s="74"/>
      <c r="OPU204" s="74"/>
      <c r="OPV204" s="74"/>
      <c r="OPW204" s="74"/>
      <c r="OPX204" s="74"/>
      <c r="OPY204" s="74"/>
      <c r="OPZ204" s="74"/>
      <c r="OQA204" s="74"/>
      <c r="OQB204" s="74"/>
      <c r="OQC204" s="74"/>
      <c r="OQD204" s="74"/>
      <c r="OQE204" s="74"/>
      <c r="OQF204" s="74"/>
      <c r="OQG204" s="74"/>
      <c r="OQH204" s="74"/>
      <c r="OQI204" s="74"/>
      <c r="OQJ204" s="74"/>
      <c r="OQK204" s="74"/>
      <c r="OQL204" s="74"/>
      <c r="OQM204" s="74"/>
      <c r="OQN204" s="74"/>
      <c r="OQO204" s="74"/>
      <c r="OQP204" s="74"/>
      <c r="OQQ204" s="74"/>
      <c r="OQR204" s="74"/>
      <c r="OQS204" s="74"/>
      <c r="OQT204" s="74"/>
      <c r="OQU204" s="74"/>
      <c r="OQV204" s="74"/>
      <c r="OQW204" s="74"/>
      <c r="OQX204" s="74"/>
      <c r="OQY204" s="74"/>
      <c r="OQZ204" s="74"/>
      <c r="ORA204" s="74"/>
      <c r="ORB204" s="74"/>
      <c r="ORC204" s="74"/>
      <c r="ORD204" s="74"/>
      <c r="ORE204" s="74"/>
      <c r="ORF204" s="74"/>
      <c r="ORG204" s="74"/>
      <c r="ORH204" s="74"/>
      <c r="ORI204" s="74"/>
      <c r="ORJ204" s="74"/>
      <c r="ORK204" s="74"/>
      <c r="ORL204" s="74"/>
      <c r="ORM204" s="74"/>
      <c r="ORN204" s="74"/>
      <c r="ORO204" s="74"/>
      <c r="ORP204" s="74"/>
      <c r="ORQ204" s="74"/>
      <c r="ORR204" s="74"/>
      <c r="ORS204" s="74"/>
      <c r="ORT204" s="74"/>
      <c r="ORU204" s="74"/>
      <c r="ORV204" s="74"/>
      <c r="ORW204" s="74"/>
      <c r="ORX204" s="74"/>
      <c r="ORY204" s="74"/>
      <c r="ORZ204" s="74"/>
      <c r="OSA204" s="74"/>
      <c r="OSB204" s="74"/>
      <c r="OSC204" s="74"/>
      <c r="OSD204" s="74"/>
      <c r="OSE204" s="74"/>
      <c r="OSF204" s="74"/>
      <c r="OSG204" s="74"/>
      <c r="OSH204" s="74"/>
      <c r="OSI204" s="74"/>
      <c r="OSJ204" s="74"/>
      <c r="OSK204" s="74"/>
      <c r="OSL204" s="74"/>
      <c r="OSM204" s="74"/>
      <c r="OSN204" s="74"/>
      <c r="OSO204" s="74"/>
      <c r="OSP204" s="74"/>
      <c r="OSQ204" s="74"/>
      <c r="OSR204" s="74"/>
      <c r="OSS204" s="74"/>
      <c r="OST204" s="74"/>
      <c r="OSU204" s="74"/>
      <c r="OSV204" s="74"/>
      <c r="OSW204" s="74"/>
      <c r="OSX204" s="74"/>
      <c r="OSY204" s="74"/>
      <c r="OSZ204" s="74"/>
      <c r="OTA204" s="74"/>
      <c r="OTB204" s="74"/>
      <c r="OTC204" s="74"/>
      <c r="OTD204" s="74"/>
      <c r="OTE204" s="74"/>
      <c r="OTF204" s="74"/>
      <c r="OTG204" s="74"/>
      <c r="OTH204" s="74"/>
      <c r="OTI204" s="74"/>
      <c r="OTJ204" s="74"/>
      <c r="OTK204" s="74"/>
      <c r="OTL204" s="74"/>
      <c r="OTM204" s="74"/>
      <c r="OTN204" s="74"/>
      <c r="OTO204" s="74"/>
      <c r="OTP204" s="74"/>
      <c r="OTQ204" s="74"/>
      <c r="OTR204" s="74"/>
      <c r="OTS204" s="74"/>
      <c r="OTT204" s="74"/>
      <c r="OTU204" s="74"/>
      <c r="OTV204" s="74"/>
      <c r="OTW204" s="74"/>
      <c r="OTX204" s="74"/>
      <c r="OTY204" s="74"/>
      <c r="OTZ204" s="74"/>
      <c r="OUA204" s="74"/>
      <c r="OUB204" s="74"/>
      <c r="OUC204" s="74"/>
      <c r="OUD204" s="74"/>
      <c r="OUE204" s="74"/>
      <c r="OUF204" s="74"/>
      <c r="OUG204" s="74"/>
      <c r="OUH204" s="74"/>
      <c r="OUI204" s="74"/>
      <c r="OUJ204" s="74"/>
      <c r="OUK204" s="74"/>
      <c r="OUL204" s="74"/>
      <c r="OUM204" s="74"/>
      <c r="OUN204" s="74"/>
      <c r="OUO204" s="74"/>
      <c r="OUP204" s="74"/>
      <c r="OUQ204" s="74"/>
      <c r="OUR204" s="74"/>
      <c r="OUS204" s="74"/>
      <c r="OUT204" s="74"/>
      <c r="OUU204" s="74"/>
      <c r="OUV204" s="74"/>
      <c r="OUW204" s="74"/>
      <c r="OUX204" s="74"/>
      <c r="OUY204" s="74"/>
      <c r="OUZ204" s="74"/>
      <c r="OVA204" s="74"/>
      <c r="OVB204" s="74"/>
      <c r="OVC204" s="74"/>
      <c r="OVD204" s="74"/>
      <c r="OVE204" s="74"/>
      <c r="OVF204" s="74"/>
      <c r="OVG204" s="74"/>
      <c r="OVH204" s="74"/>
      <c r="OVI204" s="74"/>
      <c r="OVJ204" s="74"/>
      <c r="OVK204" s="74"/>
      <c r="OVL204" s="74"/>
      <c r="OVM204" s="74"/>
      <c r="OVN204" s="74"/>
      <c r="OVO204" s="74"/>
      <c r="OVP204" s="74"/>
      <c r="OVQ204" s="74"/>
      <c r="OVR204" s="74"/>
      <c r="OVS204" s="74"/>
      <c r="OVT204" s="74"/>
      <c r="OVU204" s="74"/>
      <c r="OVV204" s="74"/>
      <c r="OVW204" s="74"/>
      <c r="OVX204" s="74"/>
      <c r="OVY204" s="74"/>
      <c r="OVZ204" s="74"/>
      <c r="OWA204" s="74"/>
      <c r="OWB204" s="74"/>
      <c r="OWC204" s="74"/>
      <c r="OWD204" s="74"/>
      <c r="OWE204" s="74"/>
      <c r="OWF204" s="74"/>
      <c r="OWG204" s="74"/>
      <c r="OWH204" s="74"/>
      <c r="OWI204" s="74"/>
      <c r="OWJ204" s="74"/>
      <c r="OWK204" s="74"/>
      <c r="OWL204" s="74"/>
      <c r="OWM204" s="74"/>
      <c r="OWN204" s="74"/>
      <c r="OWO204" s="74"/>
      <c r="OWP204" s="74"/>
      <c r="OWQ204" s="74"/>
      <c r="OWR204" s="74"/>
      <c r="OWS204" s="74"/>
      <c r="OWT204" s="74"/>
      <c r="OWU204" s="74"/>
      <c r="OWV204" s="74"/>
      <c r="OWW204" s="74"/>
      <c r="OWX204" s="74"/>
      <c r="OWY204" s="74"/>
      <c r="OWZ204" s="74"/>
      <c r="OXA204" s="74"/>
      <c r="OXB204" s="74"/>
      <c r="OXC204" s="74"/>
      <c r="OXD204" s="74"/>
      <c r="OXE204" s="74"/>
      <c r="OXF204" s="74"/>
      <c r="OXG204" s="74"/>
      <c r="OXH204" s="74"/>
      <c r="OXI204" s="74"/>
      <c r="OXJ204" s="74"/>
      <c r="OXK204" s="74"/>
      <c r="OXL204" s="74"/>
      <c r="OXM204" s="74"/>
      <c r="OXN204" s="74"/>
      <c r="OXO204" s="74"/>
      <c r="OXP204" s="74"/>
      <c r="OXQ204" s="74"/>
      <c r="OXR204" s="74"/>
      <c r="OXS204" s="74"/>
      <c r="OXT204" s="74"/>
      <c r="OXU204" s="74"/>
      <c r="OXV204" s="74"/>
      <c r="OXW204" s="74"/>
      <c r="OXX204" s="74"/>
      <c r="OXY204" s="74"/>
      <c r="OXZ204" s="74"/>
      <c r="OYA204" s="74"/>
      <c r="OYB204" s="74"/>
      <c r="OYC204" s="74"/>
      <c r="OYD204" s="74"/>
      <c r="OYE204" s="74"/>
      <c r="OYF204" s="74"/>
      <c r="OYG204" s="74"/>
      <c r="OYH204" s="74"/>
      <c r="OYI204" s="74"/>
      <c r="OYJ204" s="74"/>
      <c r="OYK204" s="74"/>
      <c r="OYL204" s="74"/>
      <c r="OYM204" s="74"/>
      <c r="OYN204" s="74"/>
      <c r="OYO204" s="74"/>
      <c r="OYP204" s="74"/>
      <c r="OYQ204" s="74"/>
      <c r="OYR204" s="74"/>
      <c r="OYS204" s="74"/>
      <c r="OYT204" s="74"/>
      <c r="OYU204" s="74"/>
      <c r="OYV204" s="74"/>
      <c r="OYW204" s="74"/>
      <c r="OYX204" s="74"/>
      <c r="OYY204" s="74"/>
      <c r="OYZ204" s="74"/>
      <c r="OZA204" s="74"/>
      <c r="OZB204" s="74"/>
      <c r="OZC204" s="74"/>
      <c r="OZD204" s="74"/>
      <c r="OZE204" s="74"/>
      <c r="OZF204" s="74"/>
      <c r="OZG204" s="74"/>
      <c r="OZH204" s="74"/>
      <c r="OZI204" s="74"/>
      <c r="OZJ204" s="74"/>
      <c r="OZK204" s="74"/>
      <c r="OZL204" s="74"/>
      <c r="OZM204" s="74"/>
      <c r="OZN204" s="74"/>
      <c r="OZO204" s="74"/>
      <c r="OZP204" s="74"/>
      <c r="OZQ204" s="74"/>
      <c r="OZR204" s="74"/>
      <c r="OZS204" s="74"/>
      <c r="OZT204" s="74"/>
      <c r="OZU204" s="74"/>
      <c r="OZV204" s="74"/>
      <c r="OZW204" s="74"/>
      <c r="OZX204" s="74"/>
      <c r="OZY204" s="74"/>
      <c r="OZZ204" s="74"/>
      <c r="PAA204" s="74"/>
      <c r="PAB204" s="74"/>
      <c r="PAC204" s="74"/>
      <c r="PAD204" s="74"/>
      <c r="PAE204" s="74"/>
      <c r="PAF204" s="74"/>
      <c r="PAG204" s="74"/>
      <c r="PAH204" s="74"/>
      <c r="PAI204" s="74"/>
      <c r="PAJ204" s="74"/>
      <c r="PAK204" s="74"/>
      <c r="PAL204" s="74"/>
      <c r="PAM204" s="74"/>
      <c r="PAN204" s="74"/>
      <c r="PAO204" s="74"/>
      <c r="PAP204" s="74"/>
      <c r="PAQ204" s="74"/>
      <c r="PAR204" s="74"/>
      <c r="PAS204" s="74"/>
      <c r="PAT204" s="74"/>
      <c r="PAU204" s="74"/>
      <c r="PAV204" s="74"/>
      <c r="PAW204" s="74"/>
      <c r="PAX204" s="74"/>
      <c r="PAY204" s="74"/>
      <c r="PAZ204" s="74"/>
      <c r="PBA204" s="74"/>
      <c r="PBB204" s="74"/>
      <c r="PBC204" s="74"/>
      <c r="PBD204" s="74"/>
      <c r="PBE204" s="74"/>
      <c r="PBF204" s="74"/>
      <c r="PBG204" s="74"/>
      <c r="PBH204" s="74"/>
      <c r="PBI204" s="74"/>
      <c r="PBJ204" s="74"/>
      <c r="PBK204" s="74"/>
      <c r="PBL204" s="74"/>
      <c r="PBM204" s="74"/>
      <c r="PBN204" s="74"/>
      <c r="PBO204" s="74"/>
      <c r="PBP204" s="74"/>
      <c r="PBQ204" s="74"/>
      <c r="PBR204" s="74"/>
      <c r="PBS204" s="74"/>
      <c r="PBT204" s="74"/>
      <c r="PBU204" s="74"/>
      <c r="PBV204" s="74"/>
      <c r="PBW204" s="74"/>
      <c r="PBX204" s="74"/>
      <c r="PBY204" s="74"/>
      <c r="PBZ204" s="74"/>
      <c r="PCA204" s="74"/>
      <c r="PCB204" s="74"/>
      <c r="PCC204" s="74"/>
      <c r="PCD204" s="74"/>
      <c r="PCE204" s="74"/>
      <c r="PCF204" s="74"/>
      <c r="PCG204" s="74"/>
      <c r="PCH204" s="74"/>
      <c r="PCI204" s="74"/>
      <c r="PCJ204" s="74"/>
      <c r="PCK204" s="74"/>
      <c r="PCL204" s="74"/>
      <c r="PCM204" s="74"/>
      <c r="PCN204" s="74"/>
      <c r="PCO204" s="74"/>
      <c r="PCP204" s="74"/>
      <c r="PCQ204" s="74"/>
      <c r="PCR204" s="74"/>
      <c r="PCS204" s="74"/>
      <c r="PCT204" s="74"/>
      <c r="PCU204" s="74"/>
      <c r="PCV204" s="74"/>
      <c r="PCW204" s="74"/>
      <c r="PCX204" s="74"/>
      <c r="PCY204" s="74"/>
      <c r="PCZ204" s="74"/>
      <c r="PDA204" s="74"/>
      <c r="PDB204" s="74"/>
      <c r="PDC204" s="74"/>
      <c r="PDD204" s="74"/>
      <c r="PDE204" s="74"/>
      <c r="PDF204" s="74"/>
      <c r="PDG204" s="74"/>
      <c r="PDH204" s="74"/>
      <c r="PDI204" s="74"/>
      <c r="PDJ204" s="74"/>
      <c r="PDK204" s="74"/>
      <c r="PDL204" s="74"/>
      <c r="PDM204" s="74"/>
      <c r="PDN204" s="74"/>
      <c r="PDO204" s="74"/>
      <c r="PDP204" s="74"/>
      <c r="PDQ204" s="74"/>
      <c r="PDR204" s="74"/>
      <c r="PDS204" s="74"/>
      <c r="PDT204" s="74"/>
      <c r="PDU204" s="74"/>
      <c r="PDV204" s="74"/>
      <c r="PDW204" s="74"/>
      <c r="PDX204" s="74"/>
      <c r="PDY204" s="74"/>
      <c r="PDZ204" s="74"/>
      <c r="PEA204" s="74"/>
      <c r="PEB204" s="74"/>
      <c r="PEC204" s="74"/>
      <c r="PED204" s="74"/>
      <c r="PEE204" s="74"/>
      <c r="PEF204" s="74"/>
      <c r="PEG204" s="74"/>
      <c r="PEH204" s="74"/>
      <c r="PEI204" s="74"/>
      <c r="PEJ204" s="74"/>
      <c r="PEK204" s="74"/>
      <c r="PEL204" s="74"/>
      <c r="PEM204" s="74"/>
      <c r="PEN204" s="74"/>
      <c r="PEO204" s="74"/>
      <c r="PEP204" s="74"/>
      <c r="PEQ204" s="74"/>
      <c r="PER204" s="74"/>
      <c r="PES204" s="74"/>
      <c r="PET204" s="74"/>
      <c r="PEU204" s="74"/>
      <c r="PEV204" s="74"/>
      <c r="PEW204" s="74"/>
      <c r="PEX204" s="74"/>
      <c r="PEY204" s="74"/>
      <c r="PEZ204" s="74"/>
      <c r="PFA204" s="74"/>
      <c r="PFB204" s="74"/>
      <c r="PFC204" s="74"/>
      <c r="PFD204" s="74"/>
      <c r="PFE204" s="74"/>
      <c r="PFF204" s="74"/>
      <c r="PFG204" s="74"/>
      <c r="PFH204" s="74"/>
      <c r="PFI204" s="74"/>
      <c r="PFJ204" s="74"/>
      <c r="PFK204" s="74"/>
      <c r="PFL204" s="74"/>
      <c r="PFM204" s="74"/>
      <c r="PFN204" s="74"/>
      <c r="PFO204" s="74"/>
      <c r="PFP204" s="74"/>
      <c r="PFQ204" s="74"/>
      <c r="PFR204" s="74"/>
      <c r="PFS204" s="74"/>
      <c r="PFT204" s="74"/>
      <c r="PFU204" s="74"/>
      <c r="PFV204" s="74"/>
      <c r="PFW204" s="74"/>
      <c r="PFX204" s="74"/>
      <c r="PFY204" s="74"/>
      <c r="PFZ204" s="74"/>
      <c r="PGA204" s="74"/>
      <c r="PGB204" s="74"/>
      <c r="PGC204" s="74"/>
      <c r="PGD204" s="74"/>
      <c r="PGE204" s="74"/>
      <c r="PGF204" s="74"/>
      <c r="PGG204" s="74"/>
      <c r="PGH204" s="74"/>
      <c r="PGI204" s="74"/>
      <c r="PGJ204" s="74"/>
      <c r="PGK204" s="74"/>
      <c r="PGL204" s="74"/>
      <c r="PGM204" s="74"/>
      <c r="PGN204" s="74"/>
      <c r="PGO204" s="74"/>
      <c r="PGP204" s="74"/>
      <c r="PGQ204" s="74"/>
      <c r="PGR204" s="74"/>
      <c r="PGS204" s="74"/>
      <c r="PGT204" s="74"/>
      <c r="PGU204" s="74"/>
      <c r="PGV204" s="74"/>
      <c r="PGW204" s="74"/>
      <c r="PGX204" s="74"/>
      <c r="PGY204" s="74"/>
      <c r="PGZ204" s="74"/>
      <c r="PHA204" s="74"/>
      <c r="PHB204" s="74"/>
      <c r="PHC204" s="74"/>
      <c r="PHD204" s="74"/>
      <c r="PHE204" s="74"/>
      <c r="PHF204" s="74"/>
      <c r="PHG204" s="74"/>
      <c r="PHH204" s="74"/>
      <c r="PHI204" s="74"/>
      <c r="PHJ204" s="74"/>
      <c r="PHK204" s="74"/>
      <c r="PHL204" s="74"/>
      <c r="PHM204" s="74"/>
      <c r="PHN204" s="74"/>
      <c r="PHO204" s="74"/>
      <c r="PHP204" s="74"/>
      <c r="PHQ204" s="74"/>
      <c r="PHR204" s="74"/>
      <c r="PHS204" s="74"/>
      <c r="PHT204" s="74"/>
      <c r="PHU204" s="74"/>
      <c r="PHV204" s="74"/>
      <c r="PHW204" s="74"/>
      <c r="PHX204" s="74"/>
      <c r="PHY204" s="74"/>
      <c r="PHZ204" s="74"/>
      <c r="PIA204" s="74"/>
      <c r="PIB204" s="74"/>
      <c r="PIC204" s="74"/>
      <c r="PID204" s="74"/>
      <c r="PIE204" s="74"/>
      <c r="PIF204" s="74"/>
      <c r="PIG204" s="74"/>
      <c r="PIH204" s="74"/>
      <c r="PII204" s="74"/>
      <c r="PIJ204" s="74"/>
      <c r="PIK204" s="74"/>
      <c r="PIL204" s="74"/>
      <c r="PIM204" s="74"/>
      <c r="PIN204" s="74"/>
      <c r="PIO204" s="74"/>
      <c r="PIP204" s="74"/>
      <c r="PIQ204" s="74"/>
      <c r="PIR204" s="74"/>
      <c r="PIS204" s="74"/>
      <c r="PIT204" s="74"/>
      <c r="PIU204" s="74"/>
      <c r="PIV204" s="74"/>
      <c r="PIW204" s="74"/>
      <c r="PIX204" s="74"/>
      <c r="PIY204" s="74"/>
      <c r="PIZ204" s="74"/>
      <c r="PJA204" s="74"/>
      <c r="PJB204" s="74"/>
      <c r="PJC204" s="74"/>
      <c r="PJD204" s="74"/>
      <c r="PJE204" s="74"/>
      <c r="PJF204" s="74"/>
      <c r="PJG204" s="74"/>
      <c r="PJH204" s="74"/>
      <c r="PJI204" s="74"/>
      <c r="PJJ204" s="74"/>
      <c r="PJK204" s="74"/>
      <c r="PJL204" s="74"/>
      <c r="PJM204" s="74"/>
      <c r="PJN204" s="74"/>
      <c r="PJO204" s="74"/>
      <c r="PJP204" s="74"/>
      <c r="PJQ204" s="74"/>
      <c r="PJR204" s="74"/>
      <c r="PJS204" s="74"/>
      <c r="PJT204" s="74"/>
      <c r="PJU204" s="74"/>
      <c r="PJV204" s="74"/>
      <c r="PJW204" s="74"/>
      <c r="PJX204" s="74"/>
      <c r="PJY204" s="74"/>
      <c r="PJZ204" s="74"/>
      <c r="PKA204" s="74"/>
      <c r="PKB204" s="74"/>
      <c r="PKC204" s="74"/>
      <c r="PKD204" s="74"/>
      <c r="PKE204" s="74"/>
      <c r="PKF204" s="74"/>
      <c r="PKG204" s="74"/>
      <c r="PKH204" s="74"/>
      <c r="PKI204" s="74"/>
      <c r="PKJ204" s="74"/>
      <c r="PKK204" s="74"/>
      <c r="PKL204" s="74"/>
      <c r="PKM204" s="74"/>
      <c r="PKN204" s="74"/>
      <c r="PKO204" s="74"/>
      <c r="PKP204" s="74"/>
      <c r="PKQ204" s="74"/>
      <c r="PKR204" s="74"/>
      <c r="PKS204" s="74"/>
      <c r="PKT204" s="74"/>
      <c r="PKU204" s="74"/>
      <c r="PKV204" s="74"/>
      <c r="PKW204" s="74"/>
      <c r="PKX204" s="74"/>
      <c r="PKY204" s="74"/>
      <c r="PKZ204" s="74"/>
      <c r="PLA204" s="74"/>
      <c r="PLB204" s="74"/>
      <c r="PLC204" s="74"/>
      <c r="PLD204" s="74"/>
      <c r="PLE204" s="74"/>
      <c r="PLF204" s="74"/>
      <c r="PLG204" s="74"/>
      <c r="PLH204" s="74"/>
      <c r="PLI204" s="74"/>
      <c r="PLJ204" s="74"/>
      <c r="PLK204" s="74"/>
      <c r="PLL204" s="74"/>
      <c r="PLM204" s="74"/>
      <c r="PLN204" s="74"/>
      <c r="PLO204" s="74"/>
      <c r="PLP204" s="74"/>
      <c r="PLQ204" s="74"/>
      <c r="PLR204" s="74"/>
      <c r="PLS204" s="74"/>
      <c r="PLT204" s="74"/>
      <c r="PLU204" s="74"/>
      <c r="PLV204" s="74"/>
      <c r="PLW204" s="74"/>
      <c r="PLX204" s="74"/>
      <c r="PLY204" s="74"/>
      <c r="PLZ204" s="74"/>
      <c r="PMA204" s="74"/>
      <c r="PMB204" s="74"/>
      <c r="PMC204" s="74"/>
      <c r="PMD204" s="74"/>
      <c r="PME204" s="74"/>
      <c r="PMF204" s="74"/>
      <c r="PMG204" s="74"/>
      <c r="PMH204" s="74"/>
      <c r="PMI204" s="74"/>
      <c r="PMJ204" s="74"/>
      <c r="PMK204" s="74"/>
      <c r="PML204" s="74"/>
      <c r="PMM204" s="74"/>
      <c r="PMN204" s="74"/>
      <c r="PMO204" s="74"/>
      <c r="PMP204" s="74"/>
      <c r="PMQ204" s="74"/>
      <c r="PMR204" s="74"/>
      <c r="PMS204" s="74"/>
      <c r="PMT204" s="74"/>
      <c r="PMU204" s="74"/>
      <c r="PMV204" s="74"/>
      <c r="PMW204" s="74"/>
      <c r="PMX204" s="74"/>
      <c r="PMY204" s="74"/>
      <c r="PMZ204" s="74"/>
      <c r="PNA204" s="74"/>
      <c r="PNB204" s="74"/>
      <c r="PNC204" s="74"/>
      <c r="PND204" s="74"/>
      <c r="PNE204" s="74"/>
      <c r="PNF204" s="74"/>
      <c r="PNG204" s="74"/>
      <c r="PNH204" s="74"/>
      <c r="PNI204" s="74"/>
      <c r="PNJ204" s="74"/>
      <c r="PNK204" s="74"/>
      <c r="PNL204" s="74"/>
      <c r="PNM204" s="74"/>
      <c r="PNN204" s="74"/>
      <c r="PNO204" s="74"/>
      <c r="PNP204" s="74"/>
      <c r="PNQ204" s="74"/>
      <c r="PNR204" s="74"/>
      <c r="PNS204" s="74"/>
      <c r="PNT204" s="74"/>
      <c r="PNU204" s="74"/>
      <c r="PNV204" s="74"/>
      <c r="PNW204" s="74"/>
      <c r="PNX204" s="74"/>
      <c r="PNY204" s="74"/>
      <c r="PNZ204" s="74"/>
      <c r="POA204" s="74"/>
      <c r="POB204" s="74"/>
      <c r="POC204" s="74"/>
      <c r="POD204" s="74"/>
      <c r="POE204" s="74"/>
      <c r="POF204" s="74"/>
      <c r="POG204" s="74"/>
      <c r="POH204" s="74"/>
      <c r="POI204" s="74"/>
      <c r="POJ204" s="74"/>
      <c r="POK204" s="74"/>
      <c r="POL204" s="74"/>
      <c r="POM204" s="74"/>
      <c r="PON204" s="74"/>
      <c r="POO204" s="74"/>
      <c r="POP204" s="74"/>
      <c r="POQ204" s="74"/>
      <c r="POR204" s="74"/>
      <c r="POS204" s="74"/>
      <c r="POT204" s="74"/>
      <c r="POU204" s="74"/>
      <c r="POV204" s="74"/>
      <c r="POW204" s="74"/>
      <c r="POX204" s="74"/>
      <c r="POY204" s="74"/>
      <c r="POZ204" s="74"/>
      <c r="PPA204" s="74"/>
      <c r="PPB204" s="74"/>
      <c r="PPC204" s="74"/>
      <c r="PPD204" s="74"/>
      <c r="PPE204" s="74"/>
      <c r="PPF204" s="74"/>
      <c r="PPG204" s="74"/>
      <c r="PPH204" s="74"/>
      <c r="PPI204" s="74"/>
      <c r="PPJ204" s="74"/>
      <c r="PPK204" s="74"/>
      <c r="PPL204" s="74"/>
      <c r="PPM204" s="74"/>
      <c r="PPN204" s="74"/>
      <c r="PPO204" s="74"/>
      <c r="PPP204" s="74"/>
      <c r="PPQ204" s="74"/>
      <c r="PPR204" s="74"/>
      <c r="PPS204" s="74"/>
      <c r="PPT204" s="74"/>
      <c r="PPU204" s="74"/>
      <c r="PPV204" s="74"/>
      <c r="PPW204" s="74"/>
      <c r="PPX204" s="74"/>
      <c r="PPY204" s="74"/>
      <c r="PPZ204" s="74"/>
      <c r="PQA204" s="74"/>
      <c r="PQB204" s="74"/>
      <c r="PQC204" s="74"/>
      <c r="PQD204" s="74"/>
      <c r="PQE204" s="74"/>
      <c r="PQF204" s="74"/>
      <c r="PQG204" s="74"/>
      <c r="PQH204" s="74"/>
      <c r="PQI204" s="74"/>
      <c r="PQJ204" s="74"/>
      <c r="PQK204" s="74"/>
      <c r="PQL204" s="74"/>
      <c r="PQM204" s="74"/>
      <c r="PQN204" s="74"/>
      <c r="PQO204" s="74"/>
      <c r="PQP204" s="74"/>
      <c r="PQQ204" s="74"/>
      <c r="PQR204" s="74"/>
      <c r="PQS204" s="74"/>
      <c r="PQT204" s="74"/>
      <c r="PQU204" s="74"/>
      <c r="PQV204" s="74"/>
      <c r="PQW204" s="74"/>
      <c r="PQX204" s="74"/>
      <c r="PQY204" s="74"/>
      <c r="PQZ204" s="74"/>
      <c r="PRA204" s="74"/>
      <c r="PRB204" s="74"/>
      <c r="PRC204" s="74"/>
      <c r="PRD204" s="74"/>
      <c r="PRE204" s="74"/>
      <c r="PRF204" s="74"/>
      <c r="PRG204" s="74"/>
      <c r="PRH204" s="74"/>
      <c r="PRI204" s="74"/>
      <c r="PRJ204" s="74"/>
      <c r="PRK204" s="74"/>
      <c r="PRL204" s="74"/>
      <c r="PRM204" s="74"/>
      <c r="PRN204" s="74"/>
      <c r="PRO204" s="74"/>
      <c r="PRP204" s="74"/>
      <c r="PRQ204" s="74"/>
      <c r="PRR204" s="74"/>
      <c r="PRS204" s="74"/>
      <c r="PRT204" s="74"/>
      <c r="PRU204" s="74"/>
      <c r="PRV204" s="74"/>
      <c r="PRW204" s="74"/>
      <c r="PRX204" s="74"/>
      <c r="PRY204" s="74"/>
      <c r="PRZ204" s="74"/>
      <c r="PSA204" s="74"/>
      <c r="PSB204" s="74"/>
      <c r="PSC204" s="74"/>
      <c r="PSD204" s="74"/>
      <c r="PSE204" s="74"/>
      <c r="PSF204" s="74"/>
      <c r="PSG204" s="74"/>
      <c r="PSH204" s="74"/>
      <c r="PSI204" s="74"/>
      <c r="PSJ204" s="74"/>
      <c r="PSK204" s="74"/>
      <c r="PSL204" s="74"/>
      <c r="PSM204" s="74"/>
      <c r="PSN204" s="74"/>
      <c r="PSO204" s="74"/>
      <c r="PSP204" s="74"/>
      <c r="PSQ204" s="74"/>
      <c r="PSR204" s="74"/>
      <c r="PSS204" s="74"/>
      <c r="PST204" s="74"/>
      <c r="PSU204" s="74"/>
      <c r="PSV204" s="74"/>
      <c r="PSW204" s="74"/>
      <c r="PSX204" s="74"/>
      <c r="PSY204" s="74"/>
      <c r="PSZ204" s="74"/>
      <c r="PTA204" s="74"/>
      <c r="PTB204" s="74"/>
      <c r="PTC204" s="74"/>
      <c r="PTD204" s="74"/>
      <c r="PTE204" s="74"/>
      <c r="PTF204" s="74"/>
      <c r="PTG204" s="74"/>
      <c r="PTH204" s="74"/>
      <c r="PTI204" s="74"/>
      <c r="PTJ204" s="74"/>
      <c r="PTK204" s="74"/>
      <c r="PTL204" s="74"/>
      <c r="PTM204" s="74"/>
      <c r="PTN204" s="74"/>
      <c r="PTO204" s="74"/>
      <c r="PTP204" s="74"/>
      <c r="PTQ204" s="74"/>
      <c r="PTR204" s="74"/>
      <c r="PTS204" s="74"/>
      <c r="PTT204" s="74"/>
      <c r="PTU204" s="74"/>
      <c r="PTV204" s="74"/>
      <c r="PTW204" s="74"/>
      <c r="PTX204" s="74"/>
      <c r="PTY204" s="74"/>
      <c r="PTZ204" s="74"/>
      <c r="PUA204" s="74"/>
      <c r="PUB204" s="74"/>
      <c r="PUC204" s="74"/>
      <c r="PUD204" s="74"/>
      <c r="PUE204" s="74"/>
      <c r="PUF204" s="74"/>
      <c r="PUG204" s="74"/>
      <c r="PUH204" s="74"/>
      <c r="PUI204" s="74"/>
      <c r="PUJ204" s="74"/>
      <c r="PUK204" s="74"/>
      <c r="PUL204" s="74"/>
      <c r="PUM204" s="74"/>
      <c r="PUN204" s="74"/>
      <c r="PUO204" s="74"/>
      <c r="PUP204" s="74"/>
      <c r="PUQ204" s="74"/>
      <c r="PUR204" s="74"/>
      <c r="PUS204" s="74"/>
      <c r="PUT204" s="74"/>
      <c r="PUU204" s="74"/>
      <c r="PUV204" s="74"/>
      <c r="PUW204" s="74"/>
      <c r="PUX204" s="74"/>
      <c r="PUY204" s="74"/>
      <c r="PUZ204" s="74"/>
      <c r="PVA204" s="74"/>
      <c r="PVB204" s="74"/>
      <c r="PVC204" s="74"/>
      <c r="PVD204" s="74"/>
      <c r="PVE204" s="74"/>
      <c r="PVF204" s="74"/>
      <c r="PVG204" s="74"/>
      <c r="PVH204" s="74"/>
      <c r="PVI204" s="74"/>
      <c r="PVJ204" s="74"/>
      <c r="PVK204" s="74"/>
      <c r="PVL204" s="74"/>
      <c r="PVM204" s="74"/>
      <c r="PVN204" s="74"/>
      <c r="PVO204" s="74"/>
      <c r="PVP204" s="74"/>
      <c r="PVQ204" s="74"/>
      <c r="PVR204" s="74"/>
      <c r="PVS204" s="74"/>
      <c r="PVT204" s="74"/>
      <c r="PVU204" s="74"/>
      <c r="PVV204" s="74"/>
      <c r="PVW204" s="74"/>
      <c r="PVX204" s="74"/>
      <c r="PVY204" s="74"/>
      <c r="PVZ204" s="74"/>
      <c r="PWA204" s="74"/>
      <c r="PWB204" s="74"/>
      <c r="PWC204" s="74"/>
      <c r="PWD204" s="74"/>
      <c r="PWE204" s="74"/>
      <c r="PWF204" s="74"/>
      <c r="PWG204" s="74"/>
      <c r="PWH204" s="74"/>
      <c r="PWI204" s="74"/>
      <c r="PWJ204" s="74"/>
      <c r="PWK204" s="74"/>
      <c r="PWL204" s="74"/>
      <c r="PWM204" s="74"/>
      <c r="PWN204" s="74"/>
      <c r="PWO204" s="74"/>
      <c r="PWP204" s="74"/>
      <c r="PWQ204" s="74"/>
      <c r="PWR204" s="74"/>
      <c r="PWS204" s="74"/>
      <c r="PWT204" s="74"/>
      <c r="PWU204" s="74"/>
      <c r="PWV204" s="74"/>
      <c r="PWW204" s="74"/>
      <c r="PWX204" s="74"/>
      <c r="PWY204" s="74"/>
      <c r="PWZ204" s="74"/>
      <c r="PXA204" s="74"/>
      <c r="PXB204" s="74"/>
      <c r="PXC204" s="74"/>
      <c r="PXD204" s="74"/>
      <c r="PXE204" s="74"/>
      <c r="PXF204" s="74"/>
      <c r="PXG204" s="74"/>
      <c r="PXH204" s="74"/>
      <c r="PXI204" s="74"/>
      <c r="PXJ204" s="74"/>
      <c r="PXK204" s="74"/>
      <c r="PXL204" s="74"/>
      <c r="PXM204" s="74"/>
      <c r="PXN204" s="74"/>
      <c r="PXO204" s="74"/>
      <c r="PXP204" s="74"/>
      <c r="PXQ204" s="74"/>
      <c r="PXR204" s="74"/>
      <c r="PXS204" s="74"/>
      <c r="PXT204" s="74"/>
      <c r="PXU204" s="74"/>
      <c r="PXV204" s="74"/>
      <c r="PXW204" s="74"/>
      <c r="PXX204" s="74"/>
      <c r="PXY204" s="74"/>
      <c r="PXZ204" s="74"/>
      <c r="PYA204" s="74"/>
      <c r="PYB204" s="74"/>
      <c r="PYC204" s="74"/>
      <c r="PYD204" s="74"/>
      <c r="PYE204" s="74"/>
      <c r="PYF204" s="74"/>
      <c r="PYG204" s="74"/>
      <c r="PYH204" s="74"/>
      <c r="PYI204" s="74"/>
      <c r="PYJ204" s="74"/>
      <c r="PYK204" s="74"/>
      <c r="PYL204" s="74"/>
      <c r="PYM204" s="74"/>
      <c r="PYN204" s="74"/>
      <c r="PYO204" s="74"/>
      <c r="PYP204" s="74"/>
      <c r="PYQ204" s="74"/>
      <c r="PYR204" s="74"/>
      <c r="PYS204" s="74"/>
      <c r="PYT204" s="74"/>
      <c r="PYU204" s="74"/>
      <c r="PYV204" s="74"/>
      <c r="PYW204" s="74"/>
      <c r="PYX204" s="74"/>
      <c r="PYY204" s="74"/>
      <c r="PYZ204" s="74"/>
      <c r="PZA204" s="74"/>
      <c r="PZB204" s="74"/>
      <c r="PZC204" s="74"/>
      <c r="PZD204" s="74"/>
      <c r="PZE204" s="74"/>
      <c r="PZF204" s="74"/>
      <c r="PZG204" s="74"/>
      <c r="PZH204" s="74"/>
      <c r="PZI204" s="74"/>
      <c r="PZJ204" s="74"/>
      <c r="PZK204" s="74"/>
      <c r="PZL204" s="74"/>
      <c r="PZM204" s="74"/>
      <c r="PZN204" s="74"/>
      <c r="PZO204" s="74"/>
      <c r="PZP204" s="74"/>
      <c r="PZQ204" s="74"/>
      <c r="PZR204" s="74"/>
      <c r="PZS204" s="74"/>
      <c r="PZT204" s="74"/>
      <c r="PZU204" s="74"/>
      <c r="PZV204" s="74"/>
      <c r="PZW204" s="74"/>
      <c r="PZX204" s="74"/>
      <c r="PZY204" s="74"/>
      <c r="PZZ204" s="74"/>
      <c r="QAA204" s="74"/>
      <c r="QAB204" s="74"/>
      <c r="QAC204" s="74"/>
      <c r="QAD204" s="74"/>
      <c r="QAE204" s="74"/>
      <c r="QAF204" s="74"/>
      <c r="QAG204" s="74"/>
      <c r="QAH204" s="74"/>
      <c r="QAI204" s="74"/>
      <c r="QAJ204" s="74"/>
      <c r="QAK204" s="74"/>
      <c r="QAL204" s="74"/>
      <c r="QAM204" s="74"/>
      <c r="QAN204" s="74"/>
      <c r="QAO204" s="74"/>
      <c r="QAP204" s="74"/>
      <c r="QAQ204" s="74"/>
      <c r="QAR204" s="74"/>
      <c r="QAS204" s="74"/>
      <c r="QAT204" s="74"/>
      <c r="QAU204" s="74"/>
      <c r="QAV204" s="74"/>
      <c r="QAW204" s="74"/>
      <c r="QAX204" s="74"/>
      <c r="QAY204" s="74"/>
      <c r="QAZ204" s="74"/>
      <c r="QBA204" s="74"/>
      <c r="QBB204" s="74"/>
      <c r="QBC204" s="74"/>
      <c r="QBD204" s="74"/>
      <c r="QBE204" s="74"/>
      <c r="QBF204" s="74"/>
      <c r="QBG204" s="74"/>
      <c r="QBH204" s="74"/>
      <c r="QBI204" s="74"/>
      <c r="QBJ204" s="74"/>
      <c r="QBK204" s="74"/>
      <c r="QBL204" s="74"/>
      <c r="QBM204" s="74"/>
      <c r="QBN204" s="74"/>
      <c r="QBO204" s="74"/>
      <c r="QBP204" s="74"/>
      <c r="QBQ204" s="74"/>
      <c r="QBR204" s="74"/>
      <c r="QBS204" s="74"/>
      <c r="QBT204" s="74"/>
      <c r="QBU204" s="74"/>
      <c r="QBV204" s="74"/>
      <c r="QBW204" s="74"/>
      <c r="QBX204" s="74"/>
      <c r="QBY204" s="74"/>
      <c r="QBZ204" s="74"/>
      <c r="QCA204" s="74"/>
      <c r="QCB204" s="74"/>
      <c r="QCC204" s="74"/>
      <c r="QCD204" s="74"/>
      <c r="QCE204" s="74"/>
      <c r="QCF204" s="74"/>
      <c r="QCG204" s="74"/>
      <c r="QCH204" s="74"/>
      <c r="QCI204" s="74"/>
      <c r="QCJ204" s="74"/>
      <c r="QCK204" s="74"/>
      <c r="QCL204" s="74"/>
      <c r="QCM204" s="74"/>
      <c r="QCN204" s="74"/>
      <c r="QCO204" s="74"/>
      <c r="QCP204" s="74"/>
      <c r="QCQ204" s="74"/>
      <c r="QCR204" s="74"/>
      <c r="QCS204" s="74"/>
      <c r="QCT204" s="74"/>
      <c r="QCU204" s="74"/>
      <c r="QCV204" s="74"/>
      <c r="QCW204" s="74"/>
      <c r="QCX204" s="74"/>
      <c r="QCY204" s="74"/>
      <c r="QCZ204" s="74"/>
      <c r="QDA204" s="74"/>
      <c r="QDB204" s="74"/>
      <c r="QDC204" s="74"/>
      <c r="QDD204" s="74"/>
      <c r="QDE204" s="74"/>
      <c r="QDF204" s="74"/>
      <c r="QDG204" s="74"/>
      <c r="QDH204" s="74"/>
      <c r="QDI204" s="74"/>
      <c r="QDJ204" s="74"/>
      <c r="QDK204" s="74"/>
      <c r="QDL204" s="74"/>
      <c r="QDM204" s="74"/>
      <c r="QDN204" s="74"/>
      <c r="QDO204" s="74"/>
      <c r="QDP204" s="74"/>
      <c r="QDQ204" s="74"/>
      <c r="QDR204" s="74"/>
      <c r="QDS204" s="74"/>
      <c r="QDT204" s="74"/>
      <c r="QDU204" s="74"/>
      <c r="QDV204" s="74"/>
      <c r="QDW204" s="74"/>
      <c r="QDX204" s="74"/>
      <c r="QDY204" s="74"/>
      <c r="QDZ204" s="74"/>
      <c r="QEA204" s="74"/>
      <c r="QEB204" s="74"/>
      <c r="QEC204" s="74"/>
      <c r="QED204" s="74"/>
      <c r="QEE204" s="74"/>
      <c r="QEF204" s="74"/>
      <c r="QEG204" s="74"/>
      <c r="QEH204" s="74"/>
      <c r="QEI204" s="74"/>
      <c r="QEJ204" s="74"/>
      <c r="QEK204" s="74"/>
      <c r="QEL204" s="74"/>
      <c r="QEM204" s="74"/>
      <c r="QEN204" s="74"/>
      <c r="QEO204" s="74"/>
      <c r="QEP204" s="74"/>
      <c r="QEQ204" s="74"/>
      <c r="QER204" s="74"/>
      <c r="QES204" s="74"/>
      <c r="QET204" s="74"/>
      <c r="QEU204" s="74"/>
      <c r="QEV204" s="74"/>
      <c r="QEW204" s="74"/>
      <c r="QEX204" s="74"/>
      <c r="QEY204" s="74"/>
      <c r="QEZ204" s="74"/>
      <c r="QFA204" s="74"/>
      <c r="QFB204" s="74"/>
      <c r="QFC204" s="74"/>
      <c r="QFD204" s="74"/>
      <c r="QFE204" s="74"/>
      <c r="QFF204" s="74"/>
      <c r="QFG204" s="74"/>
      <c r="QFH204" s="74"/>
      <c r="QFI204" s="74"/>
      <c r="QFJ204" s="74"/>
      <c r="QFK204" s="74"/>
      <c r="QFL204" s="74"/>
      <c r="QFM204" s="74"/>
      <c r="QFN204" s="74"/>
      <c r="QFO204" s="74"/>
      <c r="QFP204" s="74"/>
      <c r="QFQ204" s="74"/>
      <c r="QFR204" s="74"/>
      <c r="QFS204" s="74"/>
      <c r="QFT204" s="74"/>
      <c r="QFU204" s="74"/>
      <c r="QFV204" s="74"/>
      <c r="QFW204" s="74"/>
      <c r="QFX204" s="74"/>
      <c r="QFY204" s="74"/>
      <c r="QFZ204" s="74"/>
      <c r="QGA204" s="74"/>
      <c r="QGB204" s="74"/>
      <c r="QGC204" s="74"/>
      <c r="QGD204" s="74"/>
      <c r="QGE204" s="74"/>
      <c r="QGF204" s="74"/>
      <c r="QGG204" s="74"/>
      <c r="QGH204" s="74"/>
      <c r="QGI204" s="74"/>
      <c r="QGJ204" s="74"/>
      <c r="QGK204" s="74"/>
      <c r="QGL204" s="74"/>
      <c r="QGM204" s="74"/>
      <c r="QGN204" s="74"/>
      <c r="QGO204" s="74"/>
      <c r="QGP204" s="74"/>
      <c r="QGQ204" s="74"/>
      <c r="QGR204" s="74"/>
      <c r="QGS204" s="74"/>
      <c r="QGT204" s="74"/>
      <c r="QGU204" s="74"/>
      <c r="QGV204" s="74"/>
      <c r="QGW204" s="74"/>
      <c r="QGX204" s="74"/>
      <c r="QGY204" s="74"/>
      <c r="QGZ204" s="74"/>
      <c r="QHA204" s="74"/>
      <c r="QHB204" s="74"/>
      <c r="QHC204" s="74"/>
      <c r="QHD204" s="74"/>
      <c r="QHE204" s="74"/>
      <c r="QHF204" s="74"/>
      <c r="QHG204" s="74"/>
      <c r="QHH204" s="74"/>
      <c r="QHI204" s="74"/>
      <c r="QHJ204" s="74"/>
      <c r="QHK204" s="74"/>
      <c r="QHL204" s="74"/>
      <c r="QHM204" s="74"/>
      <c r="QHN204" s="74"/>
      <c r="QHO204" s="74"/>
      <c r="QHP204" s="74"/>
      <c r="QHQ204" s="74"/>
      <c r="QHR204" s="74"/>
      <c r="QHS204" s="74"/>
      <c r="QHT204" s="74"/>
      <c r="QHU204" s="74"/>
      <c r="QHV204" s="74"/>
      <c r="QHW204" s="74"/>
      <c r="QHX204" s="74"/>
      <c r="QHY204" s="74"/>
      <c r="QHZ204" s="74"/>
      <c r="QIA204" s="74"/>
      <c r="QIB204" s="74"/>
      <c r="QIC204" s="74"/>
      <c r="QID204" s="74"/>
      <c r="QIE204" s="74"/>
      <c r="QIF204" s="74"/>
      <c r="QIG204" s="74"/>
      <c r="QIH204" s="74"/>
      <c r="QII204" s="74"/>
      <c r="QIJ204" s="74"/>
      <c r="QIK204" s="74"/>
      <c r="QIL204" s="74"/>
      <c r="QIM204" s="74"/>
      <c r="QIN204" s="74"/>
      <c r="QIO204" s="74"/>
      <c r="QIP204" s="74"/>
      <c r="QIQ204" s="74"/>
      <c r="QIR204" s="74"/>
      <c r="QIS204" s="74"/>
      <c r="QIT204" s="74"/>
      <c r="QIU204" s="74"/>
      <c r="QIV204" s="74"/>
      <c r="QIW204" s="74"/>
      <c r="QIX204" s="74"/>
      <c r="QIY204" s="74"/>
      <c r="QIZ204" s="74"/>
      <c r="QJA204" s="74"/>
      <c r="QJB204" s="74"/>
      <c r="QJC204" s="74"/>
      <c r="QJD204" s="74"/>
      <c r="QJE204" s="74"/>
      <c r="QJF204" s="74"/>
      <c r="QJG204" s="74"/>
      <c r="QJH204" s="74"/>
      <c r="QJI204" s="74"/>
      <c r="QJJ204" s="74"/>
      <c r="QJK204" s="74"/>
      <c r="QJL204" s="74"/>
      <c r="QJM204" s="74"/>
      <c r="QJN204" s="74"/>
      <c r="QJO204" s="74"/>
      <c r="QJP204" s="74"/>
      <c r="QJQ204" s="74"/>
      <c r="QJR204" s="74"/>
      <c r="QJS204" s="74"/>
      <c r="QJT204" s="74"/>
      <c r="QJU204" s="74"/>
      <c r="QJV204" s="74"/>
      <c r="QJW204" s="74"/>
      <c r="QJX204" s="74"/>
      <c r="QJY204" s="74"/>
      <c r="QJZ204" s="74"/>
      <c r="QKA204" s="74"/>
      <c r="QKB204" s="74"/>
      <c r="QKC204" s="74"/>
      <c r="QKD204" s="74"/>
      <c r="QKE204" s="74"/>
      <c r="QKF204" s="74"/>
      <c r="QKG204" s="74"/>
      <c r="QKH204" s="74"/>
      <c r="QKI204" s="74"/>
      <c r="QKJ204" s="74"/>
      <c r="QKK204" s="74"/>
      <c r="QKL204" s="74"/>
      <c r="QKM204" s="74"/>
      <c r="QKN204" s="74"/>
      <c r="QKO204" s="74"/>
      <c r="QKP204" s="74"/>
      <c r="QKQ204" s="74"/>
      <c r="QKR204" s="74"/>
      <c r="QKS204" s="74"/>
      <c r="QKT204" s="74"/>
      <c r="QKU204" s="74"/>
      <c r="QKV204" s="74"/>
      <c r="QKW204" s="74"/>
      <c r="QKX204" s="74"/>
      <c r="QKY204" s="74"/>
      <c r="QKZ204" s="74"/>
      <c r="QLA204" s="74"/>
      <c r="QLB204" s="74"/>
      <c r="QLC204" s="74"/>
      <c r="QLD204" s="74"/>
      <c r="QLE204" s="74"/>
      <c r="QLF204" s="74"/>
      <c r="QLG204" s="74"/>
      <c r="QLH204" s="74"/>
      <c r="QLI204" s="74"/>
      <c r="QLJ204" s="74"/>
      <c r="QLK204" s="74"/>
      <c r="QLL204" s="74"/>
      <c r="QLM204" s="74"/>
      <c r="QLN204" s="74"/>
      <c r="QLO204" s="74"/>
      <c r="QLP204" s="74"/>
      <c r="QLQ204" s="74"/>
      <c r="QLR204" s="74"/>
      <c r="QLS204" s="74"/>
      <c r="QLT204" s="74"/>
      <c r="QLU204" s="74"/>
      <c r="QLV204" s="74"/>
      <c r="QLW204" s="74"/>
      <c r="QLX204" s="74"/>
      <c r="QLY204" s="74"/>
      <c r="QLZ204" s="74"/>
      <c r="QMA204" s="74"/>
      <c r="QMB204" s="74"/>
      <c r="QMC204" s="74"/>
      <c r="QMD204" s="74"/>
      <c r="QME204" s="74"/>
      <c r="QMF204" s="74"/>
      <c r="QMG204" s="74"/>
      <c r="QMH204" s="74"/>
      <c r="QMI204" s="74"/>
      <c r="QMJ204" s="74"/>
      <c r="QMK204" s="74"/>
      <c r="QML204" s="74"/>
      <c r="QMM204" s="74"/>
      <c r="QMN204" s="74"/>
      <c r="QMO204" s="74"/>
      <c r="QMP204" s="74"/>
      <c r="QMQ204" s="74"/>
      <c r="QMR204" s="74"/>
      <c r="QMS204" s="74"/>
      <c r="QMT204" s="74"/>
      <c r="QMU204" s="74"/>
      <c r="QMV204" s="74"/>
      <c r="QMW204" s="74"/>
      <c r="QMX204" s="74"/>
      <c r="QMY204" s="74"/>
      <c r="QMZ204" s="74"/>
      <c r="QNA204" s="74"/>
      <c r="QNB204" s="74"/>
      <c r="QNC204" s="74"/>
      <c r="QND204" s="74"/>
      <c r="QNE204" s="74"/>
      <c r="QNF204" s="74"/>
      <c r="QNG204" s="74"/>
      <c r="QNH204" s="74"/>
      <c r="QNI204" s="74"/>
      <c r="QNJ204" s="74"/>
      <c r="QNK204" s="74"/>
      <c r="QNL204" s="74"/>
      <c r="QNM204" s="74"/>
      <c r="QNN204" s="74"/>
      <c r="QNO204" s="74"/>
      <c r="QNP204" s="74"/>
      <c r="QNQ204" s="74"/>
      <c r="QNR204" s="74"/>
      <c r="QNS204" s="74"/>
      <c r="QNT204" s="74"/>
      <c r="QNU204" s="74"/>
      <c r="QNV204" s="74"/>
      <c r="QNW204" s="74"/>
      <c r="QNX204" s="74"/>
      <c r="QNY204" s="74"/>
      <c r="QNZ204" s="74"/>
      <c r="QOA204" s="74"/>
      <c r="QOB204" s="74"/>
      <c r="QOC204" s="74"/>
      <c r="QOD204" s="74"/>
      <c r="QOE204" s="74"/>
      <c r="QOF204" s="74"/>
      <c r="QOG204" s="74"/>
      <c r="QOH204" s="74"/>
      <c r="QOI204" s="74"/>
      <c r="QOJ204" s="74"/>
      <c r="QOK204" s="74"/>
      <c r="QOL204" s="74"/>
      <c r="QOM204" s="74"/>
      <c r="QON204" s="74"/>
      <c r="QOO204" s="74"/>
      <c r="QOP204" s="74"/>
      <c r="QOQ204" s="74"/>
      <c r="QOR204" s="74"/>
      <c r="QOS204" s="74"/>
      <c r="QOT204" s="74"/>
      <c r="QOU204" s="74"/>
      <c r="QOV204" s="74"/>
      <c r="QOW204" s="74"/>
      <c r="QOX204" s="74"/>
      <c r="QOY204" s="74"/>
      <c r="QOZ204" s="74"/>
      <c r="QPA204" s="74"/>
      <c r="QPB204" s="74"/>
      <c r="QPC204" s="74"/>
      <c r="QPD204" s="74"/>
      <c r="QPE204" s="74"/>
      <c r="QPF204" s="74"/>
      <c r="QPG204" s="74"/>
      <c r="QPH204" s="74"/>
      <c r="QPI204" s="74"/>
      <c r="QPJ204" s="74"/>
      <c r="QPK204" s="74"/>
      <c r="QPL204" s="74"/>
      <c r="QPM204" s="74"/>
      <c r="QPN204" s="74"/>
      <c r="QPO204" s="74"/>
      <c r="QPP204" s="74"/>
      <c r="QPQ204" s="74"/>
      <c r="QPR204" s="74"/>
      <c r="QPS204" s="74"/>
      <c r="QPT204" s="74"/>
      <c r="QPU204" s="74"/>
      <c r="QPV204" s="74"/>
      <c r="QPW204" s="74"/>
      <c r="QPX204" s="74"/>
      <c r="QPY204" s="74"/>
      <c r="QPZ204" s="74"/>
      <c r="QQA204" s="74"/>
      <c r="QQB204" s="74"/>
      <c r="QQC204" s="74"/>
      <c r="QQD204" s="74"/>
      <c r="QQE204" s="74"/>
      <c r="QQF204" s="74"/>
      <c r="QQG204" s="74"/>
      <c r="QQH204" s="74"/>
      <c r="QQI204" s="74"/>
      <c r="QQJ204" s="74"/>
      <c r="QQK204" s="74"/>
      <c r="QQL204" s="74"/>
      <c r="QQM204" s="74"/>
      <c r="QQN204" s="74"/>
      <c r="QQO204" s="74"/>
      <c r="QQP204" s="74"/>
      <c r="QQQ204" s="74"/>
      <c r="QQR204" s="74"/>
      <c r="QQS204" s="74"/>
      <c r="QQT204" s="74"/>
      <c r="QQU204" s="74"/>
      <c r="QQV204" s="74"/>
      <c r="QQW204" s="74"/>
      <c r="QQX204" s="74"/>
      <c r="QQY204" s="74"/>
      <c r="QQZ204" s="74"/>
      <c r="QRA204" s="74"/>
      <c r="QRB204" s="74"/>
      <c r="QRC204" s="74"/>
      <c r="QRD204" s="74"/>
      <c r="QRE204" s="74"/>
      <c r="QRF204" s="74"/>
      <c r="QRG204" s="74"/>
      <c r="QRH204" s="74"/>
      <c r="QRI204" s="74"/>
      <c r="QRJ204" s="74"/>
      <c r="QRK204" s="74"/>
      <c r="QRL204" s="74"/>
      <c r="QRM204" s="74"/>
      <c r="QRN204" s="74"/>
      <c r="QRO204" s="74"/>
      <c r="QRP204" s="74"/>
      <c r="QRQ204" s="74"/>
      <c r="QRR204" s="74"/>
      <c r="QRS204" s="74"/>
      <c r="QRT204" s="74"/>
      <c r="QRU204" s="74"/>
      <c r="QRV204" s="74"/>
      <c r="QRW204" s="74"/>
      <c r="QRX204" s="74"/>
      <c r="QRY204" s="74"/>
      <c r="QRZ204" s="74"/>
      <c r="QSA204" s="74"/>
      <c r="QSB204" s="74"/>
      <c r="QSC204" s="74"/>
      <c r="QSD204" s="74"/>
      <c r="QSE204" s="74"/>
      <c r="QSF204" s="74"/>
      <c r="QSG204" s="74"/>
      <c r="QSH204" s="74"/>
      <c r="QSI204" s="74"/>
      <c r="QSJ204" s="74"/>
      <c r="QSK204" s="74"/>
      <c r="QSL204" s="74"/>
      <c r="QSM204" s="74"/>
      <c r="QSN204" s="74"/>
      <c r="QSO204" s="74"/>
      <c r="QSP204" s="74"/>
      <c r="QSQ204" s="74"/>
      <c r="QSR204" s="74"/>
      <c r="QSS204" s="74"/>
      <c r="QST204" s="74"/>
      <c r="QSU204" s="74"/>
      <c r="QSV204" s="74"/>
      <c r="QSW204" s="74"/>
      <c r="QSX204" s="74"/>
      <c r="QSY204" s="74"/>
      <c r="QSZ204" s="74"/>
      <c r="QTA204" s="74"/>
      <c r="QTB204" s="74"/>
      <c r="QTC204" s="74"/>
      <c r="QTD204" s="74"/>
      <c r="QTE204" s="74"/>
      <c r="QTF204" s="74"/>
      <c r="QTG204" s="74"/>
      <c r="QTH204" s="74"/>
      <c r="QTI204" s="74"/>
      <c r="QTJ204" s="74"/>
      <c r="QTK204" s="74"/>
      <c r="QTL204" s="74"/>
      <c r="QTM204" s="74"/>
      <c r="QTN204" s="74"/>
      <c r="QTO204" s="74"/>
      <c r="QTP204" s="74"/>
      <c r="QTQ204" s="74"/>
      <c r="QTR204" s="74"/>
      <c r="QTS204" s="74"/>
      <c r="QTT204" s="74"/>
      <c r="QTU204" s="74"/>
      <c r="QTV204" s="74"/>
      <c r="QTW204" s="74"/>
      <c r="QTX204" s="74"/>
      <c r="QTY204" s="74"/>
      <c r="QTZ204" s="74"/>
      <c r="QUA204" s="74"/>
      <c r="QUB204" s="74"/>
      <c r="QUC204" s="74"/>
      <c r="QUD204" s="74"/>
      <c r="QUE204" s="74"/>
      <c r="QUF204" s="74"/>
      <c r="QUG204" s="74"/>
      <c r="QUH204" s="74"/>
      <c r="QUI204" s="74"/>
      <c r="QUJ204" s="74"/>
      <c r="QUK204" s="74"/>
      <c r="QUL204" s="74"/>
      <c r="QUM204" s="74"/>
      <c r="QUN204" s="74"/>
      <c r="QUO204" s="74"/>
      <c r="QUP204" s="74"/>
      <c r="QUQ204" s="74"/>
      <c r="QUR204" s="74"/>
      <c r="QUS204" s="74"/>
      <c r="QUT204" s="74"/>
      <c r="QUU204" s="74"/>
      <c r="QUV204" s="74"/>
      <c r="QUW204" s="74"/>
      <c r="QUX204" s="74"/>
      <c r="QUY204" s="74"/>
      <c r="QUZ204" s="74"/>
      <c r="QVA204" s="74"/>
      <c r="QVB204" s="74"/>
      <c r="QVC204" s="74"/>
      <c r="QVD204" s="74"/>
      <c r="QVE204" s="74"/>
      <c r="QVF204" s="74"/>
      <c r="QVG204" s="74"/>
      <c r="QVH204" s="74"/>
      <c r="QVI204" s="74"/>
      <c r="QVJ204" s="74"/>
      <c r="QVK204" s="74"/>
      <c r="QVL204" s="74"/>
      <c r="QVM204" s="74"/>
      <c r="QVN204" s="74"/>
      <c r="QVO204" s="74"/>
      <c r="QVP204" s="74"/>
      <c r="QVQ204" s="74"/>
      <c r="QVR204" s="74"/>
      <c r="QVS204" s="74"/>
      <c r="QVT204" s="74"/>
      <c r="QVU204" s="74"/>
      <c r="QVV204" s="74"/>
      <c r="QVW204" s="74"/>
      <c r="QVX204" s="74"/>
      <c r="QVY204" s="74"/>
      <c r="QVZ204" s="74"/>
      <c r="QWA204" s="74"/>
      <c r="QWB204" s="74"/>
      <c r="QWC204" s="74"/>
      <c r="QWD204" s="74"/>
      <c r="QWE204" s="74"/>
      <c r="QWF204" s="74"/>
      <c r="QWG204" s="74"/>
      <c r="QWH204" s="74"/>
      <c r="QWI204" s="74"/>
      <c r="QWJ204" s="74"/>
      <c r="QWK204" s="74"/>
      <c r="QWL204" s="74"/>
      <c r="QWM204" s="74"/>
      <c r="QWN204" s="74"/>
      <c r="QWO204" s="74"/>
      <c r="QWP204" s="74"/>
      <c r="QWQ204" s="74"/>
      <c r="QWR204" s="74"/>
      <c r="QWS204" s="74"/>
      <c r="QWT204" s="74"/>
      <c r="QWU204" s="74"/>
      <c r="QWV204" s="74"/>
      <c r="QWW204" s="74"/>
      <c r="QWX204" s="74"/>
      <c r="QWY204" s="74"/>
      <c r="QWZ204" s="74"/>
      <c r="QXA204" s="74"/>
      <c r="QXB204" s="74"/>
      <c r="QXC204" s="74"/>
      <c r="QXD204" s="74"/>
      <c r="QXE204" s="74"/>
      <c r="QXF204" s="74"/>
      <c r="QXG204" s="74"/>
      <c r="QXH204" s="74"/>
      <c r="QXI204" s="74"/>
      <c r="QXJ204" s="74"/>
      <c r="QXK204" s="74"/>
      <c r="QXL204" s="74"/>
      <c r="QXM204" s="74"/>
      <c r="QXN204" s="74"/>
      <c r="QXO204" s="74"/>
      <c r="QXP204" s="74"/>
      <c r="QXQ204" s="74"/>
      <c r="QXR204" s="74"/>
      <c r="QXS204" s="74"/>
      <c r="QXT204" s="74"/>
      <c r="QXU204" s="74"/>
      <c r="QXV204" s="74"/>
      <c r="QXW204" s="74"/>
      <c r="QXX204" s="74"/>
      <c r="QXY204" s="74"/>
      <c r="QXZ204" s="74"/>
      <c r="QYA204" s="74"/>
      <c r="QYB204" s="74"/>
      <c r="QYC204" s="74"/>
      <c r="QYD204" s="74"/>
      <c r="QYE204" s="74"/>
      <c r="QYF204" s="74"/>
      <c r="QYG204" s="74"/>
      <c r="QYH204" s="74"/>
      <c r="QYI204" s="74"/>
      <c r="QYJ204" s="74"/>
      <c r="QYK204" s="74"/>
      <c r="QYL204" s="74"/>
      <c r="QYM204" s="74"/>
      <c r="QYN204" s="74"/>
      <c r="QYO204" s="74"/>
      <c r="QYP204" s="74"/>
      <c r="QYQ204" s="74"/>
      <c r="QYR204" s="74"/>
      <c r="QYS204" s="74"/>
      <c r="QYT204" s="74"/>
      <c r="QYU204" s="74"/>
      <c r="QYV204" s="74"/>
      <c r="QYW204" s="74"/>
      <c r="QYX204" s="74"/>
      <c r="QYY204" s="74"/>
      <c r="QYZ204" s="74"/>
      <c r="QZA204" s="74"/>
      <c r="QZB204" s="74"/>
      <c r="QZC204" s="74"/>
      <c r="QZD204" s="74"/>
      <c r="QZE204" s="74"/>
      <c r="QZF204" s="74"/>
      <c r="QZG204" s="74"/>
      <c r="QZH204" s="74"/>
      <c r="QZI204" s="74"/>
      <c r="QZJ204" s="74"/>
      <c r="QZK204" s="74"/>
      <c r="QZL204" s="74"/>
      <c r="QZM204" s="74"/>
      <c r="QZN204" s="74"/>
      <c r="QZO204" s="74"/>
      <c r="QZP204" s="74"/>
      <c r="QZQ204" s="74"/>
      <c r="QZR204" s="74"/>
      <c r="QZS204" s="74"/>
      <c r="QZT204" s="74"/>
      <c r="QZU204" s="74"/>
      <c r="QZV204" s="74"/>
      <c r="QZW204" s="74"/>
      <c r="QZX204" s="74"/>
      <c r="QZY204" s="74"/>
      <c r="QZZ204" s="74"/>
      <c r="RAA204" s="74"/>
      <c r="RAB204" s="74"/>
      <c r="RAC204" s="74"/>
      <c r="RAD204" s="74"/>
      <c r="RAE204" s="74"/>
      <c r="RAF204" s="74"/>
      <c r="RAG204" s="74"/>
      <c r="RAH204" s="74"/>
      <c r="RAI204" s="74"/>
      <c r="RAJ204" s="74"/>
      <c r="RAK204" s="74"/>
      <c r="RAL204" s="74"/>
      <c r="RAM204" s="74"/>
      <c r="RAN204" s="74"/>
      <c r="RAO204" s="74"/>
      <c r="RAP204" s="74"/>
      <c r="RAQ204" s="74"/>
      <c r="RAR204" s="74"/>
      <c r="RAS204" s="74"/>
      <c r="RAT204" s="74"/>
      <c r="RAU204" s="74"/>
      <c r="RAV204" s="74"/>
      <c r="RAW204" s="74"/>
      <c r="RAX204" s="74"/>
      <c r="RAY204" s="74"/>
      <c r="RAZ204" s="74"/>
      <c r="RBA204" s="74"/>
      <c r="RBB204" s="74"/>
      <c r="RBC204" s="74"/>
      <c r="RBD204" s="74"/>
      <c r="RBE204" s="74"/>
      <c r="RBF204" s="74"/>
      <c r="RBG204" s="74"/>
      <c r="RBH204" s="74"/>
      <c r="RBI204" s="74"/>
      <c r="RBJ204" s="74"/>
      <c r="RBK204" s="74"/>
      <c r="RBL204" s="74"/>
      <c r="RBM204" s="74"/>
      <c r="RBN204" s="74"/>
      <c r="RBO204" s="74"/>
      <c r="RBP204" s="74"/>
      <c r="RBQ204" s="74"/>
      <c r="RBR204" s="74"/>
      <c r="RBS204" s="74"/>
      <c r="RBT204" s="74"/>
      <c r="RBU204" s="74"/>
      <c r="RBV204" s="74"/>
      <c r="RBW204" s="74"/>
      <c r="RBX204" s="74"/>
      <c r="RBY204" s="74"/>
      <c r="RBZ204" s="74"/>
      <c r="RCA204" s="74"/>
      <c r="RCB204" s="74"/>
      <c r="RCC204" s="74"/>
      <c r="RCD204" s="74"/>
      <c r="RCE204" s="74"/>
      <c r="RCF204" s="74"/>
      <c r="RCG204" s="74"/>
      <c r="RCH204" s="74"/>
      <c r="RCI204" s="74"/>
      <c r="RCJ204" s="74"/>
      <c r="RCK204" s="74"/>
      <c r="RCL204" s="74"/>
      <c r="RCM204" s="74"/>
      <c r="RCN204" s="74"/>
      <c r="RCO204" s="74"/>
      <c r="RCP204" s="74"/>
      <c r="RCQ204" s="74"/>
      <c r="RCR204" s="74"/>
      <c r="RCS204" s="74"/>
      <c r="RCT204" s="74"/>
      <c r="RCU204" s="74"/>
      <c r="RCV204" s="74"/>
      <c r="RCW204" s="74"/>
      <c r="RCX204" s="74"/>
      <c r="RCY204" s="74"/>
      <c r="RCZ204" s="74"/>
      <c r="RDA204" s="74"/>
      <c r="RDB204" s="74"/>
      <c r="RDC204" s="74"/>
      <c r="RDD204" s="74"/>
      <c r="RDE204" s="74"/>
      <c r="RDF204" s="74"/>
      <c r="RDG204" s="74"/>
      <c r="RDH204" s="74"/>
      <c r="RDI204" s="74"/>
      <c r="RDJ204" s="74"/>
      <c r="RDK204" s="74"/>
      <c r="RDL204" s="74"/>
      <c r="RDM204" s="74"/>
      <c r="RDN204" s="74"/>
      <c r="RDO204" s="74"/>
      <c r="RDP204" s="74"/>
      <c r="RDQ204" s="74"/>
      <c r="RDR204" s="74"/>
      <c r="RDS204" s="74"/>
      <c r="RDT204" s="74"/>
      <c r="RDU204" s="74"/>
      <c r="RDV204" s="74"/>
      <c r="RDW204" s="74"/>
      <c r="RDX204" s="74"/>
      <c r="RDY204" s="74"/>
      <c r="RDZ204" s="74"/>
      <c r="REA204" s="74"/>
      <c r="REB204" s="74"/>
      <c r="REC204" s="74"/>
      <c r="RED204" s="74"/>
      <c r="REE204" s="74"/>
      <c r="REF204" s="74"/>
      <c r="REG204" s="74"/>
      <c r="REH204" s="74"/>
      <c r="REI204" s="74"/>
      <c r="REJ204" s="74"/>
      <c r="REK204" s="74"/>
      <c r="REL204" s="74"/>
      <c r="REM204" s="74"/>
      <c r="REN204" s="74"/>
      <c r="REO204" s="74"/>
      <c r="REP204" s="74"/>
      <c r="REQ204" s="74"/>
      <c r="RER204" s="74"/>
      <c r="RES204" s="74"/>
      <c r="RET204" s="74"/>
      <c r="REU204" s="74"/>
      <c r="REV204" s="74"/>
      <c r="REW204" s="74"/>
      <c r="REX204" s="74"/>
      <c r="REY204" s="74"/>
      <c r="REZ204" s="74"/>
      <c r="RFA204" s="74"/>
      <c r="RFB204" s="74"/>
      <c r="RFC204" s="74"/>
      <c r="RFD204" s="74"/>
      <c r="RFE204" s="74"/>
      <c r="RFF204" s="74"/>
      <c r="RFG204" s="74"/>
      <c r="RFH204" s="74"/>
      <c r="RFI204" s="74"/>
      <c r="RFJ204" s="74"/>
      <c r="RFK204" s="74"/>
      <c r="RFL204" s="74"/>
      <c r="RFM204" s="74"/>
      <c r="RFN204" s="74"/>
      <c r="RFO204" s="74"/>
      <c r="RFP204" s="74"/>
      <c r="RFQ204" s="74"/>
      <c r="RFR204" s="74"/>
      <c r="RFS204" s="74"/>
      <c r="RFT204" s="74"/>
      <c r="RFU204" s="74"/>
      <c r="RFV204" s="74"/>
      <c r="RFW204" s="74"/>
      <c r="RFX204" s="74"/>
      <c r="RFY204" s="74"/>
      <c r="RFZ204" s="74"/>
      <c r="RGA204" s="74"/>
      <c r="RGB204" s="74"/>
      <c r="RGC204" s="74"/>
      <c r="RGD204" s="74"/>
      <c r="RGE204" s="74"/>
      <c r="RGF204" s="74"/>
      <c r="RGG204" s="74"/>
      <c r="RGH204" s="74"/>
      <c r="RGI204" s="74"/>
      <c r="RGJ204" s="74"/>
      <c r="RGK204" s="74"/>
      <c r="RGL204" s="74"/>
      <c r="RGM204" s="74"/>
      <c r="RGN204" s="74"/>
      <c r="RGO204" s="74"/>
      <c r="RGP204" s="74"/>
      <c r="RGQ204" s="74"/>
      <c r="RGR204" s="74"/>
      <c r="RGS204" s="74"/>
      <c r="RGT204" s="74"/>
      <c r="RGU204" s="74"/>
      <c r="RGV204" s="74"/>
      <c r="RGW204" s="74"/>
      <c r="RGX204" s="74"/>
      <c r="RGY204" s="74"/>
      <c r="RGZ204" s="74"/>
      <c r="RHA204" s="74"/>
      <c r="RHB204" s="74"/>
      <c r="RHC204" s="74"/>
      <c r="RHD204" s="74"/>
      <c r="RHE204" s="74"/>
      <c r="RHF204" s="74"/>
      <c r="RHG204" s="74"/>
      <c r="RHH204" s="74"/>
      <c r="RHI204" s="74"/>
      <c r="RHJ204" s="74"/>
      <c r="RHK204" s="74"/>
      <c r="RHL204" s="74"/>
      <c r="RHM204" s="74"/>
      <c r="RHN204" s="74"/>
      <c r="RHO204" s="74"/>
      <c r="RHP204" s="74"/>
      <c r="RHQ204" s="74"/>
      <c r="RHR204" s="74"/>
      <c r="RHS204" s="74"/>
      <c r="RHT204" s="74"/>
      <c r="RHU204" s="74"/>
      <c r="RHV204" s="74"/>
      <c r="RHW204" s="74"/>
      <c r="RHX204" s="74"/>
      <c r="RHY204" s="74"/>
      <c r="RHZ204" s="74"/>
      <c r="RIA204" s="74"/>
      <c r="RIB204" s="74"/>
      <c r="RIC204" s="74"/>
      <c r="RID204" s="74"/>
      <c r="RIE204" s="74"/>
      <c r="RIF204" s="74"/>
      <c r="RIG204" s="74"/>
      <c r="RIH204" s="74"/>
      <c r="RII204" s="74"/>
      <c r="RIJ204" s="74"/>
      <c r="RIK204" s="74"/>
      <c r="RIL204" s="74"/>
      <c r="RIM204" s="74"/>
      <c r="RIN204" s="74"/>
      <c r="RIO204" s="74"/>
      <c r="RIP204" s="74"/>
      <c r="RIQ204" s="74"/>
      <c r="RIR204" s="74"/>
      <c r="RIS204" s="74"/>
      <c r="RIT204" s="74"/>
      <c r="RIU204" s="74"/>
      <c r="RIV204" s="74"/>
      <c r="RIW204" s="74"/>
      <c r="RIX204" s="74"/>
      <c r="RIY204" s="74"/>
      <c r="RIZ204" s="74"/>
      <c r="RJA204" s="74"/>
      <c r="RJB204" s="74"/>
      <c r="RJC204" s="74"/>
      <c r="RJD204" s="74"/>
      <c r="RJE204" s="74"/>
      <c r="RJF204" s="74"/>
      <c r="RJG204" s="74"/>
      <c r="RJH204" s="74"/>
      <c r="RJI204" s="74"/>
      <c r="RJJ204" s="74"/>
      <c r="RJK204" s="74"/>
      <c r="RJL204" s="74"/>
      <c r="RJM204" s="74"/>
      <c r="RJN204" s="74"/>
      <c r="RJO204" s="74"/>
      <c r="RJP204" s="74"/>
      <c r="RJQ204" s="74"/>
      <c r="RJR204" s="74"/>
      <c r="RJS204" s="74"/>
      <c r="RJT204" s="74"/>
      <c r="RJU204" s="74"/>
      <c r="RJV204" s="74"/>
      <c r="RJW204" s="74"/>
      <c r="RJX204" s="74"/>
      <c r="RJY204" s="74"/>
      <c r="RJZ204" s="74"/>
      <c r="RKA204" s="74"/>
      <c r="RKB204" s="74"/>
      <c r="RKC204" s="74"/>
      <c r="RKD204" s="74"/>
      <c r="RKE204" s="74"/>
      <c r="RKF204" s="74"/>
      <c r="RKG204" s="74"/>
      <c r="RKH204" s="74"/>
      <c r="RKI204" s="74"/>
      <c r="RKJ204" s="74"/>
      <c r="RKK204" s="74"/>
      <c r="RKL204" s="74"/>
      <c r="RKM204" s="74"/>
      <c r="RKN204" s="74"/>
      <c r="RKO204" s="74"/>
      <c r="RKP204" s="74"/>
      <c r="RKQ204" s="74"/>
      <c r="RKR204" s="74"/>
      <c r="RKS204" s="74"/>
      <c r="RKT204" s="74"/>
      <c r="RKU204" s="74"/>
      <c r="RKV204" s="74"/>
      <c r="RKW204" s="74"/>
      <c r="RKX204" s="74"/>
      <c r="RKY204" s="74"/>
      <c r="RKZ204" s="74"/>
      <c r="RLA204" s="74"/>
      <c r="RLB204" s="74"/>
      <c r="RLC204" s="74"/>
      <c r="RLD204" s="74"/>
      <c r="RLE204" s="74"/>
      <c r="RLF204" s="74"/>
      <c r="RLG204" s="74"/>
      <c r="RLH204" s="74"/>
      <c r="RLI204" s="74"/>
      <c r="RLJ204" s="74"/>
      <c r="RLK204" s="74"/>
      <c r="RLL204" s="74"/>
      <c r="RLM204" s="74"/>
      <c r="RLN204" s="74"/>
      <c r="RLO204" s="74"/>
      <c r="RLP204" s="74"/>
      <c r="RLQ204" s="74"/>
      <c r="RLR204" s="74"/>
      <c r="RLS204" s="74"/>
      <c r="RLT204" s="74"/>
      <c r="RLU204" s="74"/>
      <c r="RLV204" s="74"/>
      <c r="RLW204" s="74"/>
      <c r="RLX204" s="74"/>
      <c r="RLY204" s="74"/>
      <c r="RLZ204" s="74"/>
      <c r="RMA204" s="74"/>
      <c r="RMB204" s="74"/>
      <c r="RMC204" s="74"/>
      <c r="RMD204" s="74"/>
      <c r="RME204" s="74"/>
      <c r="RMF204" s="74"/>
      <c r="RMG204" s="74"/>
      <c r="RMH204" s="74"/>
      <c r="RMI204" s="74"/>
      <c r="RMJ204" s="74"/>
      <c r="RMK204" s="74"/>
      <c r="RML204" s="74"/>
      <c r="RMM204" s="74"/>
      <c r="RMN204" s="74"/>
      <c r="RMO204" s="74"/>
      <c r="RMP204" s="74"/>
      <c r="RMQ204" s="74"/>
      <c r="RMR204" s="74"/>
      <c r="RMS204" s="74"/>
      <c r="RMT204" s="74"/>
      <c r="RMU204" s="74"/>
      <c r="RMV204" s="74"/>
      <c r="RMW204" s="74"/>
      <c r="RMX204" s="74"/>
      <c r="RMY204" s="74"/>
      <c r="RMZ204" s="74"/>
      <c r="RNA204" s="74"/>
      <c r="RNB204" s="74"/>
      <c r="RNC204" s="74"/>
      <c r="RND204" s="74"/>
      <c r="RNE204" s="74"/>
      <c r="RNF204" s="74"/>
      <c r="RNG204" s="74"/>
      <c r="RNH204" s="74"/>
      <c r="RNI204" s="74"/>
      <c r="RNJ204" s="74"/>
      <c r="RNK204" s="74"/>
      <c r="RNL204" s="74"/>
      <c r="RNM204" s="74"/>
      <c r="RNN204" s="74"/>
      <c r="RNO204" s="74"/>
      <c r="RNP204" s="74"/>
      <c r="RNQ204" s="74"/>
      <c r="RNR204" s="74"/>
      <c r="RNS204" s="74"/>
      <c r="RNT204" s="74"/>
      <c r="RNU204" s="74"/>
      <c r="RNV204" s="74"/>
      <c r="RNW204" s="74"/>
      <c r="RNX204" s="74"/>
      <c r="RNY204" s="74"/>
      <c r="RNZ204" s="74"/>
      <c r="ROA204" s="74"/>
      <c r="ROB204" s="74"/>
      <c r="ROC204" s="74"/>
      <c r="ROD204" s="74"/>
      <c r="ROE204" s="74"/>
      <c r="ROF204" s="74"/>
      <c r="ROG204" s="74"/>
      <c r="ROH204" s="74"/>
      <c r="ROI204" s="74"/>
      <c r="ROJ204" s="74"/>
      <c r="ROK204" s="74"/>
      <c r="ROL204" s="74"/>
      <c r="ROM204" s="74"/>
      <c r="RON204" s="74"/>
      <c r="ROO204" s="74"/>
      <c r="ROP204" s="74"/>
      <c r="ROQ204" s="74"/>
      <c r="ROR204" s="74"/>
      <c r="ROS204" s="74"/>
      <c r="ROT204" s="74"/>
      <c r="ROU204" s="74"/>
      <c r="ROV204" s="74"/>
      <c r="ROW204" s="74"/>
      <c r="ROX204" s="74"/>
      <c r="ROY204" s="74"/>
      <c r="ROZ204" s="74"/>
      <c r="RPA204" s="74"/>
      <c r="RPB204" s="74"/>
      <c r="RPC204" s="74"/>
      <c r="RPD204" s="74"/>
      <c r="RPE204" s="74"/>
      <c r="RPF204" s="74"/>
      <c r="RPG204" s="74"/>
      <c r="RPH204" s="74"/>
      <c r="RPI204" s="74"/>
      <c r="RPJ204" s="74"/>
      <c r="RPK204" s="74"/>
      <c r="RPL204" s="74"/>
      <c r="RPM204" s="74"/>
      <c r="RPN204" s="74"/>
      <c r="RPO204" s="74"/>
      <c r="RPP204" s="74"/>
      <c r="RPQ204" s="74"/>
      <c r="RPR204" s="74"/>
      <c r="RPS204" s="74"/>
      <c r="RPT204" s="74"/>
      <c r="RPU204" s="74"/>
      <c r="RPV204" s="74"/>
      <c r="RPW204" s="74"/>
      <c r="RPX204" s="74"/>
      <c r="RPY204" s="74"/>
      <c r="RPZ204" s="74"/>
      <c r="RQA204" s="74"/>
      <c r="RQB204" s="74"/>
      <c r="RQC204" s="74"/>
      <c r="RQD204" s="74"/>
      <c r="RQE204" s="74"/>
      <c r="RQF204" s="74"/>
      <c r="RQG204" s="74"/>
      <c r="RQH204" s="74"/>
      <c r="RQI204" s="74"/>
      <c r="RQJ204" s="74"/>
      <c r="RQK204" s="74"/>
      <c r="RQL204" s="74"/>
      <c r="RQM204" s="74"/>
      <c r="RQN204" s="74"/>
      <c r="RQO204" s="74"/>
      <c r="RQP204" s="74"/>
      <c r="RQQ204" s="74"/>
      <c r="RQR204" s="74"/>
      <c r="RQS204" s="74"/>
      <c r="RQT204" s="74"/>
      <c r="RQU204" s="74"/>
      <c r="RQV204" s="74"/>
      <c r="RQW204" s="74"/>
      <c r="RQX204" s="74"/>
      <c r="RQY204" s="74"/>
      <c r="RQZ204" s="74"/>
      <c r="RRA204" s="74"/>
      <c r="RRB204" s="74"/>
      <c r="RRC204" s="74"/>
      <c r="RRD204" s="74"/>
      <c r="RRE204" s="74"/>
      <c r="RRF204" s="74"/>
      <c r="RRG204" s="74"/>
      <c r="RRH204" s="74"/>
      <c r="RRI204" s="74"/>
      <c r="RRJ204" s="74"/>
      <c r="RRK204" s="74"/>
      <c r="RRL204" s="74"/>
      <c r="RRM204" s="74"/>
      <c r="RRN204" s="74"/>
      <c r="RRO204" s="74"/>
      <c r="RRP204" s="74"/>
      <c r="RRQ204" s="74"/>
      <c r="RRR204" s="74"/>
      <c r="RRS204" s="74"/>
      <c r="RRT204" s="74"/>
      <c r="RRU204" s="74"/>
      <c r="RRV204" s="74"/>
      <c r="RRW204" s="74"/>
      <c r="RRX204" s="74"/>
      <c r="RRY204" s="74"/>
      <c r="RRZ204" s="74"/>
      <c r="RSA204" s="74"/>
      <c r="RSB204" s="74"/>
      <c r="RSC204" s="74"/>
      <c r="RSD204" s="74"/>
      <c r="RSE204" s="74"/>
      <c r="RSF204" s="74"/>
      <c r="RSG204" s="74"/>
      <c r="RSH204" s="74"/>
      <c r="RSI204" s="74"/>
      <c r="RSJ204" s="74"/>
      <c r="RSK204" s="74"/>
      <c r="RSL204" s="74"/>
      <c r="RSM204" s="74"/>
      <c r="RSN204" s="74"/>
      <c r="RSO204" s="74"/>
      <c r="RSP204" s="74"/>
      <c r="RSQ204" s="74"/>
      <c r="RSR204" s="74"/>
      <c r="RSS204" s="74"/>
      <c r="RST204" s="74"/>
      <c r="RSU204" s="74"/>
      <c r="RSV204" s="74"/>
      <c r="RSW204" s="74"/>
      <c r="RSX204" s="74"/>
      <c r="RSY204" s="74"/>
      <c r="RSZ204" s="74"/>
      <c r="RTA204" s="74"/>
      <c r="RTB204" s="74"/>
      <c r="RTC204" s="74"/>
      <c r="RTD204" s="74"/>
      <c r="RTE204" s="74"/>
      <c r="RTF204" s="74"/>
      <c r="RTG204" s="74"/>
      <c r="RTH204" s="74"/>
      <c r="RTI204" s="74"/>
      <c r="RTJ204" s="74"/>
      <c r="RTK204" s="74"/>
      <c r="RTL204" s="74"/>
      <c r="RTM204" s="74"/>
      <c r="RTN204" s="74"/>
      <c r="RTO204" s="74"/>
      <c r="RTP204" s="74"/>
      <c r="RTQ204" s="74"/>
      <c r="RTR204" s="74"/>
      <c r="RTS204" s="74"/>
      <c r="RTT204" s="74"/>
      <c r="RTU204" s="74"/>
      <c r="RTV204" s="74"/>
      <c r="RTW204" s="74"/>
      <c r="RTX204" s="74"/>
      <c r="RTY204" s="74"/>
      <c r="RTZ204" s="74"/>
      <c r="RUA204" s="74"/>
      <c r="RUB204" s="74"/>
      <c r="RUC204" s="74"/>
      <c r="RUD204" s="74"/>
      <c r="RUE204" s="74"/>
      <c r="RUF204" s="74"/>
      <c r="RUG204" s="74"/>
      <c r="RUH204" s="74"/>
      <c r="RUI204" s="74"/>
      <c r="RUJ204" s="74"/>
      <c r="RUK204" s="74"/>
      <c r="RUL204" s="74"/>
      <c r="RUM204" s="74"/>
      <c r="RUN204" s="74"/>
      <c r="RUO204" s="74"/>
      <c r="RUP204" s="74"/>
      <c r="RUQ204" s="74"/>
      <c r="RUR204" s="74"/>
      <c r="RUS204" s="74"/>
      <c r="RUT204" s="74"/>
      <c r="RUU204" s="74"/>
      <c r="RUV204" s="74"/>
      <c r="RUW204" s="74"/>
      <c r="RUX204" s="74"/>
      <c r="RUY204" s="74"/>
      <c r="RUZ204" s="74"/>
      <c r="RVA204" s="74"/>
      <c r="RVB204" s="74"/>
      <c r="RVC204" s="74"/>
      <c r="RVD204" s="74"/>
      <c r="RVE204" s="74"/>
      <c r="RVF204" s="74"/>
      <c r="RVG204" s="74"/>
      <c r="RVH204" s="74"/>
      <c r="RVI204" s="74"/>
      <c r="RVJ204" s="74"/>
      <c r="RVK204" s="74"/>
      <c r="RVL204" s="74"/>
      <c r="RVM204" s="74"/>
      <c r="RVN204" s="74"/>
      <c r="RVO204" s="74"/>
      <c r="RVP204" s="74"/>
      <c r="RVQ204" s="74"/>
      <c r="RVR204" s="74"/>
      <c r="RVS204" s="74"/>
      <c r="RVT204" s="74"/>
      <c r="RVU204" s="74"/>
      <c r="RVV204" s="74"/>
      <c r="RVW204" s="74"/>
      <c r="RVX204" s="74"/>
      <c r="RVY204" s="74"/>
      <c r="RVZ204" s="74"/>
      <c r="RWA204" s="74"/>
      <c r="RWB204" s="74"/>
      <c r="RWC204" s="74"/>
      <c r="RWD204" s="74"/>
      <c r="RWE204" s="74"/>
      <c r="RWF204" s="74"/>
      <c r="RWG204" s="74"/>
      <c r="RWH204" s="74"/>
      <c r="RWI204" s="74"/>
      <c r="RWJ204" s="74"/>
      <c r="RWK204" s="74"/>
      <c r="RWL204" s="74"/>
      <c r="RWM204" s="74"/>
      <c r="RWN204" s="74"/>
      <c r="RWO204" s="74"/>
      <c r="RWP204" s="74"/>
      <c r="RWQ204" s="74"/>
      <c r="RWR204" s="74"/>
      <c r="RWS204" s="74"/>
      <c r="RWT204" s="74"/>
      <c r="RWU204" s="74"/>
      <c r="RWV204" s="74"/>
      <c r="RWW204" s="74"/>
      <c r="RWX204" s="74"/>
      <c r="RWY204" s="74"/>
      <c r="RWZ204" s="74"/>
      <c r="RXA204" s="74"/>
      <c r="RXB204" s="74"/>
      <c r="RXC204" s="74"/>
      <c r="RXD204" s="74"/>
      <c r="RXE204" s="74"/>
      <c r="RXF204" s="74"/>
      <c r="RXG204" s="74"/>
      <c r="RXH204" s="74"/>
      <c r="RXI204" s="74"/>
      <c r="RXJ204" s="74"/>
      <c r="RXK204" s="74"/>
      <c r="RXL204" s="74"/>
      <c r="RXM204" s="74"/>
      <c r="RXN204" s="74"/>
      <c r="RXO204" s="74"/>
      <c r="RXP204" s="74"/>
      <c r="RXQ204" s="74"/>
      <c r="RXR204" s="74"/>
      <c r="RXS204" s="74"/>
      <c r="RXT204" s="74"/>
      <c r="RXU204" s="74"/>
      <c r="RXV204" s="74"/>
      <c r="RXW204" s="74"/>
      <c r="RXX204" s="74"/>
      <c r="RXY204" s="74"/>
      <c r="RXZ204" s="74"/>
      <c r="RYA204" s="74"/>
      <c r="RYB204" s="74"/>
      <c r="RYC204" s="74"/>
      <c r="RYD204" s="74"/>
      <c r="RYE204" s="74"/>
      <c r="RYF204" s="74"/>
      <c r="RYG204" s="74"/>
      <c r="RYH204" s="74"/>
      <c r="RYI204" s="74"/>
      <c r="RYJ204" s="74"/>
      <c r="RYK204" s="74"/>
      <c r="RYL204" s="74"/>
      <c r="RYM204" s="74"/>
      <c r="RYN204" s="74"/>
      <c r="RYO204" s="74"/>
      <c r="RYP204" s="74"/>
      <c r="RYQ204" s="74"/>
      <c r="RYR204" s="74"/>
      <c r="RYS204" s="74"/>
      <c r="RYT204" s="74"/>
      <c r="RYU204" s="74"/>
      <c r="RYV204" s="74"/>
      <c r="RYW204" s="74"/>
      <c r="RYX204" s="74"/>
      <c r="RYY204" s="74"/>
      <c r="RYZ204" s="74"/>
      <c r="RZA204" s="74"/>
      <c r="RZB204" s="74"/>
      <c r="RZC204" s="74"/>
      <c r="RZD204" s="74"/>
      <c r="RZE204" s="74"/>
      <c r="RZF204" s="74"/>
      <c r="RZG204" s="74"/>
      <c r="RZH204" s="74"/>
      <c r="RZI204" s="74"/>
      <c r="RZJ204" s="74"/>
      <c r="RZK204" s="74"/>
      <c r="RZL204" s="74"/>
      <c r="RZM204" s="74"/>
      <c r="RZN204" s="74"/>
      <c r="RZO204" s="74"/>
      <c r="RZP204" s="74"/>
      <c r="RZQ204" s="74"/>
      <c r="RZR204" s="74"/>
      <c r="RZS204" s="74"/>
      <c r="RZT204" s="74"/>
      <c r="RZU204" s="74"/>
      <c r="RZV204" s="74"/>
      <c r="RZW204" s="74"/>
      <c r="RZX204" s="74"/>
      <c r="RZY204" s="74"/>
      <c r="RZZ204" s="74"/>
      <c r="SAA204" s="74"/>
      <c r="SAB204" s="74"/>
      <c r="SAC204" s="74"/>
      <c r="SAD204" s="74"/>
      <c r="SAE204" s="74"/>
      <c r="SAF204" s="74"/>
      <c r="SAG204" s="74"/>
      <c r="SAH204" s="74"/>
      <c r="SAI204" s="74"/>
      <c r="SAJ204" s="74"/>
      <c r="SAK204" s="74"/>
      <c r="SAL204" s="74"/>
      <c r="SAM204" s="74"/>
      <c r="SAN204" s="74"/>
      <c r="SAO204" s="74"/>
      <c r="SAP204" s="74"/>
      <c r="SAQ204" s="74"/>
      <c r="SAR204" s="74"/>
      <c r="SAS204" s="74"/>
      <c r="SAT204" s="74"/>
      <c r="SAU204" s="74"/>
      <c r="SAV204" s="74"/>
      <c r="SAW204" s="74"/>
      <c r="SAX204" s="74"/>
      <c r="SAY204" s="74"/>
      <c r="SAZ204" s="74"/>
      <c r="SBA204" s="74"/>
      <c r="SBB204" s="74"/>
      <c r="SBC204" s="74"/>
      <c r="SBD204" s="74"/>
      <c r="SBE204" s="74"/>
      <c r="SBF204" s="74"/>
      <c r="SBG204" s="74"/>
      <c r="SBH204" s="74"/>
      <c r="SBI204" s="74"/>
      <c r="SBJ204" s="74"/>
      <c r="SBK204" s="74"/>
      <c r="SBL204" s="74"/>
      <c r="SBM204" s="74"/>
      <c r="SBN204" s="74"/>
      <c r="SBO204" s="74"/>
      <c r="SBP204" s="74"/>
      <c r="SBQ204" s="74"/>
      <c r="SBR204" s="74"/>
      <c r="SBS204" s="74"/>
      <c r="SBT204" s="74"/>
      <c r="SBU204" s="74"/>
      <c r="SBV204" s="74"/>
      <c r="SBW204" s="74"/>
      <c r="SBX204" s="74"/>
      <c r="SBY204" s="74"/>
      <c r="SBZ204" s="74"/>
      <c r="SCA204" s="74"/>
      <c r="SCB204" s="74"/>
      <c r="SCC204" s="74"/>
      <c r="SCD204" s="74"/>
      <c r="SCE204" s="74"/>
      <c r="SCF204" s="74"/>
      <c r="SCG204" s="74"/>
      <c r="SCH204" s="74"/>
      <c r="SCI204" s="74"/>
      <c r="SCJ204" s="74"/>
      <c r="SCK204" s="74"/>
      <c r="SCL204" s="74"/>
      <c r="SCM204" s="74"/>
      <c r="SCN204" s="74"/>
      <c r="SCO204" s="74"/>
      <c r="SCP204" s="74"/>
      <c r="SCQ204" s="74"/>
      <c r="SCR204" s="74"/>
      <c r="SCS204" s="74"/>
      <c r="SCT204" s="74"/>
      <c r="SCU204" s="74"/>
      <c r="SCV204" s="74"/>
      <c r="SCW204" s="74"/>
      <c r="SCX204" s="74"/>
      <c r="SCY204" s="74"/>
      <c r="SCZ204" s="74"/>
      <c r="SDA204" s="74"/>
      <c r="SDB204" s="74"/>
      <c r="SDC204" s="74"/>
      <c r="SDD204" s="74"/>
      <c r="SDE204" s="74"/>
      <c r="SDF204" s="74"/>
      <c r="SDG204" s="74"/>
      <c r="SDH204" s="74"/>
      <c r="SDI204" s="74"/>
      <c r="SDJ204" s="74"/>
      <c r="SDK204" s="74"/>
      <c r="SDL204" s="74"/>
      <c r="SDM204" s="74"/>
      <c r="SDN204" s="74"/>
      <c r="SDO204" s="74"/>
      <c r="SDP204" s="74"/>
      <c r="SDQ204" s="74"/>
      <c r="SDR204" s="74"/>
      <c r="SDS204" s="74"/>
      <c r="SDT204" s="74"/>
      <c r="SDU204" s="74"/>
      <c r="SDV204" s="74"/>
      <c r="SDW204" s="74"/>
      <c r="SDX204" s="74"/>
      <c r="SDY204" s="74"/>
      <c r="SDZ204" s="74"/>
      <c r="SEA204" s="74"/>
      <c r="SEB204" s="74"/>
      <c r="SEC204" s="74"/>
      <c r="SED204" s="74"/>
      <c r="SEE204" s="74"/>
      <c r="SEF204" s="74"/>
      <c r="SEG204" s="74"/>
      <c r="SEH204" s="74"/>
      <c r="SEI204" s="74"/>
      <c r="SEJ204" s="74"/>
      <c r="SEK204" s="74"/>
      <c r="SEL204" s="74"/>
      <c r="SEM204" s="74"/>
      <c r="SEN204" s="74"/>
      <c r="SEO204" s="74"/>
      <c r="SEP204" s="74"/>
      <c r="SEQ204" s="74"/>
      <c r="SER204" s="74"/>
      <c r="SES204" s="74"/>
      <c r="SET204" s="74"/>
      <c r="SEU204" s="74"/>
      <c r="SEV204" s="74"/>
      <c r="SEW204" s="74"/>
      <c r="SEX204" s="74"/>
      <c r="SEY204" s="74"/>
      <c r="SEZ204" s="74"/>
      <c r="SFA204" s="74"/>
      <c r="SFB204" s="74"/>
      <c r="SFC204" s="74"/>
      <c r="SFD204" s="74"/>
      <c r="SFE204" s="74"/>
      <c r="SFF204" s="74"/>
      <c r="SFG204" s="74"/>
      <c r="SFH204" s="74"/>
      <c r="SFI204" s="74"/>
      <c r="SFJ204" s="74"/>
      <c r="SFK204" s="74"/>
      <c r="SFL204" s="74"/>
      <c r="SFM204" s="74"/>
      <c r="SFN204" s="74"/>
      <c r="SFO204" s="74"/>
      <c r="SFP204" s="74"/>
      <c r="SFQ204" s="74"/>
      <c r="SFR204" s="74"/>
      <c r="SFS204" s="74"/>
      <c r="SFT204" s="74"/>
      <c r="SFU204" s="74"/>
      <c r="SFV204" s="74"/>
      <c r="SFW204" s="74"/>
      <c r="SFX204" s="74"/>
      <c r="SFY204" s="74"/>
      <c r="SFZ204" s="74"/>
      <c r="SGA204" s="74"/>
      <c r="SGB204" s="74"/>
      <c r="SGC204" s="74"/>
      <c r="SGD204" s="74"/>
      <c r="SGE204" s="74"/>
      <c r="SGF204" s="74"/>
      <c r="SGG204" s="74"/>
      <c r="SGH204" s="74"/>
      <c r="SGI204" s="74"/>
      <c r="SGJ204" s="74"/>
      <c r="SGK204" s="74"/>
      <c r="SGL204" s="74"/>
      <c r="SGM204" s="74"/>
      <c r="SGN204" s="74"/>
      <c r="SGO204" s="74"/>
      <c r="SGP204" s="74"/>
      <c r="SGQ204" s="74"/>
      <c r="SGR204" s="74"/>
      <c r="SGS204" s="74"/>
      <c r="SGT204" s="74"/>
      <c r="SGU204" s="74"/>
      <c r="SGV204" s="74"/>
      <c r="SGW204" s="74"/>
      <c r="SGX204" s="74"/>
      <c r="SGY204" s="74"/>
      <c r="SGZ204" s="74"/>
      <c r="SHA204" s="74"/>
      <c r="SHB204" s="74"/>
      <c r="SHC204" s="74"/>
      <c r="SHD204" s="74"/>
      <c r="SHE204" s="74"/>
      <c r="SHF204" s="74"/>
      <c r="SHG204" s="74"/>
      <c r="SHH204" s="74"/>
      <c r="SHI204" s="74"/>
      <c r="SHJ204" s="74"/>
      <c r="SHK204" s="74"/>
      <c r="SHL204" s="74"/>
      <c r="SHM204" s="74"/>
      <c r="SHN204" s="74"/>
      <c r="SHO204" s="74"/>
      <c r="SHP204" s="74"/>
      <c r="SHQ204" s="74"/>
      <c r="SHR204" s="74"/>
      <c r="SHS204" s="74"/>
      <c r="SHT204" s="74"/>
      <c r="SHU204" s="74"/>
      <c r="SHV204" s="74"/>
      <c r="SHW204" s="74"/>
      <c r="SHX204" s="74"/>
      <c r="SHY204" s="74"/>
      <c r="SHZ204" s="74"/>
      <c r="SIA204" s="74"/>
      <c r="SIB204" s="74"/>
      <c r="SIC204" s="74"/>
      <c r="SID204" s="74"/>
      <c r="SIE204" s="74"/>
      <c r="SIF204" s="74"/>
      <c r="SIG204" s="74"/>
      <c r="SIH204" s="74"/>
      <c r="SII204" s="74"/>
      <c r="SIJ204" s="74"/>
      <c r="SIK204" s="74"/>
      <c r="SIL204" s="74"/>
      <c r="SIM204" s="74"/>
      <c r="SIN204" s="74"/>
      <c r="SIO204" s="74"/>
      <c r="SIP204" s="74"/>
      <c r="SIQ204" s="74"/>
      <c r="SIR204" s="74"/>
      <c r="SIS204" s="74"/>
      <c r="SIT204" s="74"/>
      <c r="SIU204" s="74"/>
      <c r="SIV204" s="74"/>
      <c r="SIW204" s="74"/>
      <c r="SIX204" s="74"/>
      <c r="SIY204" s="74"/>
      <c r="SIZ204" s="74"/>
      <c r="SJA204" s="74"/>
      <c r="SJB204" s="74"/>
      <c r="SJC204" s="74"/>
      <c r="SJD204" s="74"/>
      <c r="SJE204" s="74"/>
      <c r="SJF204" s="74"/>
      <c r="SJG204" s="74"/>
      <c r="SJH204" s="74"/>
      <c r="SJI204" s="74"/>
      <c r="SJJ204" s="74"/>
      <c r="SJK204" s="74"/>
      <c r="SJL204" s="74"/>
      <c r="SJM204" s="74"/>
      <c r="SJN204" s="74"/>
      <c r="SJO204" s="74"/>
      <c r="SJP204" s="74"/>
      <c r="SJQ204" s="74"/>
      <c r="SJR204" s="74"/>
      <c r="SJS204" s="74"/>
      <c r="SJT204" s="74"/>
      <c r="SJU204" s="74"/>
      <c r="SJV204" s="74"/>
      <c r="SJW204" s="74"/>
      <c r="SJX204" s="74"/>
      <c r="SJY204" s="74"/>
      <c r="SJZ204" s="74"/>
      <c r="SKA204" s="74"/>
      <c r="SKB204" s="74"/>
      <c r="SKC204" s="74"/>
      <c r="SKD204" s="74"/>
      <c r="SKE204" s="74"/>
      <c r="SKF204" s="74"/>
      <c r="SKG204" s="74"/>
      <c r="SKH204" s="74"/>
      <c r="SKI204" s="74"/>
      <c r="SKJ204" s="74"/>
      <c r="SKK204" s="74"/>
      <c r="SKL204" s="74"/>
      <c r="SKM204" s="74"/>
      <c r="SKN204" s="74"/>
      <c r="SKO204" s="74"/>
      <c r="SKP204" s="74"/>
      <c r="SKQ204" s="74"/>
      <c r="SKR204" s="74"/>
      <c r="SKS204" s="74"/>
      <c r="SKT204" s="74"/>
      <c r="SKU204" s="74"/>
      <c r="SKV204" s="74"/>
      <c r="SKW204" s="74"/>
      <c r="SKX204" s="74"/>
      <c r="SKY204" s="74"/>
      <c r="SKZ204" s="74"/>
      <c r="SLA204" s="74"/>
      <c r="SLB204" s="74"/>
      <c r="SLC204" s="74"/>
      <c r="SLD204" s="74"/>
      <c r="SLE204" s="74"/>
      <c r="SLF204" s="74"/>
      <c r="SLG204" s="74"/>
      <c r="SLH204" s="74"/>
      <c r="SLI204" s="74"/>
      <c r="SLJ204" s="74"/>
      <c r="SLK204" s="74"/>
      <c r="SLL204" s="74"/>
      <c r="SLM204" s="74"/>
      <c r="SLN204" s="74"/>
      <c r="SLO204" s="74"/>
      <c r="SLP204" s="74"/>
      <c r="SLQ204" s="74"/>
      <c r="SLR204" s="74"/>
      <c r="SLS204" s="74"/>
      <c r="SLT204" s="74"/>
      <c r="SLU204" s="74"/>
      <c r="SLV204" s="74"/>
      <c r="SLW204" s="74"/>
      <c r="SLX204" s="74"/>
      <c r="SLY204" s="74"/>
      <c r="SLZ204" s="74"/>
      <c r="SMA204" s="74"/>
      <c r="SMB204" s="74"/>
      <c r="SMC204" s="74"/>
      <c r="SMD204" s="74"/>
      <c r="SME204" s="74"/>
      <c r="SMF204" s="74"/>
      <c r="SMG204" s="74"/>
      <c r="SMH204" s="74"/>
      <c r="SMI204" s="74"/>
      <c r="SMJ204" s="74"/>
      <c r="SMK204" s="74"/>
      <c r="SML204" s="74"/>
      <c r="SMM204" s="74"/>
      <c r="SMN204" s="74"/>
      <c r="SMO204" s="74"/>
      <c r="SMP204" s="74"/>
      <c r="SMQ204" s="74"/>
      <c r="SMR204" s="74"/>
      <c r="SMS204" s="74"/>
      <c r="SMT204" s="74"/>
      <c r="SMU204" s="74"/>
      <c r="SMV204" s="74"/>
      <c r="SMW204" s="74"/>
      <c r="SMX204" s="74"/>
      <c r="SMY204" s="74"/>
      <c r="SMZ204" s="74"/>
      <c r="SNA204" s="74"/>
      <c r="SNB204" s="74"/>
      <c r="SNC204" s="74"/>
      <c r="SND204" s="74"/>
      <c r="SNE204" s="74"/>
      <c r="SNF204" s="74"/>
      <c r="SNG204" s="74"/>
      <c r="SNH204" s="74"/>
      <c r="SNI204" s="74"/>
      <c r="SNJ204" s="74"/>
      <c r="SNK204" s="74"/>
      <c r="SNL204" s="74"/>
      <c r="SNM204" s="74"/>
      <c r="SNN204" s="74"/>
      <c r="SNO204" s="74"/>
      <c r="SNP204" s="74"/>
      <c r="SNQ204" s="74"/>
      <c r="SNR204" s="74"/>
      <c r="SNS204" s="74"/>
      <c r="SNT204" s="74"/>
      <c r="SNU204" s="74"/>
      <c r="SNV204" s="74"/>
      <c r="SNW204" s="74"/>
      <c r="SNX204" s="74"/>
      <c r="SNY204" s="74"/>
      <c r="SNZ204" s="74"/>
      <c r="SOA204" s="74"/>
      <c r="SOB204" s="74"/>
      <c r="SOC204" s="74"/>
      <c r="SOD204" s="74"/>
      <c r="SOE204" s="74"/>
      <c r="SOF204" s="74"/>
      <c r="SOG204" s="74"/>
      <c r="SOH204" s="74"/>
      <c r="SOI204" s="74"/>
      <c r="SOJ204" s="74"/>
      <c r="SOK204" s="74"/>
      <c r="SOL204" s="74"/>
      <c r="SOM204" s="74"/>
      <c r="SON204" s="74"/>
      <c r="SOO204" s="74"/>
      <c r="SOP204" s="74"/>
      <c r="SOQ204" s="74"/>
      <c r="SOR204" s="74"/>
      <c r="SOS204" s="74"/>
      <c r="SOT204" s="74"/>
      <c r="SOU204" s="74"/>
      <c r="SOV204" s="74"/>
      <c r="SOW204" s="74"/>
      <c r="SOX204" s="74"/>
      <c r="SOY204" s="74"/>
      <c r="SOZ204" s="74"/>
      <c r="SPA204" s="74"/>
      <c r="SPB204" s="74"/>
      <c r="SPC204" s="74"/>
      <c r="SPD204" s="74"/>
      <c r="SPE204" s="74"/>
      <c r="SPF204" s="74"/>
      <c r="SPG204" s="74"/>
      <c r="SPH204" s="74"/>
      <c r="SPI204" s="74"/>
      <c r="SPJ204" s="74"/>
      <c r="SPK204" s="74"/>
      <c r="SPL204" s="74"/>
      <c r="SPM204" s="74"/>
      <c r="SPN204" s="74"/>
      <c r="SPO204" s="74"/>
      <c r="SPP204" s="74"/>
      <c r="SPQ204" s="74"/>
      <c r="SPR204" s="74"/>
      <c r="SPS204" s="74"/>
      <c r="SPT204" s="74"/>
      <c r="SPU204" s="74"/>
      <c r="SPV204" s="74"/>
      <c r="SPW204" s="74"/>
      <c r="SPX204" s="74"/>
      <c r="SPY204" s="74"/>
      <c r="SPZ204" s="74"/>
      <c r="SQA204" s="74"/>
      <c r="SQB204" s="74"/>
      <c r="SQC204" s="74"/>
      <c r="SQD204" s="74"/>
      <c r="SQE204" s="74"/>
      <c r="SQF204" s="74"/>
      <c r="SQG204" s="74"/>
      <c r="SQH204" s="74"/>
      <c r="SQI204" s="74"/>
      <c r="SQJ204" s="74"/>
      <c r="SQK204" s="74"/>
      <c r="SQL204" s="74"/>
      <c r="SQM204" s="74"/>
      <c r="SQN204" s="74"/>
      <c r="SQO204" s="74"/>
      <c r="SQP204" s="74"/>
      <c r="SQQ204" s="74"/>
      <c r="SQR204" s="74"/>
      <c r="SQS204" s="74"/>
      <c r="SQT204" s="74"/>
      <c r="SQU204" s="74"/>
      <c r="SQV204" s="74"/>
      <c r="SQW204" s="74"/>
      <c r="SQX204" s="74"/>
      <c r="SQY204" s="74"/>
      <c r="SQZ204" s="74"/>
      <c r="SRA204" s="74"/>
      <c r="SRB204" s="74"/>
      <c r="SRC204" s="74"/>
      <c r="SRD204" s="74"/>
      <c r="SRE204" s="74"/>
      <c r="SRF204" s="74"/>
      <c r="SRG204" s="74"/>
      <c r="SRH204" s="74"/>
      <c r="SRI204" s="74"/>
      <c r="SRJ204" s="74"/>
      <c r="SRK204" s="74"/>
      <c r="SRL204" s="74"/>
      <c r="SRM204" s="74"/>
      <c r="SRN204" s="74"/>
      <c r="SRO204" s="74"/>
      <c r="SRP204" s="74"/>
      <c r="SRQ204" s="74"/>
      <c r="SRR204" s="74"/>
      <c r="SRS204" s="74"/>
      <c r="SRT204" s="74"/>
      <c r="SRU204" s="74"/>
      <c r="SRV204" s="74"/>
      <c r="SRW204" s="74"/>
      <c r="SRX204" s="74"/>
      <c r="SRY204" s="74"/>
      <c r="SRZ204" s="74"/>
      <c r="SSA204" s="74"/>
      <c r="SSB204" s="74"/>
      <c r="SSC204" s="74"/>
      <c r="SSD204" s="74"/>
      <c r="SSE204" s="74"/>
      <c r="SSF204" s="74"/>
      <c r="SSG204" s="74"/>
      <c r="SSH204" s="74"/>
      <c r="SSI204" s="74"/>
      <c r="SSJ204" s="74"/>
      <c r="SSK204" s="74"/>
      <c r="SSL204" s="74"/>
      <c r="SSM204" s="74"/>
      <c r="SSN204" s="74"/>
      <c r="SSO204" s="74"/>
      <c r="SSP204" s="74"/>
      <c r="SSQ204" s="74"/>
      <c r="SSR204" s="74"/>
      <c r="SSS204" s="74"/>
      <c r="SST204" s="74"/>
      <c r="SSU204" s="74"/>
      <c r="SSV204" s="74"/>
      <c r="SSW204" s="74"/>
      <c r="SSX204" s="74"/>
      <c r="SSY204" s="74"/>
      <c r="SSZ204" s="74"/>
      <c r="STA204" s="74"/>
      <c r="STB204" s="74"/>
      <c r="STC204" s="74"/>
      <c r="STD204" s="74"/>
      <c r="STE204" s="74"/>
      <c r="STF204" s="74"/>
      <c r="STG204" s="74"/>
      <c r="STH204" s="74"/>
      <c r="STI204" s="74"/>
      <c r="STJ204" s="74"/>
      <c r="STK204" s="74"/>
      <c r="STL204" s="74"/>
      <c r="STM204" s="74"/>
      <c r="STN204" s="74"/>
      <c r="STO204" s="74"/>
      <c r="STP204" s="74"/>
      <c r="STQ204" s="74"/>
      <c r="STR204" s="74"/>
      <c r="STS204" s="74"/>
      <c r="STT204" s="74"/>
      <c r="STU204" s="74"/>
      <c r="STV204" s="74"/>
      <c r="STW204" s="74"/>
      <c r="STX204" s="74"/>
      <c r="STY204" s="74"/>
      <c r="STZ204" s="74"/>
      <c r="SUA204" s="74"/>
      <c r="SUB204" s="74"/>
      <c r="SUC204" s="74"/>
      <c r="SUD204" s="74"/>
      <c r="SUE204" s="74"/>
      <c r="SUF204" s="74"/>
      <c r="SUG204" s="74"/>
      <c r="SUH204" s="74"/>
      <c r="SUI204" s="74"/>
      <c r="SUJ204" s="74"/>
      <c r="SUK204" s="74"/>
      <c r="SUL204" s="74"/>
      <c r="SUM204" s="74"/>
      <c r="SUN204" s="74"/>
      <c r="SUO204" s="74"/>
      <c r="SUP204" s="74"/>
      <c r="SUQ204" s="74"/>
      <c r="SUR204" s="74"/>
      <c r="SUS204" s="74"/>
      <c r="SUT204" s="74"/>
      <c r="SUU204" s="74"/>
      <c r="SUV204" s="74"/>
      <c r="SUW204" s="74"/>
      <c r="SUX204" s="74"/>
      <c r="SUY204" s="74"/>
      <c r="SUZ204" s="74"/>
      <c r="SVA204" s="74"/>
      <c r="SVB204" s="74"/>
      <c r="SVC204" s="74"/>
      <c r="SVD204" s="74"/>
      <c r="SVE204" s="74"/>
      <c r="SVF204" s="74"/>
      <c r="SVG204" s="74"/>
      <c r="SVH204" s="74"/>
      <c r="SVI204" s="74"/>
      <c r="SVJ204" s="74"/>
      <c r="SVK204" s="74"/>
      <c r="SVL204" s="74"/>
      <c r="SVM204" s="74"/>
      <c r="SVN204" s="74"/>
      <c r="SVO204" s="74"/>
      <c r="SVP204" s="74"/>
      <c r="SVQ204" s="74"/>
      <c r="SVR204" s="74"/>
      <c r="SVS204" s="74"/>
      <c r="SVT204" s="74"/>
      <c r="SVU204" s="74"/>
      <c r="SVV204" s="74"/>
      <c r="SVW204" s="74"/>
      <c r="SVX204" s="74"/>
      <c r="SVY204" s="74"/>
      <c r="SVZ204" s="74"/>
      <c r="SWA204" s="74"/>
      <c r="SWB204" s="74"/>
      <c r="SWC204" s="74"/>
      <c r="SWD204" s="74"/>
      <c r="SWE204" s="74"/>
      <c r="SWF204" s="74"/>
      <c r="SWG204" s="74"/>
      <c r="SWH204" s="74"/>
      <c r="SWI204" s="74"/>
      <c r="SWJ204" s="74"/>
      <c r="SWK204" s="74"/>
      <c r="SWL204" s="74"/>
      <c r="SWM204" s="74"/>
      <c r="SWN204" s="74"/>
      <c r="SWO204" s="74"/>
      <c r="SWP204" s="74"/>
      <c r="SWQ204" s="74"/>
      <c r="SWR204" s="74"/>
      <c r="SWS204" s="74"/>
      <c r="SWT204" s="74"/>
      <c r="SWU204" s="74"/>
      <c r="SWV204" s="74"/>
      <c r="SWW204" s="74"/>
      <c r="SWX204" s="74"/>
      <c r="SWY204" s="74"/>
      <c r="SWZ204" s="74"/>
      <c r="SXA204" s="74"/>
      <c r="SXB204" s="74"/>
      <c r="SXC204" s="74"/>
      <c r="SXD204" s="74"/>
      <c r="SXE204" s="74"/>
      <c r="SXF204" s="74"/>
      <c r="SXG204" s="74"/>
      <c r="SXH204" s="74"/>
      <c r="SXI204" s="74"/>
      <c r="SXJ204" s="74"/>
      <c r="SXK204" s="74"/>
      <c r="SXL204" s="74"/>
      <c r="SXM204" s="74"/>
      <c r="SXN204" s="74"/>
      <c r="SXO204" s="74"/>
      <c r="SXP204" s="74"/>
      <c r="SXQ204" s="74"/>
      <c r="SXR204" s="74"/>
      <c r="SXS204" s="74"/>
      <c r="SXT204" s="74"/>
      <c r="SXU204" s="74"/>
      <c r="SXV204" s="74"/>
      <c r="SXW204" s="74"/>
      <c r="SXX204" s="74"/>
      <c r="SXY204" s="74"/>
      <c r="SXZ204" s="74"/>
      <c r="SYA204" s="74"/>
      <c r="SYB204" s="74"/>
      <c r="SYC204" s="74"/>
      <c r="SYD204" s="74"/>
      <c r="SYE204" s="74"/>
      <c r="SYF204" s="74"/>
      <c r="SYG204" s="74"/>
      <c r="SYH204" s="74"/>
      <c r="SYI204" s="74"/>
      <c r="SYJ204" s="74"/>
      <c r="SYK204" s="74"/>
      <c r="SYL204" s="74"/>
      <c r="SYM204" s="74"/>
      <c r="SYN204" s="74"/>
      <c r="SYO204" s="74"/>
      <c r="SYP204" s="74"/>
      <c r="SYQ204" s="74"/>
      <c r="SYR204" s="74"/>
      <c r="SYS204" s="74"/>
      <c r="SYT204" s="74"/>
      <c r="SYU204" s="74"/>
      <c r="SYV204" s="74"/>
      <c r="SYW204" s="74"/>
      <c r="SYX204" s="74"/>
      <c r="SYY204" s="74"/>
      <c r="SYZ204" s="74"/>
      <c r="SZA204" s="74"/>
      <c r="SZB204" s="74"/>
      <c r="SZC204" s="74"/>
      <c r="SZD204" s="74"/>
      <c r="SZE204" s="74"/>
      <c r="SZF204" s="74"/>
      <c r="SZG204" s="74"/>
      <c r="SZH204" s="74"/>
      <c r="SZI204" s="74"/>
      <c r="SZJ204" s="74"/>
      <c r="SZK204" s="74"/>
      <c r="SZL204" s="74"/>
      <c r="SZM204" s="74"/>
      <c r="SZN204" s="74"/>
      <c r="SZO204" s="74"/>
      <c r="SZP204" s="74"/>
      <c r="SZQ204" s="74"/>
      <c r="SZR204" s="74"/>
      <c r="SZS204" s="74"/>
      <c r="SZT204" s="74"/>
      <c r="SZU204" s="74"/>
      <c r="SZV204" s="74"/>
      <c r="SZW204" s="74"/>
      <c r="SZX204" s="74"/>
      <c r="SZY204" s="74"/>
      <c r="SZZ204" s="74"/>
      <c r="TAA204" s="74"/>
      <c r="TAB204" s="74"/>
      <c r="TAC204" s="74"/>
      <c r="TAD204" s="74"/>
      <c r="TAE204" s="74"/>
      <c r="TAF204" s="74"/>
      <c r="TAG204" s="74"/>
      <c r="TAH204" s="74"/>
      <c r="TAI204" s="74"/>
      <c r="TAJ204" s="74"/>
      <c r="TAK204" s="74"/>
      <c r="TAL204" s="74"/>
      <c r="TAM204" s="74"/>
      <c r="TAN204" s="74"/>
      <c r="TAO204" s="74"/>
      <c r="TAP204" s="74"/>
      <c r="TAQ204" s="74"/>
      <c r="TAR204" s="74"/>
      <c r="TAS204" s="74"/>
      <c r="TAT204" s="74"/>
      <c r="TAU204" s="74"/>
      <c r="TAV204" s="74"/>
      <c r="TAW204" s="74"/>
      <c r="TAX204" s="74"/>
      <c r="TAY204" s="74"/>
      <c r="TAZ204" s="74"/>
      <c r="TBA204" s="74"/>
      <c r="TBB204" s="74"/>
      <c r="TBC204" s="74"/>
      <c r="TBD204" s="74"/>
      <c r="TBE204" s="74"/>
      <c r="TBF204" s="74"/>
      <c r="TBG204" s="74"/>
      <c r="TBH204" s="74"/>
      <c r="TBI204" s="74"/>
      <c r="TBJ204" s="74"/>
      <c r="TBK204" s="74"/>
      <c r="TBL204" s="74"/>
      <c r="TBM204" s="74"/>
      <c r="TBN204" s="74"/>
      <c r="TBO204" s="74"/>
      <c r="TBP204" s="74"/>
      <c r="TBQ204" s="74"/>
      <c r="TBR204" s="74"/>
      <c r="TBS204" s="74"/>
      <c r="TBT204" s="74"/>
      <c r="TBU204" s="74"/>
      <c r="TBV204" s="74"/>
      <c r="TBW204" s="74"/>
      <c r="TBX204" s="74"/>
      <c r="TBY204" s="74"/>
      <c r="TBZ204" s="74"/>
      <c r="TCA204" s="74"/>
      <c r="TCB204" s="74"/>
      <c r="TCC204" s="74"/>
      <c r="TCD204" s="74"/>
      <c r="TCE204" s="74"/>
      <c r="TCF204" s="74"/>
      <c r="TCG204" s="74"/>
      <c r="TCH204" s="74"/>
      <c r="TCI204" s="74"/>
      <c r="TCJ204" s="74"/>
      <c r="TCK204" s="74"/>
      <c r="TCL204" s="74"/>
      <c r="TCM204" s="74"/>
      <c r="TCN204" s="74"/>
      <c r="TCO204" s="74"/>
      <c r="TCP204" s="74"/>
      <c r="TCQ204" s="74"/>
      <c r="TCR204" s="74"/>
      <c r="TCS204" s="74"/>
      <c r="TCT204" s="74"/>
      <c r="TCU204" s="74"/>
      <c r="TCV204" s="74"/>
      <c r="TCW204" s="74"/>
      <c r="TCX204" s="74"/>
      <c r="TCY204" s="74"/>
      <c r="TCZ204" s="74"/>
      <c r="TDA204" s="74"/>
      <c r="TDB204" s="74"/>
      <c r="TDC204" s="74"/>
      <c r="TDD204" s="74"/>
      <c r="TDE204" s="74"/>
      <c r="TDF204" s="74"/>
      <c r="TDG204" s="74"/>
      <c r="TDH204" s="74"/>
      <c r="TDI204" s="74"/>
      <c r="TDJ204" s="74"/>
      <c r="TDK204" s="74"/>
      <c r="TDL204" s="74"/>
      <c r="TDM204" s="74"/>
      <c r="TDN204" s="74"/>
      <c r="TDO204" s="74"/>
      <c r="TDP204" s="74"/>
      <c r="TDQ204" s="74"/>
      <c r="TDR204" s="74"/>
      <c r="TDS204" s="74"/>
      <c r="TDT204" s="74"/>
      <c r="TDU204" s="74"/>
      <c r="TDV204" s="74"/>
      <c r="TDW204" s="74"/>
      <c r="TDX204" s="74"/>
      <c r="TDY204" s="74"/>
      <c r="TDZ204" s="74"/>
      <c r="TEA204" s="74"/>
      <c r="TEB204" s="74"/>
      <c r="TEC204" s="74"/>
      <c r="TED204" s="74"/>
      <c r="TEE204" s="74"/>
      <c r="TEF204" s="74"/>
      <c r="TEG204" s="74"/>
      <c r="TEH204" s="74"/>
      <c r="TEI204" s="74"/>
      <c r="TEJ204" s="74"/>
      <c r="TEK204" s="74"/>
      <c r="TEL204" s="74"/>
      <c r="TEM204" s="74"/>
      <c r="TEN204" s="74"/>
      <c r="TEO204" s="74"/>
      <c r="TEP204" s="74"/>
      <c r="TEQ204" s="74"/>
      <c r="TER204" s="74"/>
      <c r="TES204" s="74"/>
      <c r="TET204" s="74"/>
      <c r="TEU204" s="74"/>
      <c r="TEV204" s="74"/>
      <c r="TEW204" s="74"/>
      <c r="TEX204" s="74"/>
      <c r="TEY204" s="74"/>
      <c r="TEZ204" s="74"/>
      <c r="TFA204" s="74"/>
      <c r="TFB204" s="74"/>
      <c r="TFC204" s="74"/>
      <c r="TFD204" s="74"/>
      <c r="TFE204" s="74"/>
      <c r="TFF204" s="74"/>
      <c r="TFG204" s="74"/>
      <c r="TFH204" s="74"/>
      <c r="TFI204" s="74"/>
      <c r="TFJ204" s="74"/>
      <c r="TFK204" s="74"/>
      <c r="TFL204" s="74"/>
      <c r="TFM204" s="74"/>
      <c r="TFN204" s="74"/>
      <c r="TFO204" s="74"/>
      <c r="TFP204" s="74"/>
      <c r="TFQ204" s="74"/>
      <c r="TFR204" s="74"/>
      <c r="TFS204" s="74"/>
      <c r="TFT204" s="74"/>
      <c r="TFU204" s="74"/>
      <c r="TFV204" s="74"/>
      <c r="TFW204" s="74"/>
      <c r="TFX204" s="74"/>
      <c r="TFY204" s="74"/>
      <c r="TFZ204" s="74"/>
      <c r="TGA204" s="74"/>
      <c r="TGB204" s="74"/>
      <c r="TGC204" s="74"/>
      <c r="TGD204" s="74"/>
      <c r="TGE204" s="74"/>
      <c r="TGF204" s="74"/>
      <c r="TGG204" s="74"/>
      <c r="TGH204" s="74"/>
      <c r="TGI204" s="74"/>
      <c r="TGJ204" s="74"/>
      <c r="TGK204" s="74"/>
      <c r="TGL204" s="74"/>
      <c r="TGM204" s="74"/>
      <c r="TGN204" s="74"/>
      <c r="TGO204" s="74"/>
      <c r="TGP204" s="74"/>
      <c r="TGQ204" s="74"/>
      <c r="TGR204" s="74"/>
      <c r="TGS204" s="74"/>
      <c r="TGT204" s="74"/>
      <c r="TGU204" s="74"/>
      <c r="TGV204" s="74"/>
      <c r="TGW204" s="74"/>
      <c r="TGX204" s="74"/>
      <c r="TGY204" s="74"/>
      <c r="TGZ204" s="74"/>
      <c r="THA204" s="74"/>
      <c r="THB204" s="74"/>
      <c r="THC204" s="74"/>
      <c r="THD204" s="74"/>
      <c r="THE204" s="74"/>
      <c r="THF204" s="74"/>
      <c r="THG204" s="74"/>
      <c r="THH204" s="74"/>
      <c r="THI204" s="74"/>
      <c r="THJ204" s="74"/>
      <c r="THK204" s="74"/>
      <c r="THL204" s="74"/>
      <c r="THM204" s="74"/>
      <c r="THN204" s="74"/>
      <c r="THO204" s="74"/>
      <c r="THP204" s="74"/>
      <c r="THQ204" s="74"/>
      <c r="THR204" s="74"/>
      <c r="THS204" s="74"/>
      <c r="THT204" s="74"/>
      <c r="THU204" s="74"/>
      <c r="THV204" s="74"/>
      <c r="THW204" s="74"/>
      <c r="THX204" s="74"/>
      <c r="THY204" s="74"/>
      <c r="THZ204" s="74"/>
      <c r="TIA204" s="74"/>
      <c r="TIB204" s="74"/>
      <c r="TIC204" s="74"/>
      <c r="TID204" s="74"/>
      <c r="TIE204" s="74"/>
      <c r="TIF204" s="74"/>
      <c r="TIG204" s="74"/>
      <c r="TIH204" s="74"/>
      <c r="TII204" s="74"/>
      <c r="TIJ204" s="74"/>
      <c r="TIK204" s="74"/>
      <c r="TIL204" s="74"/>
      <c r="TIM204" s="74"/>
      <c r="TIN204" s="74"/>
      <c r="TIO204" s="74"/>
      <c r="TIP204" s="74"/>
      <c r="TIQ204" s="74"/>
      <c r="TIR204" s="74"/>
      <c r="TIS204" s="74"/>
      <c r="TIT204" s="74"/>
      <c r="TIU204" s="74"/>
      <c r="TIV204" s="74"/>
      <c r="TIW204" s="74"/>
      <c r="TIX204" s="74"/>
      <c r="TIY204" s="74"/>
      <c r="TIZ204" s="74"/>
      <c r="TJA204" s="74"/>
      <c r="TJB204" s="74"/>
      <c r="TJC204" s="74"/>
      <c r="TJD204" s="74"/>
      <c r="TJE204" s="74"/>
      <c r="TJF204" s="74"/>
      <c r="TJG204" s="74"/>
      <c r="TJH204" s="74"/>
      <c r="TJI204" s="74"/>
      <c r="TJJ204" s="74"/>
      <c r="TJK204" s="74"/>
      <c r="TJL204" s="74"/>
      <c r="TJM204" s="74"/>
      <c r="TJN204" s="74"/>
      <c r="TJO204" s="74"/>
      <c r="TJP204" s="74"/>
      <c r="TJQ204" s="74"/>
      <c r="TJR204" s="74"/>
      <c r="TJS204" s="74"/>
      <c r="TJT204" s="74"/>
      <c r="TJU204" s="74"/>
      <c r="TJV204" s="74"/>
      <c r="TJW204" s="74"/>
      <c r="TJX204" s="74"/>
      <c r="TJY204" s="74"/>
      <c r="TJZ204" s="74"/>
      <c r="TKA204" s="74"/>
      <c r="TKB204" s="74"/>
      <c r="TKC204" s="74"/>
      <c r="TKD204" s="74"/>
      <c r="TKE204" s="74"/>
      <c r="TKF204" s="74"/>
      <c r="TKG204" s="74"/>
      <c r="TKH204" s="74"/>
      <c r="TKI204" s="74"/>
      <c r="TKJ204" s="74"/>
      <c r="TKK204" s="74"/>
      <c r="TKL204" s="74"/>
      <c r="TKM204" s="74"/>
      <c r="TKN204" s="74"/>
      <c r="TKO204" s="74"/>
      <c r="TKP204" s="74"/>
      <c r="TKQ204" s="74"/>
      <c r="TKR204" s="74"/>
      <c r="TKS204" s="74"/>
      <c r="TKT204" s="74"/>
      <c r="TKU204" s="74"/>
      <c r="TKV204" s="74"/>
      <c r="TKW204" s="74"/>
      <c r="TKX204" s="74"/>
      <c r="TKY204" s="74"/>
      <c r="TKZ204" s="74"/>
      <c r="TLA204" s="74"/>
      <c r="TLB204" s="74"/>
      <c r="TLC204" s="74"/>
      <c r="TLD204" s="74"/>
      <c r="TLE204" s="74"/>
      <c r="TLF204" s="74"/>
      <c r="TLG204" s="74"/>
      <c r="TLH204" s="74"/>
      <c r="TLI204" s="74"/>
      <c r="TLJ204" s="74"/>
      <c r="TLK204" s="74"/>
      <c r="TLL204" s="74"/>
      <c r="TLM204" s="74"/>
      <c r="TLN204" s="74"/>
      <c r="TLO204" s="74"/>
      <c r="TLP204" s="74"/>
      <c r="TLQ204" s="74"/>
      <c r="TLR204" s="74"/>
      <c r="TLS204" s="74"/>
      <c r="TLT204" s="74"/>
      <c r="TLU204" s="74"/>
      <c r="TLV204" s="74"/>
      <c r="TLW204" s="74"/>
      <c r="TLX204" s="74"/>
      <c r="TLY204" s="74"/>
      <c r="TLZ204" s="74"/>
      <c r="TMA204" s="74"/>
      <c r="TMB204" s="74"/>
      <c r="TMC204" s="74"/>
      <c r="TMD204" s="74"/>
      <c r="TME204" s="74"/>
      <c r="TMF204" s="74"/>
      <c r="TMG204" s="74"/>
      <c r="TMH204" s="74"/>
      <c r="TMI204" s="74"/>
      <c r="TMJ204" s="74"/>
      <c r="TMK204" s="74"/>
      <c r="TML204" s="74"/>
      <c r="TMM204" s="74"/>
      <c r="TMN204" s="74"/>
      <c r="TMO204" s="74"/>
      <c r="TMP204" s="74"/>
      <c r="TMQ204" s="74"/>
      <c r="TMR204" s="74"/>
      <c r="TMS204" s="74"/>
      <c r="TMT204" s="74"/>
      <c r="TMU204" s="74"/>
      <c r="TMV204" s="74"/>
      <c r="TMW204" s="74"/>
      <c r="TMX204" s="74"/>
      <c r="TMY204" s="74"/>
      <c r="TMZ204" s="74"/>
      <c r="TNA204" s="74"/>
      <c r="TNB204" s="74"/>
      <c r="TNC204" s="74"/>
      <c r="TND204" s="74"/>
      <c r="TNE204" s="74"/>
      <c r="TNF204" s="74"/>
      <c r="TNG204" s="74"/>
      <c r="TNH204" s="74"/>
      <c r="TNI204" s="74"/>
      <c r="TNJ204" s="74"/>
      <c r="TNK204" s="74"/>
      <c r="TNL204" s="74"/>
      <c r="TNM204" s="74"/>
      <c r="TNN204" s="74"/>
      <c r="TNO204" s="74"/>
      <c r="TNP204" s="74"/>
      <c r="TNQ204" s="74"/>
      <c r="TNR204" s="74"/>
      <c r="TNS204" s="74"/>
      <c r="TNT204" s="74"/>
      <c r="TNU204" s="74"/>
      <c r="TNV204" s="74"/>
      <c r="TNW204" s="74"/>
      <c r="TNX204" s="74"/>
      <c r="TNY204" s="74"/>
      <c r="TNZ204" s="74"/>
      <c r="TOA204" s="74"/>
      <c r="TOB204" s="74"/>
      <c r="TOC204" s="74"/>
      <c r="TOD204" s="74"/>
      <c r="TOE204" s="74"/>
      <c r="TOF204" s="74"/>
      <c r="TOG204" s="74"/>
      <c r="TOH204" s="74"/>
      <c r="TOI204" s="74"/>
      <c r="TOJ204" s="74"/>
      <c r="TOK204" s="74"/>
      <c r="TOL204" s="74"/>
      <c r="TOM204" s="74"/>
      <c r="TON204" s="74"/>
      <c r="TOO204" s="74"/>
      <c r="TOP204" s="74"/>
      <c r="TOQ204" s="74"/>
      <c r="TOR204" s="74"/>
      <c r="TOS204" s="74"/>
      <c r="TOT204" s="74"/>
      <c r="TOU204" s="74"/>
      <c r="TOV204" s="74"/>
      <c r="TOW204" s="74"/>
      <c r="TOX204" s="74"/>
      <c r="TOY204" s="74"/>
      <c r="TOZ204" s="74"/>
      <c r="TPA204" s="74"/>
      <c r="TPB204" s="74"/>
      <c r="TPC204" s="74"/>
      <c r="TPD204" s="74"/>
      <c r="TPE204" s="74"/>
      <c r="TPF204" s="74"/>
      <c r="TPG204" s="74"/>
      <c r="TPH204" s="74"/>
      <c r="TPI204" s="74"/>
      <c r="TPJ204" s="74"/>
      <c r="TPK204" s="74"/>
      <c r="TPL204" s="74"/>
      <c r="TPM204" s="74"/>
      <c r="TPN204" s="74"/>
      <c r="TPO204" s="74"/>
      <c r="TPP204" s="74"/>
      <c r="TPQ204" s="74"/>
      <c r="TPR204" s="74"/>
      <c r="TPS204" s="74"/>
      <c r="TPT204" s="74"/>
      <c r="TPU204" s="74"/>
      <c r="TPV204" s="74"/>
      <c r="TPW204" s="74"/>
      <c r="TPX204" s="74"/>
      <c r="TPY204" s="74"/>
      <c r="TPZ204" s="74"/>
      <c r="TQA204" s="74"/>
      <c r="TQB204" s="74"/>
      <c r="TQC204" s="74"/>
      <c r="TQD204" s="74"/>
      <c r="TQE204" s="74"/>
      <c r="TQF204" s="74"/>
      <c r="TQG204" s="74"/>
      <c r="TQH204" s="74"/>
      <c r="TQI204" s="74"/>
      <c r="TQJ204" s="74"/>
      <c r="TQK204" s="74"/>
      <c r="TQL204" s="74"/>
      <c r="TQM204" s="74"/>
      <c r="TQN204" s="74"/>
      <c r="TQO204" s="74"/>
      <c r="TQP204" s="74"/>
      <c r="TQQ204" s="74"/>
      <c r="TQR204" s="74"/>
      <c r="TQS204" s="74"/>
      <c r="TQT204" s="74"/>
      <c r="TQU204" s="74"/>
      <c r="TQV204" s="74"/>
      <c r="TQW204" s="74"/>
      <c r="TQX204" s="74"/>
      <c r="TQY204" s="74"/>
      <c r="TQZ204" s="74"/>
      <c r="TRA204" s="74"/>
      <c r="TRB204" s="74"/>
      <c r="TRC204" s="74"/>
      <c r="TRD204" s="74"/>
      <c r="TRE204" s="74"/>
      <c r="TRF204" s="74"/>
      <c r="TRG204" s="74"/>
      <c r="TRH204" s="74"/>
      <c r="TRI204" s="74"/>
      <c r="TRJ204" s="74"/>
      <c r="TRK204" s="74"/>
      <c r="TRL204" s="74"/>
      <c r="TRM204" s="74"/>
      <c r="TRN204" s="74"/>
      <c r="TRO204" s="74"/>
      <c r="TRP204" s="74"/>
      <c r="TRQ204" s="74"/>
      <c r="TRR204" s="74"/>
      <c r="TRS204" s="74"/>
      <c r="TRT204" s="74"/>
      <c r="TRU204" s="74"/>
      <c r="TRV204" s="74"/>
      <c r="TRW204" s="74"/>
      <c r="TRX204" s="74"/>
      <c r="TRY204" s="74"/>
      <c r="TRZ204" s="74"/>
      <c r="TSA204" s="74"/>
      <c r="TSB204" s="74"/>
      <c r="TSC204" s="74"/>
      <c r="TSD204" s="74"/>
      <c r="TSE204" s="74"/>
      <c r="TSF204" s="74"/>
      <c r="TSG204" s="74"/>
      <c r="TSH204" s="74"/>
      <c r="TSI204" s="74"/>
      <c r="TSJ204" s="74"/>
      <c r="TSK204" s="74"/>
      <c r="TSL204" s="74"/>
      <c r="TSM204" s="74"/>
      <c r="TSN204" s="74"/>
      <c r="TSO204" s="74"/>
      <c r="TSP204" s="74"/>
      <c r="TSQ204" s="74"/>
      <c r="TSR204" s="74"/>
      <c r="TSS204" s="74"/>
      <c r="TST204" s="74"/>
      <c r="TSU204" s="74"/>
      <c r="TSV204" s="74"/>
      <c r="TSW204" s="74"/>
      <c r="TSX204" s="74"/>
      <c r="TSY204" s="74"/>
      <c r="TSZ204" s="74"/>
      <c r="TTA204" s="74"/>
      <c r="TTB204" s="74"/>
      <c r="TTC204" s="74"/>
      <c r="TTD204" s="74"/>
      <c r="TTE204" s="74"/>
      <c r="TTF204" s="74"/>
      <c r="TTG204" s="74"/>
      <c r="TTH204" s="74"/>
      <c r="TTI204" s="74"/>
      <c r="TTJ204" s="74"/>
      <c r="TTK204" s="74"/>
      <c r="TTL204" s="74"/>
      <c r="TTM204" s="74"/>
      <c r="TTN204" s="74"/>
      <c r="TTO204" s="74"/>
      <c r="TTP204" s="74"/>
      <c r="TTQ204" s="74"/>
      <c r="TTR204" s="74"/>
      <c r="TTS204" s="74"/>
      <c r="TTT204" s="74"/>
      <c r="TTU204" s="74"/>
      <c r="TTV204" s="74"/>
      <c r="TTW204" s="74"/>
      <c r="TTX204" s="74"/>
      <c r="TTY204" s="74"/>
      <c r="TTZ204" s="74"/>
      <c r="TUA204" s="74"/>
      <c r="TUB204" s="74"/>
      <c r="TUC204" s="74"/>
      <c r="TUD204" s="74"/>
      <c r="TUE204" s="74"/>
      <c r="TUF204" s="74"/>
      <c r="TUG204" s="74"/>
      <c r="TUH204" s="74"/>
      <c r="TUI204" s="74"/>
      <c r="TUJ204" s="74"/>
      <c r="TUK204" s="74"/>
      <c r="TUL204" s="74"/>
      <c r="TUM204" s="74"/>
      <c r="TUN204" s="74"/>
      <c r="TUO204" s="74"/>
      <c r="TUP204" s="74"/>
      <c r="TUQ204" s="74"/>
      <c r="TUR204" s="74"/>
      <c r="TUS204" s="74"/>
      <c r="TUT204" s="74"/>
      <c r="TUU204" s="74"/>
      <c r="TUV204" s="74"/>
      <c r="TUW204" s="74"/>
      <c r="TUX204" s="74"/>
      <c r="TUY204" s="74"/>
      <c r="TUZ204" s="74"/>
      <c r="TVA204" s="74"/>
      <c r="TVB204" s="74"/>
      <c r="TVC204" s="74"/>
      <c r="TVD204" s="74"/>
      <c r="TVE204" s="74"/>
      <c r="TVF204" s="74"/>
      <c r="TVG204" s="74"/>
      <c r="TVH204" s="74"/>
      <c r="TVI204" s="74"/>
      <c r="TVJ204" s="74"/>
      <c r="TVK204" s="74"/>
      <c r="TVL204" s="74"/>
      <c r="TVM204" s="74"/>
      <c r="TVN204" s="74"/>
      <c r="TVO204" s="74"/>
      <c r="TVP204" s="74"/>
      <c r="TVQ204" s="74"/>
      <c r="TVR204" s="74"/>
      <c r="TVS204" s="74"/>
      <c r="TVT204" s="74"/>
      <c r="TVU204" s="74"/>
      <c r="TVV204" s="74"/>
      <c r="TVW204" s="74"/>
      <c r="TVX204" s="74"/>
      <c r="TVY204" s="74"/>
      <c r="TVZ204" s="74"/>
      <c r="TWA204" s="74"/>
      <c r="TWB204" s="74"/>
      <c r="TWC204" s="74"/>
      <c r="TWD204" s="74"/>
      <c r="TWE204" s="74"/>
      <c r="TWF204" s="74"/>
      <c r="TWG204" s="74"/>
      <c r="TWH204" s="74"/>
      <c r="TWI204" s="74"/>
      <c r="TWJ204" s="74"/>
      <c r="TWK204" s="74"/>
      <c r="TWL204" s="74"/>
      <c r="TWM204" s="74"/>
      <c r="TWN204" s="74"/>
      <c r="TWO204" s="74"/>
      <c r="TWP204" s="74"/>
      <c r="TWQ204" s="74"/>
      <c r="TWR204" s="74"/>
      <c r="TWS204" s="74"/>
      <c r="TWT204" s="74"/>
      <c r="TWU204" s="74"/>
      <c r="TWV204" s="74"/>
      <c r="TWW204" s="74"/>
      <c r="TWX204" s="74"/>
      <c r="TWY204" s="74"/>
      <c r="TWZ204" s="74"/>
      <c r="TXA204" s="74"/>
      <c r="TXB204" s="74"/>
      <c r="TXC204" s="74"/>
      <c r="TXD204" s="74"/>
      <c r="TXE204" s="74"/>
      <c r="TXF204" s="74"/>
      <c r="TXG204" s="74"/>
      <c r="TXH204" s="74"/>
      <c r="TXI204" s="74"/>
      <c r="TXJ204" s="74"/>
      <c r="TXK204" s="74"/>
      <c r="TXL204" s="74"/>
      <c r="TXM204" s="74"/>
      <c r="TXN204" s="74"/>
      <c r="TXO204" s="74"/>
      <c r="TXP204" s="74"/>
      <c r="TXQ204" s="74"/>
      <c r="TXR204" s="74"/>
      <c r="TXS204" s="74"/>
      <c r="TXT204" s="74"/>
      <c r="TXU204" s="74"/>
      <c r="TXV204" s="74"/>
      <c r="TXW204" s="74"/>
      <c r="TXX204" s="74"/>
      <c r="TXY204" s="74"/>
      <c r="TXZ204" s="74"/>
      <c r="TYA204" s="74"/>
      <c r="TYB204" s="74"/>
      <c r="TYC204" s="74"/>
      <c r="TYD204" s="74"/>
      <c r="TYE204" s="74"/>
      <c r="TYF204" s="74"/>
      <c r="TYG204" s="74"/>
      <c r="TYH204" s="74"/>
      <c r="TYI204" s="74"/>
      <c r="TYJ204" s="74"/>
      <c r="TYK204" s="74"/>
      <c r="TYL204" s="74"/>
      <c r="TYM204" s="74"/>
      <c r="TYN204" s="74"/>
      <c r="TYO204" s="74"/>
      <c r="TYP204" s="74"/>
      <c r="TYQ204" s="74"/>
      <c r="TYR204" s="74"/>
      <c r="TYS204" s="74"/>
      <c r="TYT204" s="74"/>
      <c r="TYU204" s="74"/>
      <c r="TYV204" s="74"/>
      <c r="TYW204" s="74"/>
      <c r="TYX204" s="74"/>
      <c r="TYY204" s="74"/>
      <c r="TYZ204" s="74"/>
      <c r="TZA204" s="74"/>
      <c r="TZB204" s="74"/>
      <c r="TZC204" s="74"/>
      <c r="TZD204" s="74"/>
      <c r="TZE204" s="74"/>
      <c r="TZF204" s="74"/>
      <c r="TZG204" s="74"/>
      <c r="TZH204" s="74"/>
      <c r="TZI204" s="74"/>
      <c r="TZJ204" s="74"/>
      <c r="TZK204" s="74"/>
      <c r="TZL204" s="74"/>
      <c r="TZM204" s="74"/>
      <c r="TZN204" s="74"/>
      <c r="TZO204" s="74"/>
      <c r="TZP204" s="74"/>
      <c r="TZQ204" s="74"/>
      <c r="TZR204" s="74"/>
      <c r="TZS204" s="74"/>
      <c r="TZT204" s="74"/>
      <c r="TZU204" s="74"/>
      <c r="TZV204" s="74"/>
      <c r="TZW204" s="74"/>
      <c r="TZX204" s="74"/>
      <c r="TZY204" s="74"/>
      <c r="TZZ204" s="74"/>
      <c r="UAA204" s="74"/>
      <c r="UAB204" s="74"/>
      <c r="UAC204" s="74"/>
      <c r="UAD204" s="74"/>
      <c r="UAE204" s="74"/>
      <c r="UAF204" s="74"/>
      <c r="UAG204" s="74"/>
      <c r="UAH204" s="74"/>
      <c r="UAI204" s="74"/>
      <c r="UAJ204" s="74"/>
      <c r="UAK204" s="74"/>
      <c r="UAL204" s="74"/>
      <c r="UAM204" s="74"/>
      <c r="UAN204" s="74"/>
      <c r="UAO204" s="74"/>
      <c r="UAP204" s="74"/>
      <c r="UAQ204" s="74"/>
      <c r="UAR204" s="74"/>
      <c r="UAS204" s="74"/>
      <c r="UAT204" s="74"/>
      <c r="UAU204" s="74"/>
      <c r="UAV204" s="74"/>
      <c r="UAW204" s="74"/>
      <c r="UAX204" s="74"/>
      <c r="UAY204" s="74"/>
      <c r="UAZ204" s="74"/>
      <c r="UBA204" s="74"/>
      <c r="UBB204" s="74"/>
      <c r="UBC204" s="74"/>
      <c r="UBD204" s="74"/>
      <c r="UBE204" s="74"/>
      <c r="UBF204" s="74"/>
      <c r="UBG204" s="74"/>
      <c r="UBH204" s="74"/>
      <c r="UBI204" s="74"/>
      <c r="UBJ204" s="74"/>
      <c r="UBK204" s="74"/>
      <c r="UBL204" s="74"/>
      <c r="UBM204" s="74"/>
      <c r="UBN204" s="74"/>
      <c r="UBO204" s="74"/>
      <c r="UBP204" s="74"/>
      <c r="UBQ204" s="74"/>
      <c r="UBR204" s="74"/>
      <c r="UBS204" s="74"/>
      <c r="UBT204" s="74"/>
      <c r="UBU204" s="74"/>
      <c r="UBV204" s="74"/>
      <c r="UBW204" s="74"/>
      <c r="UBX204" s="74"/>
      <c r="UBY204" s="74"/>
      <c r="UBZ204" s="74"/>
      <c r="UCA204" s="74"/>
      <c r="UCB204" s="74"/>
      <c r="UCC204" s="74"/>
      <c r="UCD204" s="74"/>
      <c r="UCE204" s="74"/>
      <c r="UCF204" s="74"/>
      <c r="UCG204" s="74"/>
      <c r="UCH204" s="74"/>
      <c r="UCI204" s="74"/>
      <c r="UCJ204" s="74"/>
      <c r="UCK204" s="74"/>
      <c r="UCL204" s="74"/>
      <c r="UCM204" s="74"/>
      <c r="UCN204" s="74"/>
      <c r="UCO204" s="74"/>
      <c r="UCP204" s="74"/>
      <c r="UCQ204" s="74"/>
      <c r="UCR204" s="74"/>
      <c r="UCS204" s="74"/>
      <c r="UCT204" s="74"/>
      <c r="UCU204" s="74"/>
      <c r="UCV204" s="74"/>
      <c r="UCW204" s="74"/>
      <c r="UCX204" s="74"/>
      <c r="UCY204" s="74"/>
      <c r="UCZ204" s="74"/>
      <c r="UDA204" s="74"/>
      <c r="UDB204" s="74"/>
      <c r="UDC204" s="74"/>
      <c r="UDD204" s="74"/>
      <c r="UDE204" s="74"/>
      <c r="UDF204" s="74"/>
      <c r="UDG204" s="74"/>
      <c r="UDH204" s="74"/>
      <c r="UDI204" s="74"/>
      <c r="UDJ204" s="74"/>
      <c r="UDK204" s="74"/>
      <c r="UDL204" s="74"/>
      <c r="UDM204" s="74"/>
      <c r="UDN204" s="74"/>
      <c r="UDO204" s="74"/>
      <c r="UDP204" s="74"/>
      <c r="UDQ204" s="74"/>
      <c r="UDR204" s="74"/>
      <c r="UDS204" s="74"/>
      <c r="UDT204" s="74"/>
      <c r="UDU204" s="74"/>
      <c r="UDV204" s="74"/>
      <c r="UDW204" s="74"/>
      <c r="UDX204" s="74"/>
      <c r="UDY204" s="74"/>
      <c r="UDZ204" s="74"/>
      <c r="UEA204" s="74"/>
      <c r="UEB204" s="74"/>
      <c r="UEC204" s="74"/>
      <c r="UED204" s="74"/>
      <c r="UEE204" s="74"/>
      <c r="UEF204" s="74"/>
      <c r="UEG204" s="74"/>
      <c r="UEH204" s="74"/>
      <c r="UEI204" s="74"/>
      <c r="UEJ204" s="74"/>
      <c r="UEK204" s="74"/>
      <c r="UEL204" s="74"/>
      <c r="UEM204" s="74"/>
      <c r="UEN204" s="74"/>
      <c r="UEO204" s="74"/>
      <c r="UEP204" s="74"/>
      <c r="UEQ204" s="74"/>
      <c r="UER204" s="74"/>
      <c r="UES204" s="74"/>
      <c r="UET204" s="74"/>
      <c r="UEU204" s="74"/>
      <c r="UEV204" s="74"/>
      <c r="UEW204" s="74"/>
      <c r="UEX204" s="74"/>
      <c r="UEY204" s="74"/>
      <c r="UEZ204" s="74"/>
      <c r="UFA204" s="74"/>
      <c r="UFB204" s="74"/>
      <c r="UFC204" s="74"/>
      <c r="UFD204" s="74"/>
      <c r="UFE204" s="74"/>
      <c r="UFF204" s="74"/>
      <c r="UFG204" s="74"/>
      <c r="UFH204" s="74"/>
      <c r="UFI204" s="74"/>
      <c r="UFJ204" s="74"/>
      <c r="UFK204" s="74"/>
      <c r="UFL204" s="74"/>
      <c r="UFM204" s="74"/>
      <c r="UFN204" s="74"/>
      <c r="UFO204" s="74"/>
      <c r="UFP204" s="74"/>
      <c r="UFQ204" s="74"/>
      <c r="UFR204" s="74"/>
      <c r="UFS204" s="74"/>
      <c r="UFT204" s="74"/>
      <c r="UFU204" s="74"/>
      <c r="UFV204" s="74"/>
      <c r="UFW204" s="74"/>
      <c r="UFX204" s="74"/>
      <c r="UFY204" s="74"/>
      <c r="UFZ204" s="74"/>
      <c r="UGA204" s="74"/>
      <c r="UGB204" s="74"/>
      <c r="UGC204" s="74"/>
      <c r="UGD204" s="74"/>
      <c r="UGE204" s="74"/>
      <c r="UGF204" s="74"/>
      <c r="UGG204" s="74"/>
      <c r="UGH204" s="74"/>
      <c r="UGI204" s="74"/>
      <c r="UGJ204" s="74"/>
      <c r="UGK204" s="74"/>
      <c r="UGL204" s="74"/>
      <c r="UGM204" s="74"/>
      <c r="UGN204" s="74"/>
      <c r="UGO204" s="74"/>
      <c r="UGP204" s="74"/>
      <c r="UGQ204" s="74"/>
      <c r="UGR204" s="74"/>
      <c r="UGS204" s="74"/>
      <c r="UGT204" s="74"/>
      <c r="UGU204" s="74"/>
      <c r="UGV204" s="74"/>
      <c r="UGW204" s="74"/>
      <c r="UGX204" s="74"/>
      <c r="UGY204" s="74"/>
      <c r="UGZ204" s="74"/>
      <c r="UHA204" s="74"/>
      <c r="UHB204" s="74"/>
      <c r="UHC204" s="74"/>
      <c r="UHD204" s="74"/>
      <c r="UHE204" s="74"/>
      <c r="UHF204" s="74"/>
      <c r="UHG204" s="74"/>
      <c r="UHH204" s="74"/>
      <c r="UHI204" s="74"/>
      <c r="UHJ204" s="74"/>
      <c r="UHK204" s="74"/>
      <c r="UHL204" s="74"/>
      <c r="UHM204" s="74"/>
      <c r="UHN204" s="74"/>
      <c r="UHO204" s="74"/>
      <c r="UHP204" s="74"/>
      <c r="UHQ204" s="74"/>
      <c r="UHR204" s="74"/>
      <c r="UHS204" s="74"/>
      <c r="UHT204" s="74"/>
      <c r="UHU204" s="74"/>
      <c r="UHV204" s="74"/>
      <c r="UHW204" s="74"/>
      <c r="UHX204" s="74"/>
      <c r="UHY204" s="74"/>
      <c r="UHZ204" s="74"/>
      <c r="UIA204" s="74"/>
      <c r="UIB204" s="74"/>
      <c r="UIC204" s="74"/>
      <c r="UID204" s="74"/>
      <c r="UIE204" s="74"/>
      <c r="UIF204" s="74"/>
      <c r="UIG204" s="74"/>
      <c r="UIH204" s="74"/>
      <c r="UII204" s="74"/>
      <c r="UIJ204" s="74"/>
      <c r="UIK204" s="74"/>
      <c r="UIL204" s="74"/>
      <c r="UIM204" s="74"/>
      <c r="UIN204" s="74"/>
      <c r="UIO204" s="74"/>
      <c r="UIP204" s="74"/>
      <c r="UIQ204" s="74"/>
      <c r="UIR204" s="74"/>
      <c r="UIS204" s="74"/>
      <c r="UIT204" s="74"/>
      <c r="UIU204" s="74"/>
      <c r="UIV204" s="74"/>
      <c r="UIW204" s="74"/>
      <c r="UIX204" s="74"/>
      <c r="UIY204" s="74"/>
      <c r="UIZ204" s="74"/>
      <c r="UJA204" s="74"/>
      <c r="UJB204" s="74"/>
      <c r="UJC204" s="74"/>
      <c r="UJD204" s="74"/>
      <c r="UJE204" s="74"/>
      <c r="UJF204" s="74"/>
      <c r="UJG204" s="74"/>
      <c r="UJH204" s="74"/>
      <c r="UJI204" s="74"/>
      <c r="UJJ204" s="74"/>
      <c r="UJK204" s="74"/>
      <c r="UJL204" s="74"/>
      <c r="UJM204" s="74"/>
      <c r="UJN204" s="74"/>
      <c r="UJO204" s="74"/>
      <c r="UJP204" s="74"/>
      <c r="UJQ204" s="74"/>
      <c r="UJR204" s="74"/>
      <c r="UJS204" s="74"/>
      <c r="UJT204" s="74"/>
      <c r="UJU204" s="74"/>
      <c r="UJV204" s="74"/>
      <c r="UJW204" s="74"/>
      <c r="UJX204" s="74"/>
      <c r="UJY204" s="74"/>
      <c r="UJZ204" s="74"/>
      <c r="UKA204" s="74"/>
      <c r="UKB204" s="74"/>
      <c r="UKC204" s="74"/>
      <c r="UKD204" s="74"/>
      <c r="UKE204" s="74"/>
      <c r="UKF204" s="74"/>
      <c r="UKG204" s="74"/>
      <c r="UKH204" s="74"/>
      <c r="UKI204" s="74"/>
      <c r="UKJ204" s="74"/>
      <c r="UKK204" s="74"/>
      <c r="UKL204" s="74"/>
      <c r="UKM204" s="74"/>
      <c r="UKN204" s="74"/>
      <c r="UKO204" s="74"/>
      <c r="UKP204" s="74"/>
      <c r="UKQ204" s="74"/>
      <c r="UKR204" s="74"/>
      <c r="UKS204" s="74"/>
      <c r="UKT204" s="74"/>
      <c r="UKU204" s="74"/>
      <c r="UKV204" s="74"/>
      <c r="UKW204" s="74"/>
      <c r="UKX204" s="74"/>
      <c r="UKY204" s="74"/>
      <c r="UKZ204" s="74"/>
      <c r="ULA204" s="74"/>
      <c r="ULB204" s="74"/>
      <c r="ULC204" s="74"/>
      <c r="ULD204" s="74"/>
      <c r="ULE204" s="74"/>
      <c r="ULF204" s="74"/>
      <c r="ULG204" s="74"/>
      <c r="ULH204" s="74"/>
      <c r="ULI204" s="74"/>
      <c r="ULJ204" s="74"/>
      <c r="ULK204" s="74"/>
      <c r="ULL204" s="74"/>
      <c r="ULM204" s="74"/>
      <c r="ULN204" s="74"/>
      <c r="ULO204" s="74"/>
      <c r="ULP204" s="74"/>
      <c r="ULQ204" s="74"/>
      <c r="ULR204" s="74"/>
      <c r="ULS204" s="74"/>
      <c r="ULT204" s="74"/>
      <c r="ULU204" s="74"/>
      <c r="ULV204" s="74"/>
      <c r="ULW204" s="74"/>
      <c r="ULX204" s="74"/>
      <c r="ULY204" s="74"/>
      <c r="ULZ204" s="74"/>
      <c r="UMA204" s="74"/>
      <c r="UMB204" s="74"/>
      <c r="UMC204" s="74"/>
      <c r="UMD204" s="74"/>
      <c r="UME204" s="74"/>
      <c r="UMF204" s="74"/>
      <c r="UMG204" s="74"/>
      <c r="UMH204" s="74"/>
      <c r="UMI204" s="74"/>
      <c r="UMJ204" s="74"/>
      <c r="UMK204" s="74"/>
      <c r="UML204" s="74"/>
      <c r="UMM204" s="74"/>
      <c r="UMN204" s="74"/>
      <c r="UMO204" s="74"/>
      <c r="UMP204" s="74"/>
      <c r="UMQ204" s="74"/>
      <c r="UMR204" s="74"/>
      <c r="UMS204" s="74"/>
      <c r="UMT204" s="74"/>
      <c r="UMU204" s="74"/>
      <c r="UMV204" s="74"/>
      <c r="UMW204" s="74"/>
      <c r="UMX204" s="74"/>
      <c r="UMY204" s="74"/>
      <c r="UMZ204" s="74"/>
      <c r="UNA204" s="74"/>
      <c r="UNB204" s="74"/>
      <c r="UNC204" s="74"/>
      <c r="UND204" s="74"/>
      <c r="UNE204" s="74"/>
      <c r="UNF204" s="74"/>
      <c r="UNG204" s="74"/>
      <c r="UNH204" s="74"/>
      <c r="UNI204" s="74"/>
      <c r="UNJ204" s="74"/>
      <c r="UNK204" s="74"/>
      <c r="UNL204" s="74"/>
      <c r="UNM204" s="74"/>
      <c r="UNN204" s="74"/>
      <c r="UNO204" s="74"/>
      <c r="UNP204" s="74"/>
      <c r="UNQ204" s="74"/>
      <c r="UNR204" s="74"/>
      <c r="UNS204" s="74"/>
      <c r="UNT204" s="74"/>
      <c r="UNU204" s="74"/>
      <c r="UNV204" s="74"/>
      <c r="UNW204" s="74"/>
      <c r="UNX204" s="74"/>
      <c r="UNY204" s="74"/>
      <c r="UNZ204" s="74"/>
      <c r="UOA204" s="74"/>
      <c r="UOB204" s="74"/>
      <c r="UOC204" s="74"/>
      <c r="UOD204" s="74"/>
      <c r="UOE204" s="74"/>
      <c r="UOF204" s="74"/>
      <c r="UOG204" s="74"/>
      <c r="UOH204" s="74"/>
      <c r="UOI204" s="74"/>
      <c r="UOJ204" s="74"/>
      <c r="UOK204" s="74"/>
      <c r="UOL204" s="74"/>
      <c r="UOM204" s="74"/>
      <c r="UON204" s="74"/>
      <c r="UOO204" s="74"/>
      <c r="UOP204" s="74"/>
      <c r="UOQ204" s="74"/>
      <c r="UOR204" s="74"/>
      <c r="UOS204" s="74"/>
      <c r="UOT204" s="74"/>
      <c r="UOU204" s="74"/>
      <c r="UOV204" s="74"/>
      <c r="UOW204" s="74"/>
      <c r="UOX204" s="74"/>
      <c r="UOY204" s="74"/>
      <c r="UOZ204" s="74"/>
      <c r="UPA204" s="74"/>
      <c r="UPB204" s="74"/>
      <c r="UPC204" s="74"/>
      <c r="UPD204" s="74"/>
      <c r="UPE204" s="74"/>
      <c r="UPF204" s="74"/>
      <c r="UPG204" s="74"/>
      <c r="UPH204" s="74"/>
      <c r="UPI204" s="74"/>
      <c r="UPJ204" s="74"/>
      <c r="UPK204" s="74"/>
      <c r="UPL204" s="74"/>
      <c r="UPM204" s="74"/>
      <c r="UPN204" s="74"/>
      <c r="UPO204" s="74"/>
      <c r="UPP204" s="74"/>
      <c r="UPQ204" s="74"/>
      <c r="UPR204" s="74"/>
      <c r="UPS204" s="74"/>
      <c r="UPT204" s="74"/>
      <c r="UPU204" s="74"/>
      <c r="UPV204" s="74"/>
      <c r="UPW204" s="74"/>
      <c r="UPX204" s="74"/>
      <c r="UPY204" s="74"/>
      <c r="UPZ204" s="74"/>
      <c r="UQA204" s="74"/>
      <c r="UQB204" s="74"/>
      <c r="UQC204" s="74"/>
      <c r="UQD204" s="74"/>
      <c r="UQE204" s="74"/>
      <c r="UQF204" s="74"/>
      <c r="UQG204" s="74"/>
      <c r="UQH204" s="74"/>
      <c r="UQI204" s="74"/>
      <c r="UQJ204" s="74"/>
      <c r="UQK204" s="74"/>
      <c r="UQL204" s="74"/>
      <c r="UQM204" s="74"/>
      <c r="UQN204" s="74"/>
      <c r="UQO204" s="74"/>
      <c r="UQP204" s="74"/>
      <c r="UQQ204" s="74"/>
      <c r="UQR204" s="74"/>
      <c r="UQS204" s="74"/>
      <c r="UQT204" s="74"/>
      <c r="UQU204" s="74"/>
      <c r="UQV204" s="74"/>
      <c r="UQW204" s="74"/>
      <c r="UQX204" s="74"/>
      <c r="UQY204" s="74"/>
      <c r="UQZ204" s="74"/>
      <c r="URA204" s="74"/>
      <c r="URB204" s="74"/>
      <c r="URC204" s="74"/>
      <c r="URD204" s="74"/>
      <c r="URE204" s="74"/>
      <c r="URF204" s="74"/>
      <c r="URG204" s="74"/>
      <c r="URH204" s="74"/>
      <c r="URI204" s="74"/>
      <c r="URJ204" s="74"/>
      <c r="URK204" s="74"/>
      <c r="URL204" s="74"/>
      <c r="URM204" s="74"/>
      <c r="URN204" s="74"/>
      <c r="URO204" s="74"/>
      <c r="URP204" s="74"/>
      <c r="URQ204" s="74"/>
      <c r="URR204" s="74"/>
      <c r="URS204" s="74"/>
      <c r="URT204" s="74"/>
      <c r="URU204" s="74"/>
      <c r="URV204" s="74"/>
      <c r="URW204" s="74"/>
      <c r="URX204" s="74"/>
      <c r="URY204" s="74"/>
      <c r="URZ204" s="74"/>
      <c r="USA204" s="74"/>
      <c r="USB204" s="74"/>
      <c r="USC204" s="74"/>
      <c r="USD204" s="74"/>
      <c r="USE204" s="74"/>
      <c r="USF204" s="74"/>
      <c r="USG204" s="74"/>
      <c r="USH204" s="74"/>
      <c r="USI204" s="74"/>
      <c r="USJ204" s="74"/>
      <c r="USK204" s="74"/>
      <c r="USL204" s="74"/>
      <c r="USM204" s="74"/>
      <c r="USN204" s="74"/>
      <c r="USO204" s="74"/>
      <c r="USP204" s="74"/>
      <c r="USQ204" s="74"/>
      <c r="USR204" s="74"/>
      <c r="USS204" s="74"/>
      <c r="UST204" s="74"/>
      <c r="USU204" s="74"/>
      <c r="USV204" s="74"/>
      <c r="USW204" s="74"/>
      <c r="USX204" s="74"/>
      <c r="USY204" s="74"/>
      <c r="USZ204" s="74"/>
      <c r="UTA204" s="74"/>
      <c r="UTB204" s="74"/>
      <c r="UTC204" s="74"/>
      <c r="UTD204" s="74"/>
      <c r="UTE204" s="74"/>
      <c r="UTF204" s="74"/>
      <c r="UTG204" s="74"/>
      <c r="UTH204" s="74"/>
      <c r="UTI204" s="74"/>
      <c r="UTJ204" s="74"/>
      <c r="UTK204" s="74"/>
      <c r="UTL204" s="74"/>
      <c r="UTM204" s="74"/>
      <c r="UTN204" s="74"/>
      <c r="UTO204" s="74"/>
      <c r="UTP204" s="74"/>
      <c r="UTQ204" s="74"/>
      <c r="UTR204" s="74"/>
      <c r="UTS204" s="74"/>
      <c r="UTT204" s="74"/>
      <c r="UTU204" s="74"/>
      <c r="UTV204" s="74"/>
      <c r="UTW204" s="74"/>
      <c r="UTX204" s="74"/>
      <c r="UTY204" s="74"/>
      <c r="UTZ204" s="74"/>
      <c r="UUA204" s="74"/>
      <c r="UUB204" s="74"/>
      <c r="UUC204" s="74"/>
      <c r="UUD204" s="74"/>
      <c r="UUE204" s="74"/>
      <c r="UUF204" s="74"/>
      <c r="UUG204" s="74"/>
      <c r="UUH204" s="74"/>
      <c r="UUI204" s="74"/>
      <c r="UUJ204" s="74"/>
      <c r="UUK204" s="74"/>
      <c r="UUL204" s="74"/>
      <c r="UUM204" s="74"/>
      <c r="UUN204" s="74"/>
      <c r="UUO204" s="74"/>
      <c r="UUP204" s="74"/>
      <c r="UUQ204" s="74"/>
      <c r="UUR204" s="74"/>
      <c r="UUS204" s="74"/>
      <c r="UUT204" s="74"/>
      <c r="UUU204" s="74"/>
      <c r="UUV204" s="74"/>
      <c r="UUW204" s="74"/>
      <c r="UUX204" s="74"/>
      <c r="UUY204" s="74"/>
      <c r="UUZ204" s="74"/>
      <c r="UVA204" s="74"/>
      <c r="UVB204" s="74"/>
      <c r="UVC204" s="74"/>
      <c r="UVD204" s="74"/>
      <c r="UVE204" s="74"/>
      <c r="UVF204" s="74"/>
      <c r="UVG204" s="74"/>
      <c r="UVH204" s="74"/>
      <c r="UVI204" s="74"/>
      <c r="UVJ204" s="74"/>
      <c r="UVK204" s="74"/>
      <c r="UVL204" s="74"/>
      <c r="UVM204" s="74"/>
      <c r="UVN204" s="74"/>
      <c r="UVO204" s="74"/>
      <c r="UVP204" s="74"/>
      <c r="UVQ204" s="74"/>
      <c r="UVR204" s="74"/>
      <c r="UVS204" s="74"/>
      <c r="UVT204" s="74"/>
      <c r="UVU204" s="74"/>
      <c r="UVV204" s="74"/>
      <c r="UVW204" s="74"/>
      <c r="UVX204" s="74"/>
      <c r="UVY204" s="74"/>
      <c r="UVZ204" s="74"/>
      <c r="UWA204" s="74"/>
      <c r="UWB204" s="74"/>
      <c r="UWC204" s="74"/>
      <c r="UWD204" s="74"/>
      <c r="UWE204" s="74"/>
      <c r="UWF204" s="74"/>
      <c r="UWG204" s="74"/>
      <c r="UWH204" s="74"/>
      <c r="UWI204" s="74"/>
      <c r="UWJ204" s="74"/>
      <c r="UWK204" s="74"/>
      <c r="UWL204" s="74"/>
      <c r="UWM204" s="74"/>
      <c r="UWN204" s="74"/>
      <c r="UWO204" s="74"/>
      <c r="UWP204" s="74"/>
      <c r="UWQ204" s="74"/>
      <c r="UWR204" s="74"/>
      <c r="UWS204" s="74"/>
      <c r="UWT204" s="74"/>
      <c r="UWU204" s="74"/>
      <c r="UWV204" s="74"/>
      <c r="UWW204" s="74"/>
      <c r="UWX204" s="74"/>
      <c r="UWY204" s="74"/>
      <c r="UWZ204" s="74"/>
      <c r="UXA204" s="74"/>
      <c r="UXB204" s="74"/>
      <c r="UXC204" s="74"/>
      <c r="UXD204" s="74"/>
      <c r="UXE204" s="74"/>
      <c r="UXF204" s="74"/>
      <c r="UXG204" s="74"/>
      <c r="UXH204" s="74"/>
      <c r="UXI204" s="74"/>
      <c r="UXJ204" s="74"/>
      <c r="UXK204" s="74"/>
      <c r="UXL204" s="74"/>
      <c r="UXM204" s="74"/>
      <c r="UXN204" s="74"/>
      <c r="UXO204" s="74"/>
      <c r="UXP204" s="74"/>
      <c r="UXQ204" s="74"/>
      <c r="UXR204" s="74"/>
      <c r="UXS204" s="74"/>
      <c r="UXT204" s="74"/>
      <c r="UXU204" s="74"/>
      <c r="UXV204" s="74"/>
      <c r="UXW204" s="74"/>
      <c r="UXX204" s="74"/>
      <c r="UXY204" s="74"/>
      <c r="UXZ204" s="74"/>
      <c r="UYA204" s="74"/>
      <c r="UYB204" s="74"/>
      <c r="UYC204" s="74"/>
      <c r="UYD204" s="74"/>
      <c r="UYE204" s="74"/>
      <c r="UYF204" s="74"/>
      <c r="UYG204" s="74"/>
      <c r="UYH204" s="74"/>
      <c r="UYI204" s="74"/>
      <c r="UYJ204" s="74"/>
      <c r="UYK204" s="74"/>
      <c r="UYL204" s="74"/>
      <c r="UYM204" s="74"/>
      <c r="UYN204" s="74"/>
      <c r="UYO204" s="74"/>
      <c r="UYP204" s="74"/>
      <c r="UYQ204" s="74"/>
      <c r="UYR204" s="74"/>
      <c r="UYS204" s="74"/>
      <c r="UYT204" s="74"/>
      <c r="UYU204" s="74"/>
      <c r="UYV204" s="74"/>
      <c r="UYW204" s="74"/>
      <c r="UYX204" s="74"/>
      <c r="UYY204" s="74"/>
      <c r="UYZ204" s="74"/>
      <c r="UZA204" s="74"/>
      <c r="UZB204" s="74"/>
      <c r="UZC204" s="74"/>
      <c r="UZD204" s="74"/>
      <c r="UZE204" s="74"/>
      <c r="UZF204" s="74"/>
      <c r="UZG204" s="74"/>
      <c r="UZH204" s="74"/>
      <c r="UZI204" s="74"/>
      <c r="UZJ204" s="74"/>
      <c r="UZK204" s="74"/>
      <c r="UZL204" s="74"/>
      <c r="UZM204" s="74"/>
      <c r="UZN204" s="74"/>
      <c r="UZO204" s="74"/>
      <c r="UZP204" s="74"/>
      <c r="UZQ204" s="74"/>
      <c r="UZR204" s="74"/>
      <c r="UZS204" s="74"/>
      <c r="UZT204" s="74"/>
      <c r="UZU204" s="74"/>
      <c r="UZV204" s="74"/>
      <c r="UZW204" s="74"/>
      <c r="UZX204" s="74"/>
      <c r="UZY204" s="74"/>
      <c r="UZZ204" s="74"/>
      <c r="VAA204" s="74"/>
      <c r="VAB204" s="74"/>
      <c r="VAC204" s="74"/>
      <c r="VAD204" s="74"/>
      <c r="VAE204" s="74"/>
      <c r="VAF204" s="74"/>
      <c r="VAG204" s="74"/>
      <c r="VAH204" s="74"/>
      <c r="VAI204" s="74"/>
      <c r="VAJ204" s="74"/>
      <c r="VAK204" s="74"/>
      <c r="VAL204" s="74"/>
      <c r="VAM204" s="74"/>
      <c r="VAN204" s="74"/>
      <c r="VAO204" s="74"/>
      <c r="VAP204" s="74"/>
      <c r="VAQ204" s="74"/>
      <c r="VAR204" s="74"/>
      <c r="VAS204" s="74"/>
      <c r="VAT204" s="74"/>
      <c r="VAU204" s="74"/>
      <c r="VAV204" s="74"/>
      <c r="VAW204" s="74"/>
      <c r="VAX204" s="74"/>
      <c r="VAY204" s="74"/>
      <c r="VAZ204" s="74"/>
      <c r="VBA204" s="74"/>
      <c r="VBB204" s="74"/>
      <c r="VBC204" s="74"/>
      <c r="VBD204" s="74"/>
      <c r="VBE204" s="74"/>
      <c r="VBF204" s="74"/>
      <c r="VBG204" s="74"/>
      <c r="VBH204" s="74"/>
      <c r="VBI204" s="74"/>
      <c r="VBJ204" s="74"/>
      <c r="VBK204" s="74"/>
      <c r="VBL204" s="74"/>
      <c r="VBM204" s="74"/>
      <c r="VBN204" s="74"/>
      <c r="VBO204" s="74"/>
      <c r="VBP204" s="74"/>
      <c r="VBQ204" s="74"/>
      <c r="VBR204" s="74"/>
      <c r="VBS204" s="74"/>
      <c r="VBT204" s="74"/>
      <c r="VBU204" s="74"/>
      <c r="VBV204" s="74"/>
      <c r="VBW204" s="74"/>
      <c r="VBX204" s="74"/>
      <c r="VBY204" s="74"/>
      <c r="VBZ204" s="74"/>
      <c r="VCA204" s="74"/>
      <c r="VCB204" s="74"/>
      <c r="VCC204" s="74"/>
      <c r="VCD204" s="74"/>
      <c r="VCE204" s="74"/>
      <c r="VCF204" s="74"/>
      <c r="VCG204" s="74"/>
      <c r="VCH204" s="74"/>
      <c r="VCI204" s="74"/>
      <c r="VCJ204" s="74"/>
      <c r="VCK204" s="74"/>
      <c r="VCL204" s="74"/>
      <c r="VCM204" s="74"/>
      <c r="VCN204" s="74"/>
      <c r="VCO204" s="74"/>
      <c r="VCP204" s="74"/>
      <c r="VCQ204" s="74"/>
      <c r="VCR204" s="74"/>
      <c r="VCS204" s="74"/>
      <c r="VCT204" s="74"/>
      <c r="VCU204" s="74"/>
      <c r="VCV204" s="74"/>
      <c r="VCW204" s="74"/>
      <c r="VCX204" s="74"/>
      <c r="VCY204" s="74"/>
      <c r="VCZ204" s="74"/>
      <c r="VDA204" s="74"/>
      <c r="VDB204" s="74"/>
      <c r="VDC204" s="74"/>
      <c r="VDD204" s="74"/>
      <c r="VDE204" s="74"/>
      <c r="VDF204" s="74"/>
      <c r="VDG204" s="74"/>
      <c r="VDH204" s="74"/>
      <c r="VDI204" s="74"/>
      <c r="VDJ204" s="74"/>
      <c r="VDK204" s="74"/>
      <c r="VDL204" s="74"/>
      <c r="VDM204" s="74"/>
      <c r="VDN204" s="74"/>
      <c r="VDO204" s="74"/>
      <c r="VDP204" s="74"/>
      <c r="VDQ204" s="74"/>
      <c r="VDR204" s="74"/>
      <c r="VDS204" s="74"/>
      <c r="VDT204" s="74"/>
      <c r="VDU204" s="74"/>
      <c r="VDV204" s="74"/>
      <c r="VDW204" s="74"/>
      <c r="VDX204" s="74"/>
      <c r="VDY204" s="74"/>
      <c r="VDZ204" s="74"/>
      <c r="VEA204" s="74"/>
      <c r="VEB204" s="74"/>
      <c r="VEC204" s="74"/>
      <c r="VED204" s="74"/>
      <c r="VEE204" s="74"/>
      <c r="VEF204" s="74"/>
      <c r="VEG204" s="74"/>
      <c r="VEH204" s="74"/>
      <c r="VEI204" s="74"/>
      <c r="VEJ204" s="74"/>
      <c r="VEK204" s="74"/>
      <c r="VEL204" s="74"/>
      <c r="VEM204" s="74"/>
      <c r="VEN204" s="74"/>
      <c r="VEO204" s="74"/>
      <c r="VEP204" s="74"/>
      <c r="VEQ204" s="74"/>
      <c r="VER204" s="74"/>
      <c r="VES204" s="74"/>
      <c r="VET204" s="74"/>
      <c r="VEU204" s="74"/>
      <c r="VEV204" s="74"/>
      <c r="VEW204" s="74"/>
      <c r="VEX204" s="74"/>
      <c r="VEY204" s="74"/>
      <c r="VEZ204" s="74"/>
      <c r="VFA204" s="74"/>
      <c r="VFB204" s="74"/>
      <c r="VFC204" s="74"/>
      <c r="VFD204" s="74"/>
      <c r="VFE204" s="74"/>
      <c r="VFF204" s="74"/>
      <c r="VFG204" s="74"/>
      <c r="VFH204" s="74"/>
      <c r="VFI204" s="74"/>
      <c r="VFJ204" s="74"/>
      <c r="VFK204" s="74"/>
      <c r="VFL204" s="74"/>
      <c r="VFM204" s="74"/>
      <c r="VFN204" s="74"/>
      <c r="VFO204" s="74"/>
      <c r="VFP204" s="74"/>
      <c r="VFQ204" s="74"/>
      <c r="VFR204" s="74"/>
      <c r="VFS204" s="74"/>
      <c r="VFT204" s="74"/>
      <c r="VFU204" s="74"/>
      <c r="VFV204" s="74"/>
      <c r="VFW204" s="74"/>
      <c r="VFX204" s="74"/>
      <c r="VFY204" s="74"/>
      <c r="VFZ204" s="74"/>
      <c r="VGA204" s="74"/>
      <c r="VGB204" s="74"/>
      <c r="VGC204" s="74"/>
      <c r="VGD204" s="74"/>
      <c r="VGE204" s="74"/>
      <c r="VGF204" s="74"/>
      <c r="VGG204" s="74"/>
      <c r="VGH204" s="74"/>
      <c r="VGI204" s="74"/>
      <c r="VGJ204" s="74"/>
      <c r="VGK204" s="74"/>
      <c r="VGL204" s="74"/>
      <c r="VGM204" s="74"/>
      <c r="VGN204" s="74"/>
      <c r="VGO204" s="74"/>
      <c r="VGP204" s="74"/>
      <c r="VGQ204" s="74"/>
      <c r="VGR204" s="74"/>
      <c r="VGS204" s="74"/>
      <c r="VGT204" s="74"/>
      <c r="VGU204" s="74"/>
      <c r="VGV204" s="74"/>
      <c r="VGW204" s="74"/>
      <c r="VGX204" s="74"/>
      <c r="VGY204" s="74"/>
      <c r="VGZ204" s="74"/>
      <c r="VHA204" s="74"/>
      <c r="VHB204" s="74"/>
      <c r="VHC204" s="74"/>
      <c r="VHD204" s="74"/>
      <c r="VHE204" s="74"/>
      <c r="VHF204" s="74"/>
      <c r="VHG204" s="74"/>
      <c r="VHH204" s="74"/>
      <c r="VHI204" s="74"/>
      <c r="VHJ204" s="74"/>
      <c r="VHK204" s="74"/>
      <c r="VHL204" s="74"/>
      <c r="VHM204" s="74"/>
      <c r="VHN204" s="74"/>
      <c r="VHO204" s="74"/>
      <c r="VHP204" s="74"/>
      <c r="VHQ204" s="74"/>
      <c r="VHR204" s="74"/>
      <c r="VHS204" s="74"/>
      <c r="VHT204" s="74"/>
      <c r="VHU204" s="74"/>
      <c r="VHV204" s="74"/>
      <c r="VHW204" s="74"/>
      <c r="VHX204" s="74"/>
      <c r="VHY204" s="74"/>
      <c r="VHZ204" s="74"/>
      <c r="VIA204" s="74"/>
      <c r="VIB204" s="74"/>
      <c r="VIC204" s="74"/>
      <c r="VID204" s="74"/>
      <c r="VIE204" s="74"/>
      <c r="VIF204" s="74"/>
      <c r="VIG204" s="74"/>
      <c r="VIH204" s="74"/>
      <c r="VII204" s="74"/>
      <c r="VIJ204" s="74"/>
      <c r="VIK204" s="74"/>
      <c r="VIL204" s="74"/>
      <c r="VIM204" s="74"/>
      <c r="VIN204" s="74"/>
      <c r="VIO204" s="74"/>
      <c r="VIP204" s="74"/>
      <c r="VIQ204" s="74"/>
      <c r="VIR204" s="74"/>
      <c r="VIS204" s="74"/>
      <c r="VIT204" s="74"/>
      <c r="VIU204" s="74"/>
      <c r="VIV204" s="74"/>
      <c r="VIW204" s="74"/>
      <c r="VIX204" s="74"/>
      <c r="VIY204" s="74"/>
      <c r="VIZ204" s="74"/>
      <c r="VJA204" s="74"/>
      <c r="VJB204" s="74"/>
      <c r="VJC204" s="74"/>
      <c r="VJD204" s="74"/>
      <c r="VJE204" s="74"/>
      <c r="VJF204" s="74"/>
      <c r="VJG204" s="74"/>
      <c r="VJH204" s="74"/>
      <c r="VJI204" s="74"/>
      <c r="VJJ204" s="74"/>
      <c r="VJK204" s="74"/>
      <c r="VJL204" s="74"/>
      <c r="VJM204" s="74"/>
      <c r="VJN204" s="74"/>
      <c r="VJO204" s="74"/>
      <c r="VJP204" s="74"/>
      <c r="VJQ204" s="74"/>
      <c r="VJR204" s="74"/>
      <c r="VJS204" s="74"/>
      <c r="VJT204" s="74"/>
      <c r="VJU204" s="74"/>
      <c r="VJV204" s="74"/>
      <c r="VJW204" s="74"/>
      <c r="VJX204" s="74"/>
      <c r="VJY204" s="74"/>
      <c r="VJZ204" s="74"/>
      <c r="VKA204" s="74"/>
      <c r="VKB204" s="74"/>
      <c r="VKC204" s="74"/>
      <c r="VKD204" s="74"/>
      <c r="VKE204" s="74"/>
      <c r="VKF204" s="74"/>
      <c r="VKG204" s="74"/>
      <c r="VKH204" s="74"/>
      <c r="VKI204" s="74"/>
      <c r="VKJ204" s="74"/>
      <c r="VKK204" s="74"/>
      <c r="VKL204" s="74"/>
      <c r="VKM204" s="74"/>
      <c r="VKN204" s="74"/>
      <c r="VKO204" s="74"/>
      <c r="VKP204" s="74"/>
      <c r="VKQ204" s="74"/>
      <c r="VKR204" s="74"/>
      <c r="VKS204" s="74"/>
      <c r="VKT204" s="74"/>
      <c r="VKU204" s="74"/>
      <c r="VKV204" s="74"/>
      <c r="VKW204" s="74"/>
      <c r="VKX204" s="74"/>
      <c r="VKY204" s="74"/>
      <c r="VKZ204" s="74"/>
      <c r="VLA204" s="74"/>
      <c r="VLB204" s="74"/>
      <c r="VLC204" s="74"/>
      <c r="VLD204" s="74"/>
      <c r="VLE204" s="74"/>
      <c r="VLF204" s="74"/>
      <c r="VLG204" s="74"/>
      <c r="VLH204" s="74"/>
      <c r="VLI204" s="74"/>
      <c r="VLJ204" s="74"/>
      <c r="VLK204" s="74"/>
      <c r="VLL204" s="74"/>
      <c r="VLM204" s="74"/>
      <c r="VLN204" s="74"/>
      <c r="VLO204" s="74"/>
      <c r="VLP204" s="74"/>
      <c r="VLQ204" s="74"/>
      <c r="VLR204" s="74"/>
      <c r="VLS204" s="74"/>
      <c r="VLT204" s="74"/>
      <c r="VLU204" s="74"/>
      <c r="VLV204" s="74"/>
      <c r="VLW204" s="74"/>
      <c r="VLX204" s="74"/>
      <c r="VLY204" s="74"/>
      <c r="VLZ204" s="74"/>
      <c r="VMA204" s="74"/>
      <c r="VMB204" s="74"/>
      <c r="VMC204" s="74"/>
      <c r="VMD204" s="74"/>
      <c r="VME204" s="74"/>
      <c r="VMF204" s="74"/>
      <c r="VMG204" s="74"/>
      <c r="VMH204" s="74"/>
      <c r="VMI204" s="74"/>
      <c r="VMJ204" s="74"/>
      <c r="VMK204" s="74"/>
      <c r="VML204" s="74"/>
      <c r="VMM204" s="74"/>
      <c r="VMN204" s="74"/>
      <c r="VMO204" s="74"/>
      <c r="VMP204" s="74"/>
      <c r="VMQ204" s="74"/>
      <c r="VMR204" s="74"/>
      <c r="VMS204" s="74"/>
      <c r="VMT204" s="74"/>
      <c r="VMU204" s="74"/>
      <c r="VMV204" s="74"/>
      <c r="VMW204" s="74"/>
      <c r="VMX204" s="74"/>
      <c r="VMY204" s="74"/>
      <c r="VMZ204" s="74"/>
      <c r="VNA204" s="74"/>
      <c r="VNB204" s="74"/>
      <c r="VNC204" s="74"/>
      <c r="VND204" s="74"/>
      <c r="VNE204" s="74"/>
      <c r="VNF204" s="74"/>
      <c r="VNG204" s="74"/>
      <c r="VNH204" s="74"/>
      <c r="VNI204" s="74"/>
      <c r="VNJ204" s="74"/>
      <c r="VNK204" s="74"/>
      <c r="VNL204" s="74"/>
      <c r="VNM204" s="74"/>
      <c r="VNN204" s="74"/>
      <c r="VNO204" s="74"/>
      <c r="VNP204" s="74"/>
      <c r="VNQ204" s="74"/>
      <c r="VNR204" s="74"/>
      <c r="VNS204" s="74"/>
      <c r="VNT204" s="74"/>
      <c r="VNU204" s="74"/>
      <c r="VNV204" s="74"/>
      <c r="VNW204" s="74"/>
      <c r="VNX204" s="74"/>
      <c r="VNY204" s="74"/>
      <c r="VNZ204" s="74"/>
      <c r="VOA204" s="74"/>
      <c r="VOB204" s="74"/>
      <c r="VOC204" s="74"/>
      <c r="VOD204" s="74"/>
      <c r="VOE204" s="74"/>
      <c r="VOF204" s="74"/>
      <c r="VOG204" s="74"/>
      <c r="VOH204" s="74"/>
      <c r="VOI204" s="74"/>
      <c r="VOJ204" s="74"/>
      <c r="VOK204" s="74"/>
      <c r="VOL204" s="74"/>
      <c r="VOM204" s="74"/>
      <c r="VON204" s="74"/>
      <c r="VOO204" s="74"/>
      <c r="VOP204" s="74"/>
      <c r="VOQ204" s="74"/>
      <c r="VOR204" s="74"/>
      <c r="VOS204" s="74"/>
      <c r="VOT204" s="74"/>
      <c r="VOU204" s="74"/>
      <c r="VOV204" s="74"/>
      <c r="VOW204" s="74"/>
      <c r="VOX204" s="74"/>
      <c r="VOY204" s="74"/>
      <c r="VOZ204" s="74"/>
      <c r="VPA204" s="74"/>
      <c r="VPB204" s="74"/>
      <c r="VPC204" s="74"/>
      <c r="VPD204" s="74"/>
      <c r="VPE204" s="74"/>
      <c r="VPF204" s="74"/>
      <c r="VPG204" s="74"/>
      <c r="VPH204" s="74"/>
      <c r="VPI204" s="74"/>
      <c r="VPJ204" s="74"/>
      <c r="VPK204" s="74"/>
      <c r="VPL204" s="74"/>
      <c r="VPM204" s="74"/>
      <c r="VPN204" s="74"/>
      <c r="VPO204" s="74"/>
      <c r="VPP204" s="74"/>
      <c r="VPQ204" s="74"/>
      <c r="VPR204" s="74"/>
      <c r="VPS204" s="74"/>
      <c r="VPT204" s="74"/>
      <c r="VPU204" s="74"/>
      <c r="VPV204" s="74"/>
      <c r="VPW204" s="74"/>
      <c r="VPX204" s="74"/>
      <c r="VPY204" s="74"/>
      <c r="VPZ204" s="74"/>
      <c r="VQA204" s="74"/>
      <c r="VQB204" s="74"/>
      <c r="VQC204" s="74"/>
      <c r="VQD204" s="74"/>
      <c r="VQE204" s="74"/>
      <c r="VQF204" s="74"/>
      <c r="VQG204" s="74"/>
      <c r="VQH204" s="74"/>
      <c r="VQI204" s="74"/>
      <c r="VQJ204" s="74"/>
      <c r="VQK204" s="74"/>
      <c r="VQL204" s="74"/>
      <c r="VQM204" s="74"/>
      <c r="VQN204" s="74"/>
      <c r="VQO204" s="74"/>
      <c r="VQP204" s="74"/>
      <c r="VQQ204" s="74"/>
      <c r="VQR204" s="74"/>
      <c r="VQS204" s="74"/>
      <c r="VQT204" s="74"/>
      <c r="VQU204" s="74"/>
      <c r="VQV204" s="74"/>
      <c r="VQW204" s="74"/>
      <c r="VQX204" s="74"/>
      <c r="VQY204" s="74"/>
      <c r="VQZ204" s="74"/>
      <c r="VRA204" s="74"/>
      <c r="VRB204" s="74"/>
      <c r="VRC204" s="74"/>
      <c r="VRD204" s="74"/>
      <c r="VRE204" s="74"/>
      <c r="VRF204" s="74"/>
      <c r="VRG204" s="74"/>
      <c r="VRH204" s="74"/>
      <c r="VRI204" s="74"/>
      <c r="VRJ204" s="74"/>
      <c r="VRK204" s="74"/>
      <c r="VRL204" s="74"/>
      <c r="VRM204" s="74"/>
      <c r="VRN204" s="74"/>
      <c r="VRO204" s="74"/>
      <c r="VRP204" s="74"/>
      <c r="VRQ204" s="74"/>
      <c r="VRR204" s="74"/>
      <c r="VRS204" s="74"/>
      <c r="VRT204" s="74"/>
      <c r="VRU204" s="74"/>
      <c r="VRV204" s="74"/>
      <c r="VRW204" s="74"/>
      <c r="VRX204" s="74"/>
      <c r="VRY204" s="74"/>
      <c r="VRZ204" s="74"/>
      <c r="VSA204" s="74"/>
      <c r="VSB204" s="74"/>
      <c r="VSC204" s="74"/>
      <c r="VSD204" s="74"/>
      <c r="VSE204" s="74"/>
      <c r="VSF204" s="74"/>
      <c r="VSG204" s="74"/>
      <c r="VSH204" s="74"/>
      <c r="VSI204" s="74"/>
      <c r="VSJ204" s="74"/>
      <c r="VSK204" s="74"/>
      <c r="VSL204" s="74"/>
      <c r="VSM204" s="74"/>
      <c r="VSN204" s="74"/>
      <c r="VSO204" s="74"/>
      <c r="VSP204" s="74"/>
      <c r="VSQ204" s="74"/>
      <c r="VSR204" s="74"/>
      <c r="VSS204" s="74"/>
      <c r="VST204" s="74"/>
      <c r="VSU204" s="74"/>
      <c r="VSV204" s="74"/>
      <c r="VSW204" s="74"/>
      <c r="VSX204" s="74"/>
      <c r="VSY204" s="74"/>
      <c r="VSZ204" s="74"/>
      <c r="VTA204" s="74"/>
      <c r="VTB204" s="74"/>
      <c r="VTC204" s="74"/>
      <c r="VTD204" s="74"/>
      <c r="VTE204" s="74"/>
      <c r="VTF204" s="74"/>
      <c r="VTG204" s="74"/>
      <c r="VTH204" s="74"/>
      <c r="VTI204" s="74"/>
      <c r="VTJ204" s="74"/>
      <c r="VTK204" s="74"/>
      <c r="VTL204" s="74"/>
      <c r="VTM204" s="74"/>
      <c r="VTN204" s="74"/>
      <c r="VTO204" s="74"/>
      <c r="VTP204" s="74"/>
      <c r="VTQ204" s="74"/>
      <c r="VTR204" s="74"/>
      <c r="VTS204" s="74"/>
      <c r="VTT204" s="74"/>
      <c r="VTU204" s="74"/>
      <c r="VTV204" s="74"/>
      <c r="VTW204" s="74"/>
      <c r="VTX204" s="74"/>
      <c r="VTY204" s="74"/>
      <c r="VTZ204" s="74"/>
      <c r="VUA204" s="74"/>
      <c r="VUB204" s="74"/>
      <c r="VUC204" s="74"/>
      <c r="VUD204" s="74"/>
      <c r="VUE204" s="74"/>
      <c r="VUF204" s="74"/>
      <c r="VUG204" s="74"/>
      <c r="VUH204" s="74"/>
      <c r="VUI204" s="74"/>
      <c r="VUJ204" s="74"/>
      <c r="VUK204" s="74"/>
      <c r="VUL204" s="74"/>
      <c r="VUM204" s="74"/>
      <c r="VUN204" s="74"/>
      <c r="VUO204" s="74"/>
      <c r="VUP204" s="74"/>
      <c r="VUQ204" s="74"/>
      <c r="VUR204" s="74"/>
      <c r="VUS204" s="74"/>
      <c r="VUT204" s="74"/>
      <c r="VUU204" s="74"/>
      <c r="VUV204" s="74"/>
      <c r="VUW204" s="74"/>
      <c r="VUX204" s="74"/>
      <c r="VUY204" s="74"/>
      <c r="VUZ204" s="74"/>
      <c r="VVA204" s="74"/>
      <c r="VVB204" s="74"/>
      <c r="VVC204" s="74"/>
      <c r="VVD204" s="74"/>
      <c r="VVE204" s="74"/>
      <c r="VVF204" s="74"/>
      <c r="VVG204" s="74"/>
      <c r="VVH204" s="74"/>
      <c r="VVI204" s="74"/>
      <c r="VVJ204" s="74"/>
      <c r="VVK204" s="74"/>
      <c r="VVL204" s="74"/>
      <c r="VVM204" s="74"/>
      <c r="VVN204" s="74"/>
      <c r="VVO204" s="74"/>
      <c r="VVP204" s="74"/>
      <c r="VVQ204" s="74"/>
      <c r="VVR204" s="74"/>
      <c r="VVS204" s="74"/>
      <c r="VVT204" s="74"/>
      <c r="VVU204" s="74"/>
      <c r="VVV204" s="74"/>
      <c r="VVW204" s="74"/>
      <c r="VVX204" s="74"/>
      <c r="VVY204" s="74"/>
      <c r="VVZ204" s="74"/>
      <c r="VWA204" s="74"/>
      <c r="VWB204" s="74"/>
      <c r="VWC204" s="74"/>
      <c r="VWD204" s="74"/>
      <c r="VWE204" s="74"/>
      <c r="VWF204" s="74"/>
      <c r="VWG204" s="74"/>
      <c r="VWH204" s="74"/>
      <c r="VWI204" s="74"/>
      <c r="VWJ204" s="74"/>
      <c r="VWK204" s="74"/>
      <c r="VWL204" s="74"/>
      <c r="VWM204" s="74"/>
      <c r="VWN204" s="74"/>
      <c r="VWO204" s="74"/>
      <c r="VWP204" s="74"/>
      <c r="VWQ204" s="74"/>
      <c r="VWR204" s="74"/>
      <c r="VWS204" s="74"/>
      <c r="VWT204" s="74"/>
      <c r="VWU204" s="74"/>
      <c r="VWV204" s="74"/>
      <c r="VWW204" s="74"/>
      <c r="VWX204" s="74"/>
      <c r="VWY204" s="74"/>
      <c r="VWZ204" s="74"/>
      <c r="VXA204" s="74"/>
      <c r="VXB204" s="74"/>
      <c r="VXC204" s="74"/>
      <c r="VXD204" s="74"/>
      <c r="VXE204" s="74"/>
      <c r="VXF204" s="74"/>
      <c r="VXG204" s="74"/>
      <c r="VXH204" s="74"/>
      <c r="VXI204" s="74"/>
      <c r="VXJ204" s="74"/>
      <c r="VXK204" s="74"/>
      <c r="VXL204" s="74"/>
      <c r="VXM204" s="74"/>
      <c r="VXN204" s="74"/>
      <c r="VXO204" s="74"/>
      <c r="VXP204" s="74"/>
      <c r="VXQ204" s="74"/>
      <c r="VXR204" s="74"/>
      <c r="VXS204" s="74"/>
      <c r="VXT204" s="74"/>
      <c r="VXU204" s="74"/>
      <c r="VXV204" s="74"/>
      <c r="VXW204" s="74"/>
      <c r="VXX204" s="74"/>
      <c r="VXY204" s="74"/>
      <c r="VXZ204" s="74"/>
      <c r="VYA204" s="74"/>
      <c r="VYB204" s="74"/>
      <c r="VYC204" s="74"/>
      <c r="VYD204" s="74"/>
      <c r="VYE204" s="74"/>
      <c r="VYF204" s="74"/>
      <c r="VYG204" s="74"/>
      <c r="VYH204" s="74"/>
      <c r="VYI204" s="74"/>
      <c r="VYJ204" s="74"/>
      <c r="VYK204" s="74"/>
      <c r="VYL204" s="74"/>
      <c r="VYM204" s="74"/>
      <c r="VYN204" s="74"/>
      <c r="VYO204" s="74"/>
      <c r="VYP204" s="74"/>
      <c r="VYQ204" s="74"/>
      <c r="VYR204" s="74"/>
      <c r="VYS204" s="74"/>
      <c r="VYT204" s="74"/>
      <c r="VYU204" s="74"/>
      <c r="VYV204" s="74"/>
      <c r="VYW204" s="74"/>
      <c r="VYX204" s="74"/>
      <c r="VYY204" s="74"/>
      <c r="VYZ204" s="74"/>
      <c r="VZA204" s="74"/>
      <c r="VZB204" s="74"/>
      <c r="VZC204" s="74"/>
      <c r="VZD204" s="74"/>
      <c r="VZE204" s="74"/>
      <c r="VZF204" s="74"/>
      <c r="VZG204" s="74"/>
      <c r="VZH204" s="74"/>
      <c r="VZI204" s="74"/>
      <c r="VZJ204" s="74"/>
      <c r="VZK204" s="74"/>
      <c r="VZL204" s="74"/>
      <c r="VZM204" s="74"/>
      <c r="VZN204" s="74"/>
      <c r="VZO204" s="74"/>
      <c r="VZP204" s="74"/>
      <c r="VZQ204" s="74"/>
      <c r="VZR204" s="74"/>
      <c r="VZS204" s="74"/>
      <c r="VZT204" s="74"/>
      <c r="VZU204" s="74"/>
      <c r="VZV204" s="74"/>
      <c r="VZW204" s="74"/>
      <c r="VZX204" s="74"/>
      <c r="VZY204" s="74"/>
      <c r="VZZ204" s="74"/>
      <c r="WAA204" s="74"/>
      <c r="WAB204" s="74"/>
      <c r="WAC204" s="74"/>
      <c r="WAD204" s="74"/>
      <c r="WAE204" s="74"/>
      <c r="WAF204" s="74"/>
      <c r="WAG204" s="74"/>
      <c r="WAH204" s="74"/>
      <c r="WAI204" s="74"/>
      <c r="WAJ204" s="74"/>
      <c r="WAK204" s="74"/>
      <c r="WAL204" s="74"/>
      <c r="WAM204" s="74"/>
      <c r="WAN204" s="74"/>
      <c r="WAO204" s="74"/>
      <c r="WAP204" s="74"/>
      <c r="WAQ204" s="74"/>
      <c r="WAR204" s="74"/>
      <c r="WAS204" s="74"/>
      <c r="WAT204" s="74"/>
      <c r="WAU204" s="74"/>
      <c r="WAV204" s="74"/>
      <c r="WAW204" s="74"/>
      <c r="WAX204" s="74"/>
      <c r="WAY204" s="74"/>
      <c r="WAZ204" s="74"/>
      <c r="WBA204" s="74"/>
      <c r="WBB204" s="74"/>
      <c r="WBC204" s="74"/>
      <c r="WBD204" s="74"/>
      <c r="WBE204" s="74"/>
      <c r="WBF204" s="74"/>
      <c r="WBG204" s="74"/>
      <c r="WBH204" s="74"/>
      <c r="WBI204" s="74"/>
      <c r="WBJ204" s="74"/>
      <c r="WBK204" s="74"/>
      <c r="WBL204" s="74"/>
      <c r="WBM204" s="74"/>
      <c r="WBN204" s="74"/>
      <c r="WBO204" s="74"/>
      <c r="WBP204" s="74"/>
      <c r="WBQ204" s="74"/>
      <c r="WBR204" s="74"/>
      <c r="WBS204" s="74"/>
      <c r="WBT204" s="74"/>
      <c r="WBU204" s="74"/>
      <c r="WBV204" s="74"/>
      <c r="WBW204" s="74"/>
      <c r="WBX204" s="74"/>
      <c r="WBY204" s="74"/>
      <c r="WBZ204" s="74"/>
      <c r="WCA204" s="74"/>
      <c r="WCB204" s="74"/>
      <c r="WCC204" s="74"/>
      <c r="WCD204" s="74"/>
      <c r="WCE204" s="74"/>
      <c r="WCF204" s="74"/>
      <c r="WCG204" s="74"/>
      <c r="WCH204" s="74"/>
      <c r="WCI204" s="74"/>
      <c r="WCJ204" s="74"/>
      <c r="WCK204" s="74"/>
      <c r="WCL204" s="74"/>
      <c r="WCM204" s="74"/>
      <c r="WCN204" s="74"/>
      <c r="WCO204" s="74"/>
      <c r="WCP204" s="74"/>
      <c r="WCQ204" s="74"/>
      <c r="WCR204" s="74"/>
      <c r="WCS204" s="74"/>
      <c r="WCT204" s="74"/>
      <c r="WCU204" s="74"/>
      <c r="WCV204" s="74"/>
      <c r="WCW204" s="74"/>
      <c r="WCX204" s="74"/>
      <c r="WCY204" s="74"/>
      <c r="WCZ204" s="74"/>
      <c r="WDA204" s="74"/>
      <c r="WDB204" s="74"/>
      <c r="WDC204" s="74"/>
      <c r="WDD204" s="74"/>
      <c r="WDE204" s="74"/>
      <c r="WDF204" s="74"/>
      <c r="WDG204" s="74"/>
      <c r="WDH204" s="74"/>
      <c r="WDI204" s="74"/>
      <c r="WDJ204" s="74"/>
      <c r="WDK204" s="74"/>
      <c r="WDL204" s="74"/>
      <c r="WDM204" s="74"/>
      <c r="WDN204" s="74"/>
      <c r="WDO204" s="74"/>
      <c r="WDP204" s="74"/>
      <c r="WDQ204" s="74"/>
      <c r="WDR204" s="74"/>
      <c r="WDS204" s="74"/>
      <c r="WDT204" s="74"/>
      <c r="WDU204" s="74"/>
      <c r="WDV204" s="74"/>
      <c r="WDW204" s="74"/>
      <c r="WDX204" s="74"/>
      <c r="WDY204" s="74"/>
      <c r="WDZ204" s="74"/>
      <c r="WEA204" s="74"/>
      <c r="WEB204" s="74"/>
      <c r="WEC204" s="74"/>
      <c r="WED204" s="74"/>
      <c r="WEE204" s="74"/>
      <c r="WEF204" s="74"/>
      <c r="WEG204" s="74"/>
      <c r="WEH204" s="74"/>
      <c r="WEI204" s="74"/>
      <c r="WEJ204" s="74"/>
      <c r="WEK204" s="74"/>
      <c r="WEL204" s="74"/>
      <c r="WEM204" s="74"/>
      <c r="WEN204" s="74"/>
      <c r="WEO204" s="74"/>
      <c r="WEP204" s="74"/>
      <c r="WEQ204" s="74"/>
      <c r="WER204" s="74"/>
      <c r="WES204" s="74"/>
      <c r="WET204" s="74"/>
      <c r="WEU204" s="74"/>
      <c r="WEV204" s="74"/>
      <c r="WEW204" s="74"/>
      <c r="WEX204" s="74"/>
      <c r="WEY204" s="74"/>
      <c r="WEZ204" s="74"/>
      <c r="WFA204" s="74"/>
      <c r="WFB204" s="74"/>
      <c r="WFC204" s="74"/>
      <c r="WFD204" s="74"/>
      <c r="WFE204" s="74"/>
      <c r="WFF204" s="74"/>
      <c r="WFG204" s="74"/>
      <c r="WFH204" s="74"/>
      <c r="WFI204" s="74"/>
      <c r="WFJ204" s="74"/>
      <c r="WFK204" s="74"/>
      <c r="WFL204" s="74"/>
      <c r="WFM204" s="74"/>
      <c r="WFN204" s="74"/>
      <c r="WFO204" s="74"/>
      <c r="WFP204" s="74"/>
      <c r="WFQ204" s="74"/>
      <c r="WFR204" s="74"/>
      <c r="WFS204" s="74"/>
      <c r="WFT204" s="74"/>
      <c r="WFU204" s="74"/>
      <c r="WFV204" s="74"/>
      <c r="WFW204" s="74"/>
      <c r="WFX204" s="74"/>
      <c r="WFY204" s="74"/>
      <c r="WFZ204" s="74"/>
      <c r="WGA204" s="74"/>
      <c r="WGB204" s="74"/>
      <c r="WGC204" s="74"/>
      <c r="WGD204" s="74"/>
      <c r="WGE204" s="74"/>
      <c r="WGF204" s="74"/>
      <c r="WGG204" s="74"/>
      <c r="WGH204" s="74"/>
      <c r="WGI204" s="74"/>
      <c r="WGJ204" s="74"/>
      <c r="WGK204" s="74"/>
      <c r="WGL204" s="74"/>
      <c r="WGM204" s="74"/>
      <c r="WGN204" s="74"/>
      <c r="WGO204" s="74"/>
      <c r="WGP204" s="74"/>
      <c r="WGQ204" s="74"/>
      <c r="WGR204" s="74"/>
      <c r="WGS204" s="74"/>
      <c r="WGT204" s="74"/>
      <c r="WGU204" s="74"/>
      <c r="WGV204" s="74"/>
      <c r="WGW204" s="74"/>
      <c r="WGX204" s="74"/>
      <c r="WGY204" s="74"/>
      <c r="WGZ204" s="74"/>
      <c r="WHA204" s="74"/>
      <c r="WHB204" s="74"/>
      <c r="WHC204" s="74"/>
      <c r="WHD204" s="74"/>
      <c r="WHE204" s="74"/>
      <c r="WHF204" s="74"/>
      <c r="WHG204" s="74"/>
      <c r="WHH204" s="74"/>
      <c r="WHI204" s="74"/>
      <c r="WHJ204" s="74"/>
      <c r="WHK204" s="74"/>
      <c r="WHL204" s="74"/>
      <c r="WHM204" s="74"/>
      <c r="WHN204" s="74"/>
      <c r="WHO204" s="74"/>
      <c r="WHP204" s="74"/>
      <c r="WHQ204" s="74"/>
      <c r="WHR204" s="74"/>
      <c r="WHS204" s="74"/>
      <c r="WHT204" s="74"/>
      <c r="WHU204" s="74"/>
      <c r="WHV204" s="74"/>
      <c r="WHW204" s="74"/>
      <c r="WHX204" s="74"/>
      <c r="WHY204" s="74"/>
      <c r="WHZ204" s="74"/>
      <c r="WIA204" s="74"/>
      <c r="WIB204" s="74"/>
      <c r="WIC204" s="74"/>
      <c r="WID204" s="74"/>
      <c r="WIE204" s="74"/>
      <c r="WIF204" s="74"/>
      <c r="WIG204" s="74"/>
      <c r="WIH204" s="74"/>
      <c r="WII204" s="74"/>
      <c r="WIJ204" s="74"/>
      <c r="WIK204" s="74"/>
      <c r="WIL204" s="74"/>
      <c r="WIM204" s="74"/>
      <c r="WIN204" s="74"/>
      <c r="WIO204" s="74"/>
      <c r="WIP204" s="74"/>
      <c r="WIQ204" s="74"/>
      <c r="WIR204" s="74"/>
      <c r="WIS204" s="74"/>
      <c r="WIT204" s="74"/>
      <c r="WIU204" s="74"/>
      <c r="WIV204" s="74"/>
      <c r="WIW204" s="74"/>
      <c r="WIX204" s="74"/>
      <c r="WIY204" s="74"/>
      <c r="WIZ204" s="74"/>
      <c r="WJA204" s="74"/>
      <c r="WJB204" s="74"/>
      <c r="WJC204" s="74"/>
      <c r="WJD204" s="74"/>
      <c r="WJE204" s="74"/>
      <c r="WJF204" s="74"/>
      <c r="WJG204" s="74"/>
      <c r="WJH204" s="74"/>
      <c r="WJI204" s="74"/>
      <c r="WJJ204" s="74"/>
      <c r="WJK204" s="74"/>
      <c r="WJL204" s="74"/>
      <c r="WJM204" s="74"/>
      <c r="WJN204" s="74"/>
      <c r="WJO204" s="74"/>
      <c r="WJP204" s="74"/>
      <c r="WJQ204" s="74"/>
      <c r="WJR204" s="74"/>
      <c r="WJS204" s="74"/>
      <c r="WJT204" s="74"/>
      <c r="WJU204" s="74"/>
      <c r="WJV204" s="74"/>
      <c r="WJW204" s="74"/>
      <c r="WJX204" s="74"/>
      <c r="WJY204" s="74"/>
      <c r="WJZ204" s="74"/>
      <c r="WKA204" s="74"/>
      <c r="WKB204" s="74"/>
      <c r="WKC204" s="74"/>
      <c r="WKD204" s="74"/>
      <c r="WKE204" s="74"/>
      <c r="WKF204" s="74"/>
      <c r="WKG204" s="74"/>
      <c r="WKH204" s="74"/>
      <c r="WKI204" s="74"/>
      <c r="WKJ204" s="74"/>
      <c r="WKK204" s="74"/>
      <c r="WKL204" s="74"/>
      <c r="WKM204" s="74"/>
      <c r="WKN204" s="74"/>
      <c r="WKO204" s="74"/>
      <c r="WKP204" s="74"/>
      <c r="WKQ204" s="74"/>
      <c r="WKR204" s="74"/>
      <c r="WKS204" s="74"/>
      <c r="WKT204" s="74"/>
      <c r="WKU204" s="74"/>
      <c r="WKV204" s="74"/>
      <c r="WKW204" s="74"/>
      <c r="WKX204" s="74"/>
      <c r="WKY204" s="74"/>
      <c r="WKZ204" s="74"/>
      <c r="WLA204" s="74"/>
      <c r="WLB204" s="74"/>
      <c r="WLC204" s="74"/>
      <c r="WLD204" s="74"/>
      <c r="WLE204" s="74"/>
      <c r="WLF204" s="74"/>
      <c r="WLG204" s="74"/>
      <c r="WLH204" s="74"/>
      <c r="WLI204" s="74"/>
      <c r="WLJ204" s="74"/>
      <c r="WLK204" s="74"/>
      <c r="WLL204" s="74"/>
      <c r="WLM204" s="74"/>
      <c r="WLN204" s="74"/>
      <c r="WLO204" s="74"/>
      <c r="WLP204" s="74"/>
      <c r="WLQ204" s="74"/>
      <c r="WLR204" s="74"/>
      <c r="WLS204" s="74"/>
      <c r="WLT204" s="74"/>
      <c r="WLU204" s="74"/>
      <c r="WLV204" s="74"/>
      <c r="WLW204" s="74"/>
      <c r="WLX204" s="74"/>
      <c r="WLY204" s="74"/>
      <c r="WLZ204" s="74"/>
      <c r="WMA204" s="74"/>
      <c r="WMB204" s="74"/>
      <c r="WMC204" s="74"/>
      <c r="WMD204" s="74"/>
      <c r="WME204" s="74"/>
      <c r="WMF204" s="74"/>
      <c r="WMG204" s="74"/>
      <c r="WMH204" s="74"/>
      <c r="WMI204" s="74"/>
      <c r="WMJ204" s="74"/>
      <c r="WMK204" s="74"/>
      <c r="WML204" s="74"/>
      <c r="WMM204" s="74"/>
      <c r="WMN204" s="74"/>
      <c r="WMO204" s="74"/>
      <c r="WMP204" s="74"/>
      <c r="WMQ204" s="74"/>
      <c r="WMR204" s="74"/>
      <c r="WMS204" s="74"/>
      <c r="WMT204" s="74"/>
      <c r="WMU204" s="74"/>
      <c r="WMV204" s="74"/>
      <c r="WMW204" s="74"/>
      <c r="WMX204" s="74"/>
      <c r="WMY204" s="74"/>
      <c r="WMZ204" s="74"/>
      <c r="WNA204" s="74"/>
      <c r="WNB204" s="74"/>
      <c r="WNC204" s="74"/>
      <c r="WND204" s="74"/>
      <c r="WNE204" s="74"/>
      <c r="WNF204" s="74"/>
      <c r="WNG204" s="74"/>
      <c r="WNH204" s="74"/>
      <c r="WNI204" s="74"/>
      <c r="WNJ204" s="74"/>
      <c r="WNK204" s="74"/>
      <c r="WNL204" s="74"/>
      <c r="WNM204" s="74"/>
      <c r="WNN204" s="74"/>
      <c r="WNO204" s="74"/>
      <c r="WNP204" s="74"/>
      <c r="WNQ204" s="74"/>
      <c r="WNR204" s="74"/>
      <c r="WNS204" s="74"/>
      <c r="WNT204" s="74"/>
      <c r="WNU204" s="74"/>
      <c r="WNV204" s="74"/>
      <c r="WNW204" s="74"/>
      <c r="WNX204" s="74"/>
      <c r="WNY204" s="74"/>
      <c r="WNZ204" s="74"/>
      <c r="WOA204" s="74"/>
      <c r="WOB204" s="74"/>
      <c r="WOC204" s="74"/>
      <c r="WOD204" s="74"/>
      <c r="WOE204" s="74"/>
      <c r="WOF204" s="74"/>
      <c r="WOG204" s="74"/>
      <c r="WOH204" s="74"/>
      <c r="WOI204" s="74"/>
      <c r="WOJ204" s="74"/>
      <c r="WOK204" s="74"/>
      <c r="WOL204" s="74"/>
      <c r="WOM204" s="74"/>
      <c r="WON204" s="74"/>
      <c r="WOO204" s="74"/>
      <c r="WOP204" s="74"/>
      <c r="WOQ204" s="74"/>
      <c r="WOR204" s="74"/>
      <c r="WOS204" s="74"/>
      <c r="WOT204" s="74"/>
      <c r="WOU204" s="74"/>
      <c r="WOV204" s="74"/>
      <c r="WOW204" s="74"/>
      <c r="WOX204" s="74"/>
      <c r="WOY204" s="74"/>
      <c r="WOZ204" s="74"/>
      <c r="WPA204" s="74"/>
      <c r="WPB204" s="74"/>
      <c r="WPC204" s="74"/>
      <c r="WPD204" s="74"/>
      <c r="WPE204" s="74"/>
      <c r="WPF204" s="74"/>
      <c r="WPG204" s="74"/>
      <c r="WPH204" s="74"/>
      <c r="WPI204" s="74"/>
      <c r="WPJ204" s="74"/>
      <c r="WPK204" s="74"/>
      <c r="WPL204" s="74"/>
      <c r="WPM204" s="74"/>
      <c r="WPN204" s="74"/>
      <c r="WPO204" s="74"/>
      <c r="WPP204" s="74"/>
      <c r="WPQ204" s="74"/>
      <c r="WPR204" s="74"/>
      <c r="WPS204" s="74"/>
      <c r="WPT204" s="74"/>
      <c r="WPU204" s="74"/>
      <c r="WPV204" s="74"/>
      <c r="WPW204" s="74"/>
      <c r="WPX204" s="74"/>
      <c r="WPY204" s="74"/>
      <c r="WPZ204" s="74"/>
      <c r="WQA204" s="74"/>
      <c r="WQB204" s="74"/>
      <c r="WQC204" s="74"/>
      <c r="WQD204" s="74"/>
      <c r="WQE204" s="74"/>
      <c r="WQF204" s="74"/>
      <c r="WQG204" s="74"/>
      <c r="WQH204" s="74"/>
      <c r="WQI204" s="74"/>
      <c r="WQJ204" s="74"/>
      <c r="WQK204" s="74"/>
      <c r="WQL204" s="74"/>
      <c r="WQM204" s="74"/>
      <c r="WQN204" s="74"/>
      <c r="WQO204" s="74"/>
      <c r="WQP204" s="74"/>
      <c r="WQQ204" s="74"/>
      <c r="WQR204" s="74"/>
      <c r="WQS204" s="74"/>
      <c r="WQT204" s="74"/>
      <c r="WQU204" s="74"/>
      <c r="WQV204" s="74"/>
      <c r="WQW204" s="74"/>
      <c r="WQX204" s="74"/>
      <c r="WQY204" s="74"/>
      <c r="WQZ204" s="74"/>
      <c r="WRA204" s="74"/>
      <c r="WRB204" s="74"/>
      <c r="WRC204" s="74"/>
      <c r="WRD204" s="74"/>
      <c r="WRE204" s="74"/>
      <c r="WRF204" s="74"/>
      <c r="WRG204" s="74"/>
      <c r="WRH204" s="74"/>
      <c r="WRI204" s="74"/>
      <c r="WRJ204" s="74"/>
      <c r="WRK204" s="74"/>
      <c r="WRL204" s="74"/>
      <c r="WRM204" s="74"/>
      <c r="WRN204" s="74"/>
      <c r="WRO204" s="74"/>
      <c r="WRP204" s="74"/>
      <c r="WRQ204" s="74"/>
      <c r="WRR204" s="74"/>
      <c r="WRS204" s="74"/>
      <c r="WRT204" s="74"/>
      <c r="WRU204" s="74"/>
      <c r="WRV204" s="74"/>
      <c r="WRW204" s="74"/>
      <c r="WRX204" s="74"/>
      <c r="WRY204" s="74"/>
      <c r="WRZ204" s="74"/>
      <c r="WSA204" s="74"/>
      <c r="WSB204" s="74"/>
      <c r="WSC204" s="74"/>
      <c r="WSD204" s="74"/>
      <c r="WSE204" s="74"/>
      <c r="WSF204" s="74"/>
      <c r="WSG204" s="74"/>
      <c r="WSH204" s="74"/>
      <c r="WSI204" s="74"/>
      <c r="WSJ204" s="74"/>
      <c r="WSK204" s="74"/>
      <c r="WSL204" s="74"/>
      <c r="WSM204" s="74"/>
      <c r="WSN204" s="74"/>
      <c r="WSO204" s="74"/>
      <c r="WSP204" s="74"/>
      <c r="WSQ204" s="74"/>
      <c r="WSR204" s="74"/>
      <c r="WSS204" s="74"/>
      <c r="WST204" s="74"/>
      <c r="WSU204" s="74"/>
      <c r="WSV204" s="74"/>
      <c r="WSW204" s="74"/>
      <c r="WSX204" s="74"/>
      <c r="WSY204" s="74"/>
      <c r="WSZ204" s="74"/>
      <c r="WTA204" s="74"/>
      <c r="WTB204" s="74"/>
      <c r="WTC204" s="74"/>
      <c r="WTD204" s="74"/>
      <c r="WTE204" s="74"/>
      <c r="WTF204" s="74"/>
      <c r="WTG204" s="74"/>
      <c r="WTH204" s="74"/>
      <c r="WTI204" s="74"/>
      <c r="WTJ204" s="74"/>
      <c r="WTK204" s="74"/>
      <c r="WTL204" s="74"/>
      <c r="WTM204" s="74"/>
      <c r="WTN204" s="74"/>
      <c r="WTO204" s="74"/>
      <c r="WTP204" s="74"/>
      <c r="WTQ204" s="74"/>
      <c r="WTR204" s="74"/>
      <c r="WTS204" s="74"/>
      <c r="WTT204" s="74"/>
      <c r="WTU204" s="74"/>
      <c r="WTV204" s="74"/>
      <c r="WTW204" s="74"/>
      <c r="WTX204" s="74"/>
      <c r="WTY204" s="74"/>
      <c r="WTZ204" s="74"/>
      <c r="WUA204" s="74"/>
      <c r="WUB204" s="74"/>
      <c r="WUC204" s="74"/>
      <c r="WUD204" s="74"/>
      <c r="WUE204" s="74"/>
      <c r="WUF204" s="74"/>
      <c r="WUG204" s="74"/>
      <c r="WUH204" s="74"/>
      <c r="WUI204" s="74"/>
      <c r="WUJ204" s="74"/>
      <c r="WUK204" s="74"/>
      <c r="WUL204" s="74"/>
      <c r="WUM204" s="74"/>
      <c r="WUN204" s="74"/>
      <c r="WUO204" s="74"/>
      <c r="WUP204" s="74"/>
      <c r="WUQ204" s="74"/>
      <c r="WUR204" s="74"/>
      <c r="WUS204" s="74"/>
      <c r="WUT204" s="74"/>
      <c r="WUU204" s="74"/>
      <c r="WUV204" s="74"/>
      <c r="WUW204" s="74"/>
      <c r="WUX204" s="74"/>
      <c r="WUY204" s="74"/>
      <c r="WUZ204" s="74"/>
      <c r="WVA204" s="74"/>
      <c r="WVB204" s="74"/>
      <c r="WVC204" s="74"/>
      <c r="WVD204" s="74"/>
      <c r="WVE204" s="74"/>
      <c r="WVF204" s="74"/>
      <c r="WVG204" s="74"/>
      <c r="WVH204" s="74"/>
      <c r="WVI204" s="74"/>
      <c r="WVJ204" s="74"/>
      <c r="WVK204" s="74"/>
      <c r="WVL204" s="74"/>
      <c r="WVM204" s="74"/>
      <c r="WVN204" s="74"/>
      <c r="WVO204" s="74"/>
      <c r="WVP204" s="74"/>
      <c r="WVQ204" s="74"/>
      <c r="WVR204" s="74"/>
      <c r="WVS204" s="74"/>
      <c r="WVT204" s="74"/>
      <c r="WVU204" s="74"/>
      <c r="WVV204" s="74"/>
      <c r="WVW204" s="74"/>
      <c r="WVX204" s="74"/>
      <c r="WVY204" s="74"/>
      <c r="WVZ204" s="74"/>
      <c r="WWA204" s="74"/>
      <c r="WWB204" s="74"/>
      <c r="WWC204" s="74"/>
      <c r="WWD204" s="74"/>
      <c r="WWE204" s="74"/>
      <c r="WWF204" s="74"/>
      <c r="WWG204" s="74"/>
      <c r="WWH204" s="74"/>
      <c r="WWI204" s="74"/>
      <c r="WWJ204" s="74"/>
      <c r="WWK204" s="74"/>
      <c r="WWL204" s="74"/>
      <c r="WWM204" s="74"/>
      <c r="WWN204" s="74"/>
      <c r="WWO204" s="74"/>
      <c r="WWP204" s="74"/>
      <c r="WWQ204" s="74"/>
      <c r="WWR204" s="74"/>
      <c r="WWS204" s="74"/>
      <c r="WWT204" s="74"/>
      <c r="WWU204" s="74"/>
      <c r="WWV204" s="74"/>
      <c r="WWW204" s="74"/>
      <c r="WWX204" s="74"/>
      <c r="WWY204" s="74"/>
      <c r="WWZ204" s="74"/>
      <c r="WXA204" s="74"/>
      <c r="WXB204" s="74"/>
      <c r="WXC204" s="74"/>
      <c r="WXD204" s="74"/>
      <c r="WXE204" s="74"/>
      <c r="WXF204" s="74"/>
      <c r="WXG204" s="74"/>
      <c r="WXH204" s="74"/>
      <c r="WXI204" s="74"/>
      <c r="WXJ204" s="74"/>
      <c r="WXK204" s="74"/>
      <c r="WXL204" s="74"/>
      <c r="WXM204" s="74"/>
      <c r="WXN204" s="74"/>
      <c r="WXO204" s="74"/>
      <c r="WXP204" s="74"/>
      <c r="WXQ204" s="74"/>
      <c r="WXR204" s="74"/>
      <c r="WXS204" s="74"/>
      <c r="WXT204" s="74"/>
      <c r="WXU204" s="74"/>
      <c r="WXV204" s="74"/>
      <c r="WXW204" s="74"/>
      <c r="WXX204" s="74"/>
      <c r="WXY204" s="74"/>
      <c r="WXZ204" s="74"/>
      <c r="WYA204" s="74"/>
      <c r="WYB204" s="74"/>
      <c r="WYC204" s="74"/>
      <c r="WYD204" s="74"/>
      <c r="WYE204" s="74"/>
      <c r="WYF204" s="74"/>
      <c r="WYG204" s="74"/>
      <c r="WYH204" s="74"/>
      <c r="WYI204" s="74"/>
      <c r="WYJ204" s="74"/>
      <c r="WYK204" s="74"/>
      <c r="WYL204" s="74"/>
      <c r="WYM204" s="74"/>
      <c r="WYN204" s="74"/>
      <c r="WYO204" s="74"/>
      <c r="WYP204" s="74"/>
      <c r="WYQ204" s="74"/>
      <c r="WYR204" s="74"/>
      <c r="WYS204" s="74"/>
      <c r="WYT204" s="74"/>
      <c r="WYU204" s="74"/>
      <c r="WYV204" s="74"/>
      <c r="WYW204" s="74"/>
      <c r="WYX204" s="74"/>
      <c r="WYY204" s="74"/>
      <c r="WYZ204" s="74"/>
      <c r="WZA204" s="74"/>
      <c r="WZB204" s="74"/>
      <c r="WZC204" s="74"/>
      <c r="WZD204" s="74"/>
      <c r="WZE204" s="74"/>
      <c r="WZF204" s="74"/>
      <c r="WZG204" s="74"/>
      <c r="WZH204" s="74"/>
      <c r="WZI204" s="74"/>
      <c r="WZJ204" s="74"/>
      <c r="WZK204" s="74"/>
      <c r="WZL204" s="74"/>
      <c r="WZM204" s="74"/>
      <c r="WZN204" s="74"/>
      <c r="WZO204" s="74"/>
      <c r="WZP204" s="74"/>
      <c r="WZQ204" s="74"/>
      <c r="WZR204" s="74"/>
      <c r="WZS204" s="74"/>
      <c r="WZT204" s="74"/>
      <c r="WZU204" s="74"/>
      <c r="WZV204" s="74"/>
      <c r="WZW204" s="74"/>
      <c r="WZX204" s="74"/>
      <c r="WZY204" s="74"/>
      <c r="WZZ204" s="74"/>
      <c r="XAA204" s="74"/>
      <c r="XAB204" s="74"/>
      <c r="XAC204" s="74"/>
      <c r="XAD204" s="74"/>
      <c r="XAE204" s="74"/>
      <c r="XAF204" s="74"/>
      <c r="XAG204" s="74"/>
      <c r="XAH204" s="74"/>
      <c r="XAI204" s="74"/>
      <c r="XAJ204" s="74"/>
      <c r="XAK204" s="74"/>
      <c r="XAL204" s="74"/>
      <c r="XAM204" s="74"/>
      <c r="XAN204" s="74"/>
      <c r="XAO204" s="74"/>
      <c r="XAP204" s="74"/>
      <c r="XAQ204" s="74"/>
      <c r="XAR204" s="74"/>
      <c r="XAS204" s="74"/>
      <c r="XAT204" s="74"/>
      <c r="XAU204" s="74"/>
      <c r="XAV204" s="74"/>
      <c r="XAW204" s="74"/>
      <c r="XAX204" s="74"/>
      <c r="XAY204" s="74"/>
      <c r="XAZ204" s="74"/>
      <c r="XBA204" s="74"/>
      <c r="XBB204" s="74"/>
      <c r="XBC204" s="74"/>
      <c r="XBD204" s="74"/>
      <c r="XBE204" s="74"/>
      <c r="XBF204" s="74"/>
      <c r="XBG204" s="74"/>
      <c r="XBH204" s="74"/>
      <c r="XBI204" s="74"/>
      <c r="XBJ204" s="74"/>
      <c r="XBK204" s="74"/>
      <c r="XBL204" s="74"/>
      <c r="XBM204" s="74"/>
      <c r="XBN204" s="74"/>
      <c r="XBO204" s="74"/>
      <c r="XBP204" s="74"/>
      <c r="XBQ204" s="74"/>
      <c r="XBR204" s="74"/>
      <c r="XBS204" s="74"/>
      <c r="XBT204" s="74"/>
      <c r="XBU204" s="74"/>
      <c r="XBV204" s="74"/>
      <c r="XBW204" s="74"/>
      <c r="XBX204" s="74"/>
      <c r="XBY204" s="74"/>
      <c r="XBZ204" s="74"/>
      <c r="XCA204" s="74"/>
      <c r="XCB204" s="74"/>
      <c r="XCC204" s="74"/>
      <c r="XCD204" s="74"/>
      <c r="XCE204" s="74"/>
      <c r="XCF204" s="74"/>
      <c r="XCG204" s="74"/>
      <c r="XCH204" s="74"/>
      <c r="XCI204" s="74"/>
      <c r="XCJ204" s="74"/>
      <c r="XCK204" s="74"/>
      <c r="XCL204" s="74"/>
      <c r="XCM204" s="74"/>
      <c r="XCN204" s="74"/>
      <c r="XCO204" s="74"/>
      <c r="XCP204" s="74"/>
      <c r="XCQ204" s="74"/>
      <c r="XCR204" s="74"/>
      <c r="XCS204" s="74"/>
      <c r="XCT204" s="74"/>
      <c r="XCU204" s="74"/>
      <c r="XCV204" s="74"/>
      <c r="XCW204" s="74"/>
      <c r="XCX204" s="74"/>
      <c r="XCY204" s="74"/>
      <c r="XCZ204" s="74"/>
      <c r="XDA204" s="74"/>
      <c r="XDB204" s="74"/>
      <c r="XDC204" s="74"/>
      <c r="XDD204" s="74"/>
      <c r="XDE204" s="74"/>
      <c r="XDF204" s="74"/>
      <c r="XDG204" s="74"/>
      <c r="XDH204" s="74"/>
      <c r="XDI204" s="74"/>
      <c r="XDJ204" s="74"/>
      <c r="XDK204" s="74"/>
      <c r="XDL204" s="74"/>
      <c r="XDM204" s="74"/>
      <c r="XDN204" s="74"/>
      <c r="XDO204" s="74"/>
      <c r="XDP204" s="74"/>
      <c r="XDQ204" s="74"/>
      <c r="XDR204" s="74"/>
      <c r="XDS204" s="74"/>
      <c r="XDT204" s="74"/>
      <c r="XDU204" s="74"/>
      <c r="XDV204" s="74"/>
      <c r="XDW204" s="74"/>
      <c r="XDX204" s="74"/>
      <c r="XDY204" s="74"/>
      <c r="XDZ204" s="74"/>
      <c r="XEA204" s="74"/>
      <c r="XEB204" s="74"/>
      <c r="XEC204" s="74"/>
      <c r="XED204" s="74"/>
      <c r="XEE204" s="74"/>
      <c r="XEF204" s="74"/>
      <c r="XEG204" s="74"/>
      <c r="XEH204" s="74"/>
      <c r="XEI204" s="74"/>
      <c r="XEJ204" s="74"/>
      <c r="XEK204" s="74"/>
      <c r="XEL204" s="74"/>
      <c r="XEM204" s="74"/>
      <c r="XEN204" s="74"/>
      <c r="XEO204" s="74"/>
      <c r="XEP204" s="74"/>
      <c r="XEQ204" s="74"/>
      <c r="XER204" s="74"/>
      <c r="XES204" s="74"/>
      <c r="XET204" s="74"/>
      <c r="XEU204" s="74"/>
      <c r="XEV204" s="74"/>
      <c r="XEW204" s="74"/>
      <c r="XEX204" s="74"/>
      <c r="XEY204" s="74"/>
      <c r="XEZ204" s="74"/>
      <c r="XFA204" s="74"/>
      <c r="XFB204" s="74"/>
      <c r="XFC204" s="74"/>
      <c r="XFD204" s="74"/>
    </row>
    <row r="205" spans="1:16384" x14ac:dyDescent="0.2">
      <c r="A205" s="80" t="s">
        <v>371</v>
      </c>
      <c r="B205" s="76" t="s">
        <v>251</v>
      </c>
      <c r="C205" s="88" t="s">
        <v>360</v>
      </c>
      <c r="D205" s="128">
        <v>3</v>
      </c>
      <c r="E205" s="128">
        <v>0</v>
      </c>
      <c r="F205" s="128">
        <v>0</v>
      </c>
      <c r="G205" s="128">
        <v>9</v>
      </c>
      <c r="H205" s="118"/>
      <c r="I205" s="118"/>
      <c r="J205" s="118"/>
      <c r="K205" s="118"/>
      <c r="L205" s="118"/>
      <c r="M205" s="118"/>
      <c r="N205" s="118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CB205" s="74"/>
      <c r="CC205" s="74"/>
      <c r="CD205" s="74"/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74"/>
      <c r="DD205" s="74"/>
      <c r="DE205" s="74"/>
      <c r="DF205" s="74"/>
      <c r="DG205" s="74"/>
      <c r="DH205" s="74"/>
      <c r="DI205" s="74"/>
      <c r="DJ205" s="74"/>
      <c r="DK205" s="74"/>
      <c r="DL205" s="74"/>
      <c r="DM205" s="74"/>
      <c r="DN205" s="74"/>
      <c r="DO205" s="74"/>
      <c r="DP205" s="74"/>
      <c r="DQ205" s="74"/>
      <c r="DR205" s="74"/>
      <c r="DS205" s="74"/>
      <c r="DT205" s="74"/>
      <c r="DU205" s="74"/>
      <c r="DV205" s="74"/>
      <c r="DW205" s="74"/>
      <c r="DX205" s="74"/>
      <c r="DY205" s="74"/>
      <c r="DZ205" s="74"/>
      <c r="EA205" s="74"/>
      <c r="EB205" s="74"/>
      <c r="EC205" s="74"/>
      <c r="ED205" s="74"/>
      <c r="EE205" s="74"/>
      <c r="EF205" s="74"/>
      <c r="EG205" s="74"/>
      <c r="EH205" s="74"/>
      <c r="EI205" s="74"/>
      <c r="EJ205" s="74"/>
      <c r="EK205" s="74"/>
      <c r="EL205" s="74"/>
      <c r="EM205" s="74"/>
      <c r="EN205" s="74"/>
      <c r="EO205" s="74"/>
      <c r="EP205" s="74"/>
      <c r="EQ205" s="74"/>
      <c r="ER205" s="74"/>
      <c r="ES205" s="74"/>
      <c r="ET205" s="74"/>
      <c r="EU205" s="74"/>
      <c r="EV205" s="74"/>
      <c r="EW205" s="74"/>
      <c r="EX205" s="74"/>
      <c r="EY205" s="74"/>
      <c r="EZ205" s="74"/>
      <c r="FA205" s="74"/>
      <c r="FB205" s="74"/>
      <c r="FC205" s="74"/>
      <c r="FD205" s="74"/>
      <c r="FE205" s="74"/>
      <c r="FF205" s="74"/>
      <c r="FG205" s="74"/>
      <c r="FH205" s="74"/>
      <c r="FI205" s="74"/>
      <c r="FJ205" s="74"/>
      <c r="FK205" s="74"/>
      <c r="FL205" s="74"/>
      <c r="FM205" s="74"/>
      <c r="FN205" s="74"/>
      <c r="FO205" s="74"/>
      <c r="FP205" s="74"/>
      <c r="FQ205" s="74"/>
      <c r="FR205" s="74"/>
      <c r="FS205" s="74"/>
      <c r="FT205" s="74"/>
      <c r="FU205" s="74"/>
      <c r="FV205" s="74"/>
      <c r="FW205" s="74"/>
      <c r="FX205" s="74"/>
      <c r="FY205" s="74"/>
      <c r="FZ205" s="74"/>
      <c r="GA205" s="74"/>
      <c r="GB205" s="74"/>
      <c r="GC205" s="74"/>
      <c r="GD205" s="74"/>
      <c r="GE205" s="74"/>
      <c r="GF205" s="74"/>
      <c r="GG205" s="74"/>
      <c r="GH205" s="74"/>
      <c r="GI205" s="74"/>
      <c r="GJ205" s="74"/>
      <c r="GK205" s="74"/>
      <c r="GL205" s="74"/>
      <c r="GM205" s="74"/>
      <c r="GN205" s="74"/>
      <c r="GO205" s="74"/>
      <c r="GP205" s="74"/>
      <c r="GQ205" s="74"/>
      <c r="GR205" s="74"/>
      <c r="GS205" s="74"/>
      <c r="GT205" s="74"/>
      <c r="GU205" s="74"/>
      <c r="GV205" s="74"/>
      <c r="GW205" s="74"/>
      <c r="GX205" s="74"/>
      <c r="GY205" s="74"/>
      <c r="GZ205" s="74"/>
      <c r="HA205" s="74"/>
      <c r="HB205" s="74"/>
      <c r="HC205" s="74"/>
      <c r="HD205" s="74"/>
      <c r="HE205" s="74"/>
      <c r="HF205" s="74"/>
      <c r="HG205" s="74"/>
      <c r="HH205" s="74"/>
      <c r="HI205" s="74"/>
      <c r="HJ205" s="74"/>
      <c r="HK205" s="74"/>
      <c r="HL205" s="74"/>
      <c r="HM205" s="74"/>
      <c r="HN205" s="74"/>
      <c r="HO205" s="74"/>
      <c r="HP205" s="74"/>
      <c r="HQ205" s="74"/>
      <c r="HR205" s="74"/>
      <c r="HS205" s="74"/>
      <c r="HT205" s="74"/>
      <c r="HU205" s="74"/>
      <c r="HV205" s="74"/>
      <c r="HW205" s="74"/>
      <c r="HX205" s="74"/>
      <c r="HY205" s="74"/>
      <c r="HZ205" s="74"/>
      <c r="IA205" s="74"/>
      <c r="IB205" s="74"/>
      <c r="IC205" s="74"/>
      <c r="ID205" s="74"/>
      <c r="IE205" s="74"/>
      <c r="IF205" s="74"/>
      <c r="IG205" s="74"/>
      <c r="IH205" s="74"/>
      <c r="II205" s="74"/>
      <c r="IJ205" s="74"/>
      <c r="IK205" s="74"/>
      <c r="IL205" s="74"/>
      <c r="IM205" s="74"/>
      <c r="IN205" s="74"/>
      <c r="IO205" s="74"/>
      <c r="IP205" s="74"/>
      <c r="IQ205" s="74"/>
      <c r="IR205" s="74"/>
      <c r="IS205" s="74"/>
      <c r="IT205" s="74"/>
      <c r="IU205" s="74"/>
      <c r="IV205" s="74"/>
      <c r="IW205" s="74"/>
      <c r="IX205" s="74"/>
      <c r="IY205" s="74"/>
      <c r="IZ205" s="74"/>
      <c r="JA205" s="74"/>
      <c r="JB205" s="74"/>
      <c r="JC205" s="74"/>
      <c r="JD205" s="74"/>
      <c r="JE205" s="74"/>
      <c r="JF205" s="74"/>
      <c r="JG205" s="74"/>
      <c r="JH205" s="74"/>
      <c r="JI205" s="74"/>
      <c r="JJ205" s="74"/>
      <c r="JK205" s="74"/>
      <c r="JL205" s="74"/>
      <c r="JM205" s="74"/>
      <c r="JN205" s="74"/>
      <c r="JO205" s="74"/>
      <c r="JP205" s="74"/>
      <c r="JQ205" s="74"/>
      <c r="JR205" s="74"/>
      <c r="JS205" s="74"/>
      <c r="JT205" s="74"/>
      <c r="JU205" s="74"/>
      <c r="JV205" s="74"/>
      <c r="JW205" s="74"/>
      <c r="JX205" s="74"/>
      <c r="JY205" s="74"/>
      <c r="JZ205" s="74"/>
      <c r="KA205" s="74"/>
      <c r="KB205" s="74"/>
      <c r="KC205" s="74"/>
      <c r="KD205" s="74"/>
      <c r="KE205" s="74"/>
      <c r="KF205" s="74"/>
      <c r="KG205" s="74"/>
      <c r="KH205" s="74"/>
      <c r="KI205" s="74"/>
      <c r="KJ205" s="74"/>
      <c r="KK205" s="74"/>
      <c r="KL205" s="74"/>
      <c r="KM205" s="74"/>
      <c r="KN205" s="74"/>
      <c r="KO205" s="74"/>
      <c r="KP205" s="74"/>
      <c r="KQ205" s="74"/>
      <c r="KR205" s="74"/>
      <c r="KS205" s="74"/>
      <c r="KT205" s="74"/>
      <c r="KU205" s="74"/>
      <c r="KV205" s="74"/>
      <c r="KW205" s="74"/>
      <c r="KX205" s="74"/>
      <c r="KY205" s="74"/>
      <c r="KZ205" s="74"/>
      <c r="LA205" s="74"/>
      <c r="LB205" s="74"/>
      <c r="LC205" s="74"/>
      <c r="LD205" s="74"/>
      <c r="LE205" s="74"/>
      <c r="LF205" s="74"/>
      <c r="LG205" s="74"/>
      <c r="LH205" s="74"/>
      <c r="LI205" s="74"/>
      <c r="LJ205" s="74"/>
      <c r="LK205" s="74"/>
      <c r="LL205" s="74"/>
      <c r="LM205" s="74"/>
      <c r="LN205" s="74"/>
      <c r="LO205" s="74"/>
      <c r="LP205" s="74"/>
      <c r="LQ205" s="74"/>
      <c r="LR205" s="74"/>
      <c r="LS205" s="74"/>
      <c r="LT205" s="74"/>
      <c r="LU205" s="74"/>
      <c r="LV205" s="74"/>
      <c r="LW205" s="74"/>
      <c r="LX205" s="74"/>
      <c r="LY205" s="74"/>
      <c r="LZ205" s="74"/>
      <c r="MA205" s="74"/>
      <c r="MB205" s="74"/>
      <c r="MC205" s="74"/>
      <c r="MD205" s="74"/>
      <c r="ME205" s="74"/>
      <c r="MF205" s="74"/>
      <c r="MG205" s="74"/>
      <c r="MH205" s="74"/>
      <c r="MI205" s="74"/>
      <c r="MJ205" s="74"/>
      <c r="MK205" s="74"/>
      <c r="ML205" s="74"/>
      <c r="MM205" s="74"/>
      <c r="MN205" s="74"/>
      <c r="MO205" s="74"/>
      <c r="MP205" s="74"/>
      <c r="MQ205" s="74"/>
      <c r="MR205" s="74"/>
      <c r="MS205" s="74"/>
      <c r="MT205" s="74"/>
      <c r="MU205" s="74"/>
      <c r="MV205" s="74"/>
      <c r="MW205" s="74"/>
      <c r="MX205" s="74"/>
      <c r="MY205" s="74"/>
      <c r="MZ205" s="74"/>
      <c r="NA205" s="74"/>
      <c r="NB205" s="74"/>
      <c r="NC205" s="74"/>
      <c r="ND205" s="74"/>
      <c r="NE205" s="74"/>
      <c r="NF205" s="74"/>
      <c r="NG205" s="74"/>
      <c r="NH205" s="74"/>
      <c r="NI205" s="74"/>
      <c r="NJ205" s="74"/>
      <c r="NK205" s="74"/>
      <c r="NL205" s="74"/>
      <c r="NM205" s="74"/>
      <c r="NN205" s="74"/>
      <c r="NO205" s="74"/>
      <c r="NP205" s="74"/>
      <c r="NQ205" s="74"/>
      <c r="NR205" s="74"/>
      <c r="NS205" s="74"/>
      <c r="NT205" s="74"/>
      <c r="NU205" s="74"/>
      <c r="NV205" s="74"/>
      <c r="NW205" s="74"/>
      <c r="NX205" s="74"/>
      <c r="NY205" s="74"/>
      <c r="NZ205" s="74"/>
      <c r="OA205" s="74"/>
      <c r="OB205" s="74"/>
      <c r="OC205" s="74"/>
      <c r="OD205" s="74"/>
      <c r="OE205" s="74"/>
      <c r="OF205" s="74"/>
      <c r="OG205" s="74"/>
      <c r="OH205" s="74"/>
      <c r="OI205" s="74"/>
      <c r="OJ205" s="74"/>
      <c r="OK205" s="74"/>
      <c r="OL205" s="74"/>
      <c r="OM205" s="74"/>
      <c r="ON205" s="74"/>
      <c r="OO205" s="74"/>
      <c r="OP205" s="74"/>
      <c r="OQ205" s="74"/>
      <c r="OR205" s="74"/>
      <c r="OS205" s="74"/>
      <c r="OT205" s="74"/>
      <c r="OU205" s="74"/>
      <c r="OV205" s="74"/>
      <c r="OW205" s="74"/>
      <c r="OX205" s="74"/>
      <c r="OY205" s="74"/>
      <c r="OZ205" s="74"/>
      <c r="PA205" s="74"/>
      <c r="PB205" s="74"/>
      <c r="PC205" s="74"/>
      <c r="PD205" s="74"/>
      <c r="PE205" s="74"/>
      <c r="PF205" s="74"/>
      <c r="PG205" s="74"/>
      <c r="PH205" s="74"/>
      <c r="PI205" s="74"/>
      <c r="PJ205" s="74"/>
      <c r="PK205" s="74"/>
      <c r="PL205" s="74"/>
      <c r="PM205" s="74"/>
      <c r="PN205" s="74"/>
      <c r="PO205" s="74"/>
      <c r="PP205" s="74"/>
      <c r="PQ205" s="74"/>
      <c r="PR205" s="74"/>
      <c r="PS205" s="74"/>
      <c r="PT205" s="74"/>
      <c r="PU205" s="74"/>
      <c r="PV205" s="74"/>
      <c r="PW205" s="74"/>
      <c r="PX205" s="74"/>
      <c r="PY205" s="74"/>
      <c r="PZ205" s="74"/>
      <c r="QA205" s="74"/>
      <c r="QB205" s="74"/>
      <c r="QC205" s="74"/>
      <c r="QD205" s="74"/>
      <c r="QE205" s="74"/>
      <c r="QF205" s="74"/>
      <c r="QG205" s="74"/>
      <c r="QH205" s="74"/>
      <c r="QI205" s="74"/>
      <c r="QJ205" s="74"/>
      <c r="QK205" s="74"/>
      <c r="QL205" s="74"/>
      <c r="QM205" s="74"/>
      <c r="QN205" s="74"/>
      <c r="QO205" s="74"/>
      <c r="QP205" s="74"/>
      <c r="QQ205" s="74"/>
      <c r="QR205" s="74"/>
      <c r="QS205" s="74"/>
      <c r="QT205" s="74"/>
      <c r="QU205" s="74"/>
      <c r="QV205" s="74"/>
      <c r="QW205" s="74"/>
      <c r="QX205" s="74"/>
      <c r="QY205" s="74"/>
      <c r="QZ205" s="74"/>
      <c r="RA205" s="74"/>
      <c r="RB205" s="74"/>
      <c r="RC205" s="74"/>
      <c r="RD205" s="74"/>
      <c r="RE205" s="74"/>
      <c r="RF205" s="74"/>
      <c r="RG205" s="74"/>
      <c r="RH205" s="74"/>
      <c r="RI205" s="74"/>
      <c r="RJ205" s="74"/>
      <c r="RK205" s="74"/>
      <c r="RL205" s="74"/>
      <c r="RM205" s="74"/>
      <c r="RN205" s="74"/>
      <c r="RO205" s="74"/>
      <c r="RP205" s="74"/>
      <c r="RQ205" s="74"/>
      <c r="RR205" s="74"/>
      <c r="RS205" s="74"/>
      <c r="RT205" s="74"/>
      <c r="RU205" s="74"/>
      <c r="RV205" s="74"/>
      <c r="RW205" s="74"/>
      <c r="RX205" s="74"/>
      <c r="RY205" s="74"/>
      <c r="RZ205" s="74"/>
      <c r="SA205" s="74"/>
      <c r="SB205" s="74"/>
      <c r="SC205" s="74"/>
      <c r="SD205" s="74"/>
      <c r="SE205" s="74"/>
      <c r="SF205" s="74"/>
      <c r="SG205" s="74"/>
      <c r="SH205" s="74"/>
      <c r="SI205" s="74"/>
      <c r="SJ205" s="74"/>
      <c r="SK205" s="74"/>
      <c r="SL205" s="74"/>
      <c r="SM205" s="74"/>
      <c r="SN205" s="74"/>
      <c r="SO205" s="74"/>
      <c r="SP205" s="74"/>
      <c r="SQ205" s="74"/>
      <c r="SR205" s="74"/>
      <c r="SS205" s="74"/>
      <c r="ST205" s="74"/>
      <c r="SU205" s="74"/>
      <c r="SV205" s="74"/>
      <c r="SW205" s="74"/>
      <c r="SX205" s="74"/>
      <c r="SY205" s="74"/>
      <c r="SZ205" s="74"/>
      <c r="TA205" s="74"/>
      <c r="TB205" s="74"/>
      <c r="TC205" s="74"/>
      <c r="TD205" s="74"/>
      <c r="TE205" s="74"/>
      <c r="TF205" s="74"/>
      <c r="TG205" s="74"/>
      <c r="TH205" s="74"/>
      <c r="TI205" s="74"/>
      <c r="TJ205" s="74"/>
      <c r="TK205" s="74"/>
      <c r="TL205" s="74"/>
      <c r="TM205" s="74"/>
      <c r="TN205" s="74"/>
      <c r="TO205" s="74"/>
      <c r="TP205" s="74"/>
      <c r="TQ205" s="74"/>
      <c r="TR205" s="74"/>
      <c r="TS205" s="74"/>
      <c r="TT205" s="74"/>
      <c r="TU205" s="74"/>
      <c r="TV205" s="74"/>
      <c r="TW205" s="74"/>
      <c r="TX205" s="74"/>
      <c r="TY205" s="74"/>
      <c r="TZ205" s="74"/>
      <c r="UA205" s="74"/>
      <c r="UB205" s="74"/>
      <c r="UC205" s="74"/>
      <c r="UD205" s="74"/>
      <c r="UE205" s="74"/>
      <c r="UF205" s="74"/>
      <c r="UG205" s="74"/>
      <c r="UH205" s="74"/>
      <c r="UI205" s="74"/>
      <c r="UJ205" s="74"/>
      <c r="UK205" s="74"/>
      <c r="UL205" s="74"/>
      <c r="UM205" s="74"/>
      <c r="UN205" s="74"/>
      <c r="UO205" s="74"/>
      <c r="UP205" s="74"/>
      <c r="UQ205" s="74"/>
      <c r="UR205" s="74"/>
      <c r="US205" s="74"/>
      <c r="UT205" s="74"/>
      <c r="UU205" s="74"/>
      <c r="UV205" s="74"/>
      <c r="UW205" s="74"/>
      <c r="UX205" s="74"/>
      <c r="UY205" s="74"/>
      <c r="UZ205" s="74"/>
      <c r="VA205" s="74"/>
      <c r="VB205" s="74"/>
      <c r="VC205" s="74"/>
      <c r="VD205" s="74"/>
      <c r="VE205" s="74"/>
      <c r="VF205" s="74"/>
      <c r="VG205" s="74"/>
      <c r="VH205" s="74"/>
      <c r="VI205" s="74"/>
      <c r="VJ205" s="74"/>
      <c r="VK205" s="74"/>
      <c r="VL205" s="74"/>
      <c r="VM205" s="74"/>
      <c r="VN205" s="74"/>
      <c r="VO205" s="74"/>
      <c r="VP205" s="74"/>
      <c r="VQ205" s="74"/>
      <c r="VR205" s="74"/>
      <c r="VS205" s="74"/>
      <c r="VT205" s="74"/>
      <c r="VU205" s="74"/>
      <c r="VV205" s="74"/>
      <c r="VW205" s="74"/>
      <c r="VX205" s="74"/>
      <c r="VY205" s="74"/>
      <c r="VZ205" s="74"/>
      <c r="WA205" s="74"/>
      <c r="WB205" s="74"/>
      <c r="WC205" s="74"/>
      <c r="WD205" s="74"/>
      <c r="WE205" s="74"/>
      <c r="WF205" s="74"/>
      <c r="WG205" s="74"/>
      <c r="WH205" s="74"/>
      <c r="WI205" s="74"/>
      <c r="WJ205" s="74"/>
      <c r="WK205" s="74"/>
      <c r="WL205" s="74"/>
      <c r="WM205" s="74"/>
      <c r="WN205" s="74"/>
      <c r="WO205" s="74"/>
      <c r="WP205" s="74"/>
      <c r="WQ205" s="74"/>
      <c r="WR205" s="74"/>
      <c r="WS205" s="74"/>
      <c r="WT205" s="74"/>
      <c r="WU205" s="74"/>
      <c r="WV205" s="74"/>
      <c r="WW205" s="74"/>
      <c r="WX205" s="74"/>
      <c r="WY205" s="74"/>
      <c r="WZ205" s="74"/>
      <c r="XA205" s="74"/>
      <c r="XB205" s="74"/>
      <c r="XC205" s="74"/>
      <c r="XD205" s="74"/>
      <c r="XE205" s="74"/>
      <c r="XF205" s="74"/>
      <c r="XG205" s="74"/>
      <c r="XH205" s="74"/>
      <c r="XI205" s="74"/>
      <c r="XJ205" s="74"/>
      <c r="XK205" s="74"/>
      <c r="XL205" s="74"/>
      <c r="XM205" s="74"/>
      <c r="XN205" s="74"/>
      <c r="XO205" s="74"/>
      <c r="XP205" s="74"/>
      <c r="XQ205" s="74"/>
      <c r="XR205" s="74"/>
      <c r="XS205" s="74"/>
      <c r="XT205" s="74"/>
      <c r="XU205" s="74"/>
      <c r="XV205" s="74"/>
      <c r="XW205" s="74"/>
      <c r="XX205" s="74"/>
      <c r="XY205" s="74"/>
      <c r="XZ205" s="74"/>
      <c r="YA205" s="74"/>
      <c r="YB205" s="74"/>
      <c r="YC205" s="74"/>
      <c r="YD205" s="74"/>
      <c r="YE205" s="74"/>
      <c r="YF205" s="74"/>
      <c r="YG205" s="74"/>
      <c r="YH205" s="74"/>
      <c r="YI205" s="74"/>
      <c r="YJ205" s="74"/>
      <c r="YK205" s="74"/>
      <c r="YL205" s="74"/>
      <c r="YM205" s="74"/>
      <c r="YN205" s="74"/>
      <c r="YO205" s="74"/>
      <c r="YP205" s="74"/>
      <c r="YQ205" s="74"/>
      <c r="YR205" s="74"/>
      <c r="YS205" s="74"/>
      <c r="YT205" s="74"/>
      <c r="YU205" s="74"/>
      <c r="YV205" s="74"/>
      <c r="YW205" s="74"/>
      <c r="YX205" s="74"/>
      <c r="YY205" s="74"/>
      <c r="YZ205" s="74"/>
      <c r="ZA205" s="74"/>
      <c r="ZB205" s="74"/>
      <c r="ZC205" s="74"/>
      <c r="ZD205" s="74"/>
      <c r="ZE205" s="74"/>
      <c r="ZF205" s="74"/>
      <c r="ZG205" s="74"/>
      <c r="ZH205" s="74"/>
      <c r="ZI205" s="74"/>
      <c r="ZJ205" s="74"/>
      <c r="ZK205" s="74"/>
      <c r="ZL205" s="74"/>
      <c r="ZM205" s="74"/>
      <c r="ZN205" s="74"/>
      <c r="ZO205" s="74"/>
      <c r="ZP205" s="74"/>
      <c r="ZQ205" s="74"/>
      <c r="ZR205" s="74"/>
      <c r="ZS205" s="74"/>
      <c r="ZT205" s="74"/>
      <c r="ZU205" s="74"/>
      <c r="ZV205" s="74"/>
      <c r="ZW205" s="74"/>
      <c r="ZX205" s="74"/>
      <c r="ZY205" s="74"/>
      <c r="ZZ205" s="74"/>
      <c r="AAA205" s="74"/>
      <c r="AAB205" s="74"/>
      <c r="AAC205" s="74"/>
      <c r="AAD205" s="74"/>
      <c r="AAE205" s="74"/>
      <c r="AAF205" s="74"/>
      <c r="AAG205" s="74"/>
      <c r="AAH205" s="74"/>
      <c r="AAI205" s="74"/>
      <c r="AAJ205" s="74"/>
      <c r="AAK205" s="74"/>
      <c r="AAL205" s="74"/>
      <c r="AAM205" s="74"/>
      <c r="AAN205" s="74"/>
      <c r="AAO205" s="74"/>
      <c r="AAP205" s="74"/>
      <c r="AAQ205" s="74"/>
      <c r="AAR205" s="74"/>
      <c r="AAS205" s="74"/>
      <c r="AAT205" s="74"/>
      <c r="AAU205" s="74"/>
      <c r="AAV205" s="74"/>
      <c r="AAW205" s="74"/>
      <c r="AAX205" s="74"/>
      <c r="AAY205" s="74"/>
      <c r="AAZ205" s="74"/>
      <c r="ABA205" s="74"/>
      <c r="ABB205" s="74"/>
      <c r="ABC205" s="74"/>
      <c r="ABD205" s="74"/>
      <c r="ABE205" s="74"/>
      <c r="ABF205" s="74"/>
      <c r="ABG205" s="74"/>
      <c r="ABH205" s="74"/>
      <c r="ABI205" s="74"/>
      <c r="ABJ205" s="74"/>
      <c r="ABK205" s="74"/>
      <c r="ABL205" s="74"/>
      <c r="ABM205" s="74"/>
      <c r="ABN205" s="74"/>
      <c r="ABO205" s="74"/>
      <c r="ABP205" s="74"/>
      <c r="ABQ205" s="74"/>
      <c r="ABR205" s="74"/>
      <c r="ABS205" s="74"/>
      <c r="ABT205" s="74"/>
      <c r="ABU205" s="74"/>
      <c r="ABV205" s="74"/>
      <c r="ABW205" s="74"/>
      <c r="ABX205" s="74"/>
      <c r="ABY205" s="74"/>
      <c r="ABZ205" s="74"/>
      <c r="ACA205" s="74"/>
      <c r="ACB205" s="74"/>
      <c r="ACC205" s="74"/>
      <c r="ACD205" s="74"/>
      <c r="ACE205" s="74"/>
      <c r="ACF205" s="74"/>
      <c r="ACG205" s="74"/>
      <c r="ACH205" s="74"/>
      <c r="ACI205" s="74"/>
      <c r="ACJ205" s="74"/>
      <c r="ACK205" s="74"/>
      <c r="ACL205" s="74"/>
      <c r="ACM205" s="74"/>
      <c r="ACN205" s="74"/>
      <c r="ACO205" s="74"/>
      <c r="ACP205" s="74"/>
      <c r="ACQ205" s="74"/>
      <c r="ACR205" s="74"/>
      <c r="ACS205" s="74"/>
      <c r="ACT205" s="74"/>
      <c r="ACU205" s="74"/>
      <c r="ACV205" s="74"/>
      <c r="ACW205" s="74"/>
      <c r="ACX205" s="74"/>
      <c r="ACY205" s="74"/>
      <c r="ACZ205" s="74"/>
      <c r="ADA205" s="74"/>
      <c r="ADB205" s="74"/>
      <c r="ADC205" s="74"/>
      <c r="ADD205" s="74"/>
      <c r="ADE205" s="74"/>
      <c r="ADF205" s="74"/>
      <c r="ADG205" s="74"/>
      <c r="ADH205" s="74"/>
      <c r="ADI205" s="74"/>
      <c r="ADJ205" s="74"/>
      <c r="ADK205" s="74"/>
      <c r="ADL205" s="74"/>
      <c r="ADM205" s="74"/>
      <c r="ADN205" s="74"/>
      <c r="ADO205" s="74"/>
      <c r="ADP205" s="74"/>
      <c r="ADQ205" s="74"/>
      <c r="ADR205" s="74"/>
      <c r="ADS205" s="74"/>
      <c r="ADT205" s="74"/>
      <c r="ADU205" s="74"/>
      <c r="ADV205" s="74"/>
      <c r="ADW205" s="74"/>
      <c r="ADX205" s="74"/>
      <c r="ADY205" s="74"/>
      <c r="ADZ205" s="74"/>
      <c r="AEA205" s="74"/>
      <c r="AEB205" s="74"/>
      <c r="AEC205" s="74"/>
      <c r="AED205" s="74"/>
      <c r="AEE205" s="74"/>
      <c r="AEF205" s="74"/>
      <c r="AEG205" s="74"/>
      <c r="AEH205" s="74"/>
      <c r="AEI205" s="74"/>
      <c r="AEJ205" s="74"/>
      <c r="AEK205" s="74"/>
      <c r="AEL205" s="74"/>
      <c r="AEM205" s="74"/>
      <c r="AEN205" s="74"/>
      <c r="AEO205" s="74"/>
      <c r="AEP205" s="74"/>
      <c r="AEQ205" s="74"/>
      <c r="AER205" s="74"/>
      <c r="AES205" s="74"/>
      <c r="AET205" s="74"/>
      <c r="AEU205" s="74"/>
      <c r="AEV205" s="74"/>
      <c r="AEW205" s="74"/>
      <c r="AEX205" s="74"/>
      <c r="AEY205" s="74"/>
      <c r="AEZ205" s="74"/>
      <c r="AFA205" s="74"/>
      <c r="AFB205" s="74"/>
      <c r="AFC205" s="74"/>
      <c r="AFD205" s="74"/>
      <c r="AFE205" s="74"/>
      <c r="AFF205" s="74"/>
      <c r="AFG205" s="74"/>
      <c r="AFH205" s="74"/>
      <c r="AFI205" s="74"/>
      <c r="AFJ205" s="74"/>
      <c r="AFK205" s="74"/>
      <c r="AFL205" s="74"/>
      <c r="AFM205" s="74"/>
      <c r="AFN205" s="74"/>
      <c r="AFO205" s="74"/>
      <c r="AFP205" s="74"/>
      <c r="AFQ205" s="74"/>
      <c r="AFR205" s="74"/>
      <c r="AFS205" s="74"/>
      <c r="AFT205" s="74"/>
      <c r="AFU205" s="74"/>
      <c r="AFV205" s="74"/>
      <c r="AFW205" s="74"/>
      <c r="AFX205" s="74"/>
      <c r="AFY205" s="74"/>
      <c r="AFZ205" s="74"/>
      <c r="AGA205" s="74"/>
      <c r="AGB205" s="74"/>
      <c r="AGC205" s="74"/>
      <c r="AGD205" s="74"/>
      <c r="AGE205" s="74"/>
      <c r="AGF205" s="74"/>
      <c r="AGG205" s="74"/>
      <c r="AGH205" s="74"/>
      <c r="AGI205" s="74"/>
      <c r="AGJ205" s="74"/>
      <c r="AGK205" s="74"/>
      <c r="AGL205" s="74"/>
      <c r="AGM205" s="74"/>
      <c r="AGN205" s="74"/>
      <c r="AGO205" s="74"/>
      <c r="AGP205" s="74"/>
      <c r="AGQ205" s="74"/>
      <c r="AGR205" s="74"/>
      <c r="AGS205" s="74"/>
      <c r="AGT205" s="74"/>
      <c r="AGU205" s="74"/>
      <c r="AGV205" s="74"/>
      <c r="AGW205" s="74"/>
      <c r="AGX205" s="74"/>
      <c r="AGY205" s="74"/>
      <c r="AGZ205" s="74"/>
      <c r="AHA205" s="74"/>
      <c r="AHB205" s="74"/>
      <c r="AHC205" s="74"/>
      <c r="AHD205" s="74"/>
      <c r="AHE205" s="74"/>
      <c r="AHF205" s="74"/>
      <c r="AHG205" s="74"/>
      <c r="AHH205" s="74"/>
      <c r="AHI205" s="74"/>
      <c r="AHJ205" s="74"/>
      <c r="AHK205" s="74"/>
      <c r="AHL205" s="74"/>
      <c r="AHM205" s="74"/>
      <c r="AHN205" s="74"/>
      <c r="AHO205" s="74"/>
      <c r="AHP205" s="74"/>
      <c r="AHQ205" s="74"/>
      <c r="AHR205" s="74"/>
      <c r="AHS205" s="74"/>
      <c r="AHT205" s="74"/>
      <c r="AHU205" s="74"/>
      <c r="AHV205" s="74"/>
      <c r="AHW205" s="74"/>
      <c r="AHX205" s="74"/>
      <c r="AHY205" s="74"/>
      <c r="AHZ205" s="74"/>
      <c r="AIA205" s="74"/>
      <c r="AIB205" s="74"/>
      <c r="AIC205" s="74"/>
      <c r="AID205" s="74"/>
      <c r="AIE205" s="74"/>
      <c r="AIF205" s="74"/>
      <c r="AIG205" s="74"/>
      <c r="AIH205" s="74"/>
      <c r="AII205" s="74"/>
      <c r="AIJ205" s="74"/>
      <c r="AIK205" s="74"/>
      <c r="AIL205" s="74"/>
      <c r="AIM205" s="74"/>
      <c r="AIN205" s="74"/>
      <c r="AIO205" s="74"/>
      <c r="AIP205" s="74"/>
      <c r="AIQ205" s="74"/>
      <c r="AIR205" s="74"/>
      <c r="AIS205" s="74"/>
      <c r="AIT205" s="74"/>
      <c r="AIU205" s="74"/>
      <c r="AIV205" s="74"/>
      <c r="AIW205" s="74"/>
      <c r="AIX205" s="74"/>
      <c r="AIY205" s="74"/>
      <c r="AIZ205" s="74"/>
      <c r="AJA205" s="74"/>
      <c r="AJB205" s="74"/>
      <c r="AJC205" s="74"/>
      <c r="AJD205" s="74"/>
      <c r="AJE205" s="74"/>
      <c r="AJF205" s="74"/>
      <c r="AJG205" s="74"/>
      <c r="AJH205" s="74"/>
      <c r="AJI205" s="74"/>
      <c r="AJJ205" s="74"/>
      <c r="AJK205" s="74"/>
      <c r="AJL205" s="74"/>
      <c r="AJM205" s="74"/>
      <c r="AJN205" s="74"/>
      <c r="AJO205" s="74"/>
      <c r="AJP205" s="74"/>
      <c r="AJQ205" s="74"/>
      <c r="AJR205" s="74"/>
      <c r="AJS205" s="74"/>
      <c r="AJT205" s="74"/>
      <c r="AJU205" s="74"/>
      <c r="AJV205" s="74"/>
      <c r="AJW205" s="74"/>
      <c r="AJX205" s="74"/>
      <c r="AJY205" s="74"/>
      <c r="AJZ205" s="74"/>
      <c r="AKA205" s="74"/>
      <c r="AKB205" s="74"/>
      <c r="AKC205" s="74"/>
      <c r="AKD205" s="74"/>
      <c r="AKE205" s="74"/>
      <c r="AKF205" s="74"/>
      <c r="AKG205" s="74"/>
      <c r="AKH205" s="74"/>
      <c r="AKI205" s="74"/>
      <c r="AKJ205" s="74"/>
      <c r="AKK205" s="74"/>
      <c r="AKL205" s="74"/>
      <c r="AKM205" s="74"/>
      <c r="AKN205" s="74"/>
      <c r="AKO205" s="74"/>
      <c r="AKP205" s="74"/>
      <c r="AKQ205" s="74"/>
      <c r="AKR205" s="74"/>
      <c r="AKS205" s="74"/>
      <c r="AKT205" s="74"/>
      <c r="AKU205" s="74"/>
      <c r="AKV205" s="74"/>
      <c r="AKW205" s="74"/>
      <c r="AKX205" s="74"/>
      <c r="AKY205" s="74"/>
      <c r="AKZ205" s="74"/>
      <c r="ALA205" s="74"/>
      <c r="ALB205" s="74"/>
      <c r="ALC205" s="74"/>
      <c r="ALD205" s="74"/>
      <c r="ALE205" s="74"/>
      <c r="ALF205" s="74"/>
      <c r="ALG205" s="74"/>
      <c r="ALH205" s="74"/>
      <c r="ALI205" s="74"/>
      <c r="ALJ205" s="74"/>
      <c r="ALK205" s="74"/>
      <c r="ALL205" s="74"/>
      <c r="ALM205" s="74"/>
      <c r="ALN205" s="74"/>
      <c r="ALO205" s="74"/>
      <c r="ALP205" s="74"/>
      <c r="ALQ205" s="74"/>
      <c r="ALR205" s="74"/>
      <c r="ALS205" s="74"/>
      <c r="ALT205" s="74"/>
      <c r="ALU205" s="74"/>
      <c r="ALV205" s="74"/>
      <c r="ALW205" s="74"/>
      <c r="ALX205" s="74"/>
      <c r="ALY205" s="74"/>
      <c r="ALZ205" s="74"/>
      <c r="AMA205" s="74"/>
      <c r="AMB205" s="74"/>
      <c r="AMC205" s="74"/>
      <c r="AMD205" s="74"/>
      <c r="AME205" s="74"/>
      <c r="AMF205" s="74"/>
      <c r="AMG205" s="74"/>
      <c r="AMH205" s="74"/>
      <c r="AMI205" s="74"/>
      <c r="AMJ205" s="74"/>
      <c r="AMK205" s="74"/>
      <c r="AML205" s="74"/>
      <c r="AMM205" s="74"/>
      <c r="AMN205" s="74"/>
      <c r="AMO205" s="74"/>
      <c r="AMP205" s="74"/>
      <c r="AMQ205" s="74"/>
      <c r="AMR205" s="74"/>
      <c r="AMS205" s="74"/>
      <c r="AMT205" s="74"/>
      <c r="AMU205" s="74"/>
      <c r="AMV205" s="74"/>
      <c r="AMW205" s="74"/>
      <c r="AMX205" s="74"/>
      <c r="AMY205" s="74"/>
      <c r="AMZ205" s="74"/>
      <c r="ANA205" s="74"/>
      <c r="ANB205" s="74"/>
      <c r="ANC205" s="74"/>
      <c r="AND205" s="74"/>
      <c r="ANE205" s="74"/>
      <c r="ANF205" s="74"/>
      <c r="ANG205" s="74"/>
      <c r="ANH205" s="74"/>
      <c r="ANI205" s="74"/>
      <c r="ANJ205" s="74"/>
      <c r="ANK205" s="74"/>
      <c r="ANL205" s="74"/>
      <c r="ANM205" s="74"/>
      <c r="ANN205" s="74"/>
      <c r="ANO205" s="74"/>
      <c r="ANP205" s="74"/>
      <c r="ANQ205" s="74"/>
      <c r="ANR205" s="74"/>
      <c r="ANS205" s="74"/>
      <c r="ANT205" s="74"/>
      <c r="ANU205" s="74"/>
      <c r="ANV205" s="74"/>
      <c r="ANW205" s="74"/>
      <c r="ANX205" s="74"/>
      <c r="ANY205" s="74"/>
      <c r="ANZ205" s="74"/>
      <c r="AOA205" s="74"/>
      <c r="AOB205" s="74"/>
      <c r="AOC205" s="74"/>
      <c r="AOD205" s="74"/>
      <c r="AOE205" s="74"/>
      <c r="AOF205" s="74"/>
      <c r="AOG205" s="74"/>
      <c r="AOH205" s="74"/>
      <c r="AOI205" s="74"/>
      <c r="AOJ205" s="74"/>
      <c r="AOK205" s="74"/>
      <c r="AOL205" s="74"/>
      <c r="AOM205" s="74"/>
      <c r="AON205" s="74"/>
      <c r="AOO205" s="74"/>
      <c r="AOP205" s="74"/>
      <c r="AOQ205" s="74"/>
      <c r="AOR205" s="74"/>
      <c r="AOS205" s="74"/>
      <c r="AOT205" s="74"/>
      <c r="AOU205" s="74"/>
      <c r="AOV205" s="74"/>
      <c r="AOW205" s="74"/>
      <c r="AOX205" s="74"/>
      <c r="AOY205" s="74"/>
      <c r="AOZ205" s="74"/>
      <c r="APA205" s="74"/>
      <c r="APB205" s="74"/>
      <c r="APC205" s="74"/>
      <c r="APD205" s="74"/>
      <c r="APE205" s="74"/>
      <c r="APF205" s="74"/>
      <c r="APG205" s="74"/>
      <c r="APH205" s="74"/>
      <c r="API205" s="74"/>
      <c r="APJ205" s="74"/>
      <c r="APK205" s="74"/>
      <c r="APL205" s="74"/>
      <c r="APM205" s="74"/>
      <c r="APN205" s="74"/>
      <c r="APO205" s="74"/>
      <c r="APP205" s="74"/>
      <c r="APQ205" s="74"/>
      <c r="APR205" s="74"/>
      <c r="APS205" s="74"/>
      <c r="APT205" s="74"/>
      <c r="APU205" s="74"/>
      <c r="APV205" s="74"/>
      <c r="APW205" s="74"/>
      <c r="APX205" s="74"/>
      <c r="APY205" s="74"/>
      <c r="APZ205" s="74"/>
      <c r="AQA205" s="74"/>
      <c r="AQB205" s="74"/>
      <c r="AQC205" s="74"/>
      <c r="AQD205" s="74"/>
      <c r="AQE205" s="74"/>
      <c r="AQF205" s="74"/>
      <c r="AQG205" s="74"/>
      <c r="AQH205" s="74"/>
      <c r="AQI205" s="74"/>
      <c r="AQJ205" s="74"/>
      <c r="AQK205" s="74"/>
      <c r="AQL205" s="74"/>
      <c r="AQM205" s="74"/>
      <c r="AQN205" s="74"/>
      <c r="AQO205" s="74"/>
      <c r="AQP205" s="74"/>
      <c r="AQQ205" s="74"/>
      <c r="AQR205" s="74"/>
      <c r="AQS205" s="74"/>
      <c r="AQT205" s="74"/>
      <c r="AQU205" s="74"/>
      <c r="AQV205" s="74"/>
      <c r="AQW205" s="74"/>
      <c r="AQX205" s="74"/>
      <c r="AQY205" s="74"/>
      <c r="AQZ205" s="74"/>
      <c r="ARA205" s="74"/>
      <c r="ARB205" s="74"/>
      <c r="ARC205" s="74"/>
      <c r="ARD205" s="74"/>
      <c r="ARE205" s="74"/>
      <c r="ARF205" s="74"/>
      <c r="ARG205" s="74"/>
      <c r="ARH205" s="74"/>
      <c r="ARI205" s="74"/>
      <c r="ARJ205" s="74"/>
      <c r="ARK205" s="74"/>
      <c r="ARL205" s="74"/>
      <c r="ARM205" s="74"/>
      <c r="ARN205" s="74"/>
      <c r="ARO205" s="74"/>
      <c r="ARP205" s="74"/>
      <c r="ARQ205" s="74"/>
      <c r="ARR205" s="74"/>
      <c r="ARS205" s="74"/>
      <c r="ART205" s="74"/>
      <c r="ARU205" s="74"/>
      <c r="ARV205" s="74"/>
      <c r="ARW205" s="74"/>
      <c r="ARX205" s="74"/>
      <c r="ARY205" s="74"/>
      <c r="ARZ205" s="74"/>
      <c r="ASA205" s="74"/>
      <c r="ASB205" s="74"/>
      <c r="ASC205" s="74"/>
      <c r="ASD205" s="74"/>
      <c r="ASE205" s="74"/>
      <c r="ASF205" s="74"/>
      <c r="ASG205" s="74"/>
      <c r="ASH205" s="74"/>
      <c r="ASI205" s="74"/>
      <c r="ASJ205" s="74"/>
      <c r="ASK205" s="74"/>
      <c r="ASL205" s="74"/>
      <c r="ASM205" s="74"/>
      <c r="ASN205" s="74"/>
      <c r="ASO205" s="74"/>
      <c r="ASP205" s="74"/>
      <c r="ASQ205" s="74"/>
      <c r="ASR205" s="74"/>
      <c r="ASS205" s="74"/>
      <c r="AST205" s="74"/>
      <c r="ASU205" s="74"/>
      <c r="ASV205" s="74"/>
      <c r="ASW205" s="74"/>
      <c r="ASX205" s="74"/>
      <c r="ASY205" s="74"/>
      <c r="ASZ205" s="74"/>
      <c r="ATA205" s="74"/>
      <c r="ATB205" s="74"/>
      <c r="ATC205" s="74"/>
      <c r="ATD205" s="74"/>
      <c r="ATE205" s="74"/>
      <c r="ATF205" s="74"/>
      <c r="ATG205" s="74"/>
      <c r="ATH205" s="74"/>
      <c r="ATI205" s="74"/>
      <c r="ATJ205" s="74"/>
      <c r="ATK205" s="74"/>
      <c r="ATL205" s="74"/>
      <c r="ATM205" s="74"/>
      <c r="ATN205" s="74"/>
      <c r="ATO205" s="74"/>
      <c r="ATP205" s="74"/>
      <c r="ATQ205" s="74"/>
      <c r="ATR205" s="74"/>
      <c r="ATS205" s="74"/>
      <c r="ATT205" s="74"/>
      <c r="ATU205" s="74"/>
      <c r="ATV205" s="74"/>
      <c r="ATW205" s="74"/>
      <c r="ATX205" s="74"/>
      <c r="ATY205" s="74"/>
      <c r="ATZ205" s="74"/>
      <c r="AUA205" s="74"/>
      <c r="AUB205" s="74"/>
      <c r="AUC205" s="74"/>
      <c r="AUD205" s="74"/>
      <c r="AUE205" s="74"/>
      <c r="AUF205" s="74"/>
      <c r="AUG205" s="74"/>
      <c r="AUH205" s="74"/>
      <c r="AUI205" s="74"/>
      <c r="AUJ205" s="74"/>
      <c r="AUK205" s="74"/>
      <c r="AUL205" s="74"/>
      <c r="AUM205" s="74"/>
      <c r="AUN205" s="74"/>
      <c r="AUO205" s="74"/>
      <c r="AUP205" s="74"/>
      <c r="AUQ205" s="74"/>
      <c r="AUR205" s="74"/>
      <c r="AUS205" s="74"/>
      <c r="AUT205" s="74"/>
      <c r="AUU205" s="74"/>
      <c r="AUV205" s="74"/>
      <c r="AUW205" s="74"/>
      <c r="AUX205" s="74"/>
      <c r="AUY205" s="74"/>
      <c r="AUZ205" s="74"/>
      <c r="AVA205" s="74"/>
      <c r="AVB205" s="74"/>
      <c r="AVC205" s="74"/>
      <c r="AVD205" s="74"/>
      <c r="AVE205" s="74"/>
      <c r="AVF205" s="74"/>
      <c r="AVG205" s="74"/>
      <c r="AVH205" s="74"/>
      <c r="AVI205" s="74"/>
      <c r="AVJ205" s="74"/>
      <c r="AVK205" s="74"/>
      <c r="AVL205" s="74"/>
      <c r="AVM205" s="74"/>
      <c r="AVN205" s="74"/>
      <c r="AVO205" s="74"/>
      <c r="AVP205" s="74"/>
      <c r="AVQ205" s="74"/>
      <c r="AVR205" s="74"/>
      <c r="AVS205" s="74"/>
      <c r="AVT205" s="74"/>
      <c r="AVU205" s="74"/>
      <c r="AVV205" s="74"/>
      <c r="AVW205" s="74"/>
      <c r="AVX205" s="74"/>
      <c r="AVY205" s="74"/>
      <c r="AVZ205" s="74"/>
      <c r="AWA205" s="74"/>
      <c r="AWB205" s="74"/>
      <c r="AWC205" s="74"/>
      <c r="AWD205" s="74"/>
      <c r="AWE205" s="74"/>
      <c r="AWF205" s="74"/>
      <c r="AWG205" s="74"/>
      <c r="AWH205" s="74"/>
      <c r="AWI205" s="74"/>
      <c r="AWJ205" s="74"/>
      <c r="AWK205" s="74"/>
      <c r="AWL205" s="74"/>
      <c r="AWM205" s="74"/>
      <c r="AWN205" s="74"/>
      <c r="AWO205" s="74"/>
      <c r="AWP205" s="74"/>
      <c r="AWQ205" s="74"/>
      <c r="AWR205" s="74"/>
      <c r="AWS205" s="74"/>
      <c r="AWT205" s="74"/>
      <c r="AWU205" s="74"/>
      <c r="AWV205" s="74"/>
      <c r="AWW205" s="74"/>
      <c r="AWX205" s="74"/>
      <c r="AWY205" s="74"/>
      <c r="AWZ205" s="74"/>
      <c r="AXA205" s="74"/>
      <c r="AXB205" s="74"/>
      <c r="AXC205" s="74"/>
      <c r="AXD205" s="74"/>
      <c r="AXE205" s="74"/>
      <c r="AXF205" s="74"/>
      <c r="AXG205" s="74"/>
      <c r="AXH205" s="74"/>
      <c r="AXI205" s="74"/>
      <c r="AXJ205" s="74"/>
      <c r="AXK205" s="74"/>
      <c r="AXL205" s="74"/>
      <c r="AXM205" s="74"/>
      <c r="AXN205" s="74"/>
      <c r="AXO205" s="74"/>
      <c r="AXP205" s="74"/>
      <c r="AXQ205" s="74"/>
      <c r="AXR205" s="74"/>
      <c r="AXS205" s="74"/>
      <c r="AXT205" s="74"/>
      <c r="AXU205" s="74"/>
      <c r="AXV205" s="74"/>
      <c r="AXW205" s="74"/>
      <c r="AXX205" s="74"/>
      <c r="AXY205" s="74"/>
      <c r="AXZ205" s="74"/>
      <c r="AYA205" s="74"/>
      <c r="AYB205" s="74"/>
      <c r="AYC205" s="74"/>
      <c r="AYD205" s="74"/>
      <c r="AYE205" s="74"/>
      <c r="AYF205" s="74"/>
      <c r="AYG205" s="74"/>
      <c r="AYH205" s="74"/>
      <c r="AYI205" s="74"/>
      <c r="AYJ205" s="74"/>
      <c r="AYK205" s="74"/>
      <c r="AYL205" s="74"/>
      <c r="AYM205" s="74"/>
      <c r="AYN205" s="74"/>
      <c r="AYO205" s="74"/>
      <c r="AYP205" s="74"/>
      <c r="AYQ205" s="74"/>
      <c r="AYR205" s="74"/>
      <c r="AYS205" s="74"/>
      <c r="AYT205" s="74"/>
      <c r="AYU205" s="74"/>
      <c r="AYV205" s="74"/>
      <c r="AYW205" s="74"/>
      <c r="AYX205" s="74"/>
      <c r="AYY205" s="74"/>
      <c r="AYZ205" s="74"/>
      <c r="AZA205" s="74"/>
      <c r="AZB205" s="74"/>
      <c r="AZC205" s="74"/>
      <c r="AZD205" s="74"/>
      <c r="AZE205" s="74"/>
      <c r="AZF205" s="74"/>
      <c r="AZG205" s="74"/>
      <c r="AZH205" s="74"/>
      <c r="AZI205" s="74"/>
      <c r="AZJ205" s="74"/>
      <c r="AZK205" s="74"/>
      <c r="AZL205" s="74"/>
      <c r="AZM205" s="74"/>
      <c r="AZN205" s="74"/>
      <c r="AZO205" s="74"/>
      <c r="AZP205" s="74"/>
      <c r="AZQ205" s="74"/>
      <c r="AZR205" s="74"/>
      <c r="AZS205" s="74"/>
      <c r="AZT205" s="74"/>
      <c r="AZU205" s="74"/>
      <c r="AZV205" s="74"/>
      <c r="AZW205" s="74"/>
      <c r="AZX205" s="74"/>
      <c r="AZY205" s="74"/>
      <c r="AZZ205" s="74"/>
      <c r="BAA205" s="74"/>
      <c r="BAB205" s="74"/>
      <c r="BAC205" s="74"/>
      <c r="BAD205" s="74"/>
      <c r="BAE205" s="74"/>
      <c r="BAF205" s="74"/>
      <c r="BAG205" s="74"/>
      <c r="BAH205" s="74"/>
      <c r="BAI205" s="74"/>
      <c r="BAJ205" s="74"/>
      <c r="BAK205" s="74"/>
      <c r="BAL205" s="74"/>
      <c r="BAM205" s="74"/>
      <c r="BAN205" s="74"/>
      <c r="BAO205" s="74"/>
      <c r="BAP205" s="74"/>
      <c r="BAQ205" s="74"/>
      <c r="BAR205" s="74"/>
      <c r="BAS205" s="74"/>
      <c r="BAT205" s="74"/>
      <c r="BAU205" s="74"/>
      <c r="BAV205" s="74"/>
      <c r="BAW205" s="74"/>
      <c r="BAX205" s="74"/>
      <c r="BAY205" s="74"/>
      <c r="BAZ205" s="74"/>
      <c r="BBA205" s="74"/>
      <c r="BBB205" s="74"/>
      <c r="BBC205" s="74"/>
      <c r="BBD205" s="74"/>
      <c r="BBE205" s="74"/>
      <c r="BBF205" s="74"/>
      <c r="BBG205" s="74"/>
      <c r="BBH205" s="74"/>
      <c r="BBI205" s="74"/>
      <c r="BBJ205" s="74"/>
      <c r="BBK205" s="74"/>
      <c r="BBL205" s="74"/>
      <c r="BBM205" s="74"/>
      <c r="BBN205" s="74"/>
      <c r="BBO205" s="74"/>
      <c r="BBP205" s="74"/>
      <c r="BBQ205" s="74"/>
      <c r="BBR205" s="74"/>
      <c r="BBS205" s="74"/>
      <c r="BBT205" s="74"/>
      <c r="BBU205" s="74"/>
      <c r="BBV205" s="74"/>
      <c r="BBW205" s="74"/>
      <c r="BBX205" s="74"/>
      <c r="BBY205" s="74"/>
      <c r="BBZ205" s="74"/>
      <c r="BCA205" s="74"/>
      <c r="BCB205" s="74"/>
      <c r="BCC205" s="74"/>
      <c r="BCD205" s="74"/>
      <c r="BCE205" s="74"/>
      <c r="BCF205" s="74"/>
      <c r="BCG205" s="74"/>
      <c r="BCH205" s="74"/>
      <c r="BCI205" s="74"/>
      <c r="BCJ205" s="74"/>
      <c r="BCK205" s="74"/>
      <c r="BCL205" s="74"/>
      <c r="BCM205" s="74"/>
      <c r="BCN205" s="74"/>
      <c r="BCO205" s="74"/>
      <c r="BCP205" s="74"/>
      <c r="BCQ205" s="74"/>
      <c r="BCR205" s="74"/>
      <c r="BCS205" s="74"/>
      <c r="BCT205" s="74"/>
      <c r="BCU205" s="74"/>
      <c r="BCV205" s="74"/>
      <c r="BCW205" s="74"/>
      <c r="BCX205" s="74"/>
      <c r="BCY205" s="74"/>
      <c r="BCZ205" s="74"/>
      <c r="BDA205" s="74"/>
      <c r="BDB205" s="74"/>
      <c r="BDC205" s="74"/>
      <c r="BDD205" s="74"/>
      <c r="BDE205" s="74"/>
      <c r="BDF205" s="74"/>
      <c r="BDG205" s="74"/>
      <c r="BDH205" s="74"/>
      <c r="BDI205" s="74"/>
      <c r="BDJ205" s="74"/>
      <c r="BDK205" s="74"/>
      <c r="BDL205" s="74"/>
      <c r="BDM205" s="74"/>
      <c r="BDN205" s="74"/>
      <c r="BDO205" s="74"/>
      <c r="BDP205" s="74"/>
      <c r="BDQ205" s="74"/>
      <c r="BDR205" s="74"/>
      <c r="BDS205" s="74"/>
      <c r="BDT205" s="74"/>
      <c r="BDU205" s="74"/>
      <c r="BDV205" s="74"/>
      <c r="BDW205" s="74"/>
      <c r="BDX205" s="74"/>
      <c r="BDY205" s="74"/>
      <c r="BDZ205" s="74"/>
      <c r="BEA205" s="74"/>
      <c r="BEB205" s="74"/>
      <c r="BEC205" s="74"/>
      <c r="BED205" s="74"/>
      <c r="BEE205" s="74"/>
      <c r="BEF205" s="74"/>
      <c r="BEG205" s="74"/>
      <c r="BEH205" s="74"/>
      <c r="BEI205" s="74"/>
      <c r="BEJ205" s="74"/>
      <c r="BEK205" s="74"/>
      <c r="BEL205" s="74"/>
      <c r="BEM205" s="74"/>
      <c r="BEN205" s="74"/>
      <c r="BEO205" s="74"/>
      <c r="BEP205" s="74"/>
      <c r="BEQ205" s="74"/>
      <c r="BER205" s="74"/>
      <c r="BES205" s="74"/>
      <c r="BET205" s="74"/>
      <c r="BEU205" s="74"/>
      <c r="BEV205" s="74"/>
      <c r="BEW205" s="74"/>
      <c r="BEX205" s="74"/>
      <c r="BEY205" s="74"/>
      <c r="BEZ205" s="74"/>
      <c r="BFA205" s="74"/>
      <c r="BFB205" s="74"/>
      <c r="BFC205" s="74"/>
      <c r="BFD205" s="74"/>
      <c r="BFE205" s="74"/>
      <c r="BFF205" s="74"/>
      <c r="BFG205" s="74"/>
      <c r="BFH205" s="74"/>
      <c r="BFI205" s="74"/>
      <c r="BFJ205" s="74"/>
      <c r="BFK205" s="74"/>
      <c r="BFL205" s="74"/>
      <c r="BFM205" s="74"/>
      <c r="BFN205" s="74"/>
      <c r="BFO205" s="74"/>
      <c r="BFP205" s="74"/>
      <c r="BFQ205" s="74"/>
      <c r="BFR205" s="74"/>
      <c r="BFS205" s="74"/>
      <c r="BFT205" s="74"/>
      <c r="BFU205" s="74"/>
      <c r="BFV205" s="74"/>
      <c r="BFW205" s="74"/>
      <c r="BFX205" s="74"/>
      <c r="BFY205" s="74"/>
      <c r="BFZ205" s="74"/>
      <c r="BGA205" s="74"/>
      <c r="BGB205" s="74"/>
      <c r="BGC205" s="74"/>
      <c r="BGD205" s="74"/>
      <c r="BGE205" s="74"/>
      <c r="BGF205" s="74"/>
      <c r="BGG205" s="74"/>
      <c r="BGH205" s="74"/>
      <c r="BGI205" s="74"/>
      <c r="BGJ205" s="74"/>
      <c r="BGK205" s="74"/>
      <c r="BGL205" s="74"/>
      <c r="BGM205" s="74"/>
      <c r="BGN205" s="74"/>
      <c r="BGO205" s="74"/>
      <c r="BGP205" s="74"/>
      <c r="BGQ205" s="74"/>
      <c r="BGR205" s="74"/>
      <c r="BGS205" s="74"/>
      <c r="BGT205" s="74"/>
      <c r="BGU205" s="74"/>
      <c r="BGV205" s="74"/>
      <c r="BGW205" s="74"/>
      <c r="BGX205" s="74"/>
      <c r="BGY205" s="74"/>
      <c r="BGZ205" s="74"/>
      <c r="BHA205" s="74"/>
      <c r="BHB205" s="74"/>
      <c r="BHC205" s="74"/>
      <c r="BHD205" s="74"/>
      <c r="BHE205" s="74"/>
      <c r="BHF205" s="74"/>
      <c r="BHG205" s="74"/>
      <c r="BHH205" s="74"/>
      <c r="BHI205" s="74"/>
      <c r="BHJ205" s="74"/>
      <c r="BHK205" s="74"/>
      <c r="BHL205" s="74"/>
      <c r="BHM205" s="74"/>
      <c r="BHN205" s="74"/>
      <c r="BHO205" s="74"/>
      <c r="BHP205" s="74"/>
      <c r="BHQ205" s="74"/>
      <c r="BHR205" s="74"/>
      <c r="BHS205" s="74"/>
      <c r="BHT205" s="74"/>
      <c r="BHU205" s="74"/>
      <c r="BHV205" s="74"/>
      <c r="BHW205" s="74"/>
      <c r="BHX205" s="74"/>
      <c r="BHY205" s="74"/>
      <c r="BHZ205" s="74"/>
      <c r="BIA205" s="74"/>
      <c r="BIB205" s="74"/>
      <c r="BIC205" s="74"/>
      <c r="BID205" s="74"/>
      <c r="BIE205" s="74"/>
      <c r="BIF205" s="74"/>
      <c r="BIG205" s="74"/>
      <c r="BIH205" s="74"/>
      <c r="BII205" s="74"/>
      <c r="BIJ205" s="74"/>
      <c r="BIK205" s="74"/>
      <c r="BIL205" s="74"/>
      <c r="BIM205" s="74"/>
      <c r="BIN205" s="74"/>
      <c r="BIO205" s="74"/>
      <c r="BIP205" s="74"/>
      <c r="BIQ205" s="74"/>
      <c r="BIR205" s="74"/>
      <c r="BIS205" s="74"/>
      <c r="BIT205" s="74"/>
      <c r="BIU205" s="74"/>
      <c r="BIV205" s="74"/>
      <c r="BIW205" s="74"/>
      <c r="BIX205" s="74"/>
      <c r="BIY205" s="74"/>
      <c r="BIZ205" s="74"/>
      <c r="BJA205" s="74"/>
      <c r="BJB205" s="74"/>
      <c r="BJC205" s="74"/>
      <c r="BJD205" s="74"/>
      <c r="BJE205" s="74"/>
      <c r="BJF205" s="74"/>
      <c r="BJG205" s="74"/>
      <c r="BJH205" s="74"/>
      <c r="BJI205" s="74"/>
      <c r="BJJ205" s="74"/>
      <c r="BJK205" s="74"/>
      <c r="BJL205" s="74"/>
      <c r="BJM205" s="74"/>
      <c r="BJN205" s="74"/>
      <c r="BJO205" s="74"/>
      <c r="BJP205" s="74"/>
      <c r="BJQ205" s="74"/>
      <c r="BJR205" s="74"/>
      <c r="BJS205" s="74"/>
      <c r="BJT205" s="74"/>
      <c r="BJU205" s="74"/>
      <c r="BJV205" s="74"/>
      <c r="BJW205" s="74"/>
      <c r="BJX205" s="74"/>
      <c r="BJY205" s="74"/>
      <c r="BJZ205" s="74"/>
      <c r="BKA205" s="74"/>
      <c r="BKB205" s="74"/>
      <c r="BKC205" s="74"/>
      <c r="BKD205" s="74"/>
      <c r="BKE205" s="74"/>
      <c r="BKF205" s="74"/>
      <c r="BKG205" s="74"/>
      <c r="BKH205" s="74"/>
      <c r="BKI205" s="74"/>
      <c r="BKJ205" s="74"/>
      <c r="BKK205" s="74"/>
      <c r="BKL205" s="74"/>
      <c r="BKM205" s="74"/>
      <c r="BKN205" s="74"/>
      <c r="BKO205" s="74"/>
      <c r="BKP205" s="74"/>
      <c r="BKQ205" s="74"/>
      <c r="BKR205" s="74"/>
      <c r="BKS205" s="74"/>
      <c r="BKT205" s="74"/>
      <c r="BKU205" s="74"/>
      <c r="BKV205" s="74"/>
      <c r="BKW205" s="74"/>
      <c r="BKX205" s="74"/>
      <c r="BKY205" s="74"/>
      <c r="BKZ205" s="74"/>
      <c r="BLA205" s="74"/>
      <c r="BLB205" s="74"/>
      <c r="BLC205" s="74"/>
      <c r="BLD205" s="74"/>
      <c r="BLE205" s="74"/>
      <c r="BLF205" s="74"/>
      <c r="BLG205" s="74"/>
      <c r="BLH205" s="74"/>
      <c r="BLI205" s="74"/>
      <c r="BLJ205" s="74"/>
      <c r="BLK205" s="74"/>
      <c r="BLL205" s="74"/>
      <c r="BLM205" s="74"/>
      <c r="BLN205" s="74"/>
      <c r="BLO205" s="74"/>
      <c r="BLP205" s="74"/>
      <c r="BLQ205" s="74"/>
      <c r="BLR205" s="74"/>
      <c r="BLS205" s="74"/>
      <c r="BLT205" s="74"/>
      <c r="BLU205" s="74"/>
      <c r="BLV205" s="74"/>
      <c r="BLW205" s="74"/>
      <c r="BLX205" s="74"/>
      <c r="BLY205" s="74"/>
      <c r="BLZ205" s="74"/>
      <c r="BMA205" s="74"/>
      <c r="BMB205" s="74"/>
      <c r="BMC205" s="74"/>
      <c r="BMD205" s="74"/>
      <c r="BME205" s="74"/>
      <c r="BMF205" s="74"/>
      <c r="BMG205" s="74"/>
      <c r="BMH205" s="74"/>
      <c r="BMI205" s="74"/>
      <c r="BMJ205" s="74"/>
      <c r="BMK205" s="74"/>
      <c r="BML205" s="74"/>
      <c r="BMM205" s="74"/>
      <c r="BMN205" s="74"/>
      <c r="BMO205" s="74"/>
      <c r="BMP205" s="74"/>
      <c r="BMQ205" s="74"/>
      <c r="BMR205" s="74"/>
      <c r="BMS205" s="74"/>
      <c r="BMT205" s="74"/>
      <c r="BMU205" s="74"/>
      <c r="BMV205" s="74"/>
      <c r="BMW205" s="74"/>
      <c r="BMX205" s="74"/>
      <c r="BMY205" s="74"/>
      <c r="BMZ205" s="74"/>
      <c r="BNA205" s="74"/>
      <c r="BNB205" s="74"/>
      <c r="BNC205" s="74"/>
      <c r="BND205" s="74"/>
      <c r="BNE205" s="74"/>
      <c r="BNF205" s="74"/>
      <c r="BNG205" s="74"/>
      <c r="BNH205" s="74"/>
      <c r="BNI205" s="74"/>
      <c r="BNJ205" s="74"/>
      <c r="BNK205" s="74"/>
      <c r="BNL205" s="74"/>
      <c r="BNM205" s="74"/>
      <c r="BNN205" s="74"/>
      <c r="BNO205" s="74"/>
      <c r="BNP205" s="74"/>
      <c r="BNQ205" s="74"/>
      <c r="BNR205" s="74"/>
      <c r="BNS205" s="74"/>
      <c r="BNT205" s="74"/>
      <c r="BNU205" s="74"/>
      <c r="BNV205" s="74"/>
      <c r="BNW205" s="74"/>
      <c r="BNX205" s="74"/>
      <c r="BNY205" s="74"/>
      <c r="BNZ205" s="74"/>
      <c r="BOA205" s="74"/>
      <c r="BOB205" s="74"/>
      <c r="BOC205" s="74"/>
      <c r="BOD205" s="74"/>
      <c r="BOE205" s="74"/>
      <c r="BOF205" s="74"/>
      <c r="BOG205" s="74"/>
      <c r="BOH205" s="74"/>
      <c r="BOI205" s="74"/>
      <c r="BOJ205" s="74"/>
      <c r="BOK205" s="74"/>
      <c r="BOL205" s="74"/>
      <c r="BOM205" s="74"/>
      <c r="BON205" s="74"/>
      <c r="BOO205" s="74"/>
      <c r="BOP205" s="74"/>
      <c r="BOQ205" s="74"/>
      <c r="BOR205" s="74"/>
      <c r="BOS205" s="74"/>
      <c r="BOT205" s="74"/>
      <c r="BOU205" s="74"/>
      <c r="BOV205" s="74"/>
      <c r="BOW205" s="74"/>
      <c r="BOX205" s="74"/>
      <c r="BOY205" s="74"/>
      <c r="BOZ205" s="74"/>
      <c r="BPA205" s="74"/>
      <c r="BPB205" s="74"/>
      <c r="BPC205" s="74"/>
      <c r="BPD205" s="74"/>
      <c r="BPE205" s="74"/>
      <c r="BPF205" s="74"/>
      <c r="BPG205" s="74"/>
      <c r="BPH205" s="74"/>
      <c r="BPI205" s="74"/>
      <c r="BPJ205" s="74"/>
      <c r="BPK205" s="74"/>
      <c r="BPL205" s="74"/>
      <c r="BPM205" s="74"/>
      <c r="BPN205" s="74"/>
      <c r="BPO205" s="74"/>
      <c r="BPP205" s="74"/>
      <c r="BPQ205" s="74"/>
      <c r="BPR205" s="74"/>
      <c r="BPS205" s="74"/>
      <c r="BPT205" s="74"/>
      <c r="BPU205" s="74"/>
      <c r="BPV205" s="74"/>
      <c r="BPW205" s="74"/>
      <c r="BPX205" s="74"/>
      <c r="BPY205" s="74"/>
      <c r="BPZ205" s="74"/>
      <c r="BQA205" s="74"/>
      <c r="BQB205" s="74"/>
      <c r="BQC205" s="74"/>
      <c r="BQD205" s="74"/>
      <c r="BQE205" s="74"/>
      <c r="BQF205" s="74"/>
      <c r="BQG205" s="74"/>
      <c r="BQH205" s="74"/>
      <c r="BQI205" s="74"/>
      <c r="BQJ205" s="74"/>
      <c r="BQK205" s="74"/>
      <c r="BQL205" s="74"/>
      <c r="BQM205" s="74"/>
      <c r="BQN205" s="74"/>
      <c r="BQO205" s="74"/>
      <c r="BQP205" s="74"/>
      <c r="BQQ205" s="74"/>
      <c r="BQR205" s="74"/>
      <c r="BQS205" s="74"/>
      <c r="BQT205" s="74"/>
      <c r="BQU205" s="74"/>
      <c r="BQV205" s="74"/>
      <c r="BQW205" s="74"/>
      <c r="BQX205" s="74"/>
      <c r="BQY205" s="74"/>
      <c r="BQZ205" s="74"/>
      <c r="BRA205" s="74"/>
      <c r="BRB205" s="74"/>
      <c r="BRC205" s="74"/>
      <c r="BRD205" s="74"/>
      <c r="BRE205" s="74"/>
      <c r="BRF205" s="74"/>
      <c r="BRG205" s="74"/>
      <c r="BRH205" s="74"/>
      <c r="BRI205" s="74"/>
      <c r="BRJ205" s="74"/>
      <c r="BRK205" s="74"/>
      <c r="BRL205" s="74"/>
      <c r="BRM205" s="74"/>
      <c r="BRN205" s="74"/>
      <c r="BRO205" s="74"/>
      <c r="BRP205" s="74"/>
      <c r="BRQ205" s="74"/>
      <c r="BRR205" s="74"/>
      <c r="BRS205" s="74"/>
      <c r="BRT205" s="74"/>
      <c r="BRU205" s="74"/>
      <c r="BRV205" s="74"/>
      <c r="BRW205" s="74"/>
      <c r="BRX205" s="74"/>
      <c r="BRY205" s="74"/>
      <c r="BRZ205" s="74"/>
      <c r="BSA205" s="74"/>
      <c r="BSB205" s="74"/>
      <c r="BSC205" s="74"/>
      <c r="BSD205" s="74"/>
      <c r="BSE205" s="74"/>
      <c r="BSF205" s="74"/>
      <c r="BSG205" s="74"/>
      <c r="BSH205" s="74"/>
      <c r="BSI205" s="74"/>
      <c r="BSJ205" s="74"/>
      <c r="BSK205" s="74"/>
      <c r="BSL205" s="74"/>
      <c r="BSM205" s="74"/>
      <c r="BSN205" s="74"/>
      <c r="BSO205" s="74"/>
      <c r="BSP205" s="74"/>
      <c r="BSQ205" s="74"/>
      <c r="BSR205" s="74"/>
      <c r="BSS205" s="74"/>
      <c r="BST205" s="74"/>
      <c r="BSU205" s="74"/>
      <c r="BSV205" s="74"/>
      <c r="BSW205" s="74"/>
      <c r="BSX205" s="74"/>
      <c r="BSY205" s="74"/>
      <c r="BSZ205" s="74"/>
      <c r="BTA205" s="74"/>
      <c r="BTB205" s="74"/>
      <c r="BTC205" s="74"/>
      <c r="BTD205" s="74"/>
      <c r="BTE205" s="74"/>
      <c r="BTF205" s="74"/>
      <c r="BTG205" s="74"/>
      <c r="BTH205" s="74"/>
      <c r="BTI205" s="74"/>
      <c r="BTJ205" s="74"/>
      <c r="BTK205" s="74"/>
      <c r="BTL205" s="74"/>
      <c r="BTM205" s="74"/>
      <c r="BTN205" s="74"/>
      <c r="BTO205" s="74"/>
      <c r="BTP205" s="74"/>
      <c r="BTQ205" s="74"/>
      <c r="BTR205" s="74"/>
      <c r="BTS205" s="74"/>
      <c r="BTT205" s="74"/>
      <c r="BTU205" s="74"/>
      <c r="BTV205" s="74"/>
      <c r="BTW205" s="74"/>
      <c r="BTX205" s="74"/>
      <c r="BTY205" s="74"/>
      <c r="BTZ205" s="74"/>
      <c r="BUA205" s="74"/>
      <c r="BUB205" s="74"/>
      <c r="BUC205" s="74"/>
      <c r="BUD205" s="74"/>
      <c r="BUE205" s="74"/>
      <c r="BUF205" s="74"/>
      <c r="BUG205" s="74"/>
      <c r="BUH205" s="74"/>
      <c r="BUI205" s="74"/>
      <c r="BUJ205" s="74"/>
      <c r="BUK205" s="74"/>
      <c r="BUL205" s="74"/>
      <c r="BUM205" s="74"/>
      <c r="BUN205" s="74"/>
      <c r="BUO205" s="74"/>
      <c r="BUP205" s="74"/>
      <c r="BUQ205" s="74"/>
      <c r="BUR205" s="74"/>
      <c r="BUS205" s="74"/>
      <c r="BUT205" s="74"/>
      <c r="BUU205" s="74"/>
      <c r="BUV205" s="74"/>
      <c r="BUW205" s="74"/>
      <c r="BUX205" s="74"/>
      <c r="BUY205" s="74"/>
      <c r="BUZ205" s="74"/>
      <c r="BVA205" s="74"/>
      <c r="BVB205" s="74"/>
      <c r="BVC205" s="74"/>
      <c r="BVD205" s="74"/>
      <c r="BVE205" s="74"/>
      <c r="BVF205" s="74"/>
      <c r="BVG205" s="74"/>
      <c r="BVH205" s="74"/>
      <c r="BVI205" s="74"/>
      <c r="BVJ205" s="74"/>
      <c r="BVK205" s="74"/>
      <c r="BVL205" s="74"/>
      <c r="BVM205" s="74"/>
      <c r="BVN205" s="74"/>
      <c r="BVO205" s="74"/>
      <c r="BVP205" s="74"/>
      <c r="BVQ205" s="74"/>
      <c r="BVR205" s="74"/>
      <c r="BVS205" s="74"/>
      <c r="BVT205" s="74"/>
      <c r="BVU205" s="74"/>
      <c r="BVV205" s="74"/>
      <c r="BVW205" s="74"/>
      <c r="BVX205" s="74"/>
      <c r="BVY205" s="74"/>
      <c r="BVZ205" s="74"/>
      <c r="BWA205" s="74"/>
      <c r="BWB205" s="74"/>
      <c r="BWC205" s="74"/>
      <c r="BWD205" s="74"/>
      <c r="BWE205" s="74"/>
      <c r="BWF205" s="74"/>
      <c r="BWG205" s="74"/>
      <c r="BWH205" s="74"/>
      <c r="BWI205" s="74"/>
      <c r="BWJ205" s="74"/>
      <c r="BWK205" s="74"/>
      <c r="BWL205" s="74"/>
      <c r="BWM205" s="74"/>
      <c r="BWN205" s="74"/>
      <c r="BWO205" s="74"/>
      <c r="BWP205" s="74"/>
      <c r="BWQ205" s="74"/>
      <c r="BWR205" s="74"/>
      <c r="BWS205" s="74"/>
      <c r="BWT205" s="74"/>
      <c r="BWU205" s="74"/>
      <c r="BWV205" s="74"/>
      <c r="BWW205" s="74"/>
      <c r="BWX205" s="74"/>
      <c r="BWY205" s="74"/>
      <c r="BWZ205" s="74"/>
      <c r="BXA205" s="74"/>
      <c r="BXB205" s="74"/>
      <c r="BXC205" s="74"/>
      <c r="BXD205" s="74"/>
      <c r="BXE205" s="74"/>
      <c r="BXF205" s="74"/>
      <c r="BXG205" s="74"/>
      <c r="BXH205" s="74"/>
      <c r="BXI205" s="74"/>
      <c r="BXJ205" s="74"/>
      <c r="BXK205" s="74"/>
      <c r="BXL205" s="74"/>
      <c r="BXM205" s="74"/>
      <c r="BXN205" s="74"/>
      <c r="BXO205" s="74"/>
      <c r="BXP205" s="74"/>
      <c r="BXQ205" s="74"/>
      <c r="BXR205" s="74"/>
      <c r="BXS205" s="74"/>
      <c r="BXT205" s="74"/>
      <c r="BXU205" s="74"/>
      <c r="BXV205" s="74"/>
      <c r="BXW205" s="74"/>
      <c r="BXX205" s="74"/>
      <c r="BXY205" s="74"/>
      <c r="BXZ205" s="74"/>
      <c r="BYA205" s="74"/>
      <c r="BYB205" s="74"/>
      <c r="BYC205" s="74"/>
      <c r="BYD205" s="74"/>
      <c r="BYE205" s="74"/>
      <c r="BYF205" s="74"/>
      <c r="BYG205" s="74"/>
      <c r="BYH205" s="74"/>
      <c r="BYI205" s="74"/>
      <c r="BYJ205" s="74"/>
      <c r="BYK205" s="74"/>
      <c r="BYL205" s="74"/>
      <c r="BYM205" s="74"/>
      <c r="BYN205" s="74"/>
      <c r="BYO205" s="74"/>
      <c r="BYP205" s="74"/>
      <c r="BYQ205" s="74"/>
      <c r="BYR205" s="74"/>
      <c r="BYS205" s="74"/>
      <c r="BYT205" s="74"/>
      <c r="BYU205" s="74"/>
      <c r="BYV205" s="74"/>
      <c r="BYW205" s="74"/>
      <c r="BYX205" s="74"/>
      <c r="BYY205" s="74"/>
      <c r="BYZ205" s="74"/>
      <c r="BZA205" s="74"/>
      <c r="BZB205" s="74"/>
      <c r="BZC205" s="74"/>
      <c r="BZD205" s="74"/>
      <c r="BZE205" s="74"/>
      <c r="BZF205" s="74"/>
      <c r="BZG205" s="74"/>
      <c r="BZH205" s="74"/>
      <c r="BZI205" s="74"/>
      <c r="BZJ205" s="74"/>
      <c r="BZK205" s="74"/>
      <c r="BZL205" s="74"/>
      <c r="BZM205" s="74"/>
      <c r="BZN205" s="74"/>
      <c r="BZO205" s="74"/>
      <c r="BZP205" s="74"/>
      <c r="BZQ205" s="74"/>
      <c r="BZR205" s="74"/>
      <c r="BZS205" s="74"/>
      <c r="BZT205" s="74"/>
      <c r="BZU205" s="74"/>
      <c r="BZV205" s="74"/>
      <c r="BZW205" s="74"/>
      <c r="BZX205" s="74"/>
      <c r="BZY205" s="74"/>
      <c r="BZZ205" s="74"/>
      <c r="CAA205" s="74"/>
      <c r="CAB205" s="74"/>
      <c r="CAC205" s="74"/>
      <c r="CAD205" s="74"/>
      <c r="CAE205" s="74"/>
      <c r="CAF205" s="74"/>
      <c r="CAG205" s="74"/>
      <c r="CAH205" s="74"/>
      <c r="CAI205" s="74"/>
      <c r="CAJ205" s="74"/>
      <c r="CAK205" s="74"/>
      <c r="CAL205" s="74"/>
      <c r="CAM205" s="74"/>
      <c r="CAN205" s="74"/>
      <c r="CAO205" s="74"/>
      <c r="CAP205" s="74"/>
      <c r="CAQ205" s="74"/>
      <c r="CAR205" s="74"/>
      <c r="CAS205" s="74"/>
      <c r="CAT205" s="74"/>
      <c r="CAU205" s="74"/>
      <c r="CAV205" s="74"/>
      <c r="CAW205" s="74"/>
      <c r="CAX205" s="74"/>
      <c r="CAY205" s="74"/>
      <c r="CAZ205" s="74"/>
      <c r="CBA205" s="74"/>
      <c r="CBB205" s="74"/>
      <c r="CBC205" s="74"/>
      <c r="CBD205" s="74"/>
      <c r="CBE205" s="74"/>
      <c r="CBF205" s="74"/>
      <c r="CBG205" s="74"/>
      <c r="CBH205" s="74"/>
      <c r="CBI205" s="74"/>
      <c r="CBJ205" s="74"/>
      <c r="CBK205" s="74"/>
      <c r="CBL205" s="74"/>
      <c r="CBM205" s="74"/>
      <c r="CBN205" s="74"/>
      <c r="CBO205" s="74"/>
      <c r="CBP205" s="74"/>
      <c r="CBQ205" s="74"/>
      <c r="CBR205" s="74"/>
      <c r="CBS205" s="74"/>
      <c r="CBT205" s="74"/>
      <c r="CBU205" s="74"/>
      <c r="CBV205" s="74"/>
      <c r="CBW205" s="74"/>
      <c r="CBX205" s="74"/>
      <c r="CBY205" s="74"/>
      <c r="CBZ205" s="74"/>
      <c r="CCA205" s="74"/>
      <c r="CCB205" s="74"/>
      <c r="CCC205" s="74"/>
      <c r="CCD205" s="74"/>
      <c r="CCE205" s="74"/>
      <c r="CCF205" s="74"/>
      <c r="CCG205" s="74"/>
      <c r="CCH205" s="74"/>
      <c r="CCI205" s="74"/>
      <c r="CCJ205" s="74"/>
      <c r="CCK205" s="74"/>
      <c r="CCL205" s="74"/>
      <c r="CCM205" s="74"/>
      <c r="CCN205" s="74"/>
      <c r="CCO205" s="74"/>
      <c r="CCP205" s="74"/>
      <c r="CCQ205" s="74"/>
      <c r="CCR205" s="74"/>
      <c r="CCS205" s="74"/>
      <c r="CCT205" s="74"/>
      <c r="CCU205" s="74"/>
      <c r="CCV205" s="74"/>
      <c r="CCW205" s="74"/>
      <c r="CCX205" s="74"/>
      <c r="CCY205" s="74"/>
      <c r="CCZ205" s="74"/>
      <c r="CDA205" s="74"/>
      <c r="CDB205" s="74"/>
      <c r="CDC205" s="74"/>
      <c r="CDD205" s="74"/>
      <c r="CDE205" s="74"/>
      <c r="CDF205" s="74"/>
      <c r="CDG205" s="74"/>
      <c r="CDH205" s="74"/>
      <c r="CDI205" s="74"/>
      <c r="CDJ205" s="74"/>
      <c r="CDK205" s="74"/>
      <c r="CDL205" s="74"/>
      <c r="CDM205" s="74"/>
      <c r="CDN205" s="74"/>
      <c r="CDO205" s="74"/>
      <c r="CDP205" s="74"/>
      <c r="CDQ205" s="74"/>
      <c r="CDR205" s="74"/>
      <c r="CDS205" s="74"/>
      <c r="CDT205" s="74"/>
      <c r="CDU205" s="74"/>
      <c r="CDV205" s="74"/>
      <c r="CDW205" s="74"/>
      <c r="CDX205" s="74"/>
      <c r="CDY205" s="74"/>
      <c r="CDZ205" s="74"/>
      <c r="CEA205" s="74"/>
      <c r="CEB205" s="74"/>
      <c r="CEC205" s="74"/>
      <c r="CED205" s="74"/>
      <c r="CEE205" s="74"/>
      <c r="CEF205" s="74"/>
      <c r="CEG205" s="74"/>
      <c r="CEH205" s="74"/>
      <c r="CEI205" s="74"/>
      <c r="CEJ205" s="74"/>
      <c r="CEK205" s="74"/>
      <c r="CEL205" s="74"/>
      <c r="CEM205" s="74"/>
      <c r="CEN205" s="74"/>
      <c r="CEO205" s="74"/>
      <c r="CEP205" s="74"/>
      <c r="CEQ205" s="74"/>
      <c r="CER205" s="74"/>
      <c r="CES205" s="74"/>
      <c r="CET205" s="74"/>
      <c r="CEU205" s="74"/>
      <c r="CEV205" s="74"/>
      <c r="CEW205" s="74"/>
      <c r="CEX205" s="74"/>
      <c r="CEY205" s="74"/>
      <c r="CEZ205" s="74"/>
      <c r="CFA205" s="74"/>
      <c r="CFB205" s="74"/>
      <c r="CFC205" s="74"/>
      <c r="CFD205" s="74"/>
      <c r="CFE205" s="74"/>
      <c r="CFF205" s="74"/>
      <c r="CFG205" s="74"/>
      <c r="CFH205" s="74"/>
      <c r="CFI205" s="74"/>
      <c r="CFJ205" s="74"/>
      <c r="CFK205" s="74"/>
      <c r="CFL205" s="74"/>
      <c r="CFM205" s="74"/>
      <c r="CFN205" s="74"/>
      <c r="CFO205" s="74"/>
      <c r="CFP205" s="74"/>
      <c r="CFQ205" s="74"/>
      <c r="CFR205" s="74"/>
      <c r="CFS205" s="74"/>
      <c r="CFT205" s="74"/>
      <c r="CFU205" s="74"/>
      <c r="CFV205" s="74"/>
      <c r="CFW205" s="74"/>
      <c r="CFX205" s="74"/>
      <c r="CFY205" s="74"/>
      <c r="CFZ205" s="74"/>
      <c r="CGA205" s="74"/>
      <c r="CGB205" s="74"/>
      <c r="CGC205" s="74"/>
      <c r="CGD205" s="74"/>
      <c r="CGE205" s="74"/>
      <c r="CGF205" s="74"/>
      <c r="CGG205" s="74"/>
      <c r="CGH205" s="74"/>
      <c r="CGI205" s="74"/>
      <c r="CGJ205" s="74"/>
      <c r="CGK205" s="74"/>
      <c r="CGL205" s="74"/>
      <c r="CGM205" s="74"/>
      <c r="CGN205" s="74"/>
      <c r="CGO205" s="74"/>
      <c r="CGP205" s="74"/>
      <c r="CGQ205" s="74"/>
      <c r="CGR205" s="74"/>
      <c r="CGS205" s="74"/>
      <c r="CGT205" s="74"/>
      <c r="CGU205" s="74"/>
      <c r="CGV205" s="74"/>
      <c r="CGW205" s="74"/>
      <c r="CGX205" s="74"/>
      <c r="CGY205" s="74"/>
      <c r="CGZ205" s="74"/>
      <c r="CHA205" s="74"/>
      <c r="CHB205" s="74"/>
      <c r="CHC205" s="74"/>
      <c r="CHD205" s="74"/>
      <c r="CHE205" s="74"/>
      <c r="CHF205" s="74"/>
      <c r="CHG205" s="74"/>
      <c r="CHH205" s="74"/>
      <c r="CHI205" s="74"/>
      <c r="CHJ205" s="74"/>
      <c r="CHK205" s="74"/>
      <c r="CHL205" s="74"/>
      <c r="CHM205" s="74"/>
      <c r="CHN205" s="74"/>
      <c r="CHO205" s="74"/>
      <c r="CHP205" s="74"/>
      <c r="CHQ205" s="74"/>
      <c r="CHR205" s="74"/>
      <c r="CHS205" s="74"/>
      <c r="CHT205" s="74"/>
      <c r="CHU205" s="74"/>
      <c r="CHV205" s="74"/>
      <c r="CHW205" s="74"/>
      <c r="CHX205" s="74"/>
      <c r="CHY205" s="74"/>
      <c r="CHZ205" s="74"/>
      <c r="CIA205" s="74"/>
      <c r="CIB205" s="74"/>
      <c r="CIC205" s="74"/>
      <c r="CID205" s="74"/>
      <c r="CIE205" s="74"/>
      <c r="CIF205" s="74"/>
      <c r="CIG205" s="74"/>
      <c r="CIH205" s="74"/>
      <c r="CII205" s="74"/>
      <c r="CIJ205" s="74"/>
      <c r="CIK205" s="74"/>
      <c r="CIL205" s="74"/>
      <c r="CIM205" s="74"/>
      <c r="CIN205" s="74"/>
      <c r="CIO205" s="74"/>
      <c r="CIP205" s="74"/>
      <c r="CIQ205" s="74"/>
      <c r="CIR205" s="74"/>
      <c r="CIS205" s="74"/>
      <c r="CIT205" s="74"/>
      <c r="CIU205" s="74"/>
      <c r="CIV205" s="74"/>
      <c r="CIW205" s="74"/>
      <c r="CIX205" s="74"/>
      <c r="CIY205" s="74"/>
      <c r="CIZ205" s="74"/>
      <c r="CJA205" s="74"/>
      <c r="CJB205" s="74"/>
      <c r="CJC205" s="74"/>
      <c r="CJD205" s="74"/>
      <c r="CJE205" s="74"/>
      <c r="CJF205" s="74"/>
      <c r="CJG205" s="74"/>
      <c r="CJH205" s="74"/>
      <c r="CJI205" s="74"/>
      <c r="CJJ205" s="74"/>
      <c r="CJK205" s="74"/>
      <c r="CJL205" s="74"/>
      <c r="CJM205" s="74"/>
      <c r="CJN205" s="74"/>
      <c r="CJO205" s="74"/>
      <c r="CJP205" s="74"/>
      <c r="CJQ205" s="74"/>
      <c r="CJR205" s="74"/>
      <c r="CJS205" s="74"/>
      <c r="CJT205" s="74"/>
      <c r="CJU205" s="74"/>
      <c r="CJV205" s="74"/>
      <c r="CJW205" s="74"/>
      <c r="CJX205" s="74"/>
      <c r="CJY205" s="74"/>
      <c r="CJZ205" s="74"/>
      <c r="CKA205" s="74"/>
      <c r="CKB205" s="74"/>
      <c r="CKC205" s="74"/>
      <c r="CKD205" s="74"/>
      <c r="CKE205" s="74"/>
      <c r="CKF205" s="74"/>
      <c r="CKG205" s="74"/>
      <c r="CKH205" s="74"/>
      <c r="CKI205" s="74"/>
      <c r="CKJ205" s="74"/>
      <c r="CKK205" s="74"/>
      <c r="CKL205" s="74"/>
      <c r="CKM205" s="74"/>
      <c r="CKN205" s="74"/>
      <c r="CKO205" s="74"/>
      <c r="CKP205" s="74"/>
      <c r="CKQ205" s="74"/>
      <c r="CKR205" s="74"/>
      <c r="CKS205" s="74"/>
      <c r="CKT205" s="74"/>
      <c r="CKU205" s="74"/>
      <c r="CKV205" s="74"/>
      <c r="CKW205" s="74"/>
      <c r="CKX205" s="74"/>
      <c r="CKY205" s="74"/>
      <c r="CKZ205" s="74"/>
      <c r="CLA205" s="74"/>
      <c r="CLB205" s="74"/>
      <c r="CLC205" s="74"/>
      <c r="CLD205" s="74"/>
      <c r="CLE205" s="74"/>
      <c r="CLF205" s="74"/>
      <c r="CLG205" s="74"/>
      <c r="CLH205" s="74"/>
      <c r="CLI205" s="74"/>
      <c r="CLJ205" s="74"/>
      <c r="CLK205" s="74"/>
      <c r="CLL205" s="74"/>
      <c r="CLM205" s="74"/>
      <c r="CLN205" s="74"/>
      <c r="CLO205" s="74"/>
      <c r="CLP205" s="74"/>
      <c r="CLQ205" s="74"/>
      <c r="CLR205" s="74"/>
      <c r="CLS205" s="74"/>
      <c r="CLT205" s="74"/>
      <c r="CLU205" s="74"/>
      <c r="CLV205" s="74"/>
      <c r="CLW205" s="74"/>
      <c r="CLX205" s="74"/>
      <c r="CLY205" s="74"/>
      <c r="CLZ205" s="74"/>
      <c r="CMA205" s="74"/>
      <c r="CMB205" s="74"/>
      <c r="CMC205" s="74"/>
      <c r="CMD205" s="74"/>
      <c r="CME205" s="74"/>
      <c r="CMF205" s="74"/>
      <c r="CMG205" s="74"/>
      <c r="CMH205" s="74"/>
      <c r="CMI205" s="74"/>
      <c r="CMJ205" s="74"/>
      <c r="CMK205" s="74"/>
      <c r="CML205" s="74"/>
      <c r="CMM205" s="74"/>
      <c r="CMN205" s="74"/>
      <c r="CMO205" s="74"/>
      <c r="CMP205" s="74"/>
      <c r="CMQ205" s="74"/>
      <c r="CMR205" s="74"/>
      <c r="CMS205" s="74"/>
      <c r="CMT205" s="74"/>
      <c r="CMU205" s="74"/>
      <c r="CMV205" s="74"/>
      <c r="CMW205" s="74"/>
      <c r="CMX205" s="74"/>
      <c r="CMY205" s="74"/>
      <c r="CMZ205" s="74"/>
      <c r="CNA205" s="74"/>
      <c r="CNB205" s="74"/>
      <c r="CNC205" s="74"/>
      <c r="CND205" s="74"/>
      <c r="CNE205" s="74"/>
      <c r="CNF205" s="74"/>
      <c r="CNG205" s="74"/>
      <c r="CNH205" s="74"/>
      <c r="CNI205" s="74"/>
      <c r="CNJ205" s="74"/>
      <c r="CNK205" s="74"/>
      <c r="CNL205" s="74"/>
      <c r="CNM205" s="74"/>
      <c r="CNN205" s="74"/>
      <c r="CNO205" s="74"/>
      <c r="CNP205" s="74"/>
      <c r="CNQ205" s="74"/>
      <c r="CNR205" s="74"/>
      <c r="CNS205" s="74"/>
      <c r="CNT205" s="74"/>
      <c r="CNU205" s="74"/>
      <c r="CNV205" s="74"/>
      <c r="CNW205" s="74"/>
      <c r="CNX205" s="74"/>
      <c r="CNY205" s="74"/>
      <c r="CNZ205" s="74"/>
      <c r="COA205" s="74"/>
      <c r="COB205" s="74"/>
      <c r="COC205" s="74"/>
      <c r="COD205" s="74"/>
      <c r="COE205" s="74"/>
      <c r="COF205" s="74"/>
      <c r="COG205" s="74"/>
      <c r="COH205" s="74"/>
      <c r="COI205" s="74"/>
      <c r="COJ205" s="74"/>
      <c r="COK205" s="74"/>
      <c r="COL205" s="74"/>
      <c r="COM205" s="74"/>
      <c r="CON205" s="74"/>
      <c r="COO205" s="74"/>
      <c r="COP205" s="74"/>
      <c r="COQ205" s="74"/>
      <c r="COR205" s="74"/>
      <c r="COS205" s="74"/>
      <c r="COT205" s="74"/>
      <c r="COU205" s="74"/>
      <c r="COV205" s="74"/>
      <c r="COW205" s="74"/>
      <c r="COX205" s="74"/>
      <c r="COY205" s="74"/>
      <c r="COZ205" s="74"/>
      <c r="CPA205" s="74"/>
      <c r="CPB205" s="74"/>
      <c r="CPC205" s="74"/>
      <c r="CPD205" s="74"/>
      <c r="CPE205" s="74"/>
      <c r="CPF205" s="74"/>
      <c r="CPG205" s="74"/>
      <c r="CPH205" s="74"/>
      <c r="CPI205" s="74"/>
      <c r="CPJ205" s="74"/>
      <c r="CPK205" s="74"/>
      <c r="CPL205" s="74"/>
      <c r="CPM205" s="74"/>
      <c r="CPN205" s="74"/>
      <c r="CPO205" s="74"/>
      <c r="CPP205" s="74"/>
      <c r="CPQ205" s="74"/>
      <c r="CPR205" s="74"/>
      <c r="CPS205" s="74"/>
      <c r="CPT205" s="74"/>
      <c r="CPU205" s="74"/>
      <c r="CPV205" s="74"/>
      <c r="CPW205" s="74"/>
      <c r="CPX205" s="74"/>
      <c r="CPY205" s="74"/>
      <c r="CPZ205" s="74"/>
      <c r="CQA205" s="74"/>
      <c r="CQB205" s="74"/>
      <c r="CQC205" s="74"/>
      <c r="CQD205" s="74"/>
      <c r="CQE205" s="74"/>
      <c r="CQF205" s="74"/>
      <c r="CQG205" s="74"/>
      <c r="CQH205" s="74"/>
      <c r="CQI205" s="74"/>
      <c r="CQJ205" s="74"/>
      <c r="CQK205" s="74"/>
      <c r="CQL205" s="74"/>
      <c r="CQM205" s="74"/>
      <c r="CQN205" s="74"/>
      <c r="CQO205" s="74"/>
      <c r="CQP205" s="74"/>
      <c r="CQQ205" s="74"/>
      <c r="CQR205" s="74"/>
      <c r="CQS205" s="74"/>
      <c r="CQT205" s="74"/>
      <c r="CQU205" s="74"/>
      <c r="CQV205" s="74"/>
      <c r="CQW205" s="74"/>
      <c r="CQX205" s="74"/>
      <c r="CQY205" s="74"/>
      <c r="CQZ205" s="74"/>
      <c r="CRA205" s="74"/>
      <c r="CRB205" s="74"/>
      <c r="CRC205" s="74"/>
      <c r="CRD205" s="74"/>
      <c r="CRE205" s="74"/>
      <c r="CRF205" s="74"/>
      <c r="CRG205" s="74"/>
      <c r="CRH205" s="74"/>
      <c r="CRI205" s="74"/>
      <c r="CRJ205" s="74"/>
      <c r="CRK205" s="74"/>
      <c r="CRL205" s="74"/>
      <c r="CRM205" s="74"/>
      <c r="CRN205" s="74"/>
      <c r="CRO205" s="74"/>
      <c r="CRP205" s="74"/>
      <c r="CRQ205" s="74"/>
      <c r="CRR205" s="74"/>
      <c r="CRS205" s="74"/>
      <c r="CRT205" s="74"/>
      <c r="CRU205" s="74"/>
      <c r="CRV205" s="74"/>
      <c r="CRW205" s="74"/>
      <c r="CRX205" s="74"/>
      <c r="CRY205" s="74"/>
      <c r="CRZ205" s="74"/>
      <c r="CSA205" s="74"/>
      <c r="CSB205" s="74"/>
      <c r="CSC205" s="74"/>
      <c r="CSD205" s="74"/>
      <c r="CSE205" s="74"/>
      <c r="CSF205" s="74"/>
      <c r="CSG205" s="74"/>
      <c r="CSH205" s="74"/>
      <c r="CSI205" s="74"/>
      <c r="CSJ205" s="74"/>
      <c r="CSK205" s="74"/>
      <c r="CSL205" s="74"/>
      <c r="CSM205" s="74"/>
      <c r="CSN205" s="74"/>
      <c r="CSO205" s="74"/>
      <c r="CSP205" s="74"/>
      <c r="CSQ205" s="74"/>
      <c r="CSR205" s="74"/>
      <c r="CSS205" s="74"/>
      <c r="CST205" s="74"/>
      <c r="CSU205" s="74"/>
      <c r="CSV205" s="74"/>
      <c r="CSW205" s="74"/>
      <c r="CSX205" s="74"/>
      <c r="CSY205" s="74"/>
      <c r="CSZ205" s="74"/>
      <c r="CTA205" s="74"/>
      <c r="CTB205" s="74"/>
      <c r="CTC205" s="74"/>
      <c r="CTD205" s="74"/>
      <c r="CTE205" s="74"/>
      <c r="CTF205" s="74"/>
      <c r="CTG205" s="74"/>
      <c r="CTH205" s="74"/>
      <c r="CTI205" s="74"/>
      <c r="CTJ205" s="74"/>
      <c r="CTK205" s="74"/>
      <c r="CTL205" s="74"/>
      <c r="CTM205" s="74"/>
      <c r="CTN205" s="74"/>
      <c r="CTO205" s="74"/>
      <c r="CTP205" s="74"/>
      <c r="CTQ205" s="74"/>
      <c r="CTR205" s="74"/>
      <c r="CTS205" s="74"/>
      <c r="CTT205" s="74"/>
      <c r="CTU205" s="74"/>
      <c r="CTV205" s="74"/>
      <c r="CTW205" s="74"/>
      <c r="CTX205" s="74"/>
      <c r="CTY205" s="74"/>
      <c r="CTZ205" s="74"/>
      <c r="CUA205" s="74"/>
      <c r="CUB205" s="74"/>
      <c r="CUC205" s="74"/>
      <c r="CUD205" s="74"/>
      <c r="CUE205" s="74"/>
      <c r="CUF205" s="74"/>
      <c r="CUG205" s="74"/>
      <c r="CUH205" s="74"/>
      <c r="CUI205" s="74"/>
      <c r="CUJ205" s="74"/>
      <c r="CUK205" s="74"/>
      <c r="CUL205" s="74"/>
      <c r="CUM205" s="74"/>
      <c r="CUN205" s="74"/>
      <c r="CUO205" s="74"/>
      <c r="CUP205" s="74"/>
      <c r="CUQ205" s="74"/>
      <c r="CUR205" s="74"/>
      <c r="CUS205" s="74"/>
      <c r="CUT205" s="74"/>
      <c r="CUU205" s="74"/>
      <c r="CUV205" s="74"/>
      <c r="CUW205" s="74"/>
      <c r="CUX205" s="74"/>
      <c r="CUY205" s="74"/>
      <c r="CUZ205" s="74"/>
      <c r="CVA205" s="74"/>
      <c r="CVB205" s="74"/>
      <c r="CVC205" s="74"/>
      <c r="CVD205" s="74"/>
      <c r="CVE205" s="74"/>
      <c r="CVF205" s="74"/>
      <c r="CVG205" s="74"/>
      <c r="CVH205" s="74"/>
      <c r="CVI205" s="74"/>
      <c r="CVJ205" s="74"/>
      <c r="CVK205" s="74"/>
      <c r="CVL205" s="74"/>
      <c r="CVM205" s="74"/>
      <c r="CVN205" s="74"/>
      <c r="CVO205" s="74"/>
      <c r="CVP205" s="74"/>
      <c r="CVQ205" s="74"/>
      <c r="CVR205" s="74"/>
      <c r="CVS205" s="74"/>
      <c r="CVT205" s="74"/>
      <c r="CVU205" s="74"/>
      <c r="CVV205" s="74"/>
      <c r="CVW205" s="74"/>
      <c r="CVX205" s="74"/>
      <c r="CVY205" s="74"/>
      <c r="CVZ205" s="74"/>
      <c r="CWA205" s="74"/>
      <c r="CWB205" s="74"/>
      <c r="CWC205" s="74"/>
      <c r="CWD205" s="74"/>
      <c r="CWE205" s="74"/>
      <c r="CWF205" s="74"/>
      <c r="CWG205" s="74"/>
      <c r="CWH205" s="74"/>
      <c r="CWI205" s="74"/>
      <c r="CWJ205" s="74"/>
      <c r="CWK205" s="74"/>
      <c r="CWL205" s="74"/>
      <c r="CWM205" s="74"/>
      <c r="CWN205" s="74"/>
      <c r="CWO205" s="74"/>
      <c r="CWP205" s="74"/>
      <c r="CWQ205" s="74"/>
      <c r="CWR205" s="74"/>
      <c r="CWS205" s="74"/>
      <c r="CWT205" s="74"/>
      <c r="CWU205" s="74"/>
      <c r="CWV205" s="74"/>
      <c r="CWW205" s="74"/>
      <c r="CWX205" s="74"/>
      <c r="CWY205" s="74"/>
      <c r="CWZ205" s="74"/>
      <c r="CXA205" s="74"/>
      <c r="CXB205" s="74"/>
      <c r="CXC205" s="74"/>
      <c r="CXD205" s="74"/>
      <c r="CXE205" s="74"/>
      <c r="CXF205" s="74"/>
      <c r="CXG205" s="74"/>
      <c r="CXH205" s="74"/>
      <c r="CXI205" s="74"/>
      <c r="CXJ205" s="74"/>
      <c r="CXK205" s="74"/>
      <c r="CXL205" s="74"/>
      <c r="CXM205" s="74"/>
      <c r="CXN205" s="74"/>
      <c r="CXO205" s="74"/>
      <c r="CXP205" s="74"/>
      <c r="CXQ205" s="74"/>
      <c r="CXR205" s="74"/>
      <c r="CXS205" s="74"/>
      <c r="CXT205" s="74"/>
      <c r="CXU205" s="74"/>
      <c r="CXV205" s="74"/>
      <c r="CXW205" s="74"/>
      <c r="CXX205" s="74"/>
      <c r="CXY205" s="74"/>
      <c r="CXZ205" s="74"/>
      <c r="CYA205" s="74"/>
      <c r="CYB205" s="74"/>
      <c r="CYC205" s="74"/>
      <c r="CYD205" s="74"/>
      <c r="CYE205" s="74"/>
      <c r="CYF205" s="74"/>
      <c r="CYG205" s="74"/>
      <c r="CYH205" s="74"/>
      <c r="CYI205" s="74"/>
      <c r="CYJ205" s="74"/>
      <c r="CYK205" s="74"/>
      <c r="CYL205" s="74"/>
      <c r="CYM205" s="74"/>
      <c r="CYN205" s="74"/>
      <c r="CYO205" s="74"/>
      <c r="CYP205" s="74"/>
      <c r="CYQ205" s="74"/>
      <c r="CYR205" s="74"/>
      <c r="CYS205" s="74"/>
      <c r="CYT205" s="74"/>
      <c r="CYU205" s="74"/>
      <c r="CYV205" s="74"/>
      <c r="CYW205" s="74"/>
      <c r="CYX205" s="74"/>
      <c r="CYY205" s="74"/>
      <c r="CYZ205" s="74"/>
      <c r="CZA205" s="74"/>
      <c r="CZB205" s="74"/>
      <c r="CZC205" s="74"/>
      <c r="CZD205" s="74"/>
      <c r="CZE205" s="74"/>
      <c r="CZF205" s="74"/>
      <c r="CZG205" s="74"/>
      <c r="CZH205" s="74"/>
      <c r="CZI205" s="74"/>
      <c r="CZJ205" s="74"/>
      <c r="CZK205" s="74"/>
      <c r="CZL205" s="74"/>
      <c r="CZM205" s="74"/>
      <c r="CZN205" s="74"/>
      <c r="CZO205" s="74"/>
      <c r="CZP205" s="74"/>
      <c r="CZQ205" s="74"/>
      <c r="CZR205" s="74"/>
      <c r="CZS205" s="74"/>
      <c r="CZT205" s="74"/>
      <c r="CZU205" s="74"/>
      <c r="CZV205" s="74"/>
      <c r="CZW205" s="74"/>
      <c r="CZX205" s="74"/>
      <c r="CZY205" s="74"/>
      <c r="CZZ205" s="74"/>
      <c r="DAA205" s="74"/>
      <c r="DAB205" s="74"/>
      <c r="DAC205" s="74"/>
      <c r="DAD205" s="74"/>
      <c r="DAE205" s="74"/>
      <c r="DAF205" s="74"/>
      <c r="DAG205" s="74"/>
      <c r="DAH205" s="74"/>
      <c r="DAI205" s="74"/>
      <c r="DAJ205" s="74"/>
      <c r="DAK205" s="74"/>
      <c r="DAL205" s="74"/>
      <c r="DAM205" s="74"/>
      <c r="DAN205" s="74"/>
      <c r="DAO205" s="74"/>
      <c r="DAP205" s="74"/>
      <c r="DAQ205" s="74"/>
      <c r="DAR205" s="74"/>
      <c r="DAS205" s="74"/>
      <c r="DAT205" s="74"/>
      <c r="DAU205" s="74"/>
      <c r="DAV205" s="74"/>
      <c r="DAW205" s="74"/>
      <c r="DAX205" s="74"/>
      <c r="DAY205" s="74"/>
      <c r="DAZ205" s="74"/>
      <c r="DBA205" s="74"/>
      <c r="DBB205" s="74"/>
      <c r="DBC205" s="74"/>
      <c r="DBD205" s="74"/>
      <c r="DBE205" s="74"/>
      <c r="DBF205" s="74"/>
      <c r="DBG205" s="74"/>
      <c r="DBH205" s="74"/>
      <c r="DBI205" s="74"/>
      <c r="DBJ205" s="74"/>
      <c r="DBK205" s="74"/>
      <c r="DBL205" s="74"/>
      <c r="DBM205" s="74"/>
      <c r="DBN205" s="74"/>
      <c r="DBO205" s="74"/>
      <c r="DBP205" s="74"/>
      <c r="DBQ205" s="74"/>
      <c r="DBR205" s="74"/>
      <c r="DBS205" s="74"/>
      <c r="DBT205" s="74"/>
      <c r="DBU205" s="74"/>
      <c r="DBV205" s="74"/>
      <c r="DBW205" s="74"/>
      <c r="DBX205" s="74"/>
      <c r="DBY205" s="74"/>
      <c r="DBZ205" s="74"/>
      <c r="DCA205" s="74"/>
      <c r="DCB205" s="74"/>
      <c r="DCC205" s="74"/>
      <c r="DCD205" s="74"/>
      <c r="DCE205" s="74"/>
      <c r="DCF205" s="74"/>
      <c r="DCG205" s="74"/>
      <c r="DCH205" s="74"/>
      <c r="DCI205" s="74"/>
      <c r="DCJ205" s="74"/>
      <c r="DCK205" s="74"/>
      <c r="DCL205" s="74"/>
      <c r="DCM205" s="74"/>
      <c r="DCN205" s="74"/>
      <c r="DCO205" s="74"/>
      <c r="DCP205" s="74"/>
      <c r="DCQ205" s="74"/>
      <c r="DCR205" s="74"/>
      <c r="DCS205" s="74"/>
      <c r="DCT205" s="74"/>
      <c r="DCU205" s="74"/>
      <c r="DCV205" s="74"/>
      <c r="DCW205" s="74"/>
      <c r="DCX205" s="74"/>
      <c r="DCY205" s="74"/>
      <c r="DCZ205" s="74"/>
      <c r="DDA205" s="74"/>
      <c r="DDB205" s="74"/>
      <c r="DDC205" s="74"/>
      <c r="DDD205" s="74"/>
      <c r="DDE205" s="74"/>
      <c r="DDF205" s="74"/>
      <c r="DDG205" s="74"/>
      <c r="DDH205" s="74"/>
      <c r="DDI205" s="74"/>
      <c r="DDJ205" s="74"/>
      <c r="DDK205" s="74"/>
      <c r="DDL205" s="74"/>
      <c r="DDM205" s="74"/>
      <c r="DDN205" s="74"/>
      <c r="DDO205" s="74"/>
      <c r="DDP205" s="74"/>
      <c r="DDQ205" s="74"/>
      <c r="DDR205" s="74"/>
      <c r="DDS205" s="74"/>
      <c r="DDT205" s="74"/>
      <c r="DDU205" s="74"/>
      <c r="DDV205" s="74"/>
      <c r="DDW205" s="74"/>
      <c r="DDX205" s="74"/>
      <c r="DDY205" s="74"/>
      <c r="DDZ205" s="74"/>
      <c r="DEA205" s="74"/>
      <c r="DEB205" s="74"/>
      <c r="DEC205" s="74"/>
      <c r="DED205" s="74"/>
      <c r="DEE205" s="74"/>
      <c r="DEF205" s="74"/>
      <c r="DEG205" s="74"/>
      <c r="DEH205" s="74"/>
      <c r="DEI205" s="74"/>
      <c r="DEJ205" s="74"/>
      <c r="DEK205" s="74"/>
      <c r="DEL205" s="74"/>
      <c r="DEM205" s="74"/>
      <c r="DEN205" s="74"/>
      <c r="DEO205" s="74"/>
      <c r="DEP205" s="74"/>
      <c r="DEQ205" s="74"/>
      <c r="DER205" s="74"/>
      <c r="DES205" s="74"/>
      <c r="DET205" s="74"/>
      <c r="DEU205" s="74"/>
      <c r="DEV205" s="74"/>
      <c r="DEW205" s="74"/>
      <c r="DEX205" s="74"/>
      <c r="DEY205" s="74"/>
      <c r="DEZ205" s="74"/>
      <c r="DFA205" s="74"/>
      <c r="DFB205" s="74"/>
      <c r="DFC205" s="74"/>
      <c r="DFD205" s="74"/>
      <c r="DFE205" s="74"/>
      <c r="DFF205" s="74"/>
      <c r="DFG205" s="74"/>
      <c r="DFH205" s="74"/>
      <c r="DFI205" s="74"/>
      <c r="DFJ205" s="74"/>
      <c r="DFK205" s="74"/>
      <c r="DFL205" s="74"/>
      <c r="DFM205" s="74"/>
      <c r="DFN205" s="74"/>
      <c r="DFO205" s="74"/>
      <c r="DFP205" s="74"/>
      <c r="DFQ205" s="74"/>
      <c r="DFR205" s="74"/>
      <c r="DFS205" s="74"/>
      <c r="DFT205" s="74"/>
      <c r="DFU205" s="74"/>
      <c r="DFV205" s="74"/>
      <c r="DFW205" s="74"/>
      <c r="DFX205" s="74"/>
      <c r="DFY205" s="74"/>
      <c r="DFZ205" s="74"/>
      <c r="DGA205" s="74"/>
      <c r="DGB205" s="74"/>
      <c r="DGC205" s="74"/>
      <c r="DGD205" s="74"/>
      <c r="DGE205" s="74"/>
      <c r="DGF205" s="74"/>
      <c r="DGG205" s="74"/>
      <c r="DGH205" s="74"/>
      <c r="DGI205" s="74"/>
      <c r="DGJ205" s="74"/>
      <c r="DGK205" s="74"/>
      <c r="DGL205" s="74"/>
      <c r="DGM205" s="74"/>
      <c r="DGN205" s="74"/>
      <c r="DGO205" s="74"/>
      <c r="DGP205" s="74"/>
      <c r="DGQ205" s="74"/>
      <c r="DGR205" s="74"/>
      <c r="DGS205" s="74"/>
      <c r="DGT205" s="74"/>
      <c r="DGU205" s="74"/>
      <c r="DGV205" s="74"/>
      <c r="DGW205" s="74"/>
      <c r="DGX205" s="74"/>
      <c r="DGY205" s="74"/>
      <c r="DGZ205" s="74"/>
      <c r="DHA205" s="74"/>
      <c r="DHB205" s="74"/>
      <c r="DHC205" s="74"/>
      <c r="DHD205" s="74"/>
      <c r="DHE205" s="74"/>
      <c r="DHF205" s="74"/>
      <c r="DHG205" s="74"/>
      <c r="DHH205" s="74"/>
      <c r="DHI205" s="74"/>
      <c r="DHJ205" s="74"/>
      <c r="DHK205" s="74"/>
      <c r="DHL205" s="74"/>
      <c r="DHM205" s="74"/>
      <c r="DHN205" s="74"/>
      <c r="DHO205" s="74"/>
      <c r="DHP205" s="74"/>
      <c r="DHQ205" s="74"/>
      <c r="DHR205" s="74"/>
      <c r="DHS205" s="74"/>
      <c r="DHT205" s="74"/>
      <c r="DHU205" s="74"/>
      <c r="DHV205" s="74"/>
      <c r="DHW205" s="74"/>
      <c r="DHX205" s="74"/>
      <c r="DHY205" s="74"/>
      <c r="DHZ205" s="74"/>
      <c r="DIA205" s="74"/>
      <c r="DIB205" s="74"/>
      <c r="DIC205" s="74"/>
      <c r="DID205" s="74"/>
      <c r="DIE205" s="74"/>
      <c r="DIF205" s="74"/>
      <c r="DIG205" s="74"/>
      <c r="DIH205" s="74"/>
      <c r="DII205" s="74"/>
      <c r="DIJ205" s="74"/>
      <c r="DIK205" s="74"/>
      <c r="DIL205" s="74"/>
      <c r="DIM205" s="74"/>
      <c r="DIN205" s="74"/>
      <c r="DIO205" s="74"/>
      <c r="DIP205" s="74"/>
      <c r="DIQ205" s="74"/>
      <c r="DIR205" s="74"/>
      <c r="DIS205" s="74"/>
      <c r="DIT205" s="74"/>
      <c r="DIU205" s="74"/>
      <c r="DIV205" s="74"/>
      <c r="DIW205" s="74"/>
      <c r="DIX205" s="74"/>
      <c r="DIY205" s="74"/>
      <c r="DIZ205" s="74"/>
      <c r="DJA205" s="74"/>
      <c r="DJB205" s="74"/>
      <c r="DJC205" s="74"/>
      <c r="DJD205" s="74"/>
      <c r="DJE205" s="74"/>
      <c r="DJF205" s="74"/>
      <c r="DJG205" s="74"/>
      <c r="DJH205" s="74"/>
      <c r="DJI205" s="74"/>
      <c r="DJJ205" s="74"/>
      <c r="DJK205" s="74"/>
      <c r="DJL205" s="74"/>
      <c r="DJM205" s="74"/>
      <c r="DJN205" s="74"/>
      <c r="DJO205" s="74"/>
      <c r="DJP205" s="74"/>
      <c r="DJQ205" s="74"/>
      <c r="DJR205" s="74"/>
      <c r="DJS205" s="74"/>
      <c r="DJT205" s="74"/>
      <c r="DJU205" s="74"/>
      <c r="DJV205" s="74"/>
      <c r="DJW205" s="74"/>
      <c r="DJX205" s="74"/>
      <c r="DJY205" s="74"/>
      <c r="DJZ205" s="74"/>
      <c r="DKA205" s="74"/>
      <c r="DKB205" s="74"/>
      <c r="DKC205" s="74"/>
      <c r="DKD205" s="74"/>
      <c r="DKE205" s="74"/>
      <c r="DKF205" s="74"/>
      <c r="DKG205" s="74"/>
      <c r="DKH205" s="74"/>
      <c r="DKI205" s="74"/>
      <c r="DKJ205" s="74"/>
      <c r="DKK205" s="74"/>
      <c r="DKL205" s="74"/>
      <c r="DKM205" s="74"/>
      <c r="DKN205" s="74"/>
      <c r="DKO205" s="74"/>
      <c r="DKP205" s="74"/>
      <c r="DKQ205" s="74"/>
      <c r="DKR205" s="74"/>
      <c r="DKS205" s="74"/>
      <c r="DKT205" s="74"/>
      <c r="DKU205" s="74"/>
      <c r="DKV205" s="74"/>
      <c r="DKW205" s="74"/>
      <c r="DKX205" s="74"/>
      <c r="DKY205" s="74"/>
      <c r="DKZ205" s="74"/>
      <c r="DLA205" s="74"/>
      <c r="DLB205" s="74"/>
      <c r="DLC205" s="74"/>
      <c r="DLD205" s="74"/>
      <c r="DLE205" s="74"/>
      <c r="DLF205" s="74"/>
      <c r="DLG205" s="74"/>
      <c r="DLH205" s="74"/>
      <c r="DLI205" s="74"/>
      <c r="DLJ205" s="74"/>
      <c r="DLK205" s="74"/>
      <c r="DLL205" s="74"/>
      <c r="DLM205" s="74"/>
      <c r="DLN205" s="74"/>
      <c r="DLO205" s="74"/>
      <c r="DLP205" s="74"/>
      <c r="DLQ205" s="74"/>
      <c r="DLR205" s="74"/>
      <c r="DLS205" s="74"/>
      <c r="DLT205" s="74"/>
      <c r="DLU205" s="74"/>
      <c r="DLV205" s="74"/>
      <c r="DLW205" s="74"/>
      <c r="DLX205" s="74"/>
      <c r="DLY205" s="74"/>
      <c r="DLZ205" s="74"/>
      <c r="DMA205" s="74"/>
      <c r="DMB205" s="74"/>
      <c r="DMC205" s="74"/>
      <c r="DMD205" s="74"/>
      <c r="DME205" s="74"/>
      <c r="DMF205" s="74"/>
      <c r="DMG205" s="74"/>
      <c r="DMH205" s="74"/>
      <c r="DMI205" s="74"/>
      <c r="DMJ205" s="74"/>
      <c r="DMK205" s="74"/>
      <c r="DML205" s="74"/>
      <c r="DMM205" s="74"/>
      <c r="DMN205" s="74"/>
      <c r="DMO205" s="74"/>
      <c r="DMP205" s="74"/>
      <c r="DMQ205" s="74"/>
      <c r="DMR205" s="74"/>
      <c r="DMS205" s="74"/>
      <c r="DMT205" s="74"/>
      <c r="DMU205" s="74"/>
      <c r="DMV205" s="74"/>
      <c r="DMW205" s="74"/>
      <c r="DMX205" s="74"/>
      <c r="DMY205" s="74"/>
      <c r="DMZ205" s="74"/>
      <c r="DNA205" s="74"/>
      <c r="DNB205" s="74"/>
      <c r="DNC205" s="74"/>
      <c r="DND205" s="74"/>
      <c r="DNE205" s="74"/>
      <c r="DNF205" s="74"/>
      <c r="DNG205" s="74"/>
      <c r="DNH205" s="74"/>
      <c r="DNI205" s="74"/>
      <c r="DNJ205" s="74"/>
      <c r="DNK205" s="74"/>
      <c r="DNL205" s="74"/>
      <c r="DNM205" s="74"/>
      <c r="DNN205" s="74"/>
      <c r="DNO205" s="74"/>
      <c r="DNP205" s="74"/>
      <c r="DNQ205" s="74"/>
      <c r="DNR205" s="74"/>
      <c r="DNS205" s="74"/>
      <c r="DNT205" s="74"/>
      <c r="DNU205" s="74"/>
      <c r="DNV205" s="74"/>
      <c r="DNW205" s="74"/>
      <c r="DNX205" s="74"/>
      <c r="DNY205" s="74"/>
      <c r="DNZ205" s="74"/>
      <c r="DOA205" s="74"/>
      <c r="DOB205" s="74"/>
      <c r="DOC205" s="74"/>
      <c r="DOD205" s="74"/>
      <c r="DOE205" s="74"/>
      <c r="DOF205" s="74"/>
      <c r="DOG205" s="74"/>
      <c r="DOH205" s="74"/>
      <c r="DOI205" s="74"/>
      <c r="DOJ205" s="74"/>
      <c r="DOK205" s="74"/>
      <c r="DOL205" s="74"/>
      <c r="DOM205" s="74"/>
      <c r="DON205" s="74"/>
      <c r="DOO205" s="74"/>
      <c r="DOP205" s="74"/>
      <c r="DOQ205" s="74"/>
      <c r="DOR205" s="74"/>
      <c r="DOS205" s="74"/>
      <c r="DOT205" s="74"/>
      <c r="DOU205" s="74"/>
      <c r="DOV205" s="74"/>
      <c r="DOW205" s="74"/>
      <c r="DOX205" s="74"/>
      <c r="DOY205" s="74"/>
      <c r="DOZ205" s="74"/>
      <c r="DPA205" s="74"/>
      <c r="DPB205" s="74"/>
      <c r="DPC205" s="74"/>
      <c r="DPD205" s="74"/>
      <c r="DPE205" s="74"/>
      <c r="DPF205" s="74"/>
      <c r="DPG205" s="74"/>
      <c r="DPH205" s="74"/>
      <c r="DPI205" s="74"/>
      <c r="DPJ205" s="74"/>
      <c r="DPK205" s="74"/>
      <c r="DPL205" s="74"/>
      <c r="DPM205" s="74"/>
      <c r="DPN205" s="74"/>
      <c r="DPO205" s="74"/>
      <c r="DPP205" s="74"/>
      <c r="DPQ205" s="74"/>
      <c r="DPR205" s="74"/>
      <c r="DPS205" s="74"/>
      <c r="DPT205" s="74"/>
      <c r="DPU205" s="74"/>
      <c r="DPV205" s="74"/>
      <c r="DPW205" s="74"/>
      <c r="DPX205" s="74"/>
      <c r="DPY205" s="74"/>
      <c r="DPZ205" s="74"/>
      <c r="DQA205" s="74"/>
      <c r="DQB205" s="74"/>
      <c r="DQC205" s="74"/>
      <c r="DQD205" s="74"/>
      <c r="DQE205" s="74"/>
      <c r="DQF205" s="74"/>
      <c r="DQG205" s="74"/>
      <c r="DQH205" s="74"/>
      <c r="DQI205" s="74"/>
      <c r="DQJ205" s="74"/>
      <c r="DQK205" s="74"/>
      <c r="DQL205" s="74"/>
      <c r="DQM205" s="74"/>
      <c r="DQN205" s="74"/>
      <c r="DQO205" s="74"/>
      <c r="DQP205" s="74"/>
      <c r="DQQ205" s="74"/>
      <c r="DQR205" s="74"/>
      <c r="DQS205" s="74"/>
      <c r="DQT205" s="74"/>
      <c r="DQU205" s="74"/>
      <c r="DQV205" s="74"/>
      <c r="DQW205" s="74"/>
      <c r="DQX205" s="74"/>
      <c r="DQY205" s="74"/>
      <c r="DQZ205" s="74"/>
      <c r="DRA205" s="74"/>
      <c r="DRB205" s="74"/>
      <c r="DRC205" s="74"/>
      <c r="DRD205" s="74"/>
      <c r="DRE205" s="74"/>
      <c r="DRF205" s="74"/>
      <c r="DRG205" s="74"/>
      <c r="DRH205" s="74"/>
      <c r="DRI205" s="74"/>
      <c r="DRJ205" s="74"/>
      <c r="DRK205" s="74"/>
      <c r="DRL205" s="74"/>
      <c r="DRM205" s="74"/>
      <c r="DRN205" s="74"/>
      <c r="DRO205" s="74"/>
      <c r="DRP205" s="74"/>
      <c r="DRQ205" s="74"/>
      <c r="DRR205" s="74"/>
      <c r="DRS205" s="74"/>
      <c r="DRT205" s="74"/>
      <c r="DRU205" s="74"/>
      <c r="DRV205" s="74"/>
      <c r="DRW205" s="74"/>
      <c r="DRX205" s="74"/>
      <c r="DRY205" s="74"/>
      <c r="DRZ205" s="74"/>
      <c r="DSA205" s="74"/>
      <c r="DSB205" s="74"/>
      <c r="DSC205" s="74"/>
      <c r="DSD205" s="74"/>
      <c r="DSE205" s="74"/>
      <c r="DSF205" s="74"/>
      <c r="DSG205" s="74"/>
      <c r="DSH205" s="74"/>
      <c r="DSI205" s="74"/>
      <c r="DSJ205" s="74"/>
      <c r="DSK205" s="74"/>
      <c r="DSL205" s="74"/>
      <c r="DSM205" s="74"/>
      <c r="DSN205" s="74"/>
      <c r="DSO205" s="74"/>
      <c r="DSP205" s="74"/>
      <c r="DSQ205" s="74"/>
      <c r="DSR205" s="74"/>
      <c r="DSS205" s="74"/>
      <c r="DST205" s="74"/>
      <c r="DSU205" s="74"/>
      <c r="DSV205" s="74"/>
      <c r="DSW205" s="74"/>
      <c r="DSX205" s="74"/>
      <c r="DSY205" s="74"/>
      <c r="DSZ205" s="74"/>
      <c r="DTA205" s="74"/>
      <c r="DTB205" s="74"/>
      <c r="DTC205" s="74"/>
      <c r="DTD205" s="74"/>
      <c r="DTE205" s="74"/>
      <c r="DTF205" s="74"/>
      <c r="DTG205" s="74"/>
      <c r="DTH205" s="74"/>
      <c r="DTI205" s="74"/>
      <c r="DTJ205" s="74"/>
      <c r="DTK205" s="74"/>
      <c r="DTL205" s="74"/>
      <c r="DTM205" s="74"/>
      <c r="DTN205" s="74"/>
      <c r="DTO205" s="74"/>
      <c r="DTP205" s="74"/>
      <c r="DTQ205" s="74"/>
      <c r="DTR205" s="74"/>
      <c r="DTS205" s="74"/>
      <c r="DTT205" s="74"/>
      <c r="DTU205" s="74"/>
      <c r="DTV205" s="74"/>
      <c r="DTW205" s="74"/>
      <c r="DTX205" s="74"/>
      <c r="DTY205" s="74"/>
      <c r="DTZ205" s="74"/>
      <c r="DUA205" s="74"/>
      <c r="DUB205" s="74"/>
      <c r="DUC205" s="74"/>
      <c r="DUD205" s="74"/>
      <c r="DUE205" s="74"/>
      <c r="DUF205" s="74"/>
      <c r="DUG205" s="74"/>
      <c r="DUH205" s="74"/>
      <c r="DUI205" s="74"/>
      <c r="DUJ205" s="74"/>
      <c r="DUK205" s="74"/>
      <c r="DUL205" s="74"/>
      <c r="DUM205" s="74"/>
      <c r="DUN205" s="74"/>
      <c r="DUO205" s="74"/>
      <c r="DUP205" s="74"/>
      <c r="DUQ205" s="74"/>
      <c r="DUR205" s="74"/>
      <c r="DUS205" s="74"/>
      <c r="DUT205" s="74"/>
      <c r="DUU205" s="74"/>
      <c r="DUV205" s="74"/>
      <c r="DUW205" s="74"/>
      <c r="DUX205" s="74"/>
      <c r="DUY205" s="74"/>
      <c r="DUZ205" s="74"/>
      <c r="DVA205" s="74"/>
      <c r="DVB205" s="74"/>
      <c r="DVC205" s="74"/>
      <c r="DVD205" s="74"/>
      <c r="DVE205" s="74"/>
      <c r="DVF205" s="74"/>
      <c r="DVG205" s="74"/>
      <c r="DVH205" s="74"/>
      <c r="DVI205" s="74"/>
      <c r="DVJ205" s="74"/>
      <c r="DVK205" s="74"/>
      <c r="DVL205" s="74"/>
      <c r="DVM205" s="74"/>
      <c r="DVN205" s="74"/>
      <c r="DVO205" s="74"/>
      <c r="DVP205" s="74"/>
      <c r="DVQ205" s="74"/>
      <c r="DVR205" s="74"/>
      <c r="DVS205" s="74"/>
      <c r="DVT205" s="74"/>
      <c r="DVU205" s="74"/>
      <c r="DVV205" s="74"/>
      <c r="DVW205" s="74"/>
      <c r="DVX205" s="74"/>
      <c r="DVY205" s="74"/>
      <c r="DVZ205" s="74"/>
      <c r="DWA205" s="74"/>
      <c r="DWB205" s="74"/>
      <c r="DWC205" s="74"/>
      <c r="DWD205" s="74"/>
      <c r="DWE205" s="74"/>
      <c r="DWF205" s="74"/>
      <c r="DWG205" s="74"/>
      <c r="DWH205" s="74"/>
      <c r="DWI205" s="74"/>
      <c r="DWJ205" s="74"/>
      <c r="DWK205" s="74"/>
      <c r="DWL205" s="74"/>
      <c r="DWM205" s="74"/>
      <c r="DWN205" s="74"/>
      <c r="DWO205" s="74"/>
      <c r="DWP205" s="74"/>
      <c r="DWQ205" s="74"/>
      <c r="DWR205" s="74"/>
      <c r="DWS205" s="74"/>
      <c r="DWT205" s="74"/>
      <c r="DWU205" s="74"/>
      <c r="DWV205" s="74"/>
      <c r="DWW205" s="74"/>
      <c r="DWX205" s="74"/>
      <c r="DWY205" s="74"/>
      <c r="DWZ205" s="74"/>
      <c r="DXA205" s="74"/>
      <c r="DXB205" s="74"/>
      <c r="DXC205" s="74"/>
      <c r="DXD205" s="74"/>
      <c r="DXE205" s="74"/>
      <c r="DXF205" s="74"/>
      <c r="DXG205" s="74"/>
      <c r="DXH205" s="74"/>
      <c r="DXI205" s="74"/>
      <c r="DXJ205" s="74"/>
      <c r="DXK205" s="74"/>
      <c r="DXL205" s="74"/>
      <c r="DXM205" s="74"/>
      <c r="DXN205" s="74"/>
      <c r="DXO205" s="74"/>
      <c r="DXP205" s="74"/>
      <c r="DXQ205" s="74"/>
      <c r="DXR205" s="74"/>
      <c r="DXS205" s="74"/>
      <c r="DXT205" s="74"/>
      <c r="DXU205" s="74"/>
      <c r="DXV205" s="74"/>
      <c r="DXW205" s="74"/>
      <c r="DXX205" s="74"/>
      <c r="DXY205" s="74"/>
      <c r="DXZ205" s="74"/>
      <c r="DYA205" s="74"/>
      <c r="DYB205" s="74"/>
      <c r="DYC205" s="74"/>
      <c r="DYD205" s="74"/>
      <c r="DYE205" s="74"/>
      <c r="DYF205" s="74"/>
      <c r="DYG205" s="74"/>
      <c r="DYH205" s="74"/>
      <c r="DYI205" s="74"/>
      <c r="DYJ205" s="74"/>
      <c r="DYK205" s="74"/>
      <c r="DYL205" s="74"/>
      <c r="DYM205" s="74"/>
      <c r="DYN205" s="74"/>
      <c r="DYO205" s="74"/>
      <c r="DYP205" s="74"/>
      <c r="DYQ205" s="74"/>
      <c r="DYR205" s="74"/>
      <c r="DYS205" s="74"/>
      <c r="DYT205" s="74"/>
      <c r="DYU205" s="74"/>
      <c r="DYV205" s="74"/>
      <c r="DYW205" s="74"/>
      <c r="DYX205" s="74"/>
      <c r="DYY205" s="74"/>
      <c r="DYZ205" s="74"/>
      <c r="DZA205" s="74"/>
      <c r="DZB205" s="74"/>
      <c r="DZC205" s="74"/>
      <c r="DZD205" s="74"/>
      <c r="DZE205" s="74"/>
      <c r="DZF205" s="74"/>
      <c r="DZG205" s="74"/>
      <c r="DZH205" s="74"/>
      <c r="DZI205" s="74"/>
      <c r="DZJ205" s="74"/>
      <c r="DZK205" s="74"/>
      <c r="DZL205" s="74"/>
      <c r="DZM205" s="74"/>
      <c r="DZN205" s="74"/>
      <c r="DZO205" s="74"/>
      <c r="DZP205" s="74"/>
      <c r="DZQ205" s="74"/>
      <c r="DZR205" s="74"/>
      <c r="DZS205" s="74"/>
      <c r="DZT205" s="74"/>
      <c r="DZU205" s="74"/>
      <c r="DZV205" s="74"/>
      <c r="DZW205" s="74"/>
      <c r="DZX205" s="74"/>
      <c r="DZY205" s="74"/>
      <c r="DZZ205" s="74"/>
      <c r="EAA205" s="74"/>
      <c r="EAB205" s="74"/>
      <c r="EAC205" s="74"/>
      <c r="EAD205" s="74"/>
      <c r="EAE205" s="74"/>
      <c r="EAF205" s="74"/>
      <c r="EAG205" s="74"/>
      <c r="EAH205" s="74"/>
      <c r="EAI205" s="74"/>
      <c r="EAJ205" s="74"/>
      <c r="EAK205" s="74"/>
      <c r="EAL205" s="74"/>
      <c r="EAM205" s="74"/>
      <c r="EAN205" s="74"/>
      <c r="EAO205" s="74"/>
      <c r="EAP205" s="74"/>
      <c r="EAQ205" s="74"/>
      <c r="EAR205" s="74"/>
      <c r="EAS205" s="74"/>
      <c r="EAT205" s="74"/>
      <c r="EAU205" s="74"/>
      <c r="EAV205" s="74"/>
      <c r="EAW205" s="74"/>
      <c r="EAX205" s="74"/>
      <c r="EAY205" s="74"/>
      <c r="EAZ205" s="74"/>
      <c r="EBA205" s="74"/>
      <c r="EBB205" s="74"/>
      <c r="EBC205" s="74"/>
      <c r="EBD205" s="74"/>
      <c r="EBE205" s="74"/>
      <c r="EBF205" s="74"/>
      <c r="EBG205" s="74"/>
      <c r="EBH205" s="74"/>
      <c r="EBI205" s="74"/>
      <c r="EBJ205" s="74"/>
      <c r="EBK205" s="74"/>
      <c r="EBL205" s="74"/>
      <c r="EBM205" s="74"/>
      <c r="EBN205" s="74"/>
      <c r="EBO205" s="74"/>
      <c r="EBP205" s="74"/>
      <c r="EBQ205" s="74"/>
      <c r="EBR205" s="74"/>
      <c r="EBS205" s="74"/>
      <c r="EBT205" s="74"/>
      <c r="EBU205" s="74"/>
      <c r="EBV205" s="74"/>
      <c r="EBW205" s="74"/>
      <c r="EBX205" s="74"/>
      <c r="EBY205" s="74"/>
      <c r="EBZ205" s="74"/>
      <c r="ECA205" s="74"/>
      <c r="ECB205" s="74"/>
      <c r="ECC205" s="74"/>
      <c r="ECD205" s="74"/>
      <c r="ECE205" s="74"/>
      <c r="ECF205" s="74"/>
      <c r="ECG205" s="74"/>
      <c r="ECH205" s="74"/>
      <c r="ECI205" s="74"/>
      <c r="ECJ205" s="74"/>
      <c r="ECK205" s="74"/>
      <c r="ECL205" s="74"/>
      <c r="ECM205" s="74"/>
      <c r="ECN205" s="74"/>
      <c r="ECO205" s="74"/>
      <c r="ECP205" s="74"/>
      <c r="ECQ205" s="74"/>
      <c r="ECR205" s="74"/>
      <c r="ECS205" s="74"/>
      <c r="ECT205" s="74"/>
      <c r="ECU205" s="74"/>
      <c r="ECV205" s="74"/>
      <c r="ECW205" s="74"/>
      <c r="ECX205" s="74"/>
      <c r="ECY205" s="74"/>
      <c r="ECZ205" s="74"/>
      <c r="EDA205" s="74"/>
      <c r="EDB205" s="74"/>
      <c r="EDC205" s="74"/>
      <c r="EDD205" s="74"/>
      <c r="EDE205" s="74"/>
      <c r="EDF205" s="74"/>
      <c r="EDG205" s="74"/>
      <c r="EDH205" s="74"/>
      <c r="EDI205" s="74"/>
      <c r="EDJ205" s="74"/>
      <c r="EDK205" s="74"/>
      <c r="EDL205" s="74"/>
      <c r="EDM205" s="74"/>
      <c r="EDN205" s="74"/>
      <c r="EDO205" s="74"/>
      <c r="EDP205" s="74"/>
      <c r="EDQ205" s="74"/>
      <c r="EDR205" s="74"/>
      <c r="EDS205" s="74"/>
      <c r="EDT205" s="74"/>
      <c r="EDU205" s="74"/>
      <c r="EDV205" s="74"/>
      <c r="EDW205" s="74"/>
      <c r="EDX205" s="74"/>
      <c r="EDY205" s="74"/>
      <c r="EDZ205" s="74"/>
      <c r="EEA205" s="74"/>
      <c r="EEB205" s="74"/>
      <c r="EEC205" s="74"/>
      <c r="EED205" s="74"/>
      <c r="EEE205" s="74"/>
      <c r="EEF205" s="74"/>
      <c r="EEG205" s="74"/>
      <c r="EEH205" s="74"/>
      <c r="EEI205" s="74"/>
      <c r="EEJ205" s="74"/>
      <c r="EEK205" s="74"/>
      <c r="EEL205" s="74"/>
      <c r="EEM205" s="74"/>
      <c r="EEN205" s="74"/>
      <c r="EEO205" s="74"/>
      <c r="EEP205" s="74"/>
      <c r="EEQ205" s="74"/>
      <c r="EER205" s="74"/>
      <c r="EES205" s="74"/>
      <c r="EET205" s="74"/>
      <c r="EEU205" s="74"/>
      <c r="EEV205" s="74"/>
      <c r="EEW205" s="74"/>
      <c r="EEX205" s="74"/>
      <c r="EEY205" s="74"/>
      <c r="EEZ205" s="74"/>
      <c r="EFA205" s="74"/>
      <c r="EFB205" s="74"/>
      <c r="EFC205" s="74"/>
      <c r="EFD205" s="74"/>
      <c r="EFE205" s="74"/>
      <c r="EFF205" s="74"/>
      <c r="EFG205" s="74"/>
      <c r="EFH205" s="74"/>
      <c r="EFI205" s="74"/>
      <c r="EFJ205" s="74"/>
      <c r="EFK205" s="74"/>
      <c r="EFL205" s="74"/>
      <c r="EFM205" s="74"/>
      <c r="EFN205" s="74"/>
      <c r="EFO205" s="74"/>
      <c r="EFP205" s="74"/>
      <c r="EFQ205" s="74"/>
      <c r="EFR205" s="74"/>
      <c r="EFS205" s="74"/>
      <c r="EFT205" s="74"/>
      <c r="EFU205" s="74"/>
      <c r="EFV205" s="74"/>
      <c r="EFW205" s="74"/>
      <c r="EFX205" s="74"/>
      <c r="EFY205" s="74"/>
      <c r="EFZ205" s="74"/>
      <c r="EGA205" s="74"/>
      <c r="EGB205" s="74"/>
      <c r="EGC205" s="74"/>
      <c r="EGD205" s="74"/>
      <c r="EGE205" s="74"/>
      <c r="EGF205" s="74"/>
      <c r="EGG205" s="74"/>
      <c r="EGH205" s="74"/>
      <c r="EGI205" s="74"/>
      <c r="EGJ205" s="74"/>
      <c r="EGK205" s="74"/>
      <c r="EGL205" s="74"/>
      <c r="EGM205" s="74"/>
      <c r="EGN205" s="74"/>
      <c r="EGO205" s="74"/>
      <c r="EGP205" s="74"/>
      <c r="EGQ205" s="74"/>
      <c r="EGR205" s="74"/>
      <c r="EGS205" s="74"/>
      <c r="EGT205" s="74"/>
      <c r="EGU205" s="74"/>
      <c r="EGV205" s="74"/>
      <c r="EGW205" s="74"/>
      <c r="EGX205" s="74"/>
      <c r="EGY205" s="74"/>
      <c r="EGZ205" s="74"/>
      <c r="EHA205" s="74"/>
      <c r="EHB205" s="74"/>
      <c r="EHC205" s="74"/>
      <c r="EHD205" s="74"/>
      <c r="EHE205" s="74"/>
      <c r="EHF205" s="74"/>
      <c r="EHG205" s="74"/>
      <c r="EHH205" s="74"/>
      <c r="EHI205" s="74"/>
      <c r="EHJ205" s="74"/>
      <c r="EHK205" s="74"/>
      <c r="EHL205" s="74"/>
      <c r="EHM205" s="74"/>
      <c r="EHN205" s="74"/>
      <c r="EHO205" s="74"/>
      <c r="EHP205" s="74"/>
      <c r="EHQ205" s="74"/>
      <c r="EHR205" s="74"/>
      <c r="EHS205" s="74"/>
      <c r="EHT205" s="74"/>
      <c r="EHU205" s="74"/>
      <c r="EHV205" s="74"/>
      <c r="EHW205" s="74"/>
      <c r="EHX205" s="74"/>
      <c r="EHY205" s="74"/>
      <c r="EHZ205" s="74"/>
      <c r="EIA205" s="74"/>
      <c r="EIB205" s="74"/>
      <c r="EIC205" s="74"/>
      <c r="EID205" s="74"/>
      <c r="EIE205" s="74"/>
      <c r="EIF205" s="74"/>
      <c r="EIG205" s="74"/>
      <c r="EIH205" s="74"/>
      <c r="EII205" s="74"/>
      <c r="EIJ205" s="74"/>
      <c r="EIK205" s="74"/>
      <c r="EIL205" s="74"/>
      <c r="EIM205" s="74"/>
      <c r="EIN205" s="74"/>
      <c r="EIO205" s="74"/>
      <c r="EIP205" s="74"/>
      <c r="EIQ205" s="74"/>
      <c r="EIR205" s="74"/>
      <c r="EIS205" s="74"/>
      <c r="EIT205" s="74"/>
      <c r="EIU205" s="74"/>
      <c r="EIV205" s="74"/>
      <c r="EIW205" s="74"/>
      <c r="EIX205" s="74"/>
      <c r="EIY205" s="74"/>
      <c r="EIZ205" s="74"/>
      <c r="EJA205" s="74"/>
      <c r="EJB205" s="74"/>
      <c r="EJC205" s="74"/>
      <c r="EJD205" s="74"/>
      <c r="EJE205" s="74"/>
      <c r="EJF205" s="74"/>
      <c r="EJG205" s="74"/>
      <c r="EJH205" s="74"/>
      <c r="EJI205" s="74"/>
      <c r="EJJ205" s="74"/>
      <c r="EJK205" s="74"/>
      <c r="EJL205" s="74"/>
      <c r="EJM205" s="74"/>
      <c r="EJN205" s="74"/>
      <c r="EJO205" s="74"/>
      <c r="EJP205" s="74"/>
      <c r="EJQ205" s="74"/>
      <c r="EJR205" s="74"/>
      <c r="EJS205" s="74"/>
      <c r="EJT205" s="74"/>
      <c r="EJU205" s="74"/>
      <c r="EJV205" s="74"/>
      <c r="EJW205" s="74"/>
      <c r="EJX205" s="74"/>
      <c r="EJY205" s="74"/>
      <c r="EJZ205" s="74"/>
      <c r="EKA205" s="74"/>
      <c r="EKB205" s="74"/>
      <c r="EKC205" s="74"/>
      <c r="EKD205" s="74"/>
      <c r="EKE205" s="74"/>
      <c r="EKF205" s="74"/>
      <c r="EKG205" s="74"/>
      <c r="EKH205" s="74"/>
      <c r="EKI205" s="74"/>
      <c r="EKJ205" s="74"/>
      <c r="EKK205" s="74"/>
      <c r="EKL205" s="74"/>
      <c r="EKM205" s="74"/>
      <c r="EKN205" s="74"/>
      <c r="EKO205" s="74"/>
      <c r="EKP205" s="74"/>
      <c r="EKQ205" s="74"/>
      <c r="EKR205" s="74"/>
      <c r="EKS205" s="74"/>
      <c r="EKT205" s="74"/>
      <c r="EKU205" s="74"/>
      <c r="EKV205" s="74"/>
      <c r="EKW205" s="74"/>
      <c r="EKX205" s="74"/>
      <c r="EKY205" s="74"/>
      <c r="EKZ205" s="74"/>
      <c r="ELA205" s="74"/>
      <c r="ELB205" s="74"/>
      <c r="ELC205" s="74"/>
      <c r="ELD205" s="74"/>
      <c r="ELE205" s="74"/>
      <c r="ELF205" s="74"/>
      <c r="ELG205" s="74"/>
      <c r="ELH205" s="74"/>
      <c r="ELI205" s="74"/>
      <c r="ELJ205" s="74"/>
      <c r="ELK205" s="74"/>
      <c r="ELL205" s="74"/>
      <c r="ELM205" s="74"/>
      <c r="ELN205" s="74"/>
      <c r="ELO205" s="74"/>
      <c r="ELP205" s="74"/>
      <c r="ELQ205" s="74"/>
      <c r="ELR205" s="74"/>
      <c r="ELS205" s="74"/>
      <c r="ELT205" s="74"/>
      <c r="ELU205" s="74"/>
      <c r="ELV205" s="74"/>
      <c r="ELW205" s="74"/>
      <c r="ELX205" s="74"/>
      <c r="ELY205" s="74"/>
      <c r="ELZ205" s="74"/>
      <c r="EMA205" s="74"/>
      <c r="EMB205" s="74"/>
      <c r="EMC205" s="74"/>
      <c r="EMD205" s="74"/>
      <c r="EME205" s="74"/>
      <c r="EMF205" s="74"/>
      <c r="EMG205" s="74"/>
      <c r="EMH205" s="74"/>
      <c r="EMI205" s="74"/>
      <c r="EMJ205" s="74"/>
      <c r="EMK205" s="74"/>
      <c r="EML205" s="74"/>
      <c r="EMM205" s="74"/>
      <c r="EMN205" s="74"/>
      <c r="EMO205" s="74"/>
      <c r="EMP205" s="74"/>
      <c r="EMQ205" s="74"/>
      <c r="EMR205" s="74"/>
      <c r="EMS205" s="74"/>
      <c r="EMT205" s="74"/>
      <c r="EMU205" s="74"/>
      <c r="EMV205" s="74"/>
      <c r="EMW205" s="74"/>
      <c r="EMX205" s="74"/>
      <c r="EMY205" s="74"/>
      <c r="EMZ205" s="74"/>
      <c r="ENA205" s="74"/>
      <c r="ENB205" s="74"/>
      <c r="ENC205" s="74"/>
      <c r="END205" s="74"/>
      <c r="ENE205" s="74"/>
      <c r="ENF205" s="74"/>
      <c r="ENG205" s="74"/>
      <c r="ENH205" s="74"/>
      <c r="ENI205" s="74"/>
      <c r="ENJ205" s="74"/>
      <c r="ENK205" s="74"/>
      <c r="ENL205" s="74"/>
      <c r="ENM205" s="74"/>
      <c r="ENN205" s="74"/>
      <c r="ENO205" s="74"/>
      <c r="ENP205" s="74"/>
      <c r="ENQ205" s="74"/>
      <c r="ENR205" s="74"/>
      <c r="ENS205" s="74"/>
      <c r="ENT205" s="74"/>
      <c r="ENU205" s="74"/>
      <c r="ENV205" s="74"/>
      <c r="ENW205" s="74"/>
      <c r="ENX205" s="74"/>
      <c r="ENY205" s="74"/>
      <c r="ENZ205" s="74"/>
      <c r="EOA205" s="74"/>
      <c r="EOB205" s="74"/>
      <c r="EOC205" s="74"/>
      <c r="EOD205" s="74"/>
      <c r="EOE205" s="74"/>
      <c r="EOF205" s="74"/>
      <c r="EOG205" s="74"/>
      <c r="EOH205" s="74"/>
      <c r="EOI205" s="74"/>
      <c r="EOJ205" s="74"/>
      <c r="EOK205" s="74"/>
      <c r="EOL205" s="74"/>
      <c r="EOM205" s="74"/>
      <c r="EON205" s="74"/>
      <c r="EOO205" s="74"/>
      <c r="EOP205" s="74"/>
      <c r="EOQ205" s="74"/>
      <c r="EOR205" s="74"/>
      <c r="EOS205" s="74"/>
      <c r="EOT205" s="74"/>
      <c r="EOU205" s="74"/>
      <c r="EOV205" s="74"/>
      <c r="EOW205" s="74"/>
      <c r="EOX205" s="74"/>
      <c r="EOY205" s="74"/>
      <c r="EOZ205" s="74"/>
      <c r="EPA205" s="74"/>
      <c r="EPB205" s="74"/>
      <c r="EPC205" s="74"/>
      <c r="EPD205" s="74"/>
      <c r="EPE205" s="74"/>
      <c r="EPF205" s="74"/>
      <c r="EPG205" s="74"/>
      <c r="EPH205" s="74"/>
      <c r="EPI205" s="74"/>
      <c r="EPJ205" s="74"/>
      <c r="EPK205" s="74"/>
      <c r="EPL205" s="74"/>
      <c r="EPM205" s="74"/>
      <c r="EPN205" s="74"/>
      <c r="EPO205" s="74"/>
      <c r="EPP205" s="74"/>
      <c r="EPQ205" s="74"/>
      <c r="EPR205" s="74"/>
      <c r="EPS205" s="74"/>
      <c r="EPT205" s="74"/>
      <c r="EPU205" s="74"/>
      <c r="EPV205" s="74"/>
      <c r="EPW205" s="74"/>
      <c r="EPX205" s="74"/>
      <c r="EPY205" s="74"/>
      <c r="EPZ205" s="74"/>
      <c r="EQA205" s="74"/>
      <c r="EQB205" s="74"/>
      <c r="EQC205" s="74"/>
      <c r="EQD205" s="74"/>
      <c r="EQE205" s="74"/>
      <c r="EQF205" s="74"/>
      <c r="EQG205" s="74"/>
      <c r="EQH205" s="74"/>
      <c r="EQI205" s="74"/>
      <c r="EQJ205" s="74"/>
      <c r="EQK205" s="74"/>
      <c r="EQL205" s="74"/>
      <c r="EQM205" s="74"/>
      <c r="EQN205" s="74"/>
      <c r="EQO205" s="74"/>
      <c r="EQP205" s="74"/>
      <c r="EQQ205" s="74"/>
      <c r="EQR205" s="74"/>
      <c r="EQS205" s="74"/>
      <c r="EQT205" s="74"/>
      <c r="EQU205" s="74"/>
      <c r="EQV205" s="74"/>
      <c r="EQW205" s="74"/>
      <c r="EQX205" s="74"/>
      <c r="EQY205" s="74"/>
      <c r="EQZ205" s="74"/>
      <c r="ERA205" s="74"/>
      <c r="ERB205" s="74"/>
      <c r="ERC205" s="74"/>
      <c r="ERD205" s="74"/>
      <c r="ERE205" s="74"/>
      <c r="ERF205" s="74"/>
      <c r="ERG205" s="74"/>
      <c r="ERH205" s="74"/>
      <c r="ERI205" s="74"/>
      <c r="ERJ205" s="74"/>
      <c r="ERK205" s="74"/>
      <c r="ERL205" s="74"/>
      <c r="ERM205" s="74"/>
      <c r="ERN205" s="74"/>
      <c r="ERO205" s="74"/>
      <c r="ERP205" s="74"/>
      <c r="ERQ205" s="74"/>
      <c r="ERR205" s="74"/>
      <c r="ERS205" s="74"/>
      <c r="ERT205" s="74"/>
      <c r="ERU205" s="74"/>
      <c r="ERV205" s="74"/>
      <c r="ERW205" s="74"/>
      <c r="ERX205" s="74"/>
      <c r="ERY205" s="74"/>
      <c r="ERZ205" s="74"/>
      <c r="ESA205" s="74"/>
      <c r="ESB205" s="74"/>
      <c r="ESC205" s="74"/>
      <c r="ESD205" s="74"/>
      <c r="ESE205" s="74"/>
      <c r="ESF205" s="74"/>
      <c r="ESG205" s="74"/>
      <c r="ESH205" s="74"/>
      <c r="ESI205" s="74"/>
      <c r="ESJ205" s="74"/>
      <c r="ESK205" s="74"/>
      <c r="ESL205" s="74"/>
      <c r="ESM205" s="74"/>
      <c r="ESN205" s="74"/>
      <c r="ESO205" s="74"/>
      <c r="ESP205" s="74"/>
      <c r="ESQ205" s="74"/>
      <c r="ESR205" s="74"/>
      <c r="ESS205" s="74"/>
      <c r="EST205" s="74"/>
      <c r="ESU205" s="74"/>
      <c r="ESV205" s="74"/>
      <c r="ESW205" s="74"/>
      <c r="ESX205" s="74"/>
      <c r="ESY205" s="74"/>
      <c r="ESZ205" s="74"/>
      <c r="ETA205" s="74"/>
      <c r="ETB205" s="74"/>
      <c r="ETC205" s="74"/>
      <c r="ETD205" s="74"/>
      <c r="ETE205" s="74"/>
      <c r="ETF205" s="74"/>
      <c r="ETG205" s="74"/>
      <c r="ETH205" s="74"/>
      <c r="ETI205" s="74"/>
      <c r="ETJ205" s="74"/>
      <c r="ETK205" s="74"/>
      <c r="ETL205" s="74"/>
      <c r="ETM205" s="74"/>
      <c r="ETN205" s="74"/>
      <c r="ETO205" s="74"/>
      <c r="ETP205" s="74"/>
      <c r="ETQ205" s="74"/>
      <c r="ETR205" s="74"/>
      <c r="ETS205" s="74"/>
      <c r="ETT205" s="74"/>
      <c r="ETU205" s="74"/>
      <c r="ETV205" s="74"/>
      <c r="ETW205" s="74"/>
      <c r="ETX205" s="74"/>
      <c r="ETY205" s="74"/>
      <c r="ETZ205" s="74"/>
      <c r="EUA205" s="74"/>
      <c r="EUB205" s="74"/>
      <c r="EUC205" s="74"/>
      <c r="EUD205" s="74"/>
      <c r="EUE205" s="74"/>
      <c r="EUF205" s="74"/>
      <c r="EUG205" s="74"/>
      <c r="EUH205" s="74"/>
      <c r="EUI205" s="74"/>
      <c r="EUJ205" s="74"/>
      <c r="EUK205" s="74"/>
      <c r="EUL205" s="74"/>
      <c r="EUM205" s="74"/>
      <c r="EUN205" s="74"/>
      <c r="EUO205" s="74"/>
      <c r="EUP205" s="74"/>
      <c r="EUQ205" s="74"/>
      <c r="EUR205" s="74"/>
      <c r="EUS205" s="74"/>
      <c r="EUT205" s="74"/>
      <c r="EUU205" s="74"/>
      <c r="EUV205" s="74"/>
      <c r="EUW205" s="74"/>
      <c r="EUX205" s="74"/>
      <c r="EUY205" s="74"/>
      <c r="EUZ205" s="74"/>
      <c r="EVA205" s="74"/>
      <c r="EVB205" s="74"/>
      <c r="EVC205" s="74"/>
      <c r="EVD205" s="74"/>
      <c r="EVE205" s="74"/>
      <c r="EVF205" s="74"/>
      <c r="EVG205" s="74"/>
      <c r="EVH205" s="74"/>
      <c r="EVI205" s="74"/>
      <c r="EVJ205" s="74"/>
      <c r="EVK205" s="74"/>
      <c r="EVL205" s="74"/>
      <c r="EVM205" s="74"/>
      <c r="EVN205" s="74"/>
      <c r="EVO205" s="74"/>
      <c r="EVP205" s="74"/>
      <c r="EVQ205" s="74"/>
      <c r="EVR205" s="74"/>
      <c r="EVS205" s="74"/>
      <c r="EVT205" s="74"/>
      <c r="EVU205" s="74"/>
      <c r="EVV205" s="74"/>
      <c r="EVW205" s="74"/>
      <c r="EVX205" s="74"/>
      <c r="EVY205" s="74"/>
      <c r="EVZ205" s="74"/>
      <c r="EWA205" s="74"/>
      <c r="EWB205" s="74"/>
      <c r="EWC205" s="74"/>
      <c r="EWD205" s="74"/>
      <c r="EWE205" s="74"/>
      <c r="EWF205" s="74"/>
      <c r="EWG205" s="74"/>
      <c r="EWH205" s="74"/>
      <c r="EWI205" s="74"/>
      <c r="EWJ205" s="74"/>
      <c r="EWK205" s="74"/>
      <c r="EWL205" s="74"/>
      <c r="EWM205" s="74"/>
      <c r="EWN205" s="74"/>
      <c r="EWO205" s="74"/>
      <c r="EWP205" s="74"/>
      <c r="EWQ205" s="74"/>
      <c r="EWR205" s="74"/>
      <c r="EWS205" s="74"/>
      <c r="EWT205" s="74"/>
      <c r="EWU205" s="74"/>
      <c r="EWV205" s="74"/>
      <c r="EWW205" s="74"/>
      <c r="EWX205" s="74"/>
      <c r="EWY205" s="74"/>
      <c r="EWZ205" s="74"/>
      <c r="EXA205" s="74"/>
      <c r="EXB205" s="74"/>
      <c r="EXC205" s="74"/>
      <c r="EXD205" s="74"/>
      <c r="EXE205" s="74"/>
      <c r="EXF205" s="74"/>
      <c r="EXG205" s="74"/>
      <c r="EXH205" s="74"/>
      <c r="EXI205" s="74"/>
      <c r="EXJ205" s="74"/>
      <c r="EXK205" s="74"/>
      <c r="EXL205" s="74"/>
      <c r="EXM205" s="74"/>
      <c r="EXN205" s="74"/>
      <c r="EXO205" s="74"/>
      <c r="EXP205" s="74"/>
      <c r="EXQ205" s="74"/>
      <c r="EXR205" s="74"/>
      <c r="EXS205" s="74"/>
      <c r="EXT205" s="74"/>
      <c r="EXU205" s="74"/>
      <c r="EXV205" s="74"/>
      <c r="EXW205" s="74"/>
      <c r="EXX205" s="74"/>
      <c r="EXY205" s="74"/>
      <c r="EXZ205" s="74"/>
      <c r="EYA205" s="74"/>
      <c r="EYB205" s="74"/>
      <c r="EYC205" s="74"/>
      <c r="EYD205" s="74"/>
      <c r="EYE205" s="74"/>
      <c r="EYF205" s="74"/>
      <c r="EYG205" s="74"/>
      <c r="EYH205" s="74"/>
      <c r="EYI205" s="74"/>
      <c r="EYJ205" s="74"/>
      <c r="EYK205" s="74"/>
      <c r="EYL205" s="74"/>
      <c r="EYM205" s="74"/>
      <c r="EYN205" s="74"/>
      <c r="EYO205" s="74"/>
      <c r="EYP205" s="74"/>
      <c r="EYQ205" s="74"/>
      <c r="EYR205" s="74"/>
      <c r="EYS205" s="74"/>
      <c r="EYT205" s="74"/>
      <c r="EYU205" s="74"/>
      <c r="EYV205" s="74"/>
      <c r="EYW205" s="74"/>
      <c r="EYX205" s="74"/>
      <c r="EYY205" s="74"/>
      <c r="EYZ205" s="74"/>
      <c r="EZA205" s="74"/>
      <c r="EZB205" s="74"/>
      <c r="EZC205" s="74"/>
      <c r="EZD205" s="74"/>
      <c r="EZE205" s="74"/>
      <c r="EZF205" s="74"/>
      <c r="EZG205" s="74"/>
      <c r="EZH205" s="74"/>
      <c r="EZI205" s="74"/>
      <c r="EZJ205" s="74"/>
      <c r="EZK205" s="74"/>
      <c r="EZL205" s="74"/>
      <c r="EZM205" s="74"/>
      <c r="EZN205" s="74"/>
      <c r="EZO205" s="74"/>
      <c r="EZP205" s="74"/>
      <c r="EZQ205" s="74"/>
      <c r="EZR205" s="74"/>
      <c r="EZS205" s="74"/>
      <c r="EZT205" s="74"/>
      <c r="EZU205" s="74"/>
      <c r="EZV205" s="74"/>
      <c r="EZW205" s="74"/>
      <c r="EZX205" s="74"/>
      <c r="EZY205" s="74"/>
      <c r="EZZ205" s="74"/>
      <c r="FAA205" s="74"/>
      <c r="FAB205" s="74"/>
      <c r="FAC205" s="74"/>
      <c r="FAD205" s="74"/>
      <c r="FAE205" s="74"/>
      <c r="FAF205" s="74"/>
      <c r="FAG205" s="74"/>
      <c r="FAH205" s="74"/>
      <c r="FAI205" s="74"/>
      <c r="FAJ205" s="74"/>
      <c r="FAK205" s="74"/>
      <c r="FAL205" s="74"/>
      <c r="FAM205" s="74"/>
      <c r="FAN205" s="74"/>
      <c r="FAO205" s="74"/>
      <c r="FAP205" s="74"/>
      <c r="FAQ205" s="74"/>
      <c r="FAR205" s="74"/>
      <c r="FAS205" s="74"/>
      <c r="FAT205" s="74"/>
      <c r="FAU205" s="74"/>
      <c r="FAV205" s="74"/>
      <c r="FAW205" s="74"/>
      <c r="FAX205" s="74"/>
      <c r="FAY205" s="74"/>
      <c r="FAZ205" s="74"/>
      <c r="FBA205" s="74"/>
      <c r="FBB205" s="74"/>
      <c r="FBC205" s="74"/>
      <c r="FBD205" s="74"/>
      <c r="FBE205" s="74"/>
      <c r="FBF205" s="74"/>
      <c r="FBG205" s="74"/>
      <c r="FBH205" s="74"/>
      <c r="FBI205" s="74"/>
      <c r="FBJ205" s="74"/>
      <c r="FBK205" s="74"/>
      <c r="FBL205" s="74"/>
      <c r="FBM205" s="74"/>
      <c r="FBN205" s="74"/>
      <c r="FBO205" s="74"/>
      <c r="FBP205" s="74"/>
      <c r="FBQ205" s="74"/>
      <c r="FBR205" s="74"/>
      <c r="FBS205" s="74"/>
      <c r="FBT205" s="74"/>
      <c r="FBU205" s="74"/>
      <c r="FBV205" s="74"/>
      <c r="FBW205" s="74"/>
      <c r="FBX205" s="74"/>
      <c r="FBY205" s="74"/>
      <c r="FBZ205" s="74"/>
      <c r="FCA205" s="74"/>
      <c r="FCB205" s="74"/>
      <c r="FCC205" s="74"/>
      <c r="FCD205" s="74"/>
      <c r="FCE205" s="74"/>
      <c r="FCF205" s="74"/>
      <c r="FCG205" s="74"/>
      <c r="FCH205" s="74"/>
      <c r="FCI205" s="74"/>
      <c r="FCJ205" s="74"/>
      <c r="FCK205" s="74"/>
      <c r="FCL205" s="74"/>
      <c r="FCM205" s="74"/>
      <c r="FCN205" s="74"/>
      <c r="FCO205" s="74"/>
      <c r="FCP205" s="74"/>
      <c r="FCQ205" s="74"/>
      <c r="FCR205" s="74"/>
      <c r="FCS205" s="74"/>
      <c r="FCT205" s="74"/>
      <c r="FCU205" s="74"/>
      <c r="FCV205" s="74"/>
      <c r="FCW205" s="74"/>
      <c r="FCX205" s="74"/>
      <c r="FCY205" s="74"/>
      <c r="FCZ205" s="74"/>
      <c r="FDA205" s="74"/>
      <c r="FDB205" s="74"/>
      <c r="FDC205" s="74"/>
      <c r="FDD205" s="74"/>
      <c r="FDE205" s="74"/>
      <c r="FDF205" s="74"/>
      <c r="FDG205" s="74"/>
      <c r="FDH205" s="74"/>
      <c r="FDI205" s="74"/>
      <c r="FDJ205" s="74"/>
      <c r="FDK205" s="74"/>
      <c r="FDL205" s="74"/>
      <c r="FDM205" s="74"/>
      <c r="FDN205" s="74"/>
      <c r="FDO205" s="74"/>
      <c r="FDP205" s="74"/>
      <c r="FDQ205" s="74"/>
      <c r="FDR205" s="74"/>
      <c r="FDS205" s="74"/>
      <c r="FDT205" s="74"/>
      <c r="FDU205" s="74"/>
      <c r="FDV205" s="74"/>
      <c r="FDW205" s="74"/>
      <c r="FDX205" s="74"/>
      <c r="FDY205" s="74"/>
      <c r="FDZ205" s="74"/>
      <c r="FEA205" s="74"/>
      <c r="FEB205" s="74"/>
      <c r="FEC205" s="74"/>
      <c r="FED205" s="74"/>
      <c r="FEE205" s="74"/>
      <c r="FEF205" s="74"/>
      <c r="FEG205" s="74"/>
      <c r="FEH205" s="74"/>
      <c r="FEI205" s="74"/>
      <c r="FEJ205" s="74"/>
      <c r="FEK205" s="74"/>
      <c r="FEL205" s="74"/>
      <c r="FEM205" s="74"/>
      <c r="FEN205" s="74"/>
      <c r="FEO205" s="74"/>
      <c r="FEP205" s="74"/>
      <c r="FEQ205" s="74"/>
      <c r="FER205" s="74"/>
      <c r="FES205" s="74"/>
      <c r="FET205" s="74"/>
      <c r="FEU205" s="74"/>
      <c r="FEV205" s="74"/>
      <c r="FEW205" s="74"/>
      <c r="FEX205" s="74"/>
      <c r="FEY205" s="74"/>
      <c r="FEZ205" s="74"/>
      <c r="FFA205" s="74"/>
      <c r="FFB205" s="74"/>
      <c r="FFC205" s="74"/>
      <c r="FFD205" s="74"/>
      <c r="FFE205" s="74"/>
      <c r="FFF205" s="74"/>
      <c r="FFG205" s="74"/>
      <c r="FFH205" s="74"/>
      <c r="FFI205" s="74"/>
      <c r="FFJ205" s="74"/>
      <c r="FFK205" s="74"/>
      <c r="FFL205" s="74"/>
      <c r="FFM205" s="74"/>
      <c r="FFN205" s="74"/>
      <c r="FFO205" s="74"/>
      <c r="FFP205" s="74"/>
      <c r="FFQ205" s="74"/>
      <c r="FFR205" s="74"/>
      <c r="FFS205" s="74"/>
      <c r="FFT205" s="74"/>
      <c r="FFU205" s="74"/>
      <c r="FFV205" s="74"/>
      <c r="FFW205" s="74"/>
      <c r="FFX205" s="74"/>
      <c r="FFY205" s="74"/>
      <c r="FFZ205" s="74"/>
      <c r="FGA205" s="74"/>
      <c r="FGB205" s="74"/>
      <c r="FGC205" s="74"/>
      <c r="FGD205" s="74"/>
      <c r="FGE205" s="74"/>
      <c r="FGF205" s="74"/>
      <c r="FGG205" s="74"/>
      <c r="FGH205" s="74"/>
      <c r="FGI205" s="74"/>
      <c r="FGJ205" s="74"/>
      <c r="FGK205" s="74"/>
      <c r="FGL205" s="74"/>
      <c r="FGM205" s="74"/>
      <c r="FGN205" s="74"/>
      <c r="FGO205" s="74"/>
      <c r="FGP205" s="74"/>
      <c r="FGQ205" s="74"/>
      <c r="FGR205" s="74"/>
      <c r="FGS205" s="74"/>
      <c r="FGT205" s="74"/>
      <c r="FGU205" s="74"/>
      <c r="FGV205" s="74"/>
      <c r="FGW205" s="74"/>
      <c r="FGX205" s="74"/>
      <c r="FGY205" s="74"/>
      <c r="FGZ205" s="74"/>
      <c r="FHA205" s="74"/>
      <c r="FHB205" s="74"/>
      <c r="FHC205" s="74"/>
      <c r="FHD205" s="74"/>
      <c r="FHE205" s="74"/>
      <c r="FHF205" s="74"/>
      <c r="FHG205" s="74"/>
      <c r="FHH205" s="74"/>
      <c r="FHI205" s="74"/>
      <c r="FHJ205" s="74"/>
      <c r="FHK205" s="74"/>
      <c r="FHL205" s="74"/>
      <c r="FHM205" s="74"/>
      <c r="FHN205" s="74"/>
      <c r="FHO205" s="74"/>
      <c r="FHP205" s="74"/>
      <c r="FHQ205" s="74"/>
      <c r="FHR205" s="74"/>
      <c r="FHS205" s="74"/>
      <c r="FHT205" s="74"/>
      <c r="FHU205" s="74"/>
      <c r="FHV205" s="74"/>
      <c r="FHW205" s="74"/>
      <c r="FHX205" s="74"/>
      <c r="FHY205" s="74"/>
      <c r="FHZ205" s="74"/>
      <c r="FIA205" s="74"/>
      <c r="FIB205" s="74"/>
      <c r="FIC205" s="74"/>
      <c r="FID205" s="74"/>
      <c r="FIE205" s="74"/>
      <c r="FIF205" s="74"/>
      <c r="FIG205" s="74"/>
      <c r="FIH205" s="74"/>
      <c r="FII205" s="74"/>
      <c r="FIJ205" s="74"/>
      <c r="FIK205" s="74"/>
      <c r="FIL205" s="74"/>
      <c r="FIM205" s="74"/>
      <c r="FIN205" s="74"/>
      <c r="FIO205" s="74"/>
      <c r="FIP205" s="74"/>
      <c r="FIQ205" s="74"/>
      <c r="FIR205" s="74"/>
      <c r="FIS205" s="74"/>
      <c r="FIT205" s="74"/>
      <c r="FIU205" s="74"/>
      <c r="FIV205" s="74"/>
      <c r="FIW205" s="74"/>
      <c r="FIX205" s="74"/>
      <c r="FIY205" s="74"/>
      <c r="FIZ205" s="74"/>
      <c r="FJA205" s="74"/>
      <c r="FJB205" s="74"/>
      <c r="FJC205" s="74"/>
      <c r="FJD205" s="74"/>
      <c r="FJE205" s="74"/>
      <c r="FJF205" s="74"/>
      <c r="FJG205" s="74"/>
      <c r="FJH205" s="74"/>
      <c r="FJI205" s="74"/>
      <c r="FJJ205" s="74"/>
      <c r="FJK205" s="74"/>
      <c r="FJL205" s="74"/>
      <c r="FJM205" s="74"/>
      <c r="FJN205" s="74"/>
      <c r="FJO205" s="74"/>
      <c r="FJP205" s="74"/>
      <c r="FJQ205" s="74"/>
      <c r="FJR205" s="74"/>
      <c r="FJS205" s="74"/>
      <c r="FJT205" s="74"/>
      <c r="FJU205" s="74"/>
      <c r="FJV205" s="74"/>
      <c r="FJW205" s="74"/>
      <c r="FJX205" s="74"/>
      <c r="FJY205" s="74"/>
      <c r="FJZ205" s="74"/>
      <c r="FKA205" s="74"/>
      <c r="FKB205" s="74"/>
      <c r="FKC205" s="74"/>
      <c r="FKD205" s="74"/>
      <c r="FKE205" s="74"/>
      <c r="FKF205" s="74"/>
      <c r="FKG205" s="74"/>
      <c r="FKH205" s="74"/>
      <c r="FKI205" s="74"/>
      <c r="FKJ205" s="74"/>
      <c r="FKK205" s="74"/>
      <c r="FKL205" s="74"/>
      <c r="FKM205" s="74"/>
      <c r="FKN205" s="74"/>
      <c r="FKO205" s="74"/>
      <c r="FKP205" s="74"/>
      <c r="FKQ205" s="74"/>
      <c r="FKR205" s="74"/>
      <c r="FKS205" s="74"/>
      <c r="FKT205" s="74"/>
      <c r="FKU205" s="74"/>
      <c r="FKV205" s="74"/>
      <c r="FKW205" s="74"/>
      <c r="FKX205" s="74"/>
      <c r="FKY205" s="74"/>
      <c r="FKZ205" s="74"/>
      <c r="FLA205" s="74"/>
      <c r="FLB205" s="74"/>
      <c r="FLC205" s="74"/>
      <c r="FLD205" s="74"/>
      <c r="FLE205" s="74"/>
      <c r="FLF205" s="74"/>
      <c r="FLG205" s="74"/>
      <c r="FLH205" s="74"/>
      <c r="FLI205" s="74"/>
      <c r="FLJ205" s="74"/>
      <c r="FLK205" s="74"/>
      <c r="FLL205" s="74"/>
      <c r="FLM205" s="74"/>
      <c r="FLN205" s="74"/>
      <c r="FLO205" s="74"/>
      <c r="FLP205" s="74"/>
      <c r="FLQ205" s="74"/>
      <c r="FLR205" s="74"/>
      <c r="FLS205" s="74"/>
      <c r="FLT205" s="74"/>
      <c r="FLU205" s="74"/>
      <c r="FLV205" s="74"/>
      <c r="FLW205" s="74"/>
      <c r="FLX205" s="74"/>
      <c r="FLY205" s="74"/>
      <c r="FLZ205" s="74"/>
      <c r="FMA205" s="74"/>
      <c r="FMB205" s="74"/>
      <c r="FMC205" s="74"/>
      <c r="FMD205" s="74"/>
      <c r="FME205" s="74"/>
      <c r="FMF205" s="74"/>
      <c r="FMG205" s="74"/>
      <c r="FMH205" s="74"/>
      <c r="FMI205" s="74"/>
      <c r="FMJ205" s="74"/>
      <c r="FMK205" s="74"/>
      <c r="FML205" s="74"/>
      <c r="FMM205" s="74"/>
      <c r="FMN205" s="74"/>
      <c r="FMO205" s="74"/>
      <c r="FMP205" s="74"/>
      <c r="FMQ205" s="74"/>
      <c r="FMR205" s="74"/>
      <c r="FMS205" s="74"/>
      <c r="FMT205" s="74"/>
      <c r="FMU205" s="74"/>
      <c r="FMV205" s="74"/>
      <c r="FMW205" s="74"/>
      <c r="FMX205" s="74"/>
      <c r="FMY205" s="74"/>
      <c r="FMZ205" s="74"/>
      <c r="FNA205" s="74"/>
      <c r="FNB205" s="74"/>
      <c r="FNC205" s="74"/>
      <c r="FND205" s="74"/>
      <c r="FNE205" s="74"/>
      <c r="FNF205" s="74"/>
      <c r="FNG205" s="74"/>
      <c r="FNH205" s="74"/>
      <c r="FNI205" s="74"/>
      <c r="FNJ205" s="74"/>
      <c r="FNK205" s="74"/>
      <c r="FNL205" s="74"/>
      <c r="FNM205" s="74"/>
      <c r="FNN205" s="74"/>
      <c r="FNO205" s="74"/>
      <c r="FNP205" s="74"/>
      <c r="FNQ205" s="74"/>
      <c r="FNR205" s="74"/>
      <c r="FNS205" s="74"/>
      <c r="FNT205" s="74"/>
      <c r="FNU205" s="74"/>
      <c r="FNV205" s="74"/>
      <c r="FNW205" s="74"/>
      <c r="FNX205" s="74"/>
      <c r="FNY205" s="74"/>
      <c r="FNZ205" s="74"/>
      <c r="FOA205" s="74"/>
      <c r="FOB205" s="74"/>
      <c r="FOC205" s="74"/>
      <c r="FOD205" s="74"/>
      <c r="FOE205" s="74"/>
      <c r="FOF205" s="74"/>
      <c r="FOG205" s="74"/>
      <c r="FOH205" s="74"/>
      <c r="FOI205" s="74"/>
      <c r="FOJ205" s="74"/>
      <c r="FOK205" s="74"/>
      <c r="FOL205" s="74"/>
      <c r="FOM205" s="74"/>
      <c r="FON205" s="74"/>
      <c r="FOO205" s="74"/>
      <c r="FOP205" s="74"/>
      <c r="FOQ205" s="74"/>
      <c r="FOR205" s="74"/>
      <c r="FOS205" s="74"/>
      <c r="FOT205" s="74"/>
      <c r="FOU205" s="74"/>
      <c r="FOV205" s="74"/>
      <c r="FOW205" s="74"/>
      <c r="FOX205" s="74"/>
      <c r="FOY205" s="74"/>
      <c r="FOZ205" s="74"/>
      <c r="FPA205" s="74"/>
      <c r="FPB205" s="74"/>
      <c r="FPC205" s="74"/>
      <c r="FPD205" s="74"/>
      <c r="FPE205" s="74"/>
      <c r="FPF205" s="74"/>
      <c r="FPG205" s="74"/>
      <c r="FPH205" s="74"/>
      <c r="FPI205" s="74"/>
      <c r="FPJ205" s="74"/>
      <c r="FPK205" s="74"/>
      <c r="FPL205" s="74"/>
      <c r="FPM205" s="74"/>
      <c r="FPN205" s="74"/>
      <c r="FPO205" s="74"/>
      <c r="FPP205" s="74"/>
      <c r="FPQ205" s="74"/>
      <c r="FPR205" s="74"/>
      <c r="FPS205" s="74"/>
      <c r="FPT205" s="74"/>
      <c r="FPU205" s="74"/>
      <c r="FPV205" s="74"/>
      <c r="FPW205" s="74"/>
      <c r="FPX205" s="74"/>
      <c r="FPY205" s="74"/>
      <c r="FPZ205" s="74"/>
      <c r="FQA205" s="74"/>
      <c r="FQB205" s="74"/>
      <c r="FQC205" s="74"/>
      <c r="FQD205" s="74"/>
      <c r="FQE205" s="74"/>
      <c r="FQF205" s="74"/>
      <c r="FQG205" s="74"/>
      <c r="FQH205" s="74"/>
      <c r="FQI205" s="74"/>
      <c r="FQJ205" s="74"/>
      <c r="FQK205" s="74"/>
      <c r="FQL205" s="74"/>
      <c r="FQM205" s="74"/>
      <c r="FQN205" s="74"/>
      <c r="FQO205" s="74"/>
      <c r="FQP205" s="74"/>
      <c r="FQQ205" s="74"/>
      <c r="FQR205" s="74"/>
      <c r="FQS205" s="74"/>
      <c r="FQT205" s="74"/>
      <c r="FQU205" s="74"/>
      <c r="FQV205" s="74"/>
      <c r="FQW205" s="74"/>
      <c r="FQX205" s="74"/>
      <c r="FQY205" s="74"/>
      <c r="FQZ205" s="74"/>
      <c r="FRA205" s="74"/>
      <c r="FRB205" s="74"/>
      <c r="FRC205" s="74"/>
      <c r="FRD205" s="74"/>
      <c r="FRE205" s="74"/>
      <c r="FRF205" s="74"/>
      <c r="FRG205" s="74"/>
      <c r="FRH205" s="74"/>
      <c r="FRI205" s="74"/>
      <c r="FRJ205" s="74"/>
      <c r="FRK205" s="74"/>
      <c r="FRL205" s="74"/>
      <c r="FRM205" s="74"/>
      <c r="FRN205" s="74"/>
      <c r="FRO205" s="74"/>
      <c r="FRP205" s="74"/>
      <c r="FRQ205" s="74"/>
      <c r="FRR205" s="74"/>
      <c r="FRS205" s="74"/>
      <c r="FRT205" s="74"/>
      <c r="FRU205" s="74"/>
      <c r="FRV205" s="74"/>
      <c r="FRW205" s="74"/>
      <c r="FRX205" s="74"/>
      <c r="FRY205" s="74"/>
      <c r="FRZ205" s="74"/>
      <c r="FSA205" s="74"/>
      <c r="FSB205" s="74"/>
      <c r="FSC205" s="74"/>
      <c r="FSD205" s="74"/>
      <c r="FSE205" s="74"/>
      <c r="FSF205" s="74"/>
      <c r="FSG205" s="74"/>
      <c r="FSH205" s="74"/>
      <c r="FSI205" s="74"/>
      <c r="FSJ205" s="74"/>
      <c r="FSK205" s="74"/>
      <c r="FSL205" s="74"/>
      <c r="FSM205" s="74"/>
      <c r="FSN205" s="74"/>
      <c r="FSO205" s="74"/>
      <c r="FSP205" s="74"/>
      <c r="FSQ205" s="74"/>
      <c r="FSR205" s="74"/>
      <c r="FSS205" s="74"/>
      <c r="FST205" s="74"/>
      <c r="FSU205" s="74"/>
      <c r="FSV205" s="74"/>
      <c r="FSW205" s="74"/>
      <c r="FSX205" s="74"/>
      <c r="FSY205" s="74"/>
      <c r="FSZ205" s="74"/>
      <c r="FTA205" s="74"/>
      <c r="FTB205" s="74"/>
      <c r="FTC205" s="74"/>
      <c r="FTD205" s="74"/>
      <c r="FTE205" s="74"/>
      <c r="FTF205" s="74"/>
      <c r="FTG205" s="74"/>
      <c r="FTH205" s="74"/>
      <c r="FTI205" s="74"/>
      <c r="FTJ205" s="74"/>
      <c r="FTK205" s="74"/>
      <c r="FTL205" s="74"/>
      <c r="FTM205" s="74"/>
      <c r="FTN205" s="74"/>
      <c r="FTO205" s="74"/>
      <c r="FTP205" s="74"/>
      <c r="FTQ205" s="74"/>
      <c r="FTR205" s="74"/>
      <c r="FTS205" s="74"/>
      <c r="FTT205" s="74"/>
      <c r="FTU205" s="74"/>
      <c r="FTV205" s="74"/>
      <c r="FTW205" s="74"/>
      <c r="FTX205" s="74"/>
      <c r="FTY205" s="74"/>
      <c r="FTZ205" s="74"/>
      <c r="FUA205" s="74"/>
      <c r="FUB205" s="74"/>
      <c r="FUC205" s="74"/>
      <c r="FUD205" s="74"/>
      <c r="FUE205" s="74"/>
      <c r="FUF205" s="74"/>
      <c r="FUG205" s="74"/>
      <c r="FUH205" s="74"/>
      <c r="FUI205" s="74"/>
      <c r="FUJ205" s="74"/>
      <c r="FUK205" s="74"/>
      <c r="FUL205" s="74"/>
      <c r="FUM205" s="74"/>
      <c r="FUN205" s="74"/>
      <c r="FUO205" s="74"/>
      <c r="FUP205" s="74"/>
      <c r="FUQ205" s="74"/>
      <c r="FUR205" s="74"/>
      <c r="FUS205" s="74"/>
      <c r="FUT205" s="74"/>
      <c r="FUU205" s="74"/>
      <c r="FUV205" s="74"/>
      <c r="FUW205" s="74"/>
      <c r="FUX205" s="74"/>
      <c r="FUY205" s="74"/>
      <c r="FUZ205" s="74"/>
      <c r="FVA205" s="74"/>
      <c r="FVB205" s="74"/>
      <c r="FVC205" s="74"/>
      <c r="FVD205" s="74"/>
      <c r="FVE205" s="74"/>
      <c r="FVF205" s="74"/>
      <c r="FVG205" s="74"/>
      <c r="FVH205" s="74"/>
      <c r="FVI205" s="74"/>
      <c r="FVJ205" s="74"/>
      <c r="FVK205" s="74"/>
      <c r="FVL205" s="74"/>
      <c r="FVM205" s="74"/>
      <c r="FVN205" s="74"/>
      <c r="FVO205" s="74"/>
      <c r="FVP205" s="74"/>
      <c r="FVQ205" s="74"/>
      <c r="FVR205" s="74"/>
      <c r="FVS205" s="74"/>
      <c r="FVT205" s="74"/>
      <c r="FVU205" s="74"/>
      <c r="FVV205" s="74"/>
      <c r="FVW205" s="74"/>
      <c r="FVX205" s="74"/>
      <c r="FVY205" s="74"/>
      <c r="FVZ205" s="74"/>
      <c r="FWA205" s="74"/>
      <c r="FWB205" s="74"/>
      <c r="FWC205" s="74"/>
      <c r="FWD205" s="74"/>
      <c r="FWE205" s="74"/>
      <c r="FWF205" s="74"/>
      <c r="FWG205" s="74"/>
      <c r="FWH205" s="74"/>
      <c r="FWI205" s="74"/>
      <c r="FWJ205" s="74"/>
      <c r="FWK205" s="74"/>
      <c r="FWL205" s="74"/>
      <c r="FWM205" s="74"/>
      <c r="FWN205" s="74"/>
      <c r="FWO205" s="74"/>
      <c r="FWP205" s="74"/>
      <c r="FWQ205" s="74"/>
      <c r="FWR205" s="74"/>
      <c r="FWS205" s="74"/>
      <c r="FWT205" s="74"/>
      <c r="FWU205" s="74"/>
      <c r="FWV205" s="74"/>
      <c r="FWW205" s="74"/>
      <c r="FWX205" s="74"/>
      <c r="FWY205" s="74"/>
      <c r="FWZ205" s="74"/>
      <c r="FXA205" s="74"/>
      <c r="FXB205" s="74"/>
      <c r="FXC205" s="74"/>
      <c r="FXD205" s="74"/>
      <c r="FXE205" s="74"/>
      <c r="FXF205" s="74"/>
      <c r="FXG205" s="74"/>
      <c r="FXH205" s="74"/>
      <c r="FXI205" s="74"/>
      <c r="FXJ205" s="74"/>
      <c r="FXK205" s="74"/>
      <c r="FXL205" s="74"/>
      <c r="FXM205" s="74"/>
      <c r="FXN205" s="74"/>
      <c r="FXO205" s="74"/>
      <c r="FXP205" s="74"/>
      <c r="FXQ205" s="74"/>
      <c r="FXR205" s="74"/>
      <c r="FXS205" s="74"/>
      <c r="FXT205" s="74"/>
      <c r="FXU205" s="74"/>
      <c r="FXV205" s="74"/>
      <c r="FXW205" s="74"/>
      <c r="FXX205" s="74"/>
      <c r="FXY205" s="74"/>
      <c r="FXZ205" s="74"/>
      <c r="FYA205" s="74"/>
      <c r="FYB205" s="74"/>
      <c r="FYC205" s="74"/>
      <c r="FYD205" s="74"/>
      <c r="FYE205" s="74"/>
      <c r="FYF205" s="74"/>
      <c r="FYG205" s="74"/>
      <c r="FYH205" s="74"/>
      <c r="FYI205" s="74"/>
      <c r="FYJ205" s="74"/>
      <c r="FYK205" s="74"/>
      <c r="FYL205" s="74"/>
      <c r="FYM205" s="74"/>
      <c r="FYN205" s="74"/>
      <c r="FYO205" s="74"/>
      <c r="FYP205" s="74"/>
      <c r="FYQ205" s="74"/>
      <c r="FYR205" s="74"/>
      <c r="FYS205" s="74"/>
      <c r="FYT205" s="74"/>
      <c r="FYU205" s="74"/>
      <c r="FYV205" s="74"/>
      <c r="FYW205" s="74"/>
      <c r="FYX205" s="74"/>
      <c r="FYY205" s="74"/>
      <c r="FYZ205" s="74"/>
      <c r="FZA205" s="74"/>
      <c r="FZB205" s="74"/>
      <c r="FZC205" s="74"/>
      <c r="FZD205" s="74"/>
      <c r="FZE205" s="74"/>
      <c r="FZF205" s="74"/>
      <c r="FZG205" s="74"/>
      <c r="FZH205" s="74"/>
      <c r="FZI205" s="74"/>
      <c r="FZJ205" s="74"/>
      <c r="FZK205" s="74"/>
      <c r="FZL205" s="74"/>
      <c r="FZM205" s="74"/>
      <c r="FZN205" s="74"/>
      <c r="FZO205" s="74"/>
      <c r="FZP205" s="74"/>
      <c r="FZQ205" s="74"/>
      <c r="FZR205" s="74"/>
      <c r="FZS205" s="74"/>
      <c r="FZT205" s="74"/>
      <c r="FZU205" s="74"/>
      <c r="FZV205" s="74"/>
      <c r="FZW205" s="74"/>
      <c r="FZX205" s="74"/>
      <c r="FZY205" s="74"/>
      <c r="FZZ205" s="74"/>
      <c r="GAA205" s="74"/>
      <c r="GAB205" s="74"/>
      <c r="GAC205" s="74"/>
      <c r="GAD205" s="74"/>
      <c r="GAE205" s="74"/>
      <c r="GAF205" s="74"/>
      <c r="GAG205" s="74"/>
      <c r="GAH205" s="74"/>
      <c r="GAI205" s="74"/>
      <c r="GAJ205" s="74"/>
      <c r="GAK205" s="74"/>
      <c r="GAL205" s="74"/>
      <c r="GAM205" s="74"/>
      <c r="GAN205" s="74"/>
      <c r="GAO205" s="74"/>
      <c r="GAP205" s="74"/>
      <c r="GAQ205" s="74"/>
      <c r="GAR205" s="74"/>
      <c r="GAS205" s="74"/>
      <c r="GAT205" s="74"/>
      <c r="GAU205" s="74"/>
      <c r="GAV205" s="74"/>
      <c r="GAW205" s="74"/>
      <c r="GAX205" s="74"/>
      <c r="GAY205" s="74"/>
      <c r="GAZ205" s="74"/>
      <c r="GBA205" s="74"/>
      <c r="GBB205" s="74"/>
      <c r="GBC205" s="74"/>
      <c r="GBD205" s="74"/>
      <c r="GBE205" s="74"/>
      <c r="GBF205" s="74"/>
      <c r="GBG205" s="74"/>
      <c r="GBH205" s="74"/>
      <c r="GBI205" s="74"/>
      <c r="GBJ205" s="74"/>
      <c r="GBK205" s="74"/>
      <c r="GBL205" s="74"/>
      <c r="GBM205" s="74"/>
      <c r="GBN205" s="74"/>
      <c r="GBO205" s="74"/>
      <c r="GBP205" s="74"/>
      <c r="GBQ205" s="74"/>
      <c r="GBR205" s="74"/>
      <c r="GBS205" s="74"/>
      <c r="GBT205" s="74"/>
      <c r="GBU205" s="74"/>
      <c r="GBV205" s="74"/>
      <c r="GBW205" s="74"/>
      <c r="GBX205" s="74"/>
      <c r="GBY205" s="74"/>
      <c r="GBZ205" s="74"/>
      <c r="GCA205" s="74"/>
      <c r="GCB205" s="74"/>
      <c r="GCC205" s="74"/>
      <c r="GCD205" s="74"/>
      <c r="GCE205" s="74"/>
      <c r="GCF205" s="74"/>
      <c r="GCG205" s="74"/>
      <c r="GCH205" s="74"/>
      <c r="GCI205" s="74"/>
      <c r="GCJ205" s="74"/>
      <c r="GCK205" s="74"/>
      <c r="GCL205" s="74"/>
      <c r="GCM205" s="74"/>
      <c r="GCN205" s="74"/>
      <c r="GCO205" s="74"/>
      <c r="GCP205" s="74"/>
      <c r="GCQ205" s="74"/>
      <c r="GCR205" s="74"/>
      <c r="GCS205" s="74"/>
      <c r="GCT205" s="74"/>
      <c r="GCU205" s="74"/>
      <c r="GCV205" s="74"/>
      <c r="GCW205" s="74"/>
      <c r="GCX205" s="74"/>
      <c r="GCY205" s="74"/>
      <c r="GCZ205" s="74"/>
      <c r="GDA205" s="74"/>
      <c r="GDB205" s="74"/>
      <c r="GDC205" s="74"/>
      <c r="GDD205" s="74"/>
      <c r="GDE205" s="74"/>
      <c r="GDF205" s="74"/>
      <c r="GDG205" s="74"/>
      <c r="GDH205" s="74"/>
      <c r="GDI205" s="74"/>
      <c r="GDJ205" s="74"/>
      <c r="GDK205" s="74"/>
      <c r="GDL205" s="74"/>
      <c r="GDM205" s="74"/>
      <c r="GDN205" s="74"/>
      <c r="GDO205" s="74"/>
      <c r="GDP205" s="74"/>
      <c r="GDQ205" s="74"/>
      <c r="GDR205" s="74"/>
      <c r="GDS205" s="74"/>
      <c r="GDT205" s="74"/>
      <c r="GDU205" s="74"/>
      <c r="GDV205" s="74"/>
      <c r="GDW205" s="74"/>
      <c r="GDX205" s="74"/>
      <c r="GDY205" s="74"/>
      <c r="GDZ205" s="74"/>
      <c r="GEA205" s="74"/>
      <c r="GEB205" s="74"/>
      <c r="GEC205" s="74"/>
      <c r="GED205" s="74"/>
      <c r="GEE205" s="74"/>
      <c r="GEF205" s="74"/>
      <c r="GEG205" s="74"/>
      <c r="GEH205" s="74"/>
      <c r="GEI205" s="74"/>
      <c r="GEJ205" s="74"/>
      <c r="GEK205" s="74"/>
      <c r="GEL205" s="74"/>
      <c r="GEM205" s="74"/>
      <c r="GEN205" s="74"/>
      <c r="GEO205" s="74"/>
      <c r="GEP205" s="74"/>
      <c r="GEQ205" s="74"/>
      <c r="GER205" s="74"/>
      <c r="GES205" s="74"/>
      <c r="GET205" s="74"/>
      <c r="GEU205" s="74"/>
      <c r="GEV205" s="74"/>
      <c r="GEW205" s="74"/>
      <c r="GEX205" s="74"/>
      <c r="GEY205" s="74"/>
      <c r="GEZ205" s="74"/>
      <c r="GFA205" s="74"/>
      <c r="GFB205" s="74"/>
      <c r="GFC205" s="74"/>
      <c r="GFD205" s="74"/>
      <c r="GFE205" s="74"/>
      <c r="GFF205" s="74"/>
      <c r="GFG205" s="74"/>
      <c r="GFH205" s="74"/>
      <c r="GFI205" s="74"/>
      <c r="GFJ205" s="74"/>
      <c r="GFK205" s="74"/>
      <c r="GFL205" s="74"/>
      <c r="GFM205" s="74"/>
      <c r="GFN205" s="74"/>
      <c r="GFO205" s="74"/>
      <c r="GFP205" s="74"/>
      <c r="GFQ205" s="74"/>
      <c r="GFR205" s="74"/>
      <c r="GFS205" s="74"/>
      <c r="GFT205" s="74"/>
      <c r="GFU205" s="74"/>
      <c r="GFV205" s="74"/>
      <c r="GFW205" s="74"/>
      <c r="GFX205" s="74"/>
      <c r="GFY205" s="74"/>
      <c r="GFZ205" s="74"/>
      <c r="GGA205" s="74"/>
      <c r="GGB205" s="74"/>
      <c r="GGC205" s="74"/>
      <c r="GGD205" s="74"/>
      <c r="GGE205" s="74"/>
      <c r="GGF205" s="74"/>
      <c r="GGG205" s="74"/>
      <c r="GGH205" s="74"/>
      <c r="GGI205" s="74"/>
      <c r="GGJ205" s="74"/>
      <c r="GGK205" s="74"/>
      <c r="GGL205" s="74"/>
      <c r="GGM205" s="74"/>
      <c r="GGN205" s="74"/>
      <c r="GGO205" s="74"/>
      <c r="GGP205" s="74"/>
      <c r="GGQ205" s="74"/>
      <c r="GGR205" s="74"/>
      <c r="GGS205" s="74"/>
      <c r="GGT205" s="74"/>
      <c r="GGU205" s="74"/>
      <c r="GGV205" s="74"/>
      <c r="GGW205" s="74"/>
      <c r="GGX205" s="74"/>
      <c r="GGY205" s="74"/>
      <c r="GGZ205" s="74"/>
      <c r="GHA205" s="74"/>
      <c r="GHB205" s="74"/>
      <c r="GHC205" s="74"/>
      <c r="GHD205" s="74"/>
      <c r="GHE205" s="74"/>
      <c r="GHF205" s="74"/>
      <c r="GHG205" s="74"/>
      <c r="GHH205" s="74"/>
      <c r="GHI205" s="74"/>
      <c r="GHJ205" s="74"/>
      <c r="GHK205" s="74"/>
      <c r="GHL205" s="74"/>
      <c r="GHM205" s="74"/>
      <c r="GHN205" s="74"/>
      <c r="GHO205" s="74"/>
      <c r="GHP205" s="74"/>
      <c r="GHQ205" s="74"/>
      <c r="GHR205" s="74"/>
      <c r="GHS205" s="74"/>
      <c r="GHT205" s="74"/>
      <c r="GHU205" s="74"/>
      <c r="GHV205" s="74"/>
      <c r="GHW205" s="74"/>
      <c r="GHX205" s="74"/>
      <c r="GHY205" s="74"/>
      <c r="GHZ205" s="74"/>
      <c r="GIA205" s="74"/>
      <c r="GIB205" s="74"/>
      <c r="GIC205" s="74"/>
      <c r="GID205" s="74"/>
      <c r="GIE205" s="74"/>
      <c r="GIF205" s="74"/>
      <c r="GIG205" s="74"/>
      <c r="GIH205" s="74"/>
      <c r="GII205" s="74"/>
      <c r="GIJ205" s="74"/>
      <c r="GIK205" s="74"/>
      <c r="GIL205" s="74"/>
      <c r="GIM205" s="74"/>
      <c r="GIN205" s="74"/>
      <c r="GIO205" s="74"/>
      <c r="GIP205" s="74"/>
      <c r="GIQ205" s="74"/>
      <c r="GIR205" s="74"/>
      <c r="GIS205" s="74"/>
      <c r="GIT205" s="74"/>
      <c r="GIU205" s="74"/>
      <c r="GIV205" s="74"/>
      <c r="GIW205" s="74"/>
      <c r="GIX205" s="74"/>
      <c r="GIY205" s="74"/>
      <c r="GIZ205" s="74"/>
      <c r="GJA205" s="74"/>
      <c r="GJB205" s="74"/>
      <c r="GJC205" s="74"/>
      <c r="GJD205" s="74"/>
      <c r="GJE205" s="74"/>
      <c r="GJF205" s="74"/>
      <c r="GJG205" s="74"/>
      <c r="GJH205" s="74"/>
      <c r="GJI205" s="74"/>
      <c r="GJJ205" s="74"/>
      <c r="GJK205" s="74"/>
      <c r="GJL205" s="74"/>
      <c r="GJM205" s="74"/>
      <c r="GJN205" s="74"/>
      <c r="GJO205" s="74"/>
      <c r="GJP205" s="74"/>
      <c r="GJQ205" s="74"/>
      <c r="GJR205" s="74"/>
      <c r="GJS205" s="74"/>
      <c r="GJT205" s="74"/>
      <c r="GJU205" s="74"/>
      <c r="GJV205" s="74"/>
      <c r="GJW205" s="74"/>
      <c r="GJX205" s="74"/>
      <c r="GJY205" s="74"/>
      <c r="GJZ205" s="74"/>
      <c r="GKA205" s="74"/>
      <c r="GKB205" s="74"/>
      <c r="GKC205" s="74"/>
      <c r="GKD205" s="74"/>
      <c r="GKE205" s="74"/>
      <c r="GKF205" s="74"/>
      <c r="GKG205" s="74"/>
      <c r="GKH205" s="74"/>
      <c r="GKI205" s="74"/>
      <c r="GKJ205" s="74"/>
      <c r="GKK205" s="74"/>
      <c r="GKL205" s="74"/>
      <c r="GKM205" s="74"/>
      <c r="GKN205" s="74"/>
      <c r="GKO205" s="74"/>
      <c r="GKP205" s="74"/>
      <c r="GKQ205" s="74"/>
      <c r="GKR205" s="74"/>
      <c r="GKS205" s="74"/>
      <c r="GKT205" s="74"/>
      <c r="GKU205" s="74"/>
      <c r="GKV205" s="74"/>
      <c r="GKW205" s="74"/>
      <c r="GKX205" s="74"/>
      <c r="GKY205" s="74"/>
      <c r="GKZ205" s="74"/>
      <c r="GLA205" s="74"/>
      <c r="GLB205" s="74"/>
      <c r="GLC205" s="74"/>
      <c r="GLD205" s="74"/>
      <c r="GLE205" s="74"/>
      <c r="GLF205" s="74"/>
      <c r="GLG205" s="74"/>
      <c r="GLH205" s="74"/>
      <c r="GLI205" s="74"/>
      <c r="GLJ205" s="74"/>
      <c r="GLK205" s="74"/>
      <c r="GLL205" s="74"/>
      <c r="GLM205" s="74"/>
      <c r="GLN205" s="74"/>
      <c r="GLO205" s="74"/>
      <c r="GLP205" s="74"/>
      <c r="GLQ205" s="74"/>
      <c r="GLR205" s="74"/>
      <c r="GLS205" s="74"/>
      <c r="GLT205" s="74"/>
      <c r="GLU205" s="74"/>
      <c r="GLV205" s="74"/>
      <c r="GLW205" s="74"/>
      <c r="GLX205" s="74"/>
      <c r="GLY205" s="74"/>
      <c r="GLZ205" s="74"/>
      <c r="GMA205" s="74"/>
      <c r="GMB205" s="74"/>
      <c r="GMC205" s="74"/>
      <c r="GMD205" s="74"/>
      <c r="GME205" s="74"/>
      <c r="GMF205" s="74"/>
      <c r="GMG205" s="74"/>
      <c r="GMH205" s="74"/>
      <c r="GMI205" s="74"/>
      <c r="GMJ205" s="74"/>
      <c r="GMK205" s="74"/>
      <c r="GML205" s="74"/>
      <c r="GMM205" s="74"/>
      <c r="GMN205" s="74"/>
      <c r="GMO205" s="74"/>
      <c r="GMP205" s="74"/>
      <c r="GMQ205" s="74"/>
      <c r="GMR205" s="74"/>
      <c r="GMS205" s="74"/>
      <c r="GMT205" s="74"/>
      <c r="GMU205" s="74"/>
      <c r="GMV205" s="74"/>
      <c r="GMW205" s="74"/>
      <c r="GMX205" s="74"/>
      <c r="GMY205" s="74"/>
      <c r="GMZ205" s="74"/>
      <c r="GNA205" s="74"/>
      <c r="GNB205" s="74"/>
      <c r="GNC205" s="74"/>
      <c r="GND205" s="74"/>
      <c r="GNE205" s="74"/>
      <c r="GNF205" s="74"/>
      <c r="GNG205" s="74"/>
      <c r="GNH205" s="74"/>
      <c r="GNI205" s="74"/>
      <c r="GNJ205" s="74"/>
      <c r="GNK205" s="74"/>
      <c r="GNL205" s="74"/>
      <c r="GNM205" s="74"/>
      <c r="GNN205" s="74"/>
      <c r="GNO205" s="74"/>
      <c r="GNP205" s="74"/>
      <c r="GNQ205" s="74"/>
      <c r="GNR205" s="74"/>
      <c r="GNS205" s="74"/>
      <c r="GNT205" s="74"/>
      <c r="GNU205" s="74"/>
      <c r="GNV205" s="74"/>
      <c r="GNW205" s="74"/>
      <c r="GNX205" s="74"/>
      <c r="GNY205" s="74"/>
      <c r="GNZ205" s="74"/>
      <c r="GOA205" s="74"/>
      <c r="GOB205" s="74"/>
      <c r="GOC205" s="74"/>
      <c r="GOD205" s="74"/>
      <c r="GOE205" s="74"/>
      <c r="GOF205" s="74"/>
      <c r="GOG205" s="74"/>
      <c r="GOH205" s="74"/>
      <c r="GOI205" s="74"/>
      <c r="GOJ205" s="74"/>
      <c r="GOK205" s="74"/>
      <c r="GOL205" s="74"/>
      <c r="GOM205" s="74"/>
      <c r="GON205" s="74"/>
      <c r="GOO205" s="74"/>
      <c r="GOP205" s="74"/>
      <c r="GOQ205" s="74"/>
      <c r="GOR205" s="74"/>
      <c r="GOS205" s="74"/>
      <c r="GOT205" s="74"/>
      <c r="GOU205" s="74"/>
      <c r="GOV205" s="74"/>
      <c r="GOW205" s="74"/>
      <c r="GOX205" s="74"/>
      <c r="GOY205" s="74"/>
      <c r="GOZ205" s="74"/>
      <c r="GPA205" s="74"/>
      <c r="GPB205" s="74"/>
      <c r="GPC205" s="74"/>
      <c r="GPD205" s="74"/>
      <c r="GPE205" s="74"/>
      <c r="GPF205" s="74"/>
      <c r="GPG205" s="74"/>
      <c r="GPH205" s="74"/>
      <c r="GPI205" s="74"/>
      <c r="GPJ205" s="74"/>
      <c r="GPK205" s="74"/>
      <c r="GPL205" s="74"/>
      <c r="GPM205" s="74"/>
      <c r="GPN205" s="74"/>
      <c r="GPO205" s="74"/>
      <c r="GPP205" s="74"/>
      <c r="GPQ205" s="74"/>
      <c r="GPR205" s="74"/>
      <c r="GPS205" s="74"/>
      <c r="GPT205" s="74"/>
      <c r="GPU205" s="74"/>
      <c r="GPV205" s="74"/>
      <c r="GPW205" s="74"/>
      <c r="GPX205" s="74"/>
      <c r="GPY205" s="74"/>
      <c r="GPZ205" s="74"/>
      <c r="GQA205" s="74"/>
      <c r="GQB205" s="74"/>
      <c r="GQC205" s="74"/>
      <c r="GQD205" s="74"/>
      <c r="GQE205" s="74"/>
      <c r="GQF205" s="74"/>
      <c r="GQG205" s="74"/>
      <c r="GQH205" s="74"/>
      <c r="GQI205" s="74"/>
      <c r="GQJ205" s="74"/>
      <c r="GQK205" s="74"/>
      <c r="GQL205" s="74"/>
      <c r="GQM205" s="74"/>
      <c r="GQN205" s="74"/>
      <c r="GQO205" s="74"/>
      <c r="GQP205" s="74"/>
      <c r="GQQ205" s="74"/>
      <c r="GQR205" s="74"/>
      <c r="GQS205" s="74"/>
      <c r="GQT205" s="74"/>
      <c r="GQU205" s="74"/>
      <c r="GQV205" s="74"/>
      <c r="GQW205" s="74"/>
      <c r="GQX205" s="74"/>
      <c r="GQY205" s="74"/>
      <c r="GQZ205" s="74"/>
      <c r="GRA205" s="74"/>
      <c r="GRB205" s="74"/>
      <c r="GRC205" s="74"/>
      <c r="GRD205" s="74"/>
      <c r="GRE205" s="74"/>
      <c r="GRF205" s="74"/>
      <c r="GRG205" s="74"/>
      <c r="GRH205" s="74"/>
      <c r="GRI205" s="74"/>
      <c r="GRJ205" s="74"/>
      <c r="GRK205" s="74"/>
      <c r="GRL205" s="74"/>
      <c r="GRM205" s="74"/>
      <c r="GRN205" s="74"/>
      <c r="GRO205" s="74"/>
      <c r="GRP205" s="74"/>
      <c r="GRQ205" s="74"/>
      <c r="GRR205" s="74"/>
      <c r="GRS205" s="74"/>
      <c r="GRT205" s="74"/>
      <c r="GRU205" s="74"/>
      <c r="GRV205" s="74"/>
      <c r="GRW205" s="74"/>
      <c r="GRX205" s="74"/>
      <c r="GRY205" s="74"/>
      <c r="GRZ205" s="74"/>
      <c r="GSA205" s="74"/>
      <c r="GSB205" s="74"/>
      <c r="GSC205" s="74"/>
      <c r="GSD205" s="74"/>
      <c r="GSE205" s="74"/>
      <c r="GSF205" s="74"/>
      <c r="GSG205" s="74"/>
      <c r="GSH205" s="74"/>
      <c r="GSI205" s="74"/>
      <c r="GSJ205" s="74"/>
      <c r="GSK205" s="74"/>
      <c r="GSL205" s="74"/>
      <c r="GSM205" s="74"/>
      <c r="GSN205" s="74"/>
      <c r="GSO205" s="74"/>
      <c r="GSP205" s="74"/>
      <c r="GSQ205" s="74"/>
      <c r="GSR205" s="74"/>
      <c r="GSS205" s="74"/>
      <c r="GST205" s="74"/>
      <c r="GSU205" s="74"/>
      <c r="GSV205" s="74"/>
      <c r="GSW205" s="74"/>
      <c r="GSX205" s="74"/>
      <c r="GSY205" s="74"/>
      <c r="GSZ205" s="74"/>
      <c r="GTA205" s="74"/>
      <c r="GTB205" s="74"/>
      <c r="GTC205" s="74"/>
      <c r="GTD205" s="74"/>
      <c r="GTE205" s="74"/>
      <c r="GTF205" s="74"/>
      <c r="GTG205" s="74"/>
      <c r="GTH205" s="74"/>
      <c r="GTI205" s="74"/>
      <c r="GTJ205" s="74"/>
      <c r="GTK205" s="74"/>
      <c r="GTL205" s="74"/>
      <c r="GTM205" s="74"/>
      <c r="GTN205" s="74"/>
      <c r="GTO205" s="74"/>
      <c r="GTP205" s="74"/>
      <c r="GTQ205" s="74"/>
      <c r="GTR205" s="74"/>
      <c r="GTS205" s="74"/>
      <c r="GTT205" s="74"/>
      <c r="GTU205" s="74"/>
      <c r="GTV205" s="74"/>
      <c r="GTW205" s="74"/>
      <c r="GTX205" s="74"/>
      <c r="GTY205" s="74"/>
      <c r="GTZ205" s="74"/>
      <c r="GUA205" s="74"/>
      <c r="GUB205" s="74"/>
      <c r="GUC205" s="74"/>
      <c r="GUD205" s="74"/>
      <c r="GUE205" s="74"/>
      <c r="GUF205" s="74"/>
      <c r="GUG205" s="74"/>
      <c r="GUH205" s="74"/>
      <c r="GUI205" s="74"/>
      <c r="GUJ205" s="74"/>
      <c r="GUK205" s="74"/>
      <c r="GUL205" s="74"/>
      <c r="GUM205" s="74"/>
      <c r="GUN205" s="74"/>
      <c r="GUO205" s="74"/>
      <c r="GUP205" s="74"/>
      <c r="GUQ205" s="74"/>
      <c r="GUR205" s="74"/>
      <c r="GUS205" s="74"/>
      <c r="GUT205" s="74"/>
      <c r="GUU205" s="74"/>
      <c r="GUV205" s="74"/>
      <c r="GUW205" s="74"/>
      <c r="GUX205" s="74"/>
      <c r="GUY205" s="74"/>
      <c r="GUZ205" s="74"/>
      <c r="GVA205" s="74"/>
      <c r="GVB205" s="74"/>
      <c r="GVC205" s="74"/>
      <c r="GVD205" s="74"/>
      <c r="GVE205" s="74"/>
      <c r="GVF205" s="74"/>
      <c r="GVG205" s="74"/>
      <c r="GVH205" s="74"/>
      <c r="GVI205" s="74"/>
      <c r="GVJ205" s="74"/>
      <c r="GVK205" s="74"/>
      <c r="GVL205" s="74"/>
      <c r="GVM205" s="74"/>
      <c r="GVN205" s="74"/>
      <c r="GVO205" s="74"/>
      <c r="GVP205" s="74"/>
      <c r="GVQ205" s="74"/>
      <c r="GVR205" s="74"/>
      <c r="GVS205" s="74"/>
      <c r="GVT205" s="74"/>
      <c r="GVU205" s="74"/>
      <c r="GVV205" s="74"/>
      <c r="GVW205" s="74"/>
      <c r="GVX205" s="74"/>
      <c r="GVY205" s="74"/>
      <c r="GVZ205" s="74"/>
      <c r="GWA205" s="74"/>
      <c r="GWB205" s="74"/>
      <c r="GWC205" s="74"/>
      <c r="GWD205" s="74"/>
      <c r="GWE205" s="74"/>
      <c r="GWF205" s="74"/>
      <c r="GWG205" s="74"/>
      <c r="GWH205" s="74"/>
      <c r="GWI205" s="74"/>
      <c r="GWJ205" s="74"/>
      <c r="GWK205" s="74"/>
      <c r="GWL205" s="74"/>
      <c r="GWM205" s="74"/>
      <c r="GWN205" s="74"/>
      <c r="GWO205" s="74"/>
      <c r="GWP205" s="74"/>
      <c r="GWQ205" s="74"/>
      <c r="GWR205" s="74"/>
      <c r="GWS205" s="74"/>
      <c r="GWT205" s="74"/>
      <c r="GWU205" s="74"/>
      <c r="GWV205" s="74"/>
      <c r="GWW205" s="74"/>
      <c r="GWX205" s="74"/>
      <c r="GWY205" s="74"/>
      <c r="GWZ205" s="74"/>
      <c r="GXA205" s="74"/>
      <c r="GXB205" s="74"/>
      <c r="GXC205" s="74"/>
      <c r="GXD205" s="74"/>
      <c r="GXE205" s="74"/>
      <c r="GXF205" s="74"/>
      <c r="GXG205" s="74"/>
      <c r="GXH205" s="74"/>
      <c r="GXI205" s="74"/>
      <c r="GXJ205" s="74"/>
      <c r="GXK205" s="74"/>
      <c r="GXL205" s="74"/>
      <c r="GXM205" s="74"/>
      <c r="GXN205" s="74"/>
      <c r="GXO205" s="74"/>
      <c r="GXP205" s="74"/>
      <c r="GXQ205" s="74"/>
      <c r="GXR205" s="74"/>
      <c r="GXS205" s="74"/>
      <c r="GXT205" s="74"/>
      <c r="GXU205" s="74"/>
      <c r="GXV205" s="74"/>
      <c r="GXW205" s="74"/>
      <c r="GXX205" s="74"/>
      <c r="GXY205" s="74"/>
      <c r="GXZ205" s="74"/>
      <c r="GYA205" s="74"/>
      <c r="GYB205" s="74"/>
      <c r="GYC205" s="74"/>
      <c r="GYD205" s="74"/>
      <c r="GYE205" s="74"/>
      <c r="GYF205" s="74"/>
      <c r="GYG205" s="74"/>
      <c r="GYH205" s="74"/>
      <c r="GYI205" s="74"/>
      <c r="GYJ205" s="74"/>
      <c r="GYK205" s="74"/>
      <c r="GYL205" s="74"/>
      <c r="GYM205" s="74"/>
      <c r="GYN205" s="74"/>
      <c r="GYO205" s="74"/>
      <c r="GYP205" s="74"/>
      <c r="GYQ205" s="74"/>
      <c r="GYR205" s="74"/>
      <c r="GYS205" s="74"/>
      <c r="GYT205" s="74"/>
      <c r="GYU205" s="74"/>
      <c r="GYV205" s="74"/>
      <c r="GYW205" s="74"/>
      <c r="GYX205" s="74"/>
      <c r="GYY205" s="74"/>
      <c r="GYZ205" s="74"/>
      <c r="GZA205" s="74"/>
      <c r="GZB205" s="74"/>
      <c r="GZC205" s="74"/>
      <c r="GZD205" s="74"/>
      <c r="GZE205" s="74"/>
      <c r="GZF205" s="74"/>
      <c r="GZG205" s="74"/>
      <c r="GZH205" s="74"/>
      <c r="GZI205" s="74"/>
      <c r="GZJ205" s="74"/>
      <c r="GZK205" s="74"/>
      <c r="GZL205" s="74"/>
      <c r="GZM205" s="74"/>
      <c r="GZN205" s="74"/>
      <c r="GZO205" s="74"/>
      <c r="GZP205" s="74"/>
      <c r="GZQ205" s="74"/>
      <c r="GZR205" s="74"/>
      <c r="GZS205" s="74"/>
      <c r="GZT205" s="74"/>
      <c r="GZU205" s="74"/>
      <c r="GZV205" s="74"/>
      <c r="GZW205" s="74"/>
      <c r="GZX205" s="74"/>
      <c r="GZY205" s="74"/>
      <c r="GZZ205" s="74"/>
      <c r="HAA205" s="74"/>
      <c r="HAB205" s="74"/>
      <c r="HAC205" s="74"/>
      <c r="HAD205" s="74"/>
      <c r="HAE205" s="74"/>
      <c r="HAF205" s="74"/>
      <c r="HAG205" s="74"/>
      <c r="HAH205" s="74"/>
      <c r="HAI205" s="74"/>
      <c r="HAJ205" s="74"/>
      <c r="HAK205" s="74"/>
      <c r="HAL205" s="74"/>
      <c r="HAM205" s="74"/>
      <c r="HAN205" s="74"/>
      <c r="HAO205" s="74"/>
      <c r="HAP205" s="74"/>
      <c r="HAQ205" s="74"/>
      <c r="HAR205" s="74"/>
      <c r="HAS205" s="74"/>
      <c r="HAT205" s="74"/>
      <c r="HAU205" s="74"/>
      <c r="HAV205" s="74"/>
      <c r="HAW205" s="74"/>
      <c r="HAX205" s="74"/>
      <c r="HAY205" s="74"/>
      <c r="HAZ205" s="74"/>
      <c r="HBA205" s="74"/>
      <c r="HBB205" s="74"/>
      <c r="HBC205" s="74"/>
      <c r="HBD205" s="74"/>
      <c r="HBE205" s="74"/>
      <c r="HBF205" s="74"/>
      <c r="HBG205" s="74"/>
      <c r="HBH205" s="74"/>
      <c r="HBI205" s="74"/>
      <c r="HBJ205" s="74"/>
      <c r="HBK205" s="74"/>
      <c r="HBL205" s="74"/>
      <c r="HBM205" s="74"/>
      <c r="HBN205" s="74"/>
      <c r="HBO205" s="74"/>
      <c r="HBP205" s="74"/>
      <c r="HBQ205" s="74"/>
      <c r="HBR205" s="74"/>
      <c r="HBS205" s="74"/>
      <c r="HBT205" s="74"/>
      <c r="HBU205" s="74"/>
      <c r="HBV205" s="74"/>
      <c r="HBW205" s="74"/>
      <c r="HBX205" s="74"/>
      <c r="HBY205" s="74"/>
      <c r="HBZ205" s="74"/>
      <c r="HCA205" s="74"/>
      <c r="HCB205" s="74"/>
      <c r="HCC205" s="74"/>
      <c r="HCD205" s="74"/>
      <c r="HCE205" s="74"/>
      <c r="HCF205" s="74"/>
      <c r="HCG205" s="74"/>
      <c r="HCH205" s="74"/>
      <c r="HCI205" s="74"/>
      <c r="HCJ205" s="74"/>
      <c r="HCK205" s="74"/>
      <c r="HCL205" s="74"/>
      <c r="HCM205" s="74"/>
      <c r="HCN205" s="74"/>
      <c r="HCO205" s="74"/>
      <c r="HCP205" s="74"/>
      <c r="HCQ205" s="74"/>
      <c r="HCR205" s="74"/>
      <c r="HCS205" s="74"/>
      <c r="HCT205" s="74"/>
      <c r="HCU205" s="74"/>
      <c r="HCV205" s="74"/>
      <c r="HCW205" s="74"/>
      <c r="HCX205" s="74"/>
      <c r="HCY205" s="74"/>
      <c r="HCZ205" s="74"/>
      <c r="HDA205" s="74"/>
      <c r="HDB205" s="74"/>
      <c r="HDC205" s="74"/>
      <c r="HDD205" s="74"/>
      <c r="HDE205" s="74"/>
      <c r="HDF205" s="74"/>
      <c r="HDG205" s="74"/>
      <c r="HDH205" s="74"/>
      <c r="HDI205" s="74"/>
      <c r="HDJ205" s="74"/>
      <c r="HDK205" s="74"/>
      <c r="HDL205" s="74"/>
      <c r="HDM205" s="74"/>
      <c r="HDN205" s="74"/>
      <c r="HDO205" s="74"/>
      <c r="HDP205" s="74"/>
      <c r="HDQ205" s="74"/>
      <c r="HDR205" s="74"/>
      <c r="HDS205" s="74"/>
      <c r="HDT205" s="74"/>
      <c r="HDU205" s="74"/>
      <c r="HDV205" s="74"/>
      <c r="HDW205" s="74"/>
      <c r="HDX205" s="74"/>
      <c r="HDY205" s="74"/>
      <c r="HDZ205" s="74"/>
      <c r="HEA205" s="74"/>
      <c r="HEB205" s="74"/>
      <c r="HEC205" s="74"/>
      <c r="HED205" s="74"/>
      <c r="HEE205" s="74"/>
      <c r="HEF205" s="74"/>
      <c r="HEG205" s="74"/>
      <c r="HEH205" s="74"/>
      <c r="HEI205" s="74"/>
      <c r="HEJ205" s="74"/>
      <c r="HEK205" s="74"/>
      <c r="HEL205" s="74"/>
      <c r="HEM205" s="74"/>
      <c r="HEN205" s="74"/>
      <c r="HEO205" s="74"/>
      <c r="HEP205" s="74"/>
      <c r="HEQ205" s="74"/>
      <c r="HER205" s="74"/>
      <c r="HES205" s="74"/>
      <c r="HET205" s="74"/>
      <c r="HEU205" s="74"/>
      <c r="HEV205" s="74"/>
      <c r="HEW205" s="74"/>
      <c r="HEX205" s="74"/>
      <c r="HEY205" s="74"/>
      <c r="HEZ205" s="74"/>
      <c r="HFA205" s="74"/>
      <c r="HFB205" s="74"/>
      <c r="HFC205" s="74"/>
      <c r="HFD205" s="74"/>
      <c r="HFE205" s="74"/>
      <c r="HFF205" s="74"/>
      <c r="HFG205" s="74"/>
      <c r="HFH205" s="74"/>
      <c r="HFI205" s="74"/>
      <c r="HFJ205" s="74"/>
      <c r="HFK205" s="74"/>
      <c r="HFL205" s="74"/>
      <c r="HFM205" s="74"/>
      <c r="HFN205" s="74"/>
      <c r="HFO205" s="74"/>
      <c r="HFP205" s="74"/>
      <c r="HFQ205" s="74"/>
      <c r="HFR205" s="74"/>
      <c r="HFS205" s="74"/>
      <c r="HFT205" s="74"/>
      <c r="HFU205" s="74"/>
      <c r="HFV205" s="74"/>
      <c r="HFW205" s="74"/>
      <c r="HFX205" s="74"/>
      <c r="HFY205" s="74"/>
      <c r="HFZ205" s="74"/>
      <c r="HGA205" s="74"/>
      <c r="HGB205" s="74"/>
      <c r="HGC205" s="74"/>
      <c r="HGD205" s="74"/>
      <c r="HGE205" s="74"/>
      <c r="HGF205" s="74"/>
      <c r="HGG205" s="74"/>
      <c r="HGH205" s="74"/>
      <c r="HGI205" s="74"/>
      <c r="HGJ205" s="74"/>
      <c r="HGK205" s="74"/>
      <c r="HGL205" s="74"/>
      <c r="HGM205" s="74"/>
      <c r="HGN205" s="74"/>
      <c r="HGO205" s="74"/>
      <c r="HGP205" s="74"/>
      <c r="HGQ205" s="74"/>
      <c r="HGR205" s="74"/>
      <c r="HGS205" s="74"/>
      <c r="HGT205" s="74"/>
      <c r="HGU205" s="74"/>
      <c r="HGV205" s="74"/>
      <c r="HGW205" s="74"/>
      <c r="HGX205" s="74"/>
      <c r="HGY205" s="74"/>
      <c r="HGZ205" s="74"/>
      <c r="HHA205" s="74"/>
      <c r="HHB205" s="74"/>
      <c r="HHC205" s="74"/>
      <c r="HHD205" s="74"/>
      <c r="HHE205" s="74"/>
      <c r="HHF205" s="74"/>
      <c r="HHG205" s="74"/>
      <c r="HHH205" s="74"/>
      <c r="HHI205" s="74"/>
      <c r="HHJ205" s="74"/>
      <c r="HHK205" s="74"/>
      <c r="HHL205" s="74"/>
      <c r="HHM205" s="74"/>
      <c r="HHN205" s="74"/>
      <c r="HHO205" s="74"/>
      <c r="HHP205" s="74"/>
      <c r="HHQ205" s="74"/>
      <c r="HHR205" s="74"/>
      <c r="HHS205" s="74"/>
      <c r="HHT205" s="74"/>
      <c r="HHU205" s="74"/>
      <c r="HHV205" s="74"/>
      <c r="HHW205" s="74"/>
      <c r="HHX205" s="74"/>
      <c r="HHY205" s="74"/>
      <c r="HHZ205" s="74"/>
      <c r="HIA205" s="74"/>
      <c r="HIB205" s="74"/>
      <c r="HIC205" s="74"/>
      <c r="HID205" s="74"/>
      <c r="HIE205" s="74"/>
      <c r="HIF205" s="74"/>
      <c r="HIG205" s="74"/>
      <c r="HIH205" s="74"/>
      <c r="HII205" s="74"/>
      <c r="HIJ205" s="74"/>
      <c r="HIK205" s="74"/>
      <c r="HIL205" s="74"/>
      <c r="HIM205" s="74"/>
      <c r="HIN205" s="74"/>
      <c r="HIO205" s="74"/>
      <c r="HIP205" s="74"/>
      <c r="HIQ205" s="74"/>
      <c r="HIR205" s="74"/>
      <c r="HIS205" s="74"/>
      <c r="HIT205" s="74"/>
      <c r="HIU205" s="74"/>
      <c r="HIV205" s="74"/>
      <c r="HIW205" s="74"/>
      <c r="HIX205" s="74"/>
      <c r="HIY205" s="74"/>
      <c r="HIZ205" s="74"/>
      <c r="HJA205" s="74"/>
      <c r="HJB205" s="74"/>
      <c r="HJC205" s="74"/>
      <c r="HJD205" s="74"/>
      <c r="HJE205" s="74"/>
      <c r="HJF205" s="74"/>
      <c r="HJG205" s="74"/>
      <c r="HJH205" s="74"/>
      <c r="HJI205" s="74"/>
      <c r="HJJ205" s="74"/>
      <c r="HJK205" s="74"/>
      <c r="HJL205" s="74"/>
      <c r="HJM205" s="74"/>
      <c r="HJN205" s="74"/>
      <c r="HJO205" s="74"/>
      <c r="HJP205" s="74"/>
      <c r="HJQ205" s="74"/>
      <c r="HJR205" s="74"/>
      <c r="HJS205" s="74"/>
      <c r="HJT205" s="74"/>
      <c r="HJU205" s="74"/>
      <c r="HJV205" s="74"/>
      <c r="HJW205" s="74"/>
      <c r="HJX205" s="74"/>
      <c r="HJY205" s="74"/>
      <c r="HJZ205" s="74"/>
      <c r="HKA205" s="74"/>
      <c r="HKB205" s="74"/>
      <c r="HKC205" s="74"/>
      <c r="HKD205" s="74"/>
      <c r="HKE205" s="74"/>
      <c r="HKF205" s="74"/>
      <c r="HKG205" s="74"/>
      <c r="HKH205" s="74"/>
      <c r="HKI205" s="74"/>
      <c r="HKJ205" s="74"/>
      <c r="HKK205" s="74"/>
      <c r="HKL205" s="74"/>
      <c r="HKM205" s="74"/>
      <c r="HKN205" s="74"/>
      <c r="HKO205" s="74"/>
      <c r="HKP205" s="74"/>
      <c r="HKQ205" s="74"/>
      <c r="HKR205" s="74"/>
      <c r="HKS205" s="74"/>
      <c r="HKT205" s="74"/>
      <c r="HKU205" s="74"/>
      <c r="HKV205" s="74"/>
      <c r="HKW205" s="74"/>
      <c r="HKX205" s="74"/>
      <c r="HKY205" s="74"/>
      <c r="HKZ205" s="74"/>
      <c r="HLA205" s="74"/>
      <c r="HLB205" s="74"/>
      <c r="HLC205" s="74"/>
      <c r="HLD205" s="74"/>
      <c r="HLE205" s="74"/>
      <c r="HLF205" s="74"/>
      <c r="HLG205" s="74"/>
      <c r="HLH205" s="74"/>
      <c r="HLI205" s="74"/>
      <c r="HLJ205" s="74"/>
      <c r="HLK205" s="74"/>
      <c r="HLL205" s="74"/>
      <c r="HLM205" s="74"/>
      <c r="HLN205" s="74"/>
      <c r="HLO205" s="74"/>
      <c r="HLP205" s="74"/>
      <c r="HLQ205" s="74"/>
      <c r="HLR205" s="74"/>
      <c r="HLS205" s="74"/>
      <c r="HLT205" s="74"/>
      <c r="HLU205" s="74"/>
      <c r="HLV205" s="74"/>
      <c r="HLW205" s="74"/>
      <c r="HLX205" s="74"/>
      <c r="HLY205" s="74"/>
      <c r="HLZ205" s="74"/>
      <c r="HMA205" s="74"/>
      <c r="HMB205" s="74"/>
      <c r="HMC205" s="74"/>
      <c r="HMD205" s="74"/>
      <c r="HME205" s="74"/>
      <c r="HMF205" s="74"/>
      <c r="HMG205" s="74"/>
      <c r="HMH205" s="74"/>
      <c r="HMI205" s="74"/>
      <c r="HMJ205" s="74"/>
      <c r="HMK205" s="74"/>
      <c r="HML205" s="74"/>
      <c r="HMM205" s="74"/>
      <c r="HMN205" s="74"/>
      <c r="HMO205" s="74"/>
      <c r="HMP205" s="74"/>
      <c r="HMQ205" s="74"/>
      <c r="HMR205" s="74"/>
      <c r="HMS205" s="74"/>
      <c r="HMT205" s="74"/>
      <c r="HMU205" s="74"/>
      <c r="HMV205" s="74"/>
      <c r="HMW205" s="74"/>
      <c r="HMX205" s="74"/>
      <c r="HMY205" s="74"/>
      <c r="HMZ205" s="74"/>
      <c r="HNA205" s="74"/>
      <c r="HNB205" s="74"/>
      <c r="HNC205" s="74"/>
      <c r="HND205" s="74"/>
      <c r="HNE205" s="74"/>
      <c r="HNF205" s="74"/>
      <c r="HNG205" s="74"/>
      <c r="HNH205" s="74"/>
      <c r="HNI205" s="74"/>
      <c r="HNJ205" s="74"/>
      <c r="HNK205" s="74"/>
      <c r="HNL205" s="74"/>
      <c r="HNM205" s="74"/>
      <c r="HNN205" s="74"/>
      <c r="HNO205" s="74"/>
      <c r="HNP205" s="74"/>
      <c r="HNQ205" s="74"/>
      <c r="HNR205" s="74"/>
      <c r="HNS205" s="74"/>
      <c r="HNT205" s="74"/>
      <c r="HNU205" s="74"/>
      <c r="HNV205" s="74"/>
      <c r="HNW205" s="74"/>
      <c r="HNX205" s="74"/>
      <c r="HNY205" s="74"/>
      <c r="HNZ205" s="74"/>
      <c r="HOA205" s="74"/>
      <c r="HOB205" s="74"/>
      <c r="HOC205" s="74"/>
      <c r="HOD205" s="74"/>
      <c r="HOE205" s="74"/>
      <c r="HOF205" s="74"/>
      <c r="HOG205" s="74"/>
      <c r="HOH205" s="74"/>
      <c r="HOI205" s="74"/>
      <c r="HOJ205" s="74"/>
      <c r="HOK205" s="74"/>
      <c r="HOL205" s="74"/>
      <c r="HOM205" s="74"/>
      <c r="HON205" s="74"/>
      <c r="HOO205" s="74"/>
      <c r="HOP205" s="74"/>
      <c r="HOQ205" s="74"/>
      <c r="HOR205" s="74"/>
      <c r="HOS205" s="74"/>
      <c r="HOT205" s="74"/>
      <c r="HOU205" s="74"/>
      <c r="HOV205" s="74"/>
      <c r="HOW205" s="74"/>
      <c r="HOX205" s="74"/>
      <c r="HOY205" s="74"/>
      <c r="HOZ205" s="74"/>
      <c r="HPA205" s="74"/>
      <c r="HPB205" s="74"/>
      <c r="HPC205" s="74"/>
      <c r="HPD205" s="74"/>
      <c r="HPE205" s="74"/>
      <c r="HPF205" s="74"/>
      <c r="HPG205" s="74"/>
      <c r="HPH205" s="74"/>
      <c r="HPI205" s="74"/>
      <c r="HPJ205" s="74"/>
      <c r="HPK205" s="74"/>
      <c r="HPL205" s="74"/>
      <c r="HPM205" s="74"/>
      <c r="HPN205" s="74"/>
      <c r="HPO205" s="74"/>
      <c r="HPP205" s="74"/>
      <c r="HPQ205" s="74"/>
      <c r="HPR205" s="74"/>
      <c r="HPS205" s="74"/>
      <c r="HPT205" s="74"/>
      <c r="HPU205" s="74"/>
      <c r="HPV205" s="74"/>
      <c r="HPW205" s="74"/>
      <c r="HPX205" s="74"/>
      <c r="HPY205" s="74"/>
      <c r="HPZ205" s="74"/>
      <c r="HQA205" s="74"/>
      <c r="HQB205" s="74"/>
      <c r="HQC205" s="74"/>
      <c r="HQD205" s="74"/>
      <c r="HQE205" s="74"/>
      <c r="HQF205" s="74"/>
      <c r="HQG205" s="74"/>
      <c r="HQH205" s="74"/>
      <c r="HQI205" s="74"/>
      <c r="HQJ205" s="74"/>
      <c r="HQK205" s="74"/>
      <c r="HQL205" s="74"/>
      <c r="HQM205" s="74"/>
      <c r="HQN205" s="74"/>
      <c r="HQO205" s="74"/>
      <c r="HQP205" s="74"/>
      <c r="HQQ205" s="74"/>
      <c r="HQR205" s="74"/>
      <c r="HQS205" s="74"/>
      <c r="HQT205" s="74"/>
      <c r="HQU205" s="74"/>
      <c r="HQV205" s="74"/>
      <c r="HQW205" s="74"/>
      <c r="HQX205" s="74"/>
      <c r="HQY205" s="74"/>
      <c r="HQZ205" s="74"/>
      <c r="HRA205" s="74"/>
      <c r="HRB205" s="74"/>
      <c r="HRC205" s="74"/>
      <c r="HRD205" s="74"/>
      <c r="HRE205" s="74"/>
      <c r="HRF205" s="74"/>
      <c r="HRG205" s="74"/>
      <c r="HRH205" s="74"/>
      <c r="HRI205" s="74"/>
      <c r="HRJ205" s="74"/>
      <c r="HRK205" s="74"/>
      <c r="HRL205" s="74"/>
      <c r="HRM205" s="74"/>
      <c r="HRN205" s="74"/>
      <c r="HRO205" s="74"/>
      <c r="HRP205" s="74"/>
      <c r="HRQ205" s="74"/>
      <c r="HRR205" s="74"/>
      <c r="HRS205" s="74"/>
      <c r="HRT205" s="74"/>
      <c r="HRU205" s="74"/>
      <c r="HRV205" s="74"/>
      <c r="HRW205" s="74"/>
      <c r="HRX205" s="74"/>
      <c r="HRY205" s="74"/>
      <c r="HRZ205" s="74"/>
      <c r="HSA205" s="74"/>
      <c r="HSB205" s="74"/>
      <c r="HSC205" s="74"/>
      <c r="HSD205" s="74"/>
      <c r="HSE205" s="74"/>
      <c r="HSF205" s="74"/>
      <c r="HSG205" s="74"/>
      <c r="HSH205" s="74"/>
      <c r="HSI205" s="74"/>
      <c r="HSJ205" s="74"/>
      <c r="HSK205" s="74"/>
      <c r="HSL205" s="74"/>
      <c r="HSM205" s="74"/>
      <c r="HSN205" s="74"/>
      <c r="HSO205" s="74"/>
      <c r="HSP205" s="74"/>
      <c r="HSQ205" s="74"/>
      <c r="HSR205" s="74"/>
      <c r="HSS205" s="74"/>
      <c r="HST205" s="74"/>
      <c r="HSU205" s="74"/>
      <c r="HSV205" s="74"/>
      <c r="HSW205" s="74"/>
      <c r="HSX205" s="74"/>
      <c r="HSY205" s="74"/>
      <c r="HSZ205" s="74"/>
      <c r="HTA205" s="74"/>
      <c r="HTB205" s="74"/>
      <c r="HTC205" s="74"/>
      <c r="HTD205" s="74"/>
      <c r="HTE205" s="74"/>
      <c r="HTF205" s="74"/>
      <c r="HTG205" s="74"/>
      <c r="HTH205" s="74"/>
      <c r="HTI205" s="74"/>
      <c r="HTJ205" s="74"/>
      <c r="HTK205" s="74"/>
      <c r="HTL205" s="74"/>
      <c r="HTM205" s="74"/>
      <c r="HTN205" s="74"/>
      <c r="HTO205" s="74"/>
      <c r="HTP205" s="74"/>
      <c r="HTQ205" s="74"/>
      <c r="HTR205" s="74"/>
      <c r="HTS205" s="74"/>
      <c r="HTT205" s="74"/>
      <c r="HTU205" s="74"/>
      <c r="HTV205" s="74"/>
      <c r="HTW205" s="74"/>
      <c r="HTX205" s="74"/>
      <c r="HTY205" s="74"/>
      <c r="HTZ205" s="74"/>
      <c r="HUA205" s="74"/>
      <c r="HUB205" s="74"/>
      <c r="HUC205" s="74"/>
      <c r="HUD205" s="74"/>
      <c r="HUE205" s="74"/>
      <c r="HUF205" s="74"/>
      <c r="HUG205" s="74"/>
      <c r="HUH205" s="74"/>
      <c r="HUI205" s="74"/>
      <c r="HUJ205" s="74"/>
      <c r="HUK205" s="74"/>
      <c r="HUL205" s="74"/>
      <c r="HUM205" s="74"/>
      <c r="HUN205" s="74"/>
      <c r="HUO205" s="74"/>
      <c r="HUP205" s="74"/>
      <c r="HUQ205" s="74"/>
      <c r="HUR205" s="74"/>
      <c r="HUS205" s="74"/>
      <c r="HUT205" s="74"/>
      <c r="HUU205" s="74"/>
      <c r="HUV205" s="74"/>
      <c r="HUW205" s="74"/>
      <c r="HUX205" s="74"/>
      <c r="HUY205" s="74"/>
      <c r="HUZ205" s="74"/>
      <c r="HVA205" s="74"/>
      <c r="HVB205" s="74"/>
      <c r="HVC205" s="74"/>
      <c r="HVD205" s="74"/>
      <c r="HVE205" s="74"/>
      <c r="HVF205" s="74"/>
      <c r="HVG205" s="74"/>
      <c r="HVH205" s="74"/>
      <c r="HVI205" s="74"/>
      <c r="HVJ205" s="74"/>
      <c r="HVK205" s="74"/>
      <c r="HVL205" s="74"/>
      <c r="HVM205" s="74"/>
      <c r="HVN205" s="74"/>
      <c r="HVO205" s="74"/>
      <c r="HVP205" s="74"/>
      <c r="HVQ205" s="74"/>
      <c r="HVR205" s="74"/>
      <c r="HVS205" s="74"/>
      <c r="HVT205" s="74"/>
      <c r="HVU205" s="74"/>
      <c r="HVV205" s="74"/>
      <c r="HVW205" s="74"/>
      <c r="HVX205" s="74"/>
      <c r="HVY205" s="74"/>
      <c r="HVZ205" s="74"/>
      <c r="HWA205" s="74"/>
      <c r="HWB205" s="74"/>
      <c r="HWC205" s="74"/>
      <c r="HWD205" s="74"/>
      <c r="HWE205" s="74"/>
      <c r="HWF205" s="74"/>
      <c r="HWG205" s="74"/>
      <c r="HWH205" s="74"/>
      <c r="HWI205" s="74"/>
      <c r="HWJ205" s="74"/>
      <c r="HWK205" s="74"/>
      <c r="HWL205" s="74"/>
      <c r="HWM205" s="74"/>
      <c r="HWN205" s="74"/>
      <c r="HWO205" s="74"/>
      <c r="HWP205" s="74"/>
      <c r="HWQ205" s="74"/>
      <c r="HWR205" s="74"/>
      <c r="HWS205" s="74"/>
      <c r="HWT205" s="74"/>
      <c r="HWU205" s="74"/>
      <c r="HWV205" s="74"/>
      <c r="HWW205" s="74"/>
      <c r="HWX205" s="74"/>
      <c r="HWY205" s="74"/>
      <c r="HWZ205" s="74"/>
      <c r="HXA205" s="74"/>
      <c r="HXB205" s="74"/>
      <c r="HXC205" s="74"/>
      <c r="HXD205" s="74"/>
      <c r="HXE205" s="74"/>
      <c r="HXF205" s="74"/>
      <c r="HXG205" s="74"/>
      <c r="HXH205" s="74"/>
      <c r="HXI205" s="74"/>
      <c r="HXJ205" s="74"/>
      <c r="HXK205" s="74"/>
      <c r="HXL205" s="74"/>
      <c r="HXM205" s="74"/>
      <c r="HXN205" s="74"/>
      <c r="HXO205" s="74"/>
      <c r="HXP205" s="74"/>
      <c r="HXQ205" s="74"/>
      <c r="HXR205" s="74"/>
      <c r="HXS205" s="74"/>
      <c r="HXT205" s="74"/>
      <c r="HXU205" s="74"/>
      <c r="HXV205" s="74"/>
      <c r="HXW205" s="74"/>
      <c r="HXX205" s="74"/>
      <c r="HXY205" s="74"/>
      <c r="HXZ205" s="74"/>
      <c r="HYA205" s="74"/>
      <c r="HYB205" s="74"/>
      <c r="HYC205" s="74"/>
      <c r="HYD205" s="74"/>
      <c r="HYE205" s="74"/>
      <c r="HYF205" s="74"/>
      <c r="HYG205" s="74"/>
      <c r="HYH205" s="74"/>
      <c r="HYI205" s="74"/>
      <c r="HYJ205" s="74"/>
      <c r="HYK205" s="74"/>
      <c r="HYL205" s="74"/>
      <c r="HYM205" s="74"/>
      <c r="HYN205" s="74"/>
      <c r="HYO205" s="74"/>
      <c r="HYP205" s="74"/>
      <c r="HYQ205" s="74"/>
      <c r="HYR205" s="74"/>
      <c r="HYS205" s="74"/>
      <c r="HYT205" s="74"/>
      <c r="HYU205" s="74"/>
      <c r="HYV205" s="74"/>
      <c r="HYW205" s="74"/>
      <c r="HYX205" s="74"/>
      <c r="HYY205" s="74"/>
      <c r="HYZ205" s="74"/>
      <c r="HZA205" s="74"/>
      <c r="HZB205" s="74"/>
      <c r="HZC205" s="74"/>
      <c r="HZD205" s="74"/>
      <c r="HZE205" s="74"/>
      <c r="HZF205" s="74"/>
      <c r="HZG205" s="74"/>
      <c r="HZH205" s="74"/>
      <c r="HZI205" s="74"/>
      <c r="HZJ205" s="74"/>
      <c r="HZK205" s="74"/>
      <c r="HZL205" s="74"/>
      <c r="HZM205" s="74"/>
      <c r="HZN205" s="74"/>
      <c r="HZO205" s="74"/>
      <c r="HZP205" s="74"/>
      <c r="HZQ205" s="74"/>
      <c r="HZR205" s="74"/>
      <c r="HZS205" s="74"/>
      <c r="HZT205" s="74"/>
      <c r="HZU205" s="74"/>
      <c r="HZV205" s="74"/>
      <c r="HZW205" s="74"/>
      <c r="HZX205" s="74"/>
      <c r="HZY205" s="74"/>
      <c r="HZZ205" s="74"/>
      <c r="IAA205" s="74"/>
      <c r="IAB205" s="74"/>
      <c r="IAC205" s="74"/>
      <c r="IAD205" s="74"/>
      <c r="IAE205" s="74"/>
      <c r="IAF205" s="74"/>
      <c r="IAG205" s="74"/>
      <c r="IAH205" s="74"/>
      <c r="IAI205" s="74"/>
      <c r="IAJ205" s="74"/>
      <c r="IAK205" s="74"/>
      <c r="IAL205" s="74"/>
      <c r="IAM205" s="74"/>
      <c r="IAN205" s="74"/>
      <c r="IAO205" s="74"/>
      <c r="IAP205" s="74"/>
      <c r="IAQ205" s="74"/>
      <c r="IAR205" s="74"/>
      <c r="IAS205" s="74"/>
      <c r="IAT205" s="74"/>
      <c r="IAU205" s="74"/>
      <c r="IAV205" s="74"/>
      <c r="IAW205" s="74"/>
      <c r="IAX205" s="74"/>
      <c r="IAY205" s="74"/>
      <c r="IAZ205" s="74"/>
      <c r="IBA205" s="74"/>
      <c r="IBB205" s="74"/>
      <c r="IBC205" s="74"/>
      <c r="IBD205" s="74"/>
      <c r="IBE205" s="74"/>
      <c r="IBF205" s="74"/>
      <c r="IBG205" s="74"/>
      <c r="IBH205" s="74"/>
      <c r="IBI205" s="74"/>
      <c r="IBJ205" s="74"/>
      <c r="IBK205" s="74"/>
      <c r="IBL205" s="74"/>
      <c r="IBM205" s="74"/>
      <c r="IBN205" s="74"/>
      <c r="IBO205" s="74"/>
      <c r="IBP205" s="74"/>
      <c r="IBQ205" s="74"/>
      <c r="IBR205" s="74"/>
      <c r="IBS205" s="74"/>
      <c r="IBT205" s="74"/>
      <c r="IBU205" s="74"/>
      <c r="IBV205" s="74"/>
      <c r="IBW205" s="74"/>
      <c r="IBX205" s="74"/>
      <c r="IBY205" s="74"/>
      <c r="IBZ205" s="74"/>
      <c r="ICA205" s="74"/>
      <c r="ICB205" s="74"/>
      <c r="ICC205" s="74"/>
      <c r="ICD205" s="74"/>
      <c r="ICE205" s="74"/>
      <c r="ICF205" s="74"/>
      <c r="ICG205" s="74"/>
      <c r="ICH205" s="74"/>
      <c r="ICI205" s="74"/>
      <c r="ICJ205" s="74"/>
      <c r="ICK205" s="74"/>
      <c r="ICL205" s="74"/>
      <c r="ICM205" s="74"/>
      <c r="ICN205" s="74"/>
      <c r="ICO205" s="74"/>
      <c r="ICP205" s="74"/>
      <c r="ICQ205" s="74"/>
      <c r="ICR205" s="74"/>
      <c r="ICS205" s="74"/>
      <c r="ICT205" s="74"/>
      <c r="ICU205" s="74"/>
      <c r="ICV205" s="74"/>
      <c r="ICW205" s="74"/>
      <c r="ICX205" s="74"/>
      <c r="ICY205" s="74"/>
      <c r="ICZ205" s="74"/>
      <c r="IDA205" s="74"/>
      <c r="IDB205" s="74"/>
      <c r="IDC205" s="74"/>
      <c r="IDD205" s="74"/>
      <c r="IDE205" s="74"/>
      <c r="IDF205" s="74"/>
      <c r="IDG205" s="74"/>
      <c r="IDH205" s="74"/>
      <c r="IDI205" s="74"/>
      <c r="IDJ205" s="74"/>
      <c r="IDK205" s="74"/>
      <c r="IDL205" s="74"/>
      <c r="IDM205" s="74"/>
      <c r="IDN205" s="74"/>
      <c r="IDO205" s="74"/>
      <c r="IDP205" s="74"/>
      <c r="IDQ205" s="74"/>
      <c r="IDR205" s="74"/>
      <c r="IDS205" s="74"/>
      <c r="IDT205" s="74"/>
      <c r="IDU205" s="74"/>
      <c r="IDV205" s="74"/>
      <c r="IDW205" s="74"/>
      <c r="IDX205" s="74"/>
      <c r="IDY205" s="74"/>
      <c r="IDZ205" s="74"/>
      <c r="IEA205" s="74"/>
      <c r="IEB205" s="74"/>
      <c r="IEC205" s="74"/>
      <c r="IED205" s="74"/>
      <c r="IEE205" s="74"/>
      <c r="IEF205" s="74"/>
      <c r="IEG205" s="74"/>
      <c r="IEH205" s="74"/>
      <c r="IEI205" s="74"/>
      <c r="IEJ205" s="74"/>
      <c r="IEK205" s="74"/>
      <c r="IEL205" s="74"/>
      <c r="IEM205" s="74"/>
      <c r="IEN205" s="74"/>
      <c r="IEO205" s="74"/>
      <c r="IEP205" s="74"/>
      <c r="IEQ205" s="74"/>
      <c r="IER205" s="74"/>
      <c r="IES205" s="74"/>
      <c r="IET205" s="74"/>
      <c r="IEU205" s="74"/>
      <c r="IEV205" s="74"/>
      <c r="IEW205" s="74"/>
      <c r="IEX205" s="74"/>
      <c r="IEY205" s="74"/>
      <c r="IEZ205" s="74"/>
      <c r="IFA205" s="74"/>
      <c r="IFB205" s="74"/>
      <c r="IFC205" s="74"/>
      <c r="IFD205" s="74"/>
      <c r="IFE205" s="74"/>
      <c r="IFF205" s="74"/>
      <c r="IFG205" s="74"/>
      <c r="IFH205" s="74"/>
      <c r="IFI205" s="74"/>
      <c r="IFJ205" s="74"/>
      <c r="IFK205" s="74"/>
      <c r="IFL205" s="74"/>
      <c r="IFM205" s="74"/>
      <c r="IFN205" s="74"/>
      <c r="IFO205" s="74"/>
      <c r="IFP205" s="74"/>
      <c r="IFQ205" s="74"/>
      <c r="IFR205" s="74"/>
      <c r="IFS205" s="74"/>
      <c r="IFT205" s="74"/>
      <c r="IFU205" s="74"/>
      <c r="IFV205" s="74"/>
      <c r="IFW205" s="74"/>
      <c r="IFX205" s="74"/>
      <c r="IFY205" s="74"/>
      <c r="IFZ205" s="74"/>
      <c r="IGA205" s="74"/>
      <c r="IGB205" s="74"/>
      <c r="IGC205" s="74"/>
      <c r="IGD205" s="74"/>
      <c r="IGE205" s="74"/>
      <c r="IGF205" s="74"/>
      <c r="IGG205" s="74"/>
      <c r="IGH205" s="74"/>
      <c r="IGI205" s="74"/>
      <c r="IGJ205" s="74"/>
      <c r="IGK205" s="74"/>
      <c r="IGL205" s="74"/>
      <c r="IGM205" s="74"/>
      <c r="IGN205" s="74"/>
      <c r="IGO205" s="74"/>
      <c r="IGP205" s="74"/>
      <c r="IGQ205" s="74"/>
      <c r="IGR205" s="74"/>
      <c r="IGS205" s="74"/>
      <c r="IGT205" s="74"/>
      <c r="IGU205" s="74"/>
      <c r="IGV205" s="74"/>
      <c r="IGW205" s="74"/>
      <c r="IGX205" s="74"/>
      <c r="IGY205" s="74"/>
      <c r="IGZ205" s="74"/>
      <c r="IHA205" s="74"/>
      <c r="IHB205" s="74"/>
      <c r="IHC205" s="74"/>
      <c r="IHD205" s="74"/>
      <c r="IHE205" s="74"/>
      <c r="IHF205" s="74"/>
      <c r="IHG205" s="74"/>
      <c r="IHH205" s="74"/>
      <c r="IHI205" s="74"/>
      <c r="IHJ205" s="74"/>
      <c r="IHK205" s="74"/>
      <c r="IHL205" s="74"/>
      <c r="IHM205" s="74"/>
      <c r="IHN205" s="74"/>
      <c r="IHO205" s="74"/>
      <c r="IHP205" s="74"/>
      <c r="IHQ205" s="74"/>
      <c r="IHR205" s="74"/>
      <c r="IHS205" s="74"/>
      <c r="IHT205" s="74"/>
      <c r="IHU205" s="74"/>
      <c r="IHV205" s="74"/>
      <c r="IHW205" s="74"/>
      <c r="IHX205" s="74"/>
      <c r="IHY205" s="74"/>
      <c r="IHZ205" s="74"/>
      <c r="IIA205" s="74"/>
      <c r="IIB205" s="74"/>
      <c r="IIC205" s="74"/>
      <c r="IID205" s="74"/>
      <c r="IIE205" s="74"/>
      <c r="IIF205" s="74"/>
      <c r="IIG205" s="74"/>
      <c r="IIH205" s="74"/>
      <c r="III205" s="74"/>
      <c r="IIJ205" s="74"/>
      <c r="IIK205" s="74"/>
      <c r="IIL205" s="74"/>
      <c r="IIM205" s="74"/>
      <c r="IIN205" s="74"/>
      <c r="IIO205" s="74"/>
      <c r="IIP205" s="74"/>
      <c r="IIQ205" s="74"/>
      <c r="IIR205" s="74"/>
      <c r="IIS205" s="74"/>
      <c r="IIT205" s="74"/>
      <c r="IIU205" s="74"/>
      <c r="IIV205" s="74"/>
      <c r="IIW205" s="74"/>
      <c r="IIX205" s="74"/>
      <c r="IIY205" s="74"/>
      <c r="IIZ205" s="74"/>
      <c r="IJA205" s="74"/>
      <c r="IJB205" s="74"/>
      <c r="IJC205" s="74"/>
      <c r="IJD205" s="74"/>
      <c r="IJE205" s="74"/>
      <c r="IJF205" s="74"/>
      <c r="IJG205" s="74"/>
      <c r="IJH205" s="74"/>
      <c r="IJI205" s="74"/>
      <c r="IJJ205" s="74"/>
      <c r="IJK205" s="74"/>
      <c r="IJL205" s="74"/>
      <c r="IJM205" s="74"/>
      <c r="IJN205" s="74"/>
      <c r="IJO205" s="74"/>
      <c r="IJP205" s="74"/>
      <c r="IJQ205" s="74"/>
      <c r="IJR205" s="74"/>
      <c r="IJS205" s="74"/>
      <c r="IJT205" s="74"/>
      <c r="IJU205" s="74"/>
      <c r="IJV205" s="74"/>
      <c r="IJW205" s="74"/>
      <c r="IJX205" s="74"/>
      <c r="IJY205" s="74"/>
      <c r="IJZ205" s="74"/>
      <c r="IKA205" s="74"/>
      <c r="IKB205" s="74"/>
      <c r="IKC205" s="74"/>
      <c r="IKD205" s="74"/>
      <c r="IKE205" s="74"/>
      <c r="IKF205" s="74"/>
      <c r="IKG205" s="74"/>
      <c r="IKH205" s="74"/>
      <c r="IKI205" s="74"/>
      <c r="IKJ205" s="74"/>
      <c r="IKK205" s="74"/>
      <c r="IKL205" s="74"/>
      <c r="IKM205" s="74"/>
      <c r="IKN205" s="74"/>
      <c r="IKO205" s="74"/>
      <c r="IKP205" s="74"/>
      <c r="IKQ205" s="74"/>
      <c r="IKR205" s="74"/>
      <c r="IKS205" s="74"/>
      <c r="IKT205" s="74"/>
      <c r="IKU205" s="74"/>
      <c r="IKV205" s="74"/>
      <c r="IKW205" s="74"/>
      <c r="IKX205" s="74"/>
      <c r="IKY205" s="74"/>
      <c r="IKZ205" s="74"/>
      <c r="ILA205" s="74"/>
      <c r="ILB205" s="74"/>
      <c r="ILC205" s="74"/>
      <c r="ILD205" s="74"/>
      <c r="ILE205" s="74"/>
      <c r="ILF205" s="74"/>
      <c r="ILG205" s="74"/>
      <c r="ILH205" s="74"/>
      <c r="ILI205" s="74"/>
      <c r="ILJ205" s="74"/>
      <c r="ILK205" s="74"/>
      <c r="ILL205" s="74"/>
      <c r="ILM205" s="74"/>
      <c r="ILN205" s="74"/>
      <c r="ILO205" s="74"/>
      <c r="ILP205" s="74"/>
      <c r="ILQ205" s="74"/>
      <c r="ILR205" s="74"/>
      <c r="ILS205" s="74"/>
      <c r="ILT205" s="74"/>
      <c r="ILU205" s="74"/>
      <c r="ILV205" s="74"/>
      <c r="ILW205" s="74"/>
      <c r="ILX205" s="74"/>
      <c r="ILY205" s="74"/>
      <c r="ILZ205" s="74"/>
      <c r="IMA205" s="74"/>
      <c r="IMB205" s="74"/>
      <c r="IMC205" s="74"/>
      <c r="IMD205" s="74"/>
      <c r="IME205" s="74"/>
      <c r="IMF205" s="74"/>
      <c r="IMG205" s="74"/>
      <c r="IMH205" s="74"/>
      <c r="IMI205" s="74"/>
      <c r="IMJ205" s="74"/>
      <c r="IMK205" s="74"/>
      <c r="IML205" s="74"/>
      <c r="IMM205" s="74"/>
      <c r="IMN205" s="74"/>
      <c r="IMO205" s="74"/>
      <c r="IMP205" s="74"/>
      <c r="IMQ205" s="74"/>
      <c r="IMR205" s="74"/>
      <c r="IMS205" s="74"/>
      <c r="IMT205" s="74"/>
      <c r="IMU205" s="74"/>
      <c r="IMV205" s="74"/>
      <c r="IMW205" s="74"/>
      <c r="IMX205" s="74"/>
      <c r="IMY205" s="74"/>
      <c r="IMZ205" s="74"/>
      <c r="INA205" s="74"/>
      <c r="INB205" s="74"/>
      <c r="INC205" s="74"/>
      <c r="IND205" s="74"/>
      <c r="INE205" s="74"/>
      <c r="INF205" s="74"/>
      <c r="ING205" s="74"/>
      <c r="INH205" s="74"/>
      <c r="INI205" s="74"/>
      <c r="INJ205" s="74"/>
      <c r="INK205" s="74"/>
      <c r="INL205" s="74"/>
      <c r="INM205" s="74"/>
      <c r="INN205" s="74"/>
      <c r="INO205" s="74"/>
      <c r="INP205" s="74"/>
      <c r="INQ205" s="74"/>
      <c r="INR205" s="74"/>
      <c r="INS205" s="74"/>
      <c r="INT205" s="74"/>
      <c r="INU205" s="74"/>
      <c r="INV205" s="74"/>
      <c r="INW205" s="74"/>
      <c r="INX205" s="74"/>
      <c r="INY205" s="74"/>
      <c r="INZ205" s="74"/>
      <c r="IOA205" s="74"/>
      <c r="IOB205" s="74"/>
      <c r="IOC205" s="74"/>
      <c r="IOD205" s="74"/>
      <c r="IOE205" s="74"/>
      <c r="IOF205" s="74"/>
      <c r="IOG205" s="74"/>
      <c r="IOH205" s="74"/>
      <c r="IOI205" s="74"/>
      <c r="IOJ205" s="74"/>
      <c r="IOK205" s="74"/>
      <c r="IOL205" s="74"/>
      <c r="IOM205" s="74"/>
      <c r="ION205" s="74"/>
      <c r="IOO205" s="74"/>
      <c r="IOP205" s="74"/>
      <c r="IOQ205" s="74"/>
      <c r="IOR205" s="74"/>
      <c r="IOS205" s="74"/>
      <c r="IOT205" s="74"/>
      <c r="IOU205" s="74"/>
      <c r="IOV205" s="74"/>
      <c r="IOW205" s="74"/>
      <c r="IOX205" s="74"/>
      <c r="IOY205" s="74"/>
      <c r="IOZ205" s="74"/>
      <c r="IPA205" s="74"/>
      <c r="IPB205" s="74"/>
      <c r="IPC205" s="74"/>
      <c r="IPD205" s="74"/>
      <c r="IPE205" s="74"/>
      <c r="IPF205" s="74"/>
      <c r="IPG205" s="74"/>
      <c r="IPH205" s="74"/>
      <c r="IPI205" s="74"/>
      <c r="IPJ205" s="74"/>
      <c r="IPK205" s="74"/>
      <c r="IPL205" s="74"/>
      <c r="IPM205" s="74"/>
      <c r="IPN205" s="74"/>
      <c r="IPO205" s="74"/>
      <c r="IPP205" s="74"/>
      <c r="IPQ205" s="74"/>
      <c r="IPR205" s="74"/>
      <c r="IPS205" s="74"/>
      <c r="IPT205" s="74"/>
      <c r="IPU205" s="74"/>
      <c r="IPV205" s="74"/>
      <c r="IPW205" s="74"/>
      <c r="IPX205" s="74"/>
      <c r="IPY205" s="74"/>
      <c r="IPZ205" s="74"/>
      <c r="IQA205" s="74"/>
      <c r="IQB205" s="74"/>
      <c r="IQC205" s="74"/>
      <c r="IQD205" s="74"/>
      <c r="IQE205" s="74"/>
      <c r="IQF205" s="74"/>
      <c r="IQG205" s="74"/>
      <c r="IQH205" s="74"/>
      <c r="IQI205" s="74"/>
      <c r="IQJ205" s="74"/>
      <c r="IQK205" s="74"/>
      <c r="IQL205" s="74"/>
      <c r="IQM205" s="74"/>
      <c r="IQN205" s="74"/>
      <c r="IQO205" s="74"/>
      <c r="IQP205" s="74"/>
      <c r="IQQ205" s="74"/>
      <c r="IQR205" s="74"/>
      <c r="IQS205" s="74"/>
      <c r="IQT205" s="74"/>
      <c r="IQU205" s="74"/>
      <c r="IQV205" s="74"/>
      <c r="IQW205" s="74"/>
      <c r="IQX205" s="74"/>
      <c r="IQY205" s="74"/>
      <c r="IQZ205" s="74"/>
      <c r="IRA205" s="74"/>
      <c r="IRB205" s="74"/>
      <c r="IRC205" s="74"/>
      <c r="IRD205" s="74"/>
      <c r="IRE205" s="74"/>
      <c r="IRF205" s="74"/>
      <c r="IRG205" s="74"/>
      <c r="IRH205" s="74"/>
      <c r="IRI205" s="74"/>
      <c r="IRJ205" s="74"/>
      <c r="IRK205" s="74"/>
      <c r="IRL205" s="74"/>
      <c r="IRM205" s="74"/>
      <c r="IRN205" s="74"/>
      <c r="IRO205" s="74"/>
      <c r="IRP205" s="74"/>
      <c r="IRQ205" s="74"/>
      <c r="IRR205" s="74"/>
      <c r="IRS205" s="74"/>
      <c r="IRT205" s="74"/>
      <c r="IRU205" s="74"/>
      <c r="IRV205" s="74"/>
      <c r="IRW205" s="74"/>
      <c r="IRX205" s="74"/>
      <c r="IRY205" s="74"/>
      <c r="IRZ205" s="74"/>
      <c r="ISA205" s="74"/>
      <c r="ISB205" s="74"/>
      <c r="ISC205" s="74"/>
      <c r="ISD205" s="74"/>
      <c r="ISE205" s="74"/>
      <c r="ISF205" s="74"/>
      <c r="ISG205" s="74"/>
      <c r="ISH205" s="74"/>
      <c r="ISI205" s="74"/>
      <c r="ISJ205" s="74"/>
      <c r="ISK205" s="74"/>
      <c r="ISL205" s="74"/>
      <c r="ISM205" s="74"/>
      <c r="ISN205" s="74"/>
      <c r="ISO205" s="74"/>
      <c r="ISP205" s="74"/>
      <c r="ISQ205" s="74"/>
      <c r="ISR205" s="74"/>
      <c r="ISS205" s="74"/>
      <c r="IST205" s="74"/>
      <c r="ISU205" s="74"/>
      <c r="ISV205" s="74"/>
      <c r="ISW205" s="74"/>
      <c r="ISX205" s="74"/>
      <c r="ISY205" s="74"/>
      <c r="ISZ205" s="74"/>
      <c r="ITA205" s="74"/>
      <c r="ITB205" s="74"/>
      <c r="ITC205" s="74"/>
      <c r="ITD205" s="74"/>
      <c r="ITE205" s="74"/>
      <c r="ITF205" s="74"/>
      <c r="ITG205" s="74"/>
      <c r="ITH205" s="74"/>
      <c r="ITI205" s="74"/>
      <c r="ITJ205" s="74"/>
      <c r="ITK205" s="74"/>
      <c r="ITL205" s="74"/>
      <c r="ITM205" s="74"/>
      <c r="ITN205" s="74"/>
      <c r="ITO205" s="74"/>
      <c r="ITP205" s="74"/>
      <c r="ITQ205" s="74"/>
      <c r="ITR205" s="74"/>
      <c r="ITS205" s="74"/>
      <c r="ITT205" s="74"/>
      <c r="ITU205" s="74"/>
      <c r="ITV205" s="74"/>
      <c r="ITW205" s="74"/>
      <c r="ITX205" s="74"/>
      <c r="ITY205" s="74"/>
      <c r="ITZ205" s="74"/>
      <c r="IUA205" s="74"/>
      <c r="IUB205" s="74"/>
      <c r="IUC205" s="74"/>
      <c r="IUD205" s="74"/>
      <c r="IUE205" s="74"/>
      <c r="IUF205" s="74"/>
      <c r="IUG205" s="74"/>
      <c r="IUH205" s="74"/>
      <c r="IUI205" s="74"/>
      <c r="IUJ205" s="74"/>
      <c r="IUK205" s="74"/>
      <c r="IUL205" s="74"/>
      <c r="IUM205" s="74"/>
      <c r="IUN205" s="74"/>
      <c r="IUO205" s="74"/>
      <c r="IUP205" s="74"/>
      <c r="IUQ205" s="74"/>
      <c r="IUR205" s="74"/>
      <c r="IUS205" s="74"/>
      <c r="IUT205" s="74"/>
      <c r="IUU205" s="74"/>
      <c r="IUV205" s="74"/>
      <c r="IUW205" s="74"/>
      <c r="IUX205" s="74"/>
      <c r="IUY205" s="74"/>
      <c r="IUZ205" s="74"/>
      <c r="IVA205" s="74"/>
      <c r="IVB205" s="74"/>
      <c r="IVC205" s="74"/>
      <c r="IVD205" s="74"/>
      <c r="IVE205" s="74"/>
      <c r="IVF205" s="74"/>
      <c r="IVG205" s="74"/>
      <c r="IVH205" s="74"/>
      <c r="IVI205" s="74"/>
      <c r="IVJ205" s="74"/>
      <c r="IVK205" s="74"/>
      <c r="IVL205" s="74"/>
      <c r="IVM205" s="74"/>
      <c r="IVN205" s="74"/>
      <c r="IVO205" s="74"/>
      <c r="IVP205" s="74"/>
      <c r="IVQ205" s="74"/>
      <c r="IVR205" s="74"/>
      <c r="IVS205" s="74"/>
      <c r="IVT205" s="74"/>
      <c r="IVU205" s="74"/>
      <c r="IVV205" s="74"/>
      <c r="IVW205" s="74"/>
      <c r="IVX205" s="74"/>
      <c r="IVY205" s="74"/>
      <c r="IVZ205" s="74"/>
      <c r="IWA205" s="74"/>
      <c r="IWB205" s="74"/>
      <c r="IWC205" s="74"/>
      <c r="IWD205" s="74"/>
      <c r="IWE205" s="74"/>
      <c r="IWF205" s="74"/>
      <c r="IWG205" s="74"/>
      <c r="IWH205" s="74"/>
      <c r="IWI205" s="74"/>
      <c r="IWJ205" s="74"/>
      <c r="IWK205" s="74"/>
      <c r="IWL205" s="74"/>
      <c r="IWM205" s="74"/>
      <c r="IWN205" s="74"/>
      <c r="IWO205" s="74"/>
      <c r="IWP205" s="74"/>
      <c r="IWQ205" s="74"/>
      <c r="IWR205" s="74"/>
      <c r="IWS205" s="74"/>
      <c r="IWT205" s="74"/>
      <c r="IWU205" s="74"/>
      <c r="IWV205" s="74"/>
      <c r="IWW205" s="74"/>
      <c r="IWX205" s="74"/>
      <c r="IWY205" s="74"/>
      <c r="IWZ205" s="74"/>
      <c r="IXA205" s="74"/>
      <c r="IXB205" s="74"/>
      <c r="IXC205" s="74"/>
      <c r="IXD205" s="74"/>
      <c r="IXE205" s="74"/>
      <c r="IXF205" s="74"/>
      <c r="IXG205" s="74"/>
      <c r="IXH205" s="74"/>
      <c r="IXI205" s="74"/>
      <c r="IXJ205" s="74"/>
      <c r="IXK205" s="74"/>
      <c r="IXL205" s="74"/>
      <c r="IXM205" s="74"/>
      <c r="IXN205" s="74"/>
      <c r="IXO205" s="74"/>
      <c r="IXP205" s="74"/>
      <c r="IXQ205" s="74"/>
      <c r="IXR205" s="74"/>
      <c r="IXS205" s="74"/>
      <c r="IXT205" s="74"/>
      <c r="IXU205" s="74"/>
      <c r="IXV205" s="74"/>
      <c r="IXW205" s="74"/>
      <c r="IXX205" s="74"/>
      <c r="IXY205" s="74"/>
      <c r="IXZ205" s="74"/>
      <c r="IYA205" s="74"/>
      <c r="IYB205" s="74"/>
      <c r="IYC205" s="74"/>
      <c r="IYD205" s="74"/>
      <c r="IYE205" s="74"/>
      <c r="IYF205" s="74"/>
      <c r="IYG205" s="74"/>
      <c r="IYH205" s="74"/>
      <c r="IYI205" s="74"/>
      <c r="IYJ205" s="74"/>
      <c r="IYK205" s="74"/>
      <c r="IYL205" s="74"/>
      <c r="IYM205" s="74"/>
      <c r="IYN205" s="74"/>
      <c r="IYO205" s="74"/>
      <c r="IYP205" s="74"/>
      <c r="IYQ205" s="74"/>
      <c r="IYR205" s="74"/>
      <c r="IYS205" s="74"/>
      <c r="IYT205" s="74"/>
      <c r="IYU205" s="74"/>
      <c r="IYV205" s="74"/>
      <c r="IYW205" s="74"/>
      <c r="IYX205" s="74"/>
      <c r="IYY205" s="74"/>
      <c r="IYZ205" s="74"/>
      <c r="IZA205" s="74"/>
      <c r="IZB205" s="74"/>
      <c r="IZC205" s="74"/>
      <c r="IZD205" s="74"/>
      <c r="IZE205" s="74"/>
      <c r="IZF205" s="74"/>
      <c r="IZG205" s="74"/>
      <c r="IZH205" s="74"/>
      <c r="IZI205" s="74"/>
      <c r="IZJ205" s="74"/>
      <c r="IZK205" s="74"/>
      <c r="IZL205" s="74"/>
      <c r="IZM205" s="74"/>
      <c r="IZN205" s="74"/>
      <c r="IZO205" s="74"/>
      <c r="IZP205" s="74"/>
      <c r="IZQ205" s="74"/>
      <c r="IZR205" s="74"/>
      <c r="IZS205" s="74"/>
      <c r="IZT205" s="74"/>
      <c r="IZU205" s="74"/>
      <c r="IZV205" s="74"/>
      <c r="IZW205" s="74"/>
      <c r="IZX205" s="74"/>
      <c r="IZY205" s="74"/>
      <c r="IZZ205" s="74"/>
      <c r="JAA205" s="74"/>
      <c r="JAB205" s="74"/>
      <c r="JAC205" s="74"/>
      <c r="JAD205" s="74"/>
      <c r="JAE205" s="74"/>
      <c r="JAF205" s="74"/>
      <c r="JAG205" s="74"/>
      <c r="JAH205" s="74"/>
      <c r="JAI205" s="74"/>
      <c r="JAJ205" s="74"/>
      <c r="JAK205" s="74"/>
      <c r="JAL205" s="74"/>
      <c r="JAM205" s="74"/>
      <c r="JAN205" s="74"/>
      <c r="JAO205" s="74"/>
      <c r="JAP205" s="74"/>
      <c r="JAQ205" s="74"/>
      <c r="JAR205" s="74"/>
      <c r="JAS205" s="74"/>
      <c r="JAT205" s="74"/>
      <c r="JAU205" s="74"/>
      <c r="JAV205" s="74"/>
      <c r="JAW205" s="74"/>
      <c r="JAX205" s="74"/>
      <c r="JAY205" s="74"/>
      <c r="JAZ205" s="74"/>
      <c r="JBA205" s="74"/>
      <c r="JBB205" s="74"/>
      <c r="JBC205" s="74"/>
      <c r="JBD205" s="74"/>
      <c r="JBE205" s="74"/>
      <c r="JBF205" s="74"/>
      <c r="JBG205" s="74"/>
      <c r="JBH205" s="74"/>
      <c r="JBI205" s="74"/>
      <c r="JBJ205" s="74"/>
      <c r="JBK205" s="74"/>
      <c r="JBL205" s="74"/>
      <c r="JBM205" s="74"/>
      <c r="JBN205" s="74"/>
      <c r="JBO205" s="74"/>
      <c r="JBP205" s="74"/>
      <c r="JBQ205" s="74"/>
      <c r="JBR205" s="74"/>
      <c r="JBS205" s="74"/>
      <c r="JBT205" s="74"/>
      <c r="JBU205" s="74"/>
      <c r="JBV205" s="74"/>
      <c r="JBW205" s="74"/>
      <c r="JBX205" s="74"/>
      <c r="JBY205" s="74"/>
      <c r="JBZ205" s="74"/>
      <c r="JCA205" s="74"/>
      <c r="JCB205" s="74"/>
      <c r="JCC205" s="74"/>
      <c r="JCD205" s="74"/>
      <c r="JCE205" s="74"/>
      <c r="JCF205" s="74"/>
      <c r="JCG205" s="74"/>
      <c r="JCH205" s="74"/>
      <c r="JCI205" s="74"/>
      <c r="JCJ205" s="74"/>
      <c r="JCK205" s="74"/>
      <c r="JCL205" s="74"/>
      <c r="JCM205" s="74"/>
      <c r="JCN205" s="74"/>
      <c r="JCO205" s="74"/>
      <c r="JCP205" s="74"/>
      <c r="JCQ205" s="74"/>
      <c r="JCR205" s="74"/>
      <c r="JCS205" s="74"/>
      <c r="JCT205" s="74"/>
      <c r="JCU205" s="74"/>
      <c r="JCV205" s="74"/>
      <c r="JCW205" s="74"/>
      <c r="JCX205" s="74"/>
      <c r="JCY205" s="74"/>
      <c r="JCZ205" s="74"/>
      <c r="JDA205" s="74"/>
      <c r="JDB205" s="74"/>
      <c r="JDC205" s="74"/>
      <c r="JDD205" s="74"/>
      <c r="JDE205" s="74"/>
      <c r="JDF205" s="74"/>
      <c r="JDG205" s="74"/>
      <c r="JDH205" s="74"/>
      <c r="JDI205" s="74"/>
      <c r="JDJ205" s="74"/>
      <c r="JDK205" s="74"/>
      <c r="JDL205" s="74"/>
      <c r="JDM205" s="74"/>
      <c r="JDN205" s="74"/>
      <c r="JDO205" s="74"/>
      <c r="JDP205" s="74"/>
      <c r="JDQ205" s="74"/>
      <c r="JDR205" s="74"/>
      <c r="JDS205" s="74"/>
      <c r="JDT205" s="74"/>
      <c r="JDU205" s="74"/>
      <c r="JDV205" s="74"/>
      <c r="JDW205" s="74"/>
      <c r="JDX205" s="74"/>
      <c r="JDY205" s="74"/>
      <c r="JDZ205" s="74"/>
      <c r="JEA205" s="74"/>
      <c r="JEB205" s="74"/>
      <c r="JEC205" s="74"/>
      <c r="JED205" s="74"/>
      <c r="JEE205" s="74"/>
      <c r="JEF205" s="74"/>
      <c r="JEG205" s="74"/>
      <c r="JEH205" s="74"/>
      <c r="JEI205" s="74"/>
      <c r="JEJ205" s="74"/>
      <c r="JEK205" s="74"/>
      <c r="JEL205" s="74"/>
      <c r="JEM205" s="74"/>
      <c r="JEN205" s="74"/>
      <c r="JEO205" s="74"/>
      <c r="JEP205" s="74"/>
      <c r="JEQ205" s="74"/>
      <c r="JER205" s="74"/>
      <c r="JES205" s="74"/>
      <c r="JET205" s="74"/>
      <c r="JEU205" s="74"/>
      <c r="JEV205" s="74"/>
      <c r="JEW205" s="74"/>
      <c r="JEX205" s="74"/>
      <c r="JEY205" s="74"/>
      <c r="JEZ205" s="74"/>
      <c r="JFA205" s="74"/>
      <c r="JFB205" s="74"/>
      <c r="JFC205" s="74"/>
      <c r="JFD205" s="74"/>
      <c r="JFE205" s="74"/>
      <c r="JFF205" s="74"/>
      <c r="JFG205" s="74"/>
      <c r="JFH205" s="74"/>
      <c r="JFI205" s="74"/>
      <c r="JFJ205" s="74"/>
      <c r="JFK205" s="74"/>
      <c r="JFL205" s="74"/>
      <c r="JFM205" s="74"/>
      <c r="JFN205" s="74"/>
      <c r="JFO205" s="74"/>
      <c r="JFP205" s="74"/>
      <c r="JFQ205" s="74"/>
      <c r="JFR205" s="74"/>
      <c r="JFS205" s="74"/>
      <c r="JFT205" s="74"/>
      <c r="JFU205" s="74"/>
      <c r="JFV205" s="74"/>
      <c r="JFW205" s="74"/>
      <c r="JFX205" s="74"/>
      <c r="JFY205" s="74"/>
      <c r="JFZ205" s="74"/>
      <c r="JGA205" s="74"/>
      <c r="JGB205" s="74"/>
      <c r="JGC205" s="74"/>
      <c r="JGD205" s="74"/>
      <c r="JGE205" s="74"/>
      <c r="JGF205" s="74"/>
      <c r="JGG205" s="74"/>
      <c r="JGH205" s="74"/>
      <c r="JGI205" s="74"/>
      <c r="JGJ205" s="74"/>
      <c r="JGK205" s="74"/>
      <c r="JGL205" s="74"/>
      <c r="JGM205" s="74"/>
      <c r="JGN205" s="74"/>
      <c r="JGO205" s="74"/>
      <c r="JGP205" s="74"/>
      <c r="JGQ205" s="74"/>
      <c r="JGR205" s="74"/>
      <c r="JGS205" s="74"/>
      <c r="JGT205" s="74"/>
      <c r="JGU205" s="74"/>
      <c r="JGV205" s="74"/>
      <c r="JGW205" s="74"/>
      <c r="JGX205" s="74"/>
      <c r="JGY205" s="74"/>
      <c r="JGZ205" s="74"/>
      <c r="JHA205" s="74"/>
      <c r="JHB205" s="74"/>
      <c r="JHC205" s="74"/>
      <c r="JHD205" s="74"/>
      <c r="JHE205" s="74"/>
      <c r="JHF205" s="74"/>
      <c r="JHG205" s="74"/>
      <c r="JHH205" s="74"/>
      <c r="JHI205" s="74"/>
      <c r="JHJ205" s="74"/>
      <c r="JHK205" s="74"/>
      <c r="JHL205" s="74"/>
      <c r="JHM205" s="74"/>
      <c r="JHN205" s="74"/>
      <c r="JHO205" s="74"/>
      <c r="JHP205" s="74"/>
      <c r="JHQ205" s="74"/>
      <c r="JHR205" s="74"/>
      <c r="JHS205" s="74"/>
      <c r="JHT205" s="74"/>
      <c r="JHU205" s="74"/>
      <c r="JHV205" s="74"/>
      <c r="JHW205" s="74"/>
      <c r="JHX205" s="74"/>
      <c r="JHY205" s="74"/>
      <c r="JHZ205" s="74"/>
      <c r="JIA205" s="74"/>
      <c r="JIB205" s="74"/>
      <c r="JIC205" s="74"/>
      <c r="JID205" s="74"/>
      <c r="JIE205" s="74"/>
      <c r="JIF205" s="74"/>
      <c r="JIG205" s="74"/>
      <c r="JIH205" s="74"/>
      <c r="JII205" s="74"/>
      <c r="JIJ205" s="74"/>
      <c r="JIK205" s="74"/>
      <c r="JIL205" s="74"/>
      <c r="JIM205" s="74"/>
      <c r="JIN205" s="74"/>
      <c r="JIO205" s="74"/>
      <c r="JIP205" s="74"/>
      <c r="JIQ205" s="74"/>
      <c r="JIR205" s="74"/>
      <c r="JIS205" s="74"/>
      <c r="JIT205" s="74"/>
      <c r="JIU205" s="74"/>
      <c r="JIV205" s="74"/>
      <c r="JIW205" s="74"/>
      <c r="JIX205" s="74"/>
      <c r="JIY205" s="74"/>
      <c r="JIZ205" s="74"/>
      <c r="JJA205" s="74"/>
      <c r="JJB205" s="74"/>
      <c r="JJC205" s="74"/>
      <c r="JJD205" s="74"/>
      <c r="JJE205" s="74"/>
      <c r="JJF205" s="74"/>
      <c r="JJG205" s="74"/>
      <c r="JJH205" s="74"/>
      <c r="JJI205" s="74"/>
      <c r="JJJ205" s="74"/>
      <c r="JJK205" s="74"/>
      <c r="JJL205" s="74"/>
      <c r="JJM205" s="74"/>
      <c r="JJN205" s="74"/>
      <c r="JJO205" s="74"/>
      <c r="JJP205" s="74"/>
      <c r="JJQ205" s="74"/>
      <c r="JJR205" s="74"/>
      <c r="JJS205" s="74"/>
      <c r="JJT205" s="74"/>
      <c r="JJU205" s="74"/>
      <c r="JJV205" s="74"/>
      <c r="JJW205" s="74"/>
      <c r="JJX205" s="74"/>
      <c r="JJY205" s="74"/>
      <c r="JJZ205" s="74"/>
      <c r="JKA205" s="74"/>
      <c r="JKB205" s="74"/>
      <c r="JKC205" s="74"/>
      <c r="JKD205" s="74"/>
      <c r="JKE205" s="74"/>
      <c r="JKF205" s="74"/>
      <c r="JKG205" s="74"/>
      <c r="JKH205" s="74"/>
      <c r="JKI205" s="74"/>
      <c r="JKJ205" s="74"/>
      <c r="JKK205" s="74"/>
      <c r="JKL205" s="74"/>
      <c r="JKM205" s="74"/>
      <c r="JKN205" s="74"/>
      <c r="JKO205" s="74"/>
      <c r="JKP205" s="74"/>
      <c r="JKQ205" s="74"/>
      <c r="JKR205" s="74"/>
      <c r="JKS205" s="74"/>
      <c r="JKT205" s="74"/>
      <c r="JKU205" s="74"/>
      <c r="JKV205" s="74"/>
      <c r="JKW205" s="74"/>
      <c r="JKX205" s="74"/>
      <c r="JKY205" s="74"/>
      <c r="JKZ205" s="74"/>
      <c r="JLA205" s="74"/>
      <c r="JLB205" s="74"/>
      <c r="JLC205" s="74"/>
      <c r="JLD205" s="74"/>
      <c r="JLE205" s="74"/>
      <c r="JLF205" s="74"/>
      <c r="JLG205" s="74"/>
      <c r="JLH205" s="74"/>
      <c r="JLI205" s="74"/>
      <c r="JLJ205" s="74"/>
      <c r="JLK205" s="74"/>
      <c r="JLL205" s="74"/>
      <c r="JLM205" s="74"/>
      <c r="JLN205" s="74"/>
      <c r="JLO205" s="74"/>
      <c r="JLP205" s="74"/>
      <c r="JLQ205" s="74"/>
      <c r="JLR205" s="74"/>
      <c r="JLS205" s="74"/>
      <c r="JLT205" s="74"/>
      <c r="JLU205" s="74"/>
      <c r="JLV205" s="74"/>
      <c r="JLW205" s="74"/>
      <c r="JLX205" s="74"/>
      <c r="JLY205" s="74"/>
      <c r="JLZ205" s="74"/>
      <c r="JMA205" s="74"/>
      <c r="JMB205" s="74"/>
      <c r="JMC205" s="74"/>
      <c r="JMD205" s="74"/>
      <c r="JME205" s="74"/>
      <c r="JMF205" s="74"/>
      <c r="JMG205" s="74"/>
      <c r="JMH205" s="74"/>
      <c r="JMI205" s="74"/>
      <c r="JMJ205" s="74"/>
      <c r="JMK205" s="74"/>
      <c r="JML205" s="74"/>
      <c r="JMM205" s="74"/>
      <c r="JMN205" s="74"/>
      <c r="JMO205" s="74"/>
      <c r="JMP205" s="74"/>
      <c r="JMQ205" s="74"/>
      <c r="JMR205" s="74"/>
      <c r="JMS205" s="74"/>
      <c r="JMT205" s="74"/>
      <c r="JMU205" s="74"/>
      <c r="JMV205" s="74"/>
      <c r="JMW205" s="74"/>
      <c r="JMX205" s="74"/>
      <c r="JMY205" s="74"/>
      <c r="JMZ205" s="74"/>
      <c r="JNA205" s="74"/>
      <c r="JNB205" s="74"/>
      <c r="JNC205" s="74"/>
      <c r="JND205" s="74"/>
      <c r="JNE205" s="74"/>
      <c r="JNF205" s="74"/>
      <c r="JNG205" s="74"/>
      <c r="JNH205" s="74"/>
      <c r="JNI205" s="74"/>
      <c r="JNJ205" s="74"/>
      <c r="JNK205" s="74"/>
      <c r="JNL205" s="74"/>
      <c r="JNM205" s="74"/>
      <c r="JNN205" s="74"/>
      <c r="JNO205" s="74"/>
      <c r="JNP205" s="74"/>
      <c r="JNQ205" s="74"/>
      <c r="JNR205" s="74"/>
      <c r="JNS205" s="74"/>
      <c r="JNT205" s="74"/>
      <c r="JNU205" s="74"/>
      <c r="JNV205" s="74"/>
      <c r="JNW205" s="74"/>
      <c r="JNX205" s="74"/>
      <c r="JNY205" s="74"/>
      <c r="JNZ205" s="74"/>
      <c r="JOA205" s="74"/>
      <c r="JOB205" s="74"/>
      <c r="JOC205" s="74"/>
      <c r="JOD205" s="74"/>
      <c r="JOE205" s="74"/>
      <c r="JOF205" s="74"/>
      <c r="JOG205" s="74"/>
      <c r="JOH205" s="74"/>
      <c r="JOI205" s="74"/>
      <c r="JOJ205" s="74"/>
      <c r="JOK205" s="74"/>
      <c r="JOL205" s="74"/>
      <c r="JOM205" s="74"/>
      <c r="JON205" s="74"/>
      <c r="JOO205" s="74"/>
      <c r="JOP205" s="74"/>
      <c r="JOQ205" s="74"/>
      <c r="JOR205" s="74"/>
      <c r="JOS205" s="74"/>
      <c r="JOT205" s="74"/>
      <c r="JOU205" s="74"/>
      <c r="JOV205" s="74"/>
      <c r="JOW205" s="74"/>
      <c r="JOX205" s="74"/>
      <c r="JOY205" s="74"/>
      <c r="JOZ205" s="74"/>
      <c r="JPA205" s="74"/>
      <c r="JPB205" s="74"/>
      <c r="JPC205" s="74"/>
      <c r="JPD205" s="74"/>
      <c r="JPE205" s="74"/>
      <c r="JPF205" s="74"/>
      <c r="JPG205" s="74"/>
      <c r="JPH205" s="74"/>
      <c r="JPI205" s="74"/>
      <c r="JPJ205" s="74"/>
      <c r="JPK205" s="74"/>
      <c r="JPL205" s="74"/>
      <c r="JPM205" s="74"/>
      <c r="JPN205" s="74"/>
      <c r="JPO205" s="74"/>
      <c r="JPP205" s="74"/>
      <c r="JPQ205" s="74"/>
      <c r="JPR205" s="74"/>
      <c r="JPS205" s="74"/>
      <c r="JPT205" s="74"/>
      <c r="JPU205" s="74"/>
      <c r="JPV205" s="74"/>
      <c r="JPW205" s="74"/>
      <c r="JPX205" s="74"/>
      <c r="JPY205" s="74"/>
      <c r="JPZ205" s="74"/>
      <c r="JQA205" s="74"/>
      <c r="JQB205" s="74"/>
      <c r="JQC205" s="74"/>
      <c r="JQD205" s="74"/>
      <c r="JQE205" s="74"/>
      <c r="JQF205" s="74"/>
      <c r="JQG205" s="74"/>
      <c r="JQH205" s="74"/>
      <c r="JQI205" s="74"/>
      <c r="JQJ205" s="74"/>
      <c r="JQK205" s="74"/>
      <c r="JQL205" s="74"/>
      <c r="JQM205" s="74"/>
      <c r="JQN205" s="74"/>
      <c r="JQO205" s="74"/>
      <c r="JQP205" s="74"/>
      <c r="JQQ205" s="74"/>
      <c r="JQR205" s="74"/>
      <c r="JQS205" s="74"/>
      <c r="JQT205" s="74"/>
      <c r="JQU205" s="74"/>
      <c r="JQV205" s="74"/>
      <c r="JQW205" s="74"/>
      <c r="JQX205" s="74"/>
      <c r="JQY205" s="74"/>
      <c r="JQZ205" s="74"/>
      <c r="JRA205" s="74"/>
      <c r="JRB205" s="74"/>
      <c r="JRC205" s="74"/>
      <c r="JRD205" s="74"/>
      <c r="JRE205" s="74"/>
      <c r="JRF205" s="74"/>
      <c r="JRG205" s="74"/>
      <c r="JRH205" s="74"/>
      <c r="JRI205" s="74"/>
      <c r="JRJ205" s="74"/>
      <c r="JRK205" s="74"/>
      <c r="JRL205" s="74"/>
      <c r="JRM205" s="74"/>
      <c r="JRN205" s="74"/>
      <c r="JRO205" s="74"/>
      <c r="JRP205" s="74"/>
      <c r="JRQ205" s="74"/>
      <c r="JRR205" s="74"/>
      <c r="JRS205" s="74"/>
      <c r="JRT205" s="74"/>
      <c r="JRU205" s="74"/>
      <c r="JRV205" s="74"/>
      <c r="JRW205" s="74"/>
      <c r="JRX205" s="74"/>
      <c r="JRY205" s="74"/>
      <c r="JRZ205" s="74"/>
      <c r="JSA205" s="74"/>
      <c r="JSB205" s="74"/>
      <c r="JSC205" s="74"/>
      <c r="JSD205" s="74"/>
      <c r="JSE205" s="74"/>
      <c r="JSF205" s="74"/>
      <c r="JSG205" s="74"/>
      <c r="JSH205" s="74"/>
      <c r="JSI205" s="74"/>
      <c r="JSJ205" s="74"/>
      <c r="JSK205" s="74"/>
      <c r="JSL205" s="74"/>
      <c r="JSM205" s="74"/>
      <c r="JSN205" s="74"/>
      <c r="JSO205" s="74"/>
      <c r="JSP205" s="74"/>
      <c r="JSQ205" s="74"/>
      <c r="JSR205" s="74"/>
      <c r="JSS205" s="74"/>
      <c r="JST205" s="74"/>
      <c r="JSU205" s="74"/>
      <c r="JSV205" s="74"/>
      <c r="JSW205" s="74"/>
      <c r="JSX205" s="74"/>
      <c r="JSY205" s="74"/>
      <c r="JSZ205" s="74"/>
      <c r="JTA205" s="74"/>
      <c r="JTB205" s="74"/>
      <c r="JTC205" s="74"/>
      <c r="JTD205" s="74"/>
      <c r="JTE205" s="74"/>
      <c r="JTF205" s="74"/>
      <c r="JTG205" s="74"/>
      <c r="JTH205" s="74"/>
      <c r="JTI205" s="74"/>
      <c r="JTJ205" s="74"/>
      <c r="JTK205" s="74"/>
      <c r="JTL205" s="74"/>
      <c r="JTM205" s="74"/>
      <c r="JTN205" s="74"/>
      <c r="JTO205" s="74"/>
      <c r="JTP205" s="74"/>
      <c r="JTQ205" s="74"/>
      <c r="JTR205" s="74"/>
      <c r="JTS205" s="74"/>
      <c r="JTT205" s="74"/>
      <c r="JTU205" s="74"/>
      <c r="JTV205" s="74"/>
      <c r="JTW205" s="74"/>
      <c r="JTX205" s="74"/>
      <c r="JTY205" s="74"/>
      <c r="JTZ205" s="74"/>
      <c r="JUA205" s="74"/>
      <c r="JUB205" s="74"/>
      <c r="JUC205" s="74"/>
      <c r="JUD205" s="74"/>
      <c r="JUE205" s="74"/>
      <c r="JUF205" s="74"/>
      <c r="JUG205" s="74"/>
      <c r="JUH205" s="74"/>
      <c r="JUI205" s="74"/>
      <c r="JUJ205" s="74"/>
      <c r="JUK205" s="74"/>
      <c r="JUL205" s="74"/>
      <c r="JUM205" s="74"/>
      <c r="JUN205" s="74"/>
      <c r="JUO205" s="74"/>
      <c r="JUP205" s="74"/>
      <c r="JUQ205" s="74"/>
      <c r="JUR205" s="74"/>
      <c r="JUS205" s="74"/>
      <c r="JUT205" s="74"/>
      <c r="JUU205" s="74"/>
      <c r="JUV205" s="74"/>
      <c r="JUW205" s="74"/>
      <c r="JUX205" s="74"/>
      <c r="JUY205" s="74"/>
      <c r="JUZ205" s="74"/>
      <c r="JVA205" s="74"/>
      <c r="JVB205" s="74"/>
      <c r="JVC205" s="74"/>
      <c r="JVD205" s="74"/>
      <c r="JVE205" s="74"/>
      <c r="JVF205" s="74"/>
      <c r="JVG205" s="74"/>
      <c r="JVH205" s="74"/>
      <c r="JVI205" s="74"/>
      <c r="JVJ205" s="74"/>
      <c r="JVK205" s="74"/>
      <c r="JVL205" s="74"/>
      <c r="JVM205" s="74"/>
      <c r="JVN205" s="74"/>
      <c r="JVO205" s="74"/>
      <c r="JVP205" s="74"/>
      <c r="JVQ205" s="74"/>
      <c r="JVR205" s="74"/>
      <c r="JVS205" s="74"/>
      <c r="JVT205" s="74"/>
      <c r="JVU205" s="74"/>
      <c r="JVV205" s="74"/>
      <c r="JVW205" s="74"/>
      <c r="JVX205" s="74"/>
      <c r="JVY205" s="74"/>
      <c r="JVZ205" s="74"/>
      <c r="JWA205" s="74"/>
      <c r="JWB205" s="74"/>
      <c r="JWC205" s="74"/>
      <c r="JWD205" s="74"/>
      <c r="JWE205" s="74"/>
      <c r="JWF205" s="74"/>
      <c r="JWG205" s="74"/>
      <c r="JWH205" s="74"/>
      <c r="JWI205" s="74"/>
      <c r="JWJ205" s="74"/>
      <c r="JWK205" s="74"/>
      <c r="JWL205" s="74"/>
      <c r="JWM205" s="74"/>
      <c r="JWN205" s="74"/>
      <c r="JWO205" s="74"/>
      <c r="JWP205" s="74"/>
      <c r="JWQ205" s="74"/>
      <c r="JWR205" s="74"/>
      <c r="JWS205" s="74"/>
      <c r="JWT205" s="74"/>
      <c r="JWU205" s="74"/>
      <c r="JWV205" s="74"/>
      <c r="JWW205" s="74"/>
      <c r="JWX205" s="74"/>
      <c r="JWY205" s="74"/>
      <c r="JWZ205" s="74"/>
      <c r="JXA205" s="74"/>
      <c r="JXB205" s="74"/>
      <c r="JXC205" s="74"/>
      <c r="JXD205" s="74"/>
      <c r="JXE205" s="74"/>
      <c r="JXF205" s="74"/>
      <c r="JXG205" s="74"/>
      <c r="JXH205" s="74"/>
      <c r="JXI205" s="74"/>
      <c r="JXJ205" s="74"/>
      <c r="JXK205" s="74"/>
      <c r="JXL205" s="74"/>
      <c r="JXM205" s="74"/>
      <c r="JXN205" s="74"/>
      <c r="JXO205" s="74"/>
      <c r="JXP205" s="74"/>
      <c r="JXQ205" s="74"/>
      <c r="JXR205" s="74"/>
      <c r="JXS205" s="74"/>
      <c r="JXT205" s="74"/>
      <c r="JXU205" s="74"/>
      <c r="JXV205" s="74"/>
      <c r="JXW205" s="74"/>
      <c r="JXX205" s="74"/>
      <c r="JXY205" s="74"/>
      <c r="JXZ205" s="74"/>
      <c r="JYA205" s="74"/>
      <c r="JYB205" s="74"/>
      <c r="JYC205" s="74"/>
      <c r="JYD205" s="74"/>
      <c r="JYE205" s="74"/>
      <c r="JYF205" s="74"/>
      <c r="JYG205" s="74"/>
      <c r="JYH205" s="74"/>
      <c r="JYI205" s="74"/>
      <c r="JYJ205" s="74"/>
      <c r="JYK205" s="74"/>
      <c r="JYL205" s="74"/>
      <c r="JYM205" s="74"/>
      <c r="JYN205" s="74"/>
      <c r="JYO205" s="74"/>
      <c r="JYP205" s="74"/>
      <c r="JYQ205" s="74"/>
      <c r="JYR205" s="74"/>
      <c r="JYS205" s="74"/>
      <c r="JYT205" s="74"/>
      <c r="JYU205" s="74"/>
      <c r="JYV205" s="74"/>
      <c r="JYW205" s="74"/>
      <c r="JYX205" s="74"/>
      <c r="JYY205" s="74"/>
      <c r="JYZ205" s="74"/>
      <c r="JZA205" s="74"/>
      <c r="JZB205" s="74"/>
      <c r="JZC205" s="74"/>
      <c r="JZD205" s="74"/>
      <c r="JZE205" s="74"/>
      <c r="JZF205" s="74"/>
      <c r="JZG205" s="74"/>
      <c r="JZH205" s="74"/>
      <c r="JZI205" s="74"/>
      <c r="JZJ205" s="74"/>
      <c r="JZK205" s="74"/>
      <c r="JZL205" s="74"/>
      <c r="JZM205" s="74"/>
      <c r="JZN205" s="74"/>
      <c r="JZO205" s="74"/>
      <c r="JZP205" s="74"/>
      <c r="JZQ205" s="74"/>
      <c r="JZR205" s="74"/>
      <c r="JZS205" s="74"/>
      <c r="JZT205" s="74"/>
      <c r="JZU205" s="74"/>
      <c r="JZV205" s="74"/>
      <c r="JZW205" s="74"/>
      <c r="JZX205" s="74"/>
      <c r="JZY205" s="74"/>
      <c r="JZZ205" s="74"/>
      <c r="KAA205" s="74"/>
      <c r="KAB205" s="74"/>
      <c r="KAC205" s="74"/>
      <c r="KAD205" s="74"/>
      <c r="KAE205" s="74"/>
      <c r="KAF205" s="74"/>
      <c r="KAG205" s="74"/>
      <c r="KAH205" s="74"/>
      <c r="KAI205" s="74"/>
      <c r="KAJ205" s="74"/>
      <c r="KAK205" s="74"/>
      <c r="KAL205" s="74"/>
      <c r="KAM205" s="74"/>
      <c r="KAN205" s="74"/>
      <c r="KAO205" s="74"/>
      <c r="KAP205" s="74"/>
      <c r="KAQ205" s="74"/>
      <c r="KAR205" s="74"/>
      <c r="KAS205" s="74"/>
      <c r="KAT205" s="74"/>
      <c r="KAU205" s="74"/>
      <c r="KAV205" s="74"/>
      <c r="KAW205" s="74"/>
      <c r="KAX205" s="74"/>
      <c r="KAY205" s="74"/>
      <c r="KAZ205" s="74"/>
      <c r="KBA205" s="74"/>
      <c r="KBB205" s="74"/>
      <c r="KBC205" s="74"/>
      <c r="KBD205" s="74"/>
      <c r="KBE205" s="74"/>
      <c r="KBF205" s="74"/>
      <c r="KBG205" s="74"/>
      <c r="KBH205" s="74"/>
      <c r="KBI205" s="74"/>
      <c r="KBJ205" s="74"/>
      <c r="KBK205" s="74"/>
      <c r="KBL205" s="74"/>
      <c r="KBM205" s="74"/>
      <c r="KBN205" s="74"/>
      <c r="KBO205" s="74"/>
      <c r="KBP205" s="74"/>
      <c r="KBQ205" s="74"/>
      <c r="KBR205" s="74"/>
      <c r="KBS205" s="74"/>
      <c r="KBT205" s="74"/>
      <c r="KBU205" s="74"/>
      <c r="KBV205" s="74"/>
      <c r="KBW205" s="74"/>
      <c r="KBX205" s="74"/>
      <c r="KBY205" s="74"/>
      <c r="KBZ205" s="74"/>
      <c r="KCA205" s="74"/>
      <c r="KCB205" s="74"/>
      <c r="KCC205" s="74"/>
      <c r="KCD205" s="74"/>
      <c r="KCE205" s="74"/>
      <c r="KCF205" s="74"/>
      <c r="KCG205" s="74"/>
      <c r="KCH205" s="74"/>
      <c r="KCI205" s="74"/>
      <c r="KCJ205" s="74"/>
      <c r="KCK205" s="74"/>
      <c r="KCL205" s="74"/>
      <c r="KCM205" s="74"/>
      <c r="KCN205" s="74"/>
      <c r="KCO205" s="74"/>
      <c r="KCP205" s="74"/>
      <c r="KCQ205" s="74"/>
      <c r="KCR205" s="74"/>
      <c r="KCS205" s="74"/>
      <c r="KCT205" s="74"/>
      <c r="KCU205" s="74"/>
      <c r="KCV205" s="74"/>
      <c r="KCW205" s="74"/>
      <c r="KCX205" s="74"/>
      <c r="KCY205" s="74"/>
      <c r="KCZ205" s="74"/>
      <c r="KDA205" s="74"/>
      <c r="KDB205" s="74"/>
      <c r="KDC205" s="74"/>
      <c r="KDD205" s="74"/>
      <c r="KDE205" s="74"/>
      <c r="KDF205" s="74"/>
      <c r="KDG205" s="74"/>
      <c r="KDH205" s="74"/>
      <c r="KDI205" s="74"/>
      <c r="KDJ205" s="74"/>
      <c r="KDK205" s="74"/>
      <c r="KDL205" s="74"/>
      <c r="KDM205" s="74"/>
      <c r="KDN205" s="74"/>
      <c r="KDO205" s="74"/>
      <c r="KDP205" s="74"/>
      <c r="KDQ205" s="74"/>
      <c r="KDR205" s="74"/>
      <c r="KDS205" s="74"/>
      <c r="KDT205" s="74"/>
      <c r="KDU205" s="74"/>
      <c r="KDV205" s="74"/>
      <c r="KDW205" s="74"/>
      <c r="KDX205" s="74"/>
      <c r="KDY205" s="74"/>
      <c r="KDZ205" s="74"/>
      <c r="KEA205" s="74"/>
      <c r="KEB205" s="74"/>
      <c r="KEC205" s="74"/>
      <c r="KED205" s="74"/>
      <c r="KEE205" s="74"/>
      <c r="KEF205" s="74"/>
      <c r="KEG205" s="74"/>
      <c r="KEH205" s="74"/>
      <c r="KEI205" s="74"/>
      <c r="KEJ205" s="74"/>
      <c r="KEK205" s="74"/>
      <c r="KEL205" s="74"/>
      <c r="KEM205" s="74"/>
      <c r="KEN205" s="74"/>
      <c r="KEO205" s="74"/>
      <c r="KEP205" s="74"/>
      <c r="KEQ205" s="74"/>
      <c r="KER205" s="74"/>
      <c r="KES205" s="74"/>
      <c r="KET205" s="74"/>
      <c r="KEU205" s="74"/>
      <c r="KEV205" s="74"/>
      <c r="KEW205" s="74"/>
      <c r="KEX205" s="74"/>
      <c r="KEY205" s="74"/>
      <c r="KEZ205" s="74"/>
      <c r="KFA205" s="74"/>
      <c r="KFB205" s="74"/>
      <c r="KFC205" s="74"/>
      <c r="KFD205" s="74"/>
      <c r="KFE205" s="74"/>
      <c r="KFF205" s="74"/>
      <c r="KFG205" s="74"/>
      <c r="KFH205" s="74"/>
      <c r="KFI205" s="74"/>
      <c r="KFJ205" s="74"/>
      <c r="KFK205" s="74"/>
      <c r="KFL205" s="74"/>
      <c r="KFM205" s="74"/>
      <c r="KFN205" s="74"/>
      <c r="KFO205" s="74"/>
      <c r="KFP205" s="74"/>
      <c r="KFQ205" s="74"/>
      <c r="KFR205" s="74"/>
      <c r="KFS205" s="74"/>
      <c r="KFT205" s="74"/>
      <c r="KFU205" s="74"/>
      <c r="KFV205" s="74"/>
      <c r="KFW205" s="74"/>
      <c r="KFX205" s="74"/>
      <c r="KFY205" s="74"/>
      <c r="KFZ205" s="74"/>
      <c r="KGA205" s="74"/>
      <c r="KGB205" s="74"/>
      <c r="KGC205" s="74"/>
      <c r="KGD205" s="74"/>
      <c r="KGE205" s="74"/>
      <c r="KGF205" s="74"/>
      <c r="KGG205" s="74"/>
      <c r="KGH205" s="74"/>
      <c r="KGI205" s="74"/>
      <c r="KGJ205" s="74"/>
      <c r="KGK205" s="74"/>
      <c r="KGL205" s="74"/>
      <c r="KGM205" s="74"/>
      <c r="KGN205" s="74"/>
      <c r="KGO205" s="74"/>
      <c r="KGP205" s="74"/>
      <c r="KGQ205" s="74"/>
      <c r="KGR205" s="74"/>
      <c r="KGS205" s="74"/>
      <c r="KGT205" s="74"/>
      <c r="KGU205" s="74"/>
      <c r="KGV205" s="74"/>
      <c r="KGW205" s="74"/>
      <c r="KGX205" s="74"/>
      <c r="KGY205" s="74"/>
      <c r="KGZ205" s="74"/>
      <c r="KHA205" s="74"/>
      <c r="KHB205" s="74"/>
      <c r="KHC205" s="74"/>
      <c r="KHD205" s="74"/>
      <c r="KHE205" s="74"/>
      <c r="KHF205" s="74"/>
      <c r="KHG205" s="74"/>
      <c r="KHH205" s="74"/>
      <c r="KHI205" s="74"/>
      <c r="KHJ205" s="74"/>
      <c r="KHK205" s="74"/>
      <c r="KHL205" s="74"/>
      <c r="KHM205" s="74"/>
      <c r="KHN205" s="74"/>
      <c r="KHO205" s="74"/>
      <c r="KHP205" s="74"/>
      <c r="KHQ205" s="74"/>
      <c r="KHR205" s="74"/>
      <c r="KHS205" s="74"/>
      <c r="KHT205" s="74"/>
      <c r="KHU205" s="74"/>
      <c r="KHV205" s="74"/>
      <c r="KHW205" s="74"/>
      <c r="KHX205" s="74"/>
      <c r="KHY205" s="74"/>
      <c r="KHZ205" s="74"/>
      <c r="KIA205" s="74"/>
      <c r="KIB205" s="74"/>
      <c r="KIC205" s="74"/>
      <c r="KID205" s="74"/>
      <c r="KIE205" s="74"/>
      <c r="KIF205" s="74"/>
      <c r="KIG205" s="74"/>
      <c r="KIH205" s="74"/>
      <c r="KII205" s="74"/>
      <c r="KIJ205" s="74"/>
      <c r="KIK205" s="74"/>
      <c r="KIL205" s="74"/>
      <c r="KIM205" s="74"/>
      <c r="KIN205" s="74"/>
      <c r="KIO205" s="74"/>
      <c r="KIP205" s="74"/>
      <c r="KIQ205" s="74"/>
      <c r="KIR205" s="74"/>
      <c r="KIS205" s="74"/>
      <c r="KIT205" s="74"/>
      <c r="KIU205" s="74"/>
      <c r="KIV205" s="74"/>
      <c r="KIW205" s="74"/>
      <c r="KIX205" s="74"/>
      <c r="KIY205" s="74"/>
      <c r="KIZ205" s="74"/>
      <c r="KJA205" s="74"/>
      <c r="KJB205" s="74"/>
      <c r="KJC205" s="74"/>
      <c r="KJD205" s="74"/>
      <c r="KJE205" s="74"/>
      <c r="KJF205" s="74"/>
      <c r="KJG205" s="74"/>
      <c r="KJH205" s="74"/>
      <c r="KJI205" s="74"/>
      <c r="KJJ205" s="74"/>
      <c r="KJK205" s="74"/>
      <c r="KJL205" s="74"/>
      <c r="KJM205" s="74"/>
      <c r="KJN205" s="74"/>
      <c r="KJO205" s="74"/>
      <c r="KJP205" s="74"/>
      <c r="KJQ205" s="74"/>
      <c r="KJR205" s="74"/>
      <c r="KJS205" s="74"/>
      <c r="KJT205" s="74"/>
      <c r="KJU205" s="74"/>
      <c r="KJV205" s="74"/>
      <c r="KJW205" s="74"/>
      <c r="KJX205" s="74"/>
      <c r="KJY205" s="74"/>
      <c r="KJZ205" s="74"/>
      <c r="KKA205" s="74"/>
      <c r="KKB205" s="74"/>
      <c r="KKC205" s="74"/>
      <c r="KKD205" s="74"/>
      <c r="KKE205" s="74"/>
      <c r="KKF205" s="74"/>
      <c r="KKG205" s="74"/>
      <c r="KKH205" s="74"/>
      <c r="KKI205" s="74"/>
      <c r="KKJ205" s="74"/>
      <c r="KKK205" s="74"/>
      <c r="KKL205" s="74"/>
      <c r="KKM205" s="74"/>
      <c r="KKN205" s="74"/>
      <c r="KKO205" s="74"/>
      <c r="KKP205" s="74"/>
      <c r="KKQ205" s="74"/>
      <c r="KKR205" s="74"/>
      <c r="KKS205" s="74"/>
      <c r="KKT205" s="74"/>
      <c r="KKU205" s="74"/>
      <c r="KKV205" s="74"/>
      <c r="KKW205" s="74"/>
      <c r="KKX205" s="74"/>
      <c r="KKY205" s="74"/>
      <c r="KKZ205" s="74"/>
      <c r="KLA205" s="74"/>
      <c r="KLB205" s="74"/>
      <c r="KLC205" s="74"/>
      <c r="KLD205" s="74"/>
      <c r="KLE205" s="74"/>
      <c r="KLF205" s="74"/>
      <c r="KLG205" s="74"/>
      <c r="KLH205" s="74"/>
      <c r="KLI205" s="74"/>
      <c r="KLJ205" s="74"/>
      <c r="KLK205" s="74"/>
      <c r="KLL205" s="74"/>
      <c r="KLM205" s="74"/>
      <c r="KLN205" s="74"/>
      <c r="KLO205" s="74"/>
      <c r="KLP205" s="74"/>
      <c r="KLQ205" s="74"/>
      <c r="KLR205" s="74"/>
      <c r="KLS205" s="74"/>
      <c r="KLT205" s="74"/>
      <c r="KLU205" s="74"/>
      <c r="KLV205" s="74"/>
      <c r="KLW205" s="74"/>
      <c r="KLX205" s="74"/>
      <c r="KLY205" s="74"/>
      <c r="KLZ205" s="74"/>
      <c r="KMA205" s="74"/>
      <c r="KMB205" s="74"/>
      <c r="KMC205" s="74"/>
      <c r="KMD205" s="74"/>
      <c r="KME205" s="74"/>
      <c r="KMF205" s="74"/>
      <c r="KMG205" s="74"/>
      <c r="KMH205" s="74"/>
      <c r="KMI205" s="74"/>
      <c r="KMJ205" s="74"/>
      <c r="KMK205" s="74"/>
      <c r="KML205" s="74"/>
      <c r="KMM205" s="74"/>
      <c r="KMN205" s="74"/>
      <c r="KMO205" s="74"/>
      <c r="KMP205" s="74"/>
      <c r="KMQ205" s="74"/>
      <c r="KMR205" s="74"/>
      <c r="KMS205" s="74"/>
      <c r="KMT205" s="74"/>
      <c r="KMU205" s="74"/>
      <c r="KMV205" s="74"/>
      <c r="KMW205" s="74"/>
      <c r="KMX205" s="74"/>
      <c r="KMY205" s="74"/>
      <c r="KMZ205" s="74"/>
      <c r="KNA205" s="74"/>
      <c r="KNB205" s="74"/>
      <c r="KNC205" s="74"/>
      <c r="KND205" s="74"/>
      <c r="KNE205" s="74"/>
      <c r="KNF205" s="74"/>
      <c r="KNG205" s="74"/>
      <c r="KNH205" s="74"/>
      <c r="KNI205" s="74"/>
      <c r="KNJ205" s="74"/>
      <c r="KNK205" s="74"/>
      <c r="KNL205" s="74"/>
      <c r="KNM205" s="74"/>
      <c r="KNN205" s="74"/>
      <c r="KNO205" s="74"/>
      <c r="KNP205" s="74"/>
      <c r="KNQ205" s="74"/>
      <c r="KNR205" s="74"/>
      <c r="KNS205" s="74"/>
      <c r="KNT205" s="74"/>
      <c r="KNU205" s="74"/>
      <c r="KNV205" s="74"/>
      <c r="KNW205" s="74"/>
      <c r="KNX205" s="74"/>
      <c r="KNY205" s="74"/>
      <c r="KNZ205" s="74"/>
      <c r="KOA205" s="74"/>
      <c r="KOB205" s="74"/>
      <c r="KOC205" s="74"/>
      <c r="KOD205" s="74"/>
      <c r="KOE205" s="74"/>
      <c r="KOF205" s="74"/>
      <c r="KOG205" s="74"/>
      <c r="KOH205" s="74"/>
      <c r="KOI205" s="74"/>
      <c r="KOJ205" s="74"/>
      <c r="KOK205" s="74"/>
      <c r="KOL205" s="74"/>
      <c r="KOM205" s="74"/>
      <c r="KON205" s="74"/>
      <c r="KOO205" s="74"/>
      <c r="KOP205" s="74"/>
      <c r="KOQ205" s="74"/>
      <c r="KOR205" s="74"/>
      <c r="KOS205" s="74"/>
      <c r="KOT205" s="74"/>
      <c r="KOU205" s="74"/>
      <c r="KOV205" s="74"/>
      <c r="KOW205" s="74"/>
      <c r="KOX205" s="74"/>
      <c r="KOY205" s="74"/>
      <c r="KOZ205" s="74"/>
      <c r="KPA205" s="74"/>
      <c r="KPB205" s="74"/>
      <c r="KPC205" s="74"/>
      <c r="KPD205" s="74"/>
      <c r="KPE205" s="74"/>
      <c r="KPF205" s="74"/>
      <c r="KPG205" s="74"/>
      <c r="KPH205" s="74"/>
      <c r="KPI205" s="74"/>
      <c r="KPJ205" s="74"/>
      <c r="KPK205" s="74"/>
      <c r="KPL205" s="74"/>
      <c r="KPM205" s="74"/>
      <c r="KPN205" s="74"/>
      <c r="KPO205" s="74"/>
      <c r="KPP205" s="74"/>
      <c r="KPQ205" s="74"/>
      <c r="KPR205" s="74"/>
      <c r="KPS205" s="74"/>
      <c r="KPT205" s="74"/>
      <c r="KPU205" s="74"/>
      <c r="KPV205" s="74"/>
      <c r="KPW205" s="74"/>
      <c r="KPX205" s="74"/>
      <c r="KPY205" s="74"/>
      <c r="KPZ205" s="74"/>
      <c r="KQA205" s="74"/>
      <c r="KQB205" s="74"/>
      <c r="KQC205" s="74"/>
      <c r="KQD205" s="74"/>
      <c r="KQE205" s="74"/>
      <c r="KQF205" s="74"/>
      <c r="KQG205" s="74"/>
      <c r="KQH205" s="74"/>
      <c r="KQI205" s="74"/>
      <c r="KQJ205" s="74"/>
      <c r="KQK205" s="74"/>
      <c r="KQL205" s="74"/>
      <c r="KQM205" s="74"/>
      <c r="KQN205" s="74"/>
      <c r="KQO205" s="74"/>
      <c r="KQP205" s="74"/>
      <c r="KQQ205" s="74"/>
      <c r="KQR205" s="74"/>
      <c r="KQS205" s="74"/>
      <c r="KQT205" s="74"/>
      <c r="KQU205" s="74"/>
      <c r="KQV205" s="74"/>
      <c r="KQW205" s="74"/>
      <c r="KQX205" s="74"/>
      <c r="KQY205" s="74"/>
      <c r="KQZ205" s="74"/>
      <c r="KRA205" s="74"/>
      <c r="KRB205" s="74"/>
      <c r="KRC205" s="74"/>
      <c r="KRD205" s="74"/>
      <c r="KRE205" s="74"/>
      <c r="KRF205" s="74"/>
      <c r="KRG205" s="74"/>
      <c r="KRH205" s="74"/>
      <c r="KRI205" s="74"/>
      <c r="KRJ205" s="74"/>
      <c r="KRK205" s="74"/>
      <c r="KRL205" s="74"/>
      <c r="KRM205" s="74"/>
      <c r="KRN205" s="74"/>
      <c r="KRO205" s="74"/>
      <c r="KRP205" s="74"/>
      <c r="KRQ205" s="74"/>
      <c r="KRR205" s="74"/>
      <c r="KRS205" s="74"/>
      <c r="KRT205" s="74"/>
      <c r="KRU205" s="74"/>
      <c r="KRV205" s="74"/>
      <c r="KRW205" s="74"/>
      <c r="KRX205" s="74"/>
      <c r="KRY205" s="74"/>
      <c r="KRZ205" s="74"/>
      <c r="KSA205" s="74"/>
      <c r="KSB205" s="74"/>
      <c r="KSC205" s="74"/>
      <c r="KSD205" s="74"/>
      <c r="KSE205" s="74"/>
      <c r="KSF205" s="74"/>
      <c r="KSG205" s="74"/>
      <c r="KSH205" s="74"/>
      <c r="KSI205" s="74"/>
      <c r="KSJ205" s="74"/>
      <c r="KSK205" s="74"/>
      <c r="KSL205" s="74"/>
      <c r="KSM205" s="74"/>
      <c r="KSN205" s="74"/>
      <c r="KSO205" s="74"/>
      <c r="KSP205" s="74"/>
      <c r="KSQ205" s="74"/>
      <c r="KSR205" s="74"/>
      <c r="KSS205" s="74"/>
      <c r="KST205" s="74"/>
      <c r="KSU205" s="74"/>
      <c r="KSV205" s="74"/>
      <c r="KSW205" s="74"/>
      <c r="KSX205" s="74"/>
      <c r="KSY205" s="74"/>
      <c r="KSZ205" s="74"/>
      <c r="KTA205" s="74"/>
      <c r="KTB205" s="74"/>
      <c r="KTC205" s="74"/>
      <c r="KTD205" s="74"/>
      <c r="KTE205" s="74"/>
      <c r="KTF205" s="74"/>
      <c r="KTG205" s="74"/>
      <c r="KTH205" s="74"/>
      <c r="KTI205" s="74"/>
      <c r="KTJ205" s="74"/>
      <c r="KTK205" s="74"/>
      <c r="KTL205" s="74"/>
      <c r="KTM205" s="74"/>
      <c r="KTN205" s="74"/>
      <c r="KTO205" s="74"/>
      <c r="KTP205" s="74"/>
      <c r="KTQ205" s="74"/>
      <c r="KTR205" s="74"/>
      <c r="KTS205" s="74"/>
      <c r="KTT205" s="74"/>
      <c r="KTU205" s="74"/>
      <c r="KTV205" s="74"/>
      <c r="KTW205" s="74"/>
      <c r="KTX205" s="74"/>
      <c r="KTY205" s="74"/>
      <c r="KTZ205" s="74"/>
      <c r="KUA205" s="74"/>
      <c r="KUB205" s="74"/>
      <c r="KUC205" s="74"/>
      <c r="KUD205" s="74"/>
      <c r="KUE205" s="74"/>
      <c r="KUF205" s="74"/>
      <c r="KUG205" s="74"/>
      <c r="KUH205" s="74"/>
      <c r="KUI205" s="74"/>
      <c r="KUJ205" s="74"/>
      <c r="KUK205" s="74"/>
      <c r="KUL205" s="74"/>
      <c r="KUM205" s="74"/>
      <c r="KUN205" s="74"/>
      <c r="KUO205" s="74"/>
      <c r="KUP205" s="74"/>
      <c r="KUQ205" s="74"/>
      <c r="KUR205" s="74"/>
      <c r="KUS205" s="74"/>
      <c r="KUT205" s="74"/>
      <c r="KUU205" s="74"/>
      <c r="KUV205" s="74"/>
      <c r="KUW205" s="74"/>
      <c r="KUX205" s="74"/>
      <c r="KUY205" s="74"/>
      <c r="KUZ205" s="74"/>
      <c r="KVA205" s="74"/>
      <c r="KVB205" s="74"/>
      <c r="KVC205" s="74"/>
      <c r="KVD205" s="74"/>
      <c r="KVE205" s="74"/>
      <c r="KVF205" s="74"/>
      <c r="KVG205" s="74"/>
      <c r="KVH205" s="74"/>
      <c r="KVI205" s="74"/>
      <c r="KVJ205" s="74"/>
      <c r="KVK205" s="74"/>
      <c r="KVL205" s="74"/>
      <c r="KVM205" s="74"/>
      <c r="KVN205" s="74"/>
      <c r="KVO205" s="74"/>
      <c r="KVP205" s="74"/>
      <c r="KVQ205" s="74"/>
      <c r="KVR205" s="74"/>
      <c r="KVS205" s="74"/>
      <c r="KVT205" s="74"/>
      <c r="KVU205" s="74"/>
      <c r="KVV205" s="74"/>
      <c r="KVW205" s="74"/>
      <c r="KVX205" s="74"/>
      <c r="KVY205" s="74"/>
      <c r="KVZ205" s="74"/>
      <c r="KWA205" s="74"/>
      <c r="KWB205" s="74"/>
      <c r="KWC205" s="74"/>
      <c r="KWD205" s="74"/>
      <c r="KWE205" s="74"/>
      <c r="KWF205" s="74"/>
      <c r="KWG205" s="74"/>
      <c r="KWH205" s="74"/>
      <c r="KWI205" s="74"/>
      <c r="KWJ205" s="74"/>
      <c r="KWK205" s="74"/>
      <c r="KWL205" s="74"/>
      <c r="KWM205" s="74"/>
      <c r="KWN205" s="74"/>
      <c r="KWO205" s="74"/>
      <c r="KWP205" s="74"/>
      <c r="KWQ205" s="74"/>
      <c r="KWR205" s="74"/>
      <c r="KWS205" s="74"/>
      <c r="KWT205" s="74"/>
      <c r="KWU205" s="74"/>
      <c r="KWV205" s="74"/>
      <c r="KWW205" s="74"/>
      <c r="KWX205" s="74"/>
      <c r="KWY205" s="74"/>
      <c r="KWZ205" s="74"/>
      <c r="KXA205" s="74"/>
      <c r="KXB205" s="74"/>
      <c r="KXC205" s="74"/>
      <c r="KXD205" s="74"/>
      <c r="KXE205" s="74"/>
      <c r="KXF205" s="74"/>
      <c r="KXG205" s="74"/>
      <c r="KXH205" s="74"/>
      <c r="KXI205" s="74"/>
      <c r="KXJ205" s="74"/>
      <c r="KXK205" s="74"/>
      <c r="KXL205" s="74"/>
      <c r="KXM205" s="74"/>
      <c r="KXN205" s="74"/>
      <c r="KXO205" s="74"/>
      <c r="KXP205" s="74"/>
      <c r="KXQ205" s="74"/>
      <c r="KXR205" s="74"/>
      <c r="KXS205" s="74"/>
      <c r="KXT205" s="74"/>
      <c r="KXU205" s="74"/>
      <c r="KXV205" s="74"/>
      <c r="KXW205" s="74"/>
      <c r="KXX205" s="74"/>
      <c r="KXY205" s="74"/>
      <c r="KXZ205" s="74"/>
      <c r="KYA205" s="74"/>
      <c r="KYB205" s="74"/>
      <c r="KYC205" s="74"/>
      <c r="KYD205" s="74"/>
      <c r="KYE205" s="74"/>
      <c r="KYF205" s="74"/>
      <c r="KYG205" s="74"/>
      <c r="KYH205" s="74"/>
      <c r="KYI205" s="74"/>
      <c r="KYJ205" s="74"/>
      <c r="KYK205" s="74"/>
      <c r="KYL205" s="74"/>
      <c r="KYM205" s="74"/>
      <c r="KYN205" s="74"/>
      <c r="KYO205" s="74"/>
      <c r="KYP205" s="74"/>
      <c r="KYQ205" s="74"/>
      <c r="KYR205" s="74"/>
      <c r="KYS205" s="74"/>
      <c r="KYT205" s="74"/>
      <c r="KYU205" s="74"/>
      <c r="KYV205" s="74"/>
      <c r="KYW205" s="74"/>
      <c r="KYX205" s="74"/>
      <c r="KYY205" s="74"/>
      <c r="KYZ205" s="74"/>
      <c r="KZA205" s="74"/>
      <c r="KZB205" s="74"/>
      <c r="KZC205" s="74"/>
      <c r="KZD205" s="74"/>
      <c r="KZE205" s="74"/>
      <c r="KZF205" s="74"/>
      <c r="KZG205" s="74"/>
      <c r="KZH205" s="74"/>
      <c r="KZI205" s="74"/>
      <c r="KZJ205" s="74"/>
      <c r="KZK205" s="74"/>
      <c r="KZL205" s="74"/>
      <c r="KZM205" s="74"/>
      <c r="KZN205" s="74"/>
      <c r="KZO205" s="74"/>
      <c r="KZP205" s="74"/>
      <c r="KZQ205" s="74"/>
      <c r="KZR205" s="74"/>
      <c r="KZS205" s="74"/>
      <c r="KZT205" s="74"/>
      <c r="KZU205" s="74"/>
      <c r="KZV205" s="74"/>
      <c r="KZW205" s="74"/>
      <c r="KZX205" s="74"/>
      <c r="KZY205" s="74"/>
      <c r="KZZ205" s="74"/>
      <c r="LAA205" s="74"/>
      <c r="LAB205" s="74"/>
      <c r="LAC205" s="74"/>
      <c r="LAD205" s="74"/>
      <c r="LAE205" s="74"/>
      <c r="LAF205" s="74"/>
      <c r="LAG205" s="74"/>
      <c r="LAH205" s="74"/>
      <c r="LAI205" s="74"/>
      <c r="LAJ205" s="74"/>
      <c r="LAK205" s="74"/>
      <c r="LAL205" s="74"/>
      <c r="LAM205" s="74"/>
      <c r="LAN205" s="74"/>
      <c r="LAO205" s="74"/>
      <c r="LAP205" s="74"/>
      <c r="LAQ205" s="74"/>
      <c r="LAR205" s="74"/>
      <c r="LAS205" s="74"/>
      <c r="LAT205" s="74"/>
      <c r="LAU205" s="74"/>
      <c r="LAV205" s="74"/>
      <c r="LAW205" s="74"/>
      <c r="LAX205" s="74"/>
      <c r="LAY205" s="74"/>
      <c r="LAZ205" s="74"/>
      <c r="LBA205" s="74"/>
      <c r="LBB205" s="74"/>
      <c r="LBC205" s="74"/>
      <c r="LBD205" s="74"/>
      <c r="LBE205" s="74"/>
      <c r="LBF205" s="74"/>
      <c r="LBG205" s="74"/>
      <c r="LBH205" s="74"/>
      <c r="LBI205" s="74"/>
      <c r="LBJ205" s="74"/>
      <c r="LBK205" s="74"/>
      <c r="LBL205" s="74"/>
      <c r="LBM205" s="74"/>
      <c r="LBN205" s="74"/>
      <c r="LBO205" s="74"/>
      <c r="LBP205" s="74"/>
      <c r="LBQ205" s="74"/>
      <c r="LBR205" s="74"/>
      <c r="LBS205" s="74"/>
      <c r="LBT205" s="74"/>
      <c r="LBU205" s="74"/>
      <c r="LBV205" s="74"/>
      <c r="LBW205" s="74"/>
      <c r="LBX205" s="74"/>
      <c r="LBY205" s="74"/>
      <c r="LBZ205" s="74"/>
      <c r="LCA205" s="74"/>
      <c r="LCB205" s="74"/>
      <c r="LCC205" s="74"/>
      <c r="LCD205" s="74"/>
      <c r="LCE205" s="74"/>
      <c r="LCF205" s="74"/>
      <c r="LCG205" s="74"/>
      <c r="LCH205" s="74"/>
      <c r="LCI205" s="74"/>
      <c r="LCJ205" s="74"/>
      <c r="LCK205" s="74"/>
      <c r="LCL205" s="74"/>
      <c r="LCM205" s="74"/>
      <c r="LCN205" s="74"/>
      <c r="LCO205" s="74"/>
      <c r="LCP205" s="74"/>
      <c r="LCQ205" s="74"/>
      <c r="LCR205" s="74"/>
      <c r="LCS205" s="74"/>
      <c r="LCT205" s="74"/>
      <c r="LCU205" s="74"/>
      <c r="LCV205" s="74"/>
      <c r="LCW205" s="74"/>
      <c r="LCX205" s="74"/>
      <c r="LCY205" s="74"/>
      <c r="LCZ205" s="74"/>
      <c r="LDA205" s="74"/>
      <c r="LDB205" s="74"/>
      <c r="LDC205" s="74"/>
      <c r="LDD205" s="74"/>
      <c r="LDE205" s="74"/>
      <c r="LDF205" s="74"/>
      <c r="LDG205" s="74"/>
      <c r="LDH205" s="74"/>
      <c r="LDI205" s="74"/>
      <c r="LDJ205" s="74"/>
      <c r="LDK205" s="74"/>
      <c r="LDL205" s="74"/>
      <c r="LDM205" s="74"/>
      <c r="LDN205" s="74"/>
      <c r="LDO205" s="74"/>
      <c r="LDP205" s="74"/>
      <c r="LDQ205" s="74"/>
      <c r="LDR205" s="74"/>
      <c r="LDS205" s="74"/>
      <c r="LDT205" s="74"/>
      <c r="LDU205" s="74"/>
      <c r="LDV205" s="74"/>
      <c r="LDW205" s="74"/>
      <c r="LDX205" s="74"/>
      <c r="LDY205" s="74"/>
      <c r="LDZ205" s="74"/>
      <c r="LEA205" s="74"/>
      <c r="LEB205" s="74"/>
      <c r="LEC205" s="74"/>
      <c r="LED205" s="74"/>
      <c r="LEE205" s="74"/>
      <c r="LEF205" s="74"/>
      <c r="LEG205" s="74"/>
      <c r="LEH205" s="74"/>
      <c r="LEI205" s="74"/>
      <c r="LEJ205" s="74"/>
      <c r="LEK205" s="74"/>
      <c r="LEL205" s="74"/>
      <c r="LEM205" s="74"/>
      <c r="LEN205" s="74"/>
      <c r="LEO205" s="74"/>
      <c r="LEP205" s="74"/>
      <c r="LEQ205" s="74"/>
      <c r="LER205" s="74"/>
      <c r="LES205" s="74"/>
      <c r="LET205" s="74"/>
      <c r="LEU205" s="74"/>
      <c r="LEV205" s="74"/>
      <c r="LEW205" s="74"/>
      <c r="LEX205" s="74"/>
      <c r="LEY205" s="74"/>
      <c r="LEZ205" s="74"/>
      <c r="LFA205" s="74"/>
      <c r="LFB205" s="74"/>
      <c r="LFC205" s="74"/>
      <c r="LFD205" s="74"/>
      <c r="LFE205" s="74"/>
      <c r="LFF205" s="74"/>
      <c r="LFG205" s="74"/>
      <c r="LFH205" s="74"/>
      <c r="LFI205" s="74"/>
      <c r="LFJ205" s="74"/>
      <c r="LFK205" s="74"/>
      <c r="LFL205" s="74"/>
      <c r="LFM205" s="74"/>
      <c r="LFN205" s="74"/>
      <c r="LFO205" s="74"/>
      <c r="LFP205" s="74"/>
      <c r="LFQ205" s="74"/>
      <c r="LFR205" s="74"/>
      <c r="LFS205" s="74"/>
      <c r="LFT205" s="74"/>
      <c r="LFU205" s="74"/>
      <c r="LFV205" s="74"/>
      <c r="LFW205" s="74"/>
      <c r="LFX205" s="74"/>
      <c r="LFY205" s="74"/>
      <c r="LFZ205" s="74"/>
      <c r="LGA205" s="74"/>
      <c r="LGB205" s="74"/>
      <c r="LGC205" s="74"/>
      <c r="LGD205" s="74"/>
      <c r="LGE205" s="74"/>
      <c r="LGF205" s="74"/>
      <c r="LGG205" s="74"/>
      <c r="LGH205" s="74"/>
      <c r="LGI205" s="74"/>
      <c r="LGJ205" s="74"/>
      <c r="LGK205" s="74"/>
      <c r="LGL205" s="74"/>
      <c r="LGM205" s="74"/>
      <c r="LGN205" s="74"/>
      <c r="LGO205" s="74"/>
      <c r="LGP205" s="74"/>
      <c r="LGQ205" s="74"/>
      <c r="LGR205" s="74"/>
      <c r="LGS205" s="74"/>
      <c r="LGT205" s="74"/>
      <c r="LGU205" s="74"/>
      <c r="LGV205" s="74"/>
      <c r="LGW205" s="74"/>
      <c r="LGX205" s="74"/>
      <c r="LGY205" s="74"/>
      <c r="LGZ205" s="74"/>
      <c r="LHA205" s="74"/>
      <c r="LHB205" s="74"/>
      <c r="LHC205" s="74"/>
      <c r="LHD205" s="74"/>
      <c r="LHE205" s="74"/>
      <c r="LHF205" s="74"/>
      <c r="LHG205" s="74"/>
      <c r="LHH205" s="74"/>
      <c r="LHI205" s="74"/>
      <c r="LHJ205" s="74"/>
      <c r="LHK205" s="74"/>
      <c r="LHL205" s="74"/>
      <c r="LHM205" s="74"/>
      <c r="LHN205" s="74"/>
      <c r="LHO205" s="74"/>
      <c r="LHP205" s="74"/>
      <c r="LHQ205" s="74"/>
      <c r="LHR205" s="74"/>
      <c r="LHS205" s="74"/>
      <c r="LHT205" s="74"/>
      <c r="LHU205" s="74"/>
      <c r="LHV205" s="74"/>
      <c r="LHW205" s="74"/>
      <c r="LHX205" s="74"/>
      <c r="LHY205" s="74"/>
      <c r="LHZ205" s="74"/>
      <c r="LIA205" s="74"/>
      <c r="LIB205" s="74"/>
      <c r="LIC205" s="74"/>
      <c r="LID205" s="74"/>
      <c r="LIE205" s="74"/>
      <c r="LIF205" s="74"/>
      <c r="LIG205" s="74"/>
      <c r="LIH205" s="74"/>
      <c r="LII205" s="74"/>
      <c r="LIJ205" s="74"/>
      <c r="LIK205" s="74"/>
      <c r="LIL205" s="74"/>
      <c r="LIM205" s="74"/>
      <c r="LIN205" s="74"/>
      <c r="LIO205" s="74"/>
      <c r="LIP205" s="74"/>
      <c r="LIQ205" s="74"/>
      <c r="LIR205" s="74"/>
      <c r="LIS205" s="74"/>
      <c r="LIT205" s="74"/>
      <c r="LIU205" s="74"/>
      <c r="LIV205" s="74"/>
      <c r="LIW205" s="74"/>
      <c r="LIX205" s="74"/>
      <c r="LIY205" s="74"/>
      <c r="LIZ205" s="74"/>
      <c r="LJA205" s="74"/>
      <c r="LJB205" s="74"/>
      <c r="LJC205" s="74"/>
      <c r="LJD205" s="74"/>
      <c r="LJE205" s="74"/>
      <c r="LJF205" s="74"/>
      <c r="LJG205" s="74"/>
      <c r="LJH205" s="74"/>
      <c r="LJI205" s="74"/>
      <c r="LJJ205" s="74"/>
      <c r="LJK205" s="74"/>
      <c r="LJL205" s="74"/>
      <c r="LJM205" s="74"/>
      <c r="LJN205" s="74"/>
      <c r="LJO205" s="74"/>
      <c r="LJP205" s="74"/>
      <c r="LJQ205" s="74"/>
      <c r="LJR205" s="74"/>
      <c r="LJS205" s="74"/>
      <c r="LJT205" s="74"/>
      <c r="LJU205" s="74"/>
      <c r="LJV205" s="74"/>
      <c r="LJW205" s="74"/>
      <c r="LJX205" s="74"/>
      <c r="LJY205" s="74"/>
      <c r="LJZ205" s="74"/>
      <c r="LKA205" s="74"/>
      <c r="LKB205" s="74"/>
      <c r="LKC205" s="74"/>
      <c r="LKD205" s="74"/>
      <c r="LKE205" s="74"/>
      <c r="LKF205" s="74"/>
      <c r="LKG205" s="74"/>
      <c r="LKH205" s="74"/>
      <c r="LKI205" s="74"/>
      <c r="LKJ205" s="74"/>
      <c r="LKK205" s="74"/>
      <c r="LKL205" s="74"/>
      <c r="LKM205" s="74"/>
      <c r="LKN205" s="74"/>
      <c r="LKO205" s="74"/>
      <c r="LKP205" s="74"/>
      <c r="LKQ205" s="74"/>
      <c r="LKR205" s="74"/>
      <c r="LKS205" s="74"/>
      <c r="LKT205" s="74"/>
      <c r="LKU205" s="74"/>
      <c r="LKV205" s="74"/>
      <c r="LKW205" s="74"/>
      <c r="LKX205" s="74"/>
      <c r="LKY205" s="74"/>
      <c r="LKZ205" s="74"/>
      <c r="LLA205" s="74"/>
      <c r="LLB205" s="74"/>
      <c r="LLC205" s="74"/>
      <c r="LLD205" s="74"/>
      <c r="LLE205" s="74"/>
      <c r="LLF205" s="74"/>
      <c r="LLG205" s="74"/>
      <c r="LLH205" s="74"/>
      <c r="LLI205" s="74"/>
      <c r="LLJ205" s="74"/>
      <c r="LLK205" s="74"/>
      <c r="LLL205" s="74"/>
      <c r="LLM205" s="74"/>
      <c r="LLN205" s="74"/>
      <c r="LLO205" s="74"/>
      <c r="LLP205" s="74"/>
      <c r="LLQ205" s="74"/>
      <c r="LLR205" s="74"/>
      <c r="LLS205" s="74"/>
      <c r="LLT205" s="74"/>
      <c r="LLU205" s="74"/>
      <c r="LLV205" s="74"/>
      <c r="LLW205" s="74"/>
      <c r="LLX205" s="74"/>
      <c r="LLY205" s="74"/>
      <c r="LLZ205" s="74"/>
      <c r="LMA205" s="74"/>
      <c r="LMB205" s="74"/>
      <c r="LMC205" s="74"/>
      <c r="LMD205" s="74"/>
      <c r="LME205" s="74"/>
      <c r="LMF205" s="74"/>
      <c r="LMG205" s="74"/>
      <c r="LMH205" s="74"/>
      <c r="LMI205" s="74"/>
      <c r="LMJ205" s="74"/>
      <c r="LMK205" s="74"/>
      <c r="LML205" s="74"/>
      <c r="LMM205" s="74"/>
      <c r="LMN205" s="74"/>
      <c r="LMO205" s="74"/>
      <c r="LMP205" s="74"/>
      <c r="LMQ205" s="74"/>
      <c r="LMR205" s="74"/>
      <c r="LMS205" s="74"/>
      <c r="LMT205" s="74"/>
      <c r="LMU205" s="74"/>
      <c r="LMV205" s="74"/>
      <c r="LMW205" s="74"/>
      <c r="LMX205" s="74"/>
      <c r="LMY205" s="74"/>
      <c r="LMZ205" s="74"/>
      <c r="LNA205" s="74"/>
      <c r="LNB205" s="74"/>
      <c r="LNC205" s="74"/>
      <c r="LND205" s="74"/>
      <c r="LNE205" s="74"/>
      <c r="LNF205" s="74"/>
      <c r="LNG205" s="74"/>
      <c r="LNH205" s="74"/>
      <c r="LNI205" s="74"/>
      <c r="LNJ205" s="74"/>
      <c r="LNK205" s="74"/>
      <c r="LNL205" s="74"/>
      <c r="LNM205" s="74"/>
      <c r="LNN205" s="74"/>
      <c r="LNO205" s="74"/>
      <c r="LNP205" s="74"/>
      <c r="LNQ205" s="74"/>
      <c r="LNR205" s="74"/>
      <c r="LNS205" s="74"/>
      <c r="LNT205" s="74"/>
      <c r="LNU205" s="74"/>
      <c r="LNV205" s="74"/>
      <c r="LNW205" s="74"/>
      <c r="LNX205" s="74"/>
      <c r="LNY205" s="74"/>
      <c r="LNZ205" s="74"/>
      <c r="LOA205" s="74"/>
      <c r="LOB205" s="74"/>
      <c r="LOC205" s="74"/>
      <c r="LOD205" s="74"/>
      <c r="LOE205" s="74"/>
      <c r="LOF205" s="74"/>
      <c r="LOG205" s="74"/>
      <c r="LOH205" s="74"/>
      <c r="LOI205" s="74"/>
      <c r="LOJ205" s="74"/>
      <c r="LOK205" s="74"/>
      <c r="LOL205" s="74"/>
      <c r="LOM205" s="74"/>
      <c r="LON205" s="74"/>
      <c r="LOO205" s="74"/>
      <c r="LOP205" s="74"/>
      <c r="LOQ205" s="74"/>
      <c r="LOR205" s="74"/>
      <c r="LOS205" s="74"/>
      <c r="LOT205" s="74"/>
      <c r="LOU205" s="74"/>
      <c r="LOV205" s="74"/>
      <c r="LOW205" s="74"/>
      <c r="LOX205" s="74"/>
      <c r="LOY205" s="74"/>
      <c r="LOZ205" s="74"/>
      <c r="LPA205" s="74"/>
      <c r="LPB205" s="74"/>
      <c r="LPC205" s="74"/>
      <c r="LPD205" s="74"/>
      <c r="LPE205" s="74"/>
      <c r="LPF205" s="74"/>
      <c r="LPG205" s="74"/>
      <c r="LPH205" s="74"/>
      <c r="LPI205" s="74"/>
      <c r="LPJ205" s="74"/>
      <c r="LPK205" s="74"/>
      <c r="LPL205" s="74"/>
      <c r="LPM205" s="74"/>
      <c r="LPN205" s="74"/>
      <c r="LPO205" s="74"/>
      <c r="LPP205" s="74"/>
      <c r="LPQ205" s="74"/>
      <c r="LPR205" s="74"/>
      <c r="LPS205" s="74"/>
      <c r="LPT205" s="74"/>
      <c r="LPU205" s="74"/>
      <c r="LPV205" s="74"/>
      <c r="LPW205" s="74"/>
      <c r="LPX205" s="74"/>
      <c r="LPY205" s="74"/>
      <c r="LPZ205" s="74"/>
      <c r="LQA205" s="74"/>
      <c r="LQB205" s="74"/>
      <c r="LQC205" s="74"/>
      <c r="LQD205" s="74"/>
      <c r="LQE205" s="74"/>
      <c r="LQF205" s="74"/>
      <c r="LQG205" s="74"/>
      <c r="LQH205" s="74"/>
      <c r="LQI205" s="74"/>
      <c r="LQJ205" s="74"/>
      <c r="LQK205" s="74"/>
      <c r="LQL205" s="74"/>
      <c r="LQM205" s="74"/>
      <c r="LQN205" s="74"/>
      <c r="LQO205" s="74"/>
      <c r="LQP205" s="74"/>
      <c r="LQQ205" s="74"/>
      <c r="LQR205" s="74"/>
      <c r="LQS205" s="74"/>
      <c r="LQT205" s="74"/>
      <c r="LQU205" s="74"/>
      <c r="LQV205" s="74"/>
      <c r="LQW205" s="74"/>
      <c r="LQX205" s="74"/>
      <c r="LQY205" s="74"/>
      <c r="LQZ205" s="74"/>
      <c r="LRA205" s="74"/>
      <c r="LRB205" s="74"/>
      <c r="LRC205" s="74"/>
      <c r="LRD205" s="74"/>
      <c r="LRE205" s="74"/>
      <c r="LRF205" s="74"/>
      <c r="LRG205" s="74"/>
      <c r="LRH205" s="74"/>
      <c r="LRI205" s="74"/>
      <c r="LRJ205" s="74"/>
      <c r="LRK205" s="74"/>
      <c r="LRL205" s="74"/>
      <c r="LRM205" s="74"/>
      <c r="LRN205" s="74"/>
      <c r="LRO205" s="74"/>
      <c r="LRP205" s="74"/>
      <c r="LRQ205" s="74"/>
      <c r="LRR205" s="74"/>
      <c r="LRS205" s="74"/>
      <c r="LRT205" s="74"/>
      <c r="LRU205" s="74"/>
      <c r="LRV205" s="74"/>
      <c r="LRW205" s="74"/>
      <c r="LRX205" s="74"/>
      <c r="LRY205" s="74"/>
      <c r="LRZ205" s="74"/>
      <c r="LSA205" s="74"/>
      <c r="LSB205" s="74"/>
      <c r="LSC205" s="74"/>
      <c r="LSD205" s="74"/>
      <c r="LSE205" s="74"/>
      <c r="LSF205" s="74"/>
      <c r="LSG205" s="74"/>
      <c r="LSH205" s="74"/>
      <c r="LSI205" s="74"/>
      <c r="LSJ205" s="74"/>
      <c r="LSK205" s="74"/>
      <c r="LSL205" s="74"/>
      <c r="LSM205" s="74"/>
      <c r="LSN205" s="74"/>
      <c r="LSO205" s="74"/>
      <c r="LSP205" s="74"/>
      <c r="LSQ205" s="74"/>
      <c r="LSR205" s="74"/>
      <c r="LSS205" s="74"/>
      <c r="LST205" s="74"/>
      <c r="LSU205" s="74"/>
      <c r="LSV205" s="74"/>
      <c r="LSW205" s="74"/>
      <c r="LSX205" s="74"/>
      <c r="LSY205" s="74"/>
      <c r="LSZ205" s="74"/>
      <c r="LTA205" s="74"/>
      <c r="LTB205" s="74"/>
      <c r="LTC205" s="74"/>
      <c r="LTD205" s="74"/>
      <c r="LTE205" s="74"/>
      <c r="LTF205" s="74"/>
      <c r="LTG205" s="74"/>
      <c r="LTH205" s="74"/>
      <c r="LTI205" s="74"/>
      <c r="LTJ205" s="74"/>
      <c r="LTK205" s="74"/>
      <c r="LTL205" s="74"/>
      <c r="LTM205" s="74"/>
      <c r="LTN205" s="74"/>
      <c r="LTO205" s="74"/>
      <c r="LTP205" s="74"/>
      <c r="LTQ205" s="74"/>
      <c r="LTR205" s="74"/>
      <c r="LTS205" s="74"/>
      <c r="LTT205" s="74"/>
      <c r="LTU205" s="74"/>
      <c r="LTV205" s="74"/>
      <c r="LTW205" s="74"/>
      <c r="LTX205" s="74"/>
      <c r="LTY205" s="74"/>
      <c r="LTZ205" s="74"/>
      <c r="LUA205" s="74"/>
      <c r="LUB205" s="74"/>
      <c r="LUC205" s="74"/>
      <c r="LUD205" s="74"/>
      <c r="LUE205" s="74"/>
      <c r="LUF205" s="74"/>
      <c r="LUG205" s="74"/>
      <c r="LUH205" s="74"/>
      <c r="LUI205" s="74"/>
      <c r="LUJ205" s="74"/>
      <c r="LUK205" s="74"/>
      <c r="LUL205" s="74"/>
      <c r="LUM205" s="74"/>
      <c r="LUN205" s="74"/>
      <c r="LUO205" s="74"/>
      <c r="LUP205" s="74"/>
      <c r="LUQ205" s="74"/>
      <c r="LUR205" s="74"/>
      <c r="LUS205" s="74"/>
      <c r="LUT205" s="74"/>
      <c r="LUU205" s="74"/>
      <c r="LUV205" s="74"/>
      <c r="LUW205" s="74"/>
      <c r="LUX205" s="74"/>
      <c r="LUY205" s="74"/>
      <c r="LUZ205" s="74"/>
      <c r="LVA205" s="74"/>
      <c r="LVB205" s="74"/>
      <c r="LVC205" s="74"/>
      <c r="LVD205" s="74"/>
      <c r="LVE205" s="74"/>
      <c r="LVF205" s="74"/>
      <c r="LVG205" s="74"/>
      <c r="LVH205" s="74"/>
      <c r="LVI205" s="74"/>
      <c r="LVJ205" s="74"/>
      <c r="LVK205" s="74"/>
      <c r="LVL205" s="74"/>
      <c r="LVM205" s="74"/>
      <c r="LVN205" s="74"/>
      <c r="LVO205" s="74"/>
      <c r="LVP205" s="74"/>
      <c r="LVQ205" s="74"/>
      <c r="LVR205" s="74"/>
      <c r="LVS205" s="74"/>
      <c r="LVT205" s="74"/>
      <c r="LVU205" s="74"/>
      <c r="LVV205" s="74"/>
      <c r="LVW205" s="74"/>
      <c r="LVX205" s="74"/>
      <c r="LVY205" s="74"/>
      <c r="LVZ205" s="74"/>
      <c r="LWA205" s="74"/>
      <c r="LWB205" s="74"/>
      <c r="LWC205" s="74"/>
      <c r="LWD205" s="74"/>
      <c r="LWE205" s="74"/>
      <c r="LWF205" s="74"/>
      <c r="LWG205" s="74"/>
      <c r="LWH205" s="74"/>
      <c r="LWI205" s="74"/>
      <c r="LWJ205" s="74"/>
      <c r="LWK205" s="74"/>
      <c r="LWL205" s="74"/>
      <c r="LWM205" s="74"/>
      <c r="LWN205" s="74"/>
      <c r="LWO205" s="74"/>
      <c r="LWP205" s="74"/>
      <c r="LWQ205" s="74"/>
      <c r="LWR205" s="74"/>
      <c r="LWS205" s="74"/>
      <c r="LWT205" s="74"/>
      <c r="LWU205" s="74"/>
      <c r="LWV205" s="74"/>
      <c r="LWW205" s="74"/>
      <c r="LWX205" s="74"/>
      <c r="LWY205" s="74"/>
      <c r="LWZ205" s="74"/>
      <c r="LXA205" s="74"/>
      <c r="LXB205" s="74"/>
      <c r="LXC205" s="74"/>
      <c r="LXD205" s="74"/>
      <c r="LXE205" s="74"/>
      <c r="LXF205" s="74"/>
      <c r="LXG205" s="74"/>
      <c r="LXH205" s="74"/>
      <c r="LXI205" s="74"/>
      <c r="LXJ205" s="74"/>
      <c r="LXK205" s="74"/>
      <c r="LXL205" s="74"/>
      <c r="LXM205" s="74"/>
      <c r="LXN205" s="74"/>
      <c r="LXO205" s="74"/>
      <c r="LXP205" s="74"/>
      <c r="LXQ205" s="74"/>
      <c r="LXR205" s="74"/>
      <c r="LXS205" s="74"/>
      <c r="LXT205" s="74"/>
      <c r="LXU205" s="74"/>
      <c r="LXV205" s="74"/>
      <c r="LXW205" s="74"/>
      <c r="LXX205" s="74"/>
      <c r="LXY205" s="74"/>
      <c r="LXZ205" s="74"/>
      <c r="LYA205" s="74"/>
      <c r="LYB205" s="74"/>
      <c r="LYC205" s="74"/>
      <c r="LYD205" s="74"/>
      <c r="LYE205" s="74"/>
      <c r="LYF205" s="74"/>
      <c r="LYG205" s="74"/>
      <c r="LYH205" s="74"/>
      <c r="LYI205" s="74"/>
      <c r="LYJ205" s="74"/>
      <c r="LYK205" s="74"/>
      <c r="LYL205" s="74"/>
      <c r="LYM205" s="74"/>
      <c r="LYN205" s="74"/>
      <c r="LYO205" s="74"/>
      <c r="LYP205" s="74"/>
      <c r="LYQ205" s="74"/>
      <c r="LYR205" s="74"/>
      <c r="LYS205" s="74"/>
      <c r="LYT205" s="74"/>
      <c r="LYU205" s="74"/>
      <c r="LYV205" s="74"/>
      <c r="LYW205" s="74"/>
      <c r="LYX205" s="74"/>
      <c r="LYY205" s="74"/>
      <c r="LYZ205" s="74"/>
      <c r="LZA205" s="74"/>
      <c r="LZB205" s="74"/>
      <c r="LZC205" s="74"/>
      <c r="LZD205" s="74"/>
      <c r="LZE205" s="74"/>
      <c r="LZF205" s="74"/>
      <c r="LZG205" s="74"/>
      <c r="LZH205" s="74"/>
      <c r="LZI205" s="74"/>
      <c r="LZJ205" s="74"/>
      <c r="LZK205" s="74"/>
      <c r="LZL205" s="74"/>
      <c r="LZM205" s="74"/>
      <c r="LZN205" s="74"/>
      <c r="LZO205" s="74"/>
      <c r="LZP205" s="74"/>
      <c r="LZQ205" s="74"/>
      <c r="LZR205" s="74"/>
      <c r="LZS205" s="74"/>
      <c r="LZT205" s="74"/>
      <c r="LZU205" s="74"/>
      <c r="LZV205" s="74"/>
      <c r="LZW205" s="74"/>
      <c r="LZX205" s="74"/>
      <c r="LZY205" s="74"/>
      <c r="LZZ205" s="74"/>
      <c r="MAA205" s="74"/>
      <c r="MAB205" s="74"/>
      <c r="MAC205" s="74"/>
      <c r="MAD205" s="74"/>
      <c r="MAE205" s="74"/>
      <c r="MAF205" s="74"/>
      <c r="MAG205" s="74"/>
      <c r="MAH205" s="74"/>
      <c r="MAI205" s="74"/>
      <c r="MAJ205" s="74"/>
      <c r="MAK205" s="74"/>
      <c r="MAL205" s="74"/>
      <c r="MAM205" s="74"/>
      <c r="MAN205" s="74"/>
      <c r="MAO205" s="74"/>
      <c r="MAP205" s="74"/>
      <c r="MAQ205" s="74"/>
      <c r="MAR205" s="74"/>
      <c r="MAS205" s="74"/>
      <c r="MAT205" s="74"/>
      <c r="MAU205" s="74"/>
      <c r="MAV205" s="74"/>
      <c r="MAW205" s="74"/>
      <c r="MAX205" s="74"/>
      <c r="MAY205" s="74"/>
      <c r="MAZ205" s="74"/>
      <c r="MBA205" s="74"/>
      <c r="MBB205" s="74"/>
      <c r="MBC205" s="74"/>
      <c r="MBD205" s="74"/>
      <c r="MBE205" s="74"/>
      <c r="MBF205" s="74"/>
      <c r="MBG205" s="74"/>
      <c r="MBH205" s="74"/>
      <c r="MBI205" s="74"/>
      <c r="MBJ205" s="74"/>
      <c r="MBK205" s="74"/>
      <c r="MBL205" s="74"/>
      <c r="MBM205" s="74"/>
      <c r="MBN205" s="74"/>
      <c r="MBO205" s="74"/>
      <c r="MBP205" s="74"/>
      <c r="MBQ205" s="74"/>
      <c r="MBR205" s="74"/>
      <c r="MBS205" s="74"/>
      <c r="MBT205" s="74"/>
      <c r="MBU205" s="74"/>
      <c r="MBV205" s="74"/>
      <c r="MBW205" s="74"/>
      <c r="MBX205" s="74"/>
      <c r="MBY205" s="74"/>
      <c r="MBZ205" s="74"/>
      <c r="MCA205" s="74"/>
      <c r="MCB205" s="74"/>
      <c r="MCC205" s="74"/>
      <c r="MCD205" s="74"/>
      <c r="MCE205" s="74"/>
      <c r="MCF205" s="74"/>
      <c r="MCG205" s="74"/>
      <c r="MCH205" s="74"/>
      <c r="MCI205" s="74"/>
      <c r="MCJ205" s="74"/>
      <c r="MCK205" s="74"/>
      <c r="MCL205" s="74"/>
      <c r="MCM205" s="74"/>
      <c r="MCN205" s="74"/>
      <c r="MCO205" s="74"/>
      <c r="MCP205" s="74"/>
      <c r="MCQ205" s="74"/>
      <c r="MCR205" s="74"/>
      <c r="MCS205" s="74"/>
      <c r="MCT205" s="74"/>
      <c r="MCU205" s="74"/>
      <c r="MCV205" s="74"/>
      <c r="MCW205" s="74"/>
      <c r="MCX205" s="74"/>
      <c r="MCY205" s="74"/>
      <c r="MCZ205" s="74"/>
      <c r="MDA205" s="74"/>
      <c r="MDB205" s="74"/>
      <c r="MDC205" s="74"/>
      <c r="MDD205" s="74"/>
      <c r="MDE205" s="74"/>
      <c r="MDF205" s="74"/>
      <c r="MDG205" s="74"/>
      <c r="MDH205" s="74"/>
      <c r="MDI205" s="74"/>
      <c r="MDJ205" s="74"/>
      <c r="MDK205" s="74"/>
      <c r="MDL205" s="74"/>
      <c r="MDM205" s="74"/>
      <c r="MDN205" s="74"/>
      <c r="MDO205" s="74"/>
      <c r="MDP205" s="74"/>
      <c r="MDQ205" s="74"/>
      <c r="MDR205" s="74"/>
      <c r="MDS205" s="74"/>
      <c r="MDT205" s="74"/>
      <c r="MDU205" s="74"/>
      <c r="MDV205" s="74"/>
      <c r="MDW205" s="74"/>
      <c r="MDX205" s="74"/>
      <c r="MDY205" s="74"/>
      <c r="MDZ205" s="74"/>
      <c r="MEA205" s="74"/>
      <c r="MEB205" s="74"/>
      <c r="MEC205" s="74"/>
      <c r="MED205" s="74"/>
      <c r="MEE205" s="74"/>
      <c r="MEF205" s="74"/>
      <c r="MEG205" s="74"/>
      <c r="MEH205" s="74"/>
      <c r="MEI205" s="74"/>
      <c r="MEJ205" s="74"/>
      <c r="MEK205" s="74"/>
      <c r="MEL205" s="74"/>
      <c r="MEM205" s="74"/>
      <c r="MEN205" s="74"/>
      <c r="MEO205" s="74"/>
      <c r="MEP205" s="74"/>
      <c r="MEQ205" s="74"/>
      <c r="MER205" s="74"/>
      <c r="MES205" s="74"/>
      <c r="MET205" s="74"/>
      <c r="MEU205" s="74"/>
      <c r="MEV205" s="74"/>
      <c r="MEW205" s="74"/>
      <c r="MEX205" s="74"/>
      <c r="MEY205" s="74"/>
      <c r="MEZ205" s="74"/>
      <c r="MFA205" s="74"/>
      <c r="MFB205" s="74"/>
      <c r="MFC205" s="74"/>
      <c r="MFD205" s="74"/>
      <c r="MFE205" s="74"/>
      <c r="MFF205" s="74"/>
      <c r="MFG205" s="74"/>
      <c r="MFH205" s="74"/>
      <c r="MFI205" s="74"/>
      <c r="MFJ205" s="74"/>
      <c r="MFK205" s="74"/>
      <c r="MFL205" s="74"/>
      <c r="MFM205" s="74"/>
      <c r="MFN205" s="74"/>
      <c r="MFO205" s="74"/>
      <c r="MFP205" s="74"/>
      <c r="MFQ205" s="74"/>
      <c r="MFR205" s="74"/>
      <c r="MFS205" s="74"/>
      <c r="MFT205" s="74"/>
      <c r="MFU205" s="74"/>
      <c r="MFV205" s="74"/>
      <c r="MFW205" s="74"/>
      <c r="MFX205" s="74"/>
      <c r="MFY205" s="74"/>
      <c r="MFZ205" s="74"/>
      <c r="MGA205" s="74"/>
      <c r="MGB205" s="74"/>
      <c r="MGC205" s="74"/>
      <c r="MGD205" s="74"/>
      <c r="MGE205" s="74"/>
      <c r="MGF205" s="74"/>
      <c r="MGG205" s="74"/>
      <c r="MGH205" s="74"/>
      <c r="MGI205" s="74"/>
      <c r="MGJ205" s="74"/>
      <c r="MGK205" s="74"/>
      <c r="MGL205" s="74"/>
      <c r="MGM205" s="74"/>
      <c r="MGN205" s="74"/>
      <c r="MGO205" s="74"/>
      <c r="MGP205" s="74"/>
      <c r="MGQ205" s="74"/>
      <c r="MGR205" s="74"/>
      <c r="MGS205" s="74"/>
      <c r="MGT205" s="74"/>
      <c r="MGU205" s="74"/>
      <c r="MGV205" s="74"/>
      <c r="MGW205" s="74"/>
      <c r="MGX205" s="74"/>
      <c r="MGY205" s="74"/>
      <c r="MGZ205" s="74"/>
      <c r="MHA205" s="74"/>
      <c r="MHB205" s="74"/>
      <c r="MHC205" s="74"/>
      <c r="MHD205" s="74"/>
      <c r="MHE205" s="74"/>
      <c r="MHF205" s="74"/>
      <c r="MHG205" s="74"/>
      <c r="MHH205" s="74"/>
      <c r="MHI205" s="74"/>
      <c r="MHJ205" s="74"/>
      <c r="MHK205" s="74"/>
      <c r="MHL205" s="74"/>
      <c r="MHM205" s="74"/>
      <c r="MHN205" s="74"/>
      <c r="MHO205" s="74"/>
      <c r="MHP205" s="74"/>
      <c r="MHQ205" s="74"/>
      <c r="MHR205" s="74"/>
      <c r="MHS205" s="74"/>
      <c r="MHT205" s="74"/>
      <c r="MHU205" s="74"/>
      <c r="MHV205" s="74"/>
      <c r="MHW205" s="74"/>
      <c r="MHX205" s="74"/>
      <c r="MHY205" s="74"/>
      <c r="MHZ205" s="74"/>
      <c r="MIA205" s="74"/>
      <c r="MIB205" s="74"/>
      <c r="MIC205" s="74"/>
      <c r="MID205" s="74"/>
      <c r="MIE205" s="74"/>
      <c r="MIF205" s="74"/>
      <c r="MIG205" s="74"/>
      <c r="MIH205" s="74"/>
      <c r="MII205" s="74"/>
      <c r="MIJ205" s="74"/>
      <c r="MIK205" s="74"/>
      <c r="MIL205" s="74"/>
      <c r="MIM205" s="74"/>
      <c r="MIN205" s="74"/>
      <c r="MIO205" s="74"/>
      <c r="MIP205" s="74"/>
      <c r="MIQ205" s="74"/>
      <c r="MIR205" s="74"/>
      <c r="MIS205" s="74"/>
      <c r="MIT205" s="74"/>
      <c r="MIU205" s="74"/>
      <c r="MIV205" s="74"/>
      <c r="MIW205" s="74"/>
      <c r="MIX205" s="74"/>
      <c r="MIY205" s="74"/>
      <c r="MIZ205" s="74"/>
      <c r="MJA205" s="74"/>
      <c r="MJB205" s="74"/>
      <c r="MJC205" s="74"/>
      <c r="MJD205" s="74"/>
      <c r="MJE205" s="74"/>
      <c r="MJF205" s="74"/>
      <c r="MJG205" s="74"/>
      <c r="MJH205" s="74"/>
      <c r="MJI205" s="74"/>
      <c r="MJJ205" s="74"/>
      <c r="MJK205" s="74"/>
      <c r="MJL205" s="74"/>
      <c r="MJM205" s="74"/>
      <c r="MJN205" s="74"/>
      <c r="MJO205" s="74"/>
      <c r="MJP205" s="74"/>
      <c r="MJQ205" s="74"/>
      <c r="MJR205" s="74"/>
      <c r="MJS205" s="74"/>
      <c r="MJT205" s="74"/>
      <c r="MJU205" s="74"/>
      <c r="MJV205" s="74"/>
      <c r="MJW205" s="74"/>
      <c r="MJX205" s="74"/>
      <c r="MJY205" s="74"/>
      <c r="MJZ205" s="74"/>
      <c r="MKA205" s="74"/>
      <c r="MKB205" s="74"/>
      <c r="MKC205" s="74"/>
      <c r="MKD205" s="74"/>
      <c r="MKE205" s="74"/>
      <c r="MKF205" s="74"/>
      <c r="MKG205" s="74"/>
      <c r="MKH205" s="74"/>
      <c r="MKI205" s="74"/>
      <c r="MKJ205" s="74"/>
      <c r="MKK205" s="74"/>
      <c r="MKL205" s="74"/>
      <c r="MKM205" s="74"/>
      <c r="MKN205" s="74"/>
      <c r="MKO205" s="74"/>
      <c r="MKP205" s="74"/>
      <c r="MKQ205" s="74"/>
      <c r="MKR205" s="74"/>
      <c r="MKS205" s="74"/>
      <c r="MKT205" s="74"/>
      <c r="MKU205" s="74"/>
      <c r="MKV205" s="74"/>
      <c r="MKW205" s="74"/>
      <c r="MKX205" s="74"/>
      <c r="MKY205" s="74"/>
      <c r="MKZ205" s="74"/>
      <c r="MLA205" s="74"/>
      <c r="MLB205" s="74"/>
      <c r="MLC205" s="74"/>
      <c r="MLD205" s="74"/>
      <c r="MLE205" s="74"/>
      <c r="MLF205" s="74"/>
      <c r="MLG205" s="74"/>
      <c r="MLH205" s="74"/>
      <c r="MLI205" s="74"/>
      <c r="MLJ205" s="74"/>
      <c r="MLK205" s="74"/>
      <c r="MLL205" s="74"/>
      <c r="MLM205" s="74"/>
      <c r="MLN205" s="74"/>
      <c r="MLO205" s="74"/>
      <c r="MLP205" s="74"/>
      <c r="MLQ205" s="74"/>
      <c r="MLR205" s="74"/>
      <c r="MLS205" s="74"/>
      <c r="MLT205" s="74"/>
      <c r="MLU205" s="74"/>
      <c r="MLV205" s="74"/>
      <c r="MLW205" s="74"/>
      <c r="MLX205" s="74"/>
      <c r="MLY205" s="74"/>
      <c r="MLZ205" s="74"/>
      <c r="MMA205" s="74"/>
      <c r="MMB205" s="74"/>
      <c r="MMC205" s="74"/>
      <c r="MMD205" s="74"/>
      <c r="MME205" s="74"/>
      <c r="MMF205" s="74"/>
      <c r="MMG205" s="74"/>
      <c r="MMH205" s="74"/>
      <c r="MMI205" s="74"/>
      <c r="MMJ205" s="74"/>
      <c r="MMK205" s="74"/>
      <c r="MML205" s="74"/>
      <c r="MMM205" s="74"/>
      <c r="MMN205" s="74"/>
      <c r="MMO205" s="74"/>
      <c r="MMP205" s="74"/>
      <c r="MMQ205" s="74"/>
      <c r="MMR205" s="74"/>
      <c r="MMS205" s="74"/>
      <c r="MMT205" s="74"/>
      <c r="MMU205" s="74"/>
      <c r="MMV205" s="74"/>
      <c r="MMW205" s="74"/>
      <c r="MMX205" s="74"/>
      <c r="MMY205" s="74"/>
      <c r="MMZ205" s="74"/>
      <c r="MNA205" s="74"/>
      <c r="MNB205" s="74"/>
      <c r="MNC205" s="74"/>
      <c r="MND205" s="74"/>
      <c r="MNE205" s="74"/>
      <c r="MNF205" s="74"/>
      <c r="MNG205" s="74"/>
      <c r="MNH205" s="74"/>
      <c r="MNI205" s="74"/>
      <c r="MNJ205" s="74"/>
      <c r="MNK205" s="74"/>
      <c r="MNL205" s="74"/>
      <c r="MNM205" s="74"/>
      <c r="MNN205" s="74"/>
      <c r="MNO205" s="74"/>
      <c r="MNP205" s="74"/>
      <c r="MNQ205" s="74"/>
      <c r="MNR205" s="74"/>
      <c r="MNS205" s="74"/>
      <c r="MNT205" s="74"/>
      <c r="MNU205" s="74"/>
      <c r="MNV205" s="74"/>
      <c r="MNW205" s="74"/>
      <c r="MNX205" s="74"/>
      <c r="MNY205" s="74"/>
      <c r="MNZ205" s="74"/>
      <c r="MOA205" s="74"/>
      <c r="MOB205" s="74"/>
      <c r="MOC205" s="74"/>
      <c r="MOD205" s="74"/>
      <c r="MOE205" s="74"/>
      <c r="MOF205" s="74"/>
      <c r="MOG205" s="74"/>
      <c r="MOH205" s="74"/>
      <c r="MOI205" s="74"/>
      <c r="MOJ205" s="74"/>
      <c r="MOK205" s="74"/>
      <c r="MOL205" s="74"/>
      <c r="MOM205" s="74"/>
      <c r="MON205" s="74"/>
      <c r="MOO205" s="74"/>
      <c r="MOP205" s="74"/>
      <c r="MOQ205" s="74"/>
      <c r="MOR205" s="74"/>
      <c r="MOS205" s="74"/>
      <c r="MOT205" s="74"/>
      <c r="MOU205" s="74"/>
      <c r="MOV205" s="74"/>
      <c r="MOW205" s="74"/>
      <c r="MOX205" s="74"/>
      <c r="MOY205" s="74"/>
      <c r="MOZ205" s="74"/>
      <c r="MPA205" s="74"/>
      <c r="MPB205" s="74"/>
      <c r="MPC205" s="74"/>
      <c r="MPD205" s="74"/>
      <c r="MPE205" s="74"/>
      <c r="MPF205" s="74"/>
      <c r="MPG205" s="74"/>
      <c r="MPH205" s="74"/>
      <c r="MPI205" s="74"/>
      <c r="MPJ205" s="74"/>
      <c r="MPK205" s="74"/>
      <c r="MPL205" s="74"/>
      <c r="MPM205" s="74"/>
      <c r="MPN205" s="74"/>
      <c r="MPO205" s="74"/>
      <c r="MPP205" s="74"/>
      <c r="MPQ205" s="74"/>
      <c r="MPR205" s="74"/>
      <c r="MPS205" s="74"/>
      <c r="MPT205" s="74"/>
      <c r="MPU205" s="74"/>
      <c r="MPV205" s="74"/>
      <c r="MPW205" s="74"/>
      <c r="MPX205" s="74"/>
      <c r="MPY205" s="74"/>
      <c r="MPZ205" s="74"/>
      <c r="MQA205" s="74"/>
      <c r="MQB205" s="74"/>
      <c r="MQC205" s="74"/>
      <c r="MQD205" s="74"/>
      <c r="MQE205" s="74"/>
      <c r="MQF205" s="74"/>
      <c r="MQG205" s="74"/>
      <c r="MQH205" s="74"/>
      <c r="MQI205" s="74"/>
      <c r="MQJ205" s="74"/>
      <c r="MQK205" s="74"/>
      <c r="MQL205" s="74"/>
      <c r="MQM205" s="74"/>
      <c r="MQN205" s="74"/>
      <c r="MQO205" s="74"/>
      <c r="MQP205" s="74"/>
      <c r="MQQ205" s="74"/>
      <c r="MQR205" s="74"/>
      <c r="MQS205" s="74"/>
      <c r="MQT205" s="74"/>
      <c r="MQU205" s="74"/>
      <c r="MQV205" s="74"/>
      <c r="MQW205" s="74"/>
      <c r="MQX205" s="74"/>
      <c r="MQY205" s="74"/>
      <c r="MQZ205" s="74"/>
      <c r="MRA205" s="74"/>
      <c r="MRB205" s="74"/>
      <c r="MRC205" s="74"/>
      <c r="MRD205" s="74"/>
      <c r="MRE205" s="74"/>
      <c r="MRF205" s="74"/>
      <c r="MRG205" s="74"/>
      <c r="MRH205" s="74"/>
      <c r="MRI205" s="74"/>
      <c r="MRJ205" s="74"/>
      <c r="MRK205" s="74"/>
      <c r="MRL205" s="74"/>
      <c r="MRM205" s="74"/>
      <c r="MRN205" s="74"/>
      <c r="MRO205" s="74"/>
      <c r="MRP205" s="74"/>
      <c r="MRQ205" s="74"/>
      <c r="MRR205" s="74"/>
      <c r="MRS205" s="74"/>
      <c r="MRT205" s="74"/>
      <c r="MRU205" s="74"/>
      <c r="MRV205" s="74"/>
      <c r="MRW205" s="74"/>
      <c r="MRX205" s="74"/>
      <c r="MRY205" s="74"/>
      <c r="MRZ205" s="74"/>
      <c r="MSA205" s="74"/>
      <c r="MSB205" s="74"/>
      <c r="MSC205" s="74"/>
      <c r="MSD205" s="74"/>
      <c r="MSE205" s="74"/>
      <c r="MSF205" s="74"/>
      <c r="MSG205" s="74"/>
      <c r="MSH205" s="74"/>
      <c r="MSI205" s="74"/>
      <c r="MSJ205" s="74"/>
      <c r="MSK205" s="74"/>
      <c r="MSL205" s="74"/>
      <c r="MSM205" s="74"/>
      <c r="MSN205" s="74"/>
      <c r="MSO205" s="74"/>
      <c r="MSP205" s="74"/>
      <c r="MSQ205" s="74"/>
      <c r="MSR205" s="74"/>
      <c r="MSS205" s="74"/>
      <c r="MST205" s="74"/>
      <c r="MSU205" s="74"/>
      <c r="MSV205" s="74"/>
      <c r="MSW205" s="74"/>
      <c r="MSX205" s="74"/>
      <c r="MSY205" s="74"/>
      <c r="MSZ205" s="74"/>
      <c r="MTA205" s="74"/>
      <c r="MTB205" s="74"/>
      <c r="MTC205" s="74"/>
      <c r="MTD205" s="74"/>
      <c r="MTE205" s="74"/>
      <c r="MTF205" s="74"/>
      <c r="MTG205" s="74"/>
      <c r="MTH205" s="74"/>
      <c r="MTI205" s="74"/>
      <c r="MTJ205" s="74"/>
      <c r="MTK205" s="74"/>
      <c r="MTL205" s="74"/>
      <c r="MTM205" s="74"/>
      <c r="MTN205" s="74"/>
      <c r="MTO205" s="74"/>
      <c r="MTP205" s="74"/>
      <c r="MTQ205" s="74"/>
      <c r="MTR205" s="74"/>
      <c r="MTS205" s="74"/>
      <c r="MTT205" s="74"/>
      <c r="MTU205" s="74"/>
      <c r="MTV205" s="74"/>
      <c r="MTW205" s="74"/>
      <c r="MTX205" s="74"/>
      <c r="MTY205" s="74"/>
      <c r="MTZ205" s="74"/>
      <c r="MUA205" s="74"/>
      <c r="MUB205" s="74"/>
      <c r="MUC205" s="74"/>
      <c r="MUD205" s="74"/>
      <c r="MUE205" s="74"/>
      <c r="MUF205" s="74"/>
      <c r="MUG205" s="74"/>
      <c r="MUH205" s="74"/>
      <c r="MUI205" s="74"/>
      <c r="MUJ205" s="74"/>
      <c r="MUK205" s="74"/>
      <c r="MUL205" s="74"/>
      <c r="MUM205" s="74"/>
      <c r="MUN205" s="74"/>
      <c r="MUO205" s="74"/>
      <c r="MUP205" s="74"/>
      <c r="MUQ205" s="74"/>
      <c r="MUR205" s="74"/>
      <c r="MUS205" s="74"/>
      <c r="MUT205" s="74"/>
      <c r="MUU205" s="74"/>
      <c r="MUV205" s="74"/>
      <c r="MUW205" s="74"/>
      <c r="MUX205" s="74"/>
      <c r="MUY205" s="74"/>
      <c r="MUZ205" s="74"/>
      <c r="MVA205" s="74"/>
      <c r="MVB205" s="74"/>
      <c r="MVC205" s="74"/>
      <c r="MVD205" s="74"/>
      <c r="MVE205" s="74"/>
      <c r="MVF205" s="74"/>
      <c r="MVG205" s="74"/>
      <c r="MVH205" s="74"/>
      <c r="MVI205" s="74"/>
      <c r="MVJ205" s="74"/>
      <c r="MVK205" s="74"/>
      <c r="MVL205" s="74"/>
      <c r="MVM205" s="74"/>
      <c r="MVN205" s="74"/>
      <c r="MVO205" s="74"/>
      <c r="MVP205" s="74"/>
      <c r="MVQ205" s="74"/>
      <c r="MVR205" s="74"/>
      <c r="MVS205" s="74"/>
      <c r="MVT205" s="74"/>
      <c r="MVU205" s="74"/>
      <c r="MVV205" s="74"/>
      <c r="MVW205" s="74"/>
      <c r="MVX205" s="74"/>
      <c r="MVY205" s="74"/>
      <c r="MVZ205" s="74"/>
      <c r="MWA205" s="74"/>
      <c r="MWB205" s="74"/>
      <c r="MWC205" s="74"/>
      <c r="MWD205" s="74"/>
      <c r="MWE205" s="74"/>
      <c r="MWF205" s="74"/>
      <c r="MWG205" s="74"/>
      <c r="MWH205" s="74"/>
      <c r="MWI205" s="74"/>
      <c r="MWJ205" s="74"/>
      <c r="MWK205" s="74"/>
      <c r="MWL205" s="74"/>
      <c r="MWM205" s="74"/>
      <c r="MWN205" s="74"/>
      <c r="MWO205" s="74"/>
      <c r="MWP205" s="74"/>
      <c r="MWQ205" s="74"/>
      <c r="MWR205" s="74"/>
      <c r="MWS205" s="74"/>
      <c r="MWT205" s="74"/>
      <c r="MWU205" s="74"/>
      <c r="MWV205" s="74"/>
      <c r="MWW205" s="74"/>
      <c r="MWX205" s="74"/>
      <c r="MWY205" s="74"/>
      <c r="MWZ205" s="74"/>
      <c r="MXA205" s="74"/>
      <c r="MXB205" s="74"/>
      <c r="MXC205" s="74"/>
      <c r="MXD205" s="74"/>
      <c r="MXE205" s="74"/>
      <c r="MXF205" s="74"/>
      <c r="MXG205" s="74"/>
      <c r="MXH205" s="74"/>
      <c r="MXI205" s="74"/>
      <c r="MXJ205" s="74"/>
      <c r="MXK205" s="74"/>
      <c r="MXL205" s="74"/>
      <c r="MXM205" s="74"/>
      <c r="MXN205" s="74"/>
      <c r="MXO205" s="74"/>
      <c r="MXP205" s="74"/>
      <c r="MXQ205" s="74"/>
      <c r="MXR205" s="74"/>
      <c r="MXS205" s="74"/>
      <c r="MXT205" s="74"/>
      <c r="MXU205" s="74"/>
      <c r="MXV205" s="74"/>
      <c r="MXW205" s="74"/>
      <c r="MXX205" s="74"/>
      <c r="MXY205" s="74"/>
      <c r="MXZ205" s="74"/>
      <c r="MYA205" s="74"/>
      <c r="MYB205" s="74"/>
      <c r="MYC205" s="74"/>
      <c r="MYD205" s="74"/>
      <c r="MYE205" s="74"/>
      <c r="MYF205" s="74"/>
      <c r="MYG205" s="74"/>
      <c r="MYH205" s="74"/>
      <c r="MYI205" s="74"/>
      <c r="MYJ205" s="74"/>
      <c r="MYK205" s="74"/>
      <c r="MYL205" s="74"/>
      <c r="MYM205" s="74"/>
      <c r="MYN205" s="74"/>
      <c r="MYO205" s="74"/>
      <c r="MYP205" s="74"/>
      <c r="MYQ205" s="74"/>
      <c r="MYR205" s="74"/>
      <c r="MYS205" s="74"/>
      <c r="MYT205" s="74"/>
      <c r="MYU205" s="74"/>
      <c r="MYV205" s="74"/>
      <c r="MYW205" s="74"/>
      <c r="MYX205" s="74"/>
      <c r="MYY205" s="74"/>
      <c r="MYZ205" s="74"/>
      <c r="MZA205" s="74"/>
      <c r="MZB205" s="74"/>
      <c r="MZC205" s="74"/>
      <c r="MZD205" s="74"/>
      <c r="MZE205" s="74"/>
      <c r="MZF205" s="74"/>
      <c r="MZG205" s="74"/>
      <c r="MZH205" s="74"/>
      <c r="MZI205" s="74"/>
      <c r="MZJ205" s="74"/>
      <c r="MZK205" s="74"/>
      <c r="MZL205" s="74"/>
      <c r="MZM205" s="74"/>
      <c r="MZN205" s="74"/>
      <c r="MZO205" s="74"/>
      <c r="MZP205" s="74"/>
      <c r="MZQ205" s="74"/>
      <c r="MZR205" s="74"/>
      <c r="MZS205" s="74"/>
      <c r="MZT205" s="74"/>
      <c r="MZU205" s="74"/>
      <c r="MZV205" s="74"/>
      <c r="MZW205" s="74"/>
      <c r="MZX205" s="74"/>
      <c r="MZY205" s="74"/>
      <c r="MZZ205" s="74"/>
      <c r="NAA205" s="74"/>
      <c r="NAB205" s="74"/>
      <c r="NAC205" s="74"/>
      <c r="NAD205" s="74"/>
      <c r="NAE205" s="74"/>
      <c r="NAF205" s="74"/>
      <c r="NAG205" s="74"/>
      <c r="NAH205" s="74"/>
      <c r="NAI205" s="74"/>
      <c r="NAJ205" s="74"/>
      <c r="NAK205" s="74"/>
      <c r="NAL205" s="74"/>
      <c r="NAM205" s="74"/>
      <c r="NAN205" s="74"/>
      <c r="NAO205" s="74"/>
      <c r="NAP205" s="74"/>
      <c r="NAQ205" s="74"/>
      <c r="NAR205" s="74"/>
      <c r="NAS205" s="74"/>
      <c r="NAT205" s="74"/>
      <c r="NAU205" s="74"/>
      <c r="NAV205" s="74"/>
      <c r="NAW205" s="74"/>
      <c r="NAX205" s="74"/>
      <c r="NAY205" s="74"/>
      <c r="NAZ205" s="74"/>
      <c r="NBA205" s="74"/>
      <c r="NBB205" s="74"/>
      <c r="NBC205" s="74"/>
      <c r="NBD205" s="74"/>
      <c r="NBE205" s="74"/>
      <c r="NBF205" s="74"/>
      <c r="NBG205" s="74"/>
      <c r="NBH205" s="74"/>
      <c r="NBI205" s="74"/>
      <c r="NBJ205" s="74"/>
      <c r="NBK205" s="74"/>
      <c r="NBL205" s="74"/>
      <c r="NBM205" s="74"/>
      <c r="NBN205" s="74"/>
      <c r="NBO205" s="74"/>
      <c r="NBP205" s="74"/>
      <c r="NBQ205" s="74"/>
      <c r="NBR205" s="74"/>
      <c r="NBS205" s="74"/>
      <c r="NBT205" s="74"/>
      <c r="NBU205" s="74"/>
      <c r="NBV205" s="74"/>
      <c r="NBW205" s="74"/>
      <c r="NBX205" s="74"/>
      <c r="NBY205" s="74"/>
      <c r="NBZ205" s="74"/>
      <c r="NCA205" s="74"/>
      <c r="NCB205" s="74"/>
      <c r="NCC205" s="74"/>
      <c r="NCD205" s="74"/>
      <c r="NCE205" s="74"/>
      <c r="NCF205" s="74"/>
      <c r="NCG205" s="74"/>
      <c r="NCH205" s="74"/>
      <c r="NCI205" s="74"/>
      <c r="NCJ205" s="74"/>
      <c r="NCK205" s="74"/>
      <c r="NCL205" s="74"/>
      <c r="NCM205" s="74"/>
      <c r="NCN205" s="74"/>
      <c r="NCO205" s="74"/>
      <c r="NCP205" s="74"/>
      <c r="NCQ205" s="74"/>
      <c r="NCR205" s="74"/>
      <c r="NCS205" s="74"/>
      <c r="NCT205" s="74"/>
      <c r="NCU205" s="74"/>
      <c r="NCV205" s="74"/>
      <c r="NCW205" s="74"/>
      <c r="NCX205" s="74"/>
      <c r="NCY205" s="74"/>
      <c r="NCZ205" s="74"/>
      <c r="NDA205" s="74"/>
      <c r="NDB205" s="74"/>
      <c r="NDC205" s="74"/>
      <c r="NDD205" s="74"/>
      <c r="NDE205" s="74"/>
      <c r="NDF205" s="74"/>
      <c r="NDG205" s="74"/>
      <c r="NDH205" s="74"/>
      <c r="NDI205" s="74"/>
      <c r="NDJ205" s="74"/>
      <c r="NDK205" s="74"/>
      <c r="NDL205" s="74"/>
      <c r="NDM205" s="74"/>
      <c r="NDN205" s="74"/>
      <c r="NDO205" s="74"/>
      <c r="NDP205" s="74"/>
      <c r="NDQ205" s="74"/>
      <c r="NDR205" s="74"/>
      <c r="NDS205" s="74"/>
      <c r="NDT205" s="74"/>
      <c r="NDU205" s="74"/>
      <c r="NDV205" s="74"/>
      <c r="NDW205" s="74"/>
      <c r="NDX205" s="74"/>
      <c r="NDY205" s="74"/>
      <c r="NDZ205" s="74"/>
      <c r="NEA205" s="74"/>
      <c r="NEB205" s="74"/>
      <c r="NEC205" s="74"/>
      <c r="NED205" s="74"/>
      <c r="NEE205" s="74"/>
      <c r="NEF205" s="74"/>
      <c r="NEG205" s="74"/>
      <c r="NEH205" s="74"/>
      <c r="NEI205" s="74"/>
      <c r="NEJ205" s="74"/>
      <c r="NEK205" s="74"/>
      <c r="NEL205" s="74"/>
      <c r="NEM205" s="74"/>
      <c r="NEN205" s="74"/>
      <c r="NEO205" s="74"/>
      <c r="NEP205" s="74"/>
      <c r="NEQ205" s="74"/>
      <c r="NER205" s="74"/>
      <c r="NES205" s="74"/>
      <c r="NET205" s="74"/>
      <c r="NEU205" s="74"/>
      <c r="NEV205" s="74"/>
      <c r="NEW205" s="74"/>
      <c r="NEX205" s="74"/>
      <c r="NEY205" s="74"/>
      <c r="NEZ205" s="74"/>
      <c r="NFA205" s="74"/>
      <c r="NFB205" s="74"/>
      <c r="NFC205" s="74"/>
      <c r="NFD205" s="74"/>
      <c r="NFE205" s="74"/>
      <c r="NFF205" s="74"/>
      <c r="NFG205" s="74"/>
      <c r="NFH205" s="74"/>
      <c r="NFI205" s="74"/>
      <c r="NFJ205" s="74"/>
      <c r="NFK205" s="74"/>
      <c r="NFL205" s="74"/>
      <c r="NFM205" s="74"/>
      <c r="NFN205" s="74"/>
      <c r="NFO205" s="74"/>
      <c r="NFP205" s="74"/>
      <c r="NFQ205" s="74"/>
      <c r="NFR205" s="74"/>
      <c r="NFS205" s="74"/>
      <c r="NFT205" s="74"/>
      <c r="NFU205" s="74"/>
      <c r="NFV205" s="74"/>
      <c r="NFW205" s="74"/>
      <c r="NFX205" s="74"/>
      <c r="NFY205" s="74"/>
      <c r="NFZ205" s="74"/>
      <c r="NGA205" s="74"/>
      <c r="NGB205" s="74"/>
      <c r="NGC205" s="74"/>
      <c r="NGD205" s="74"/>
      <c r="NGE205" s="74"/>
      <c r="NGF205" s="74"/>
      <c r="NGG205" s="74"/>
      <c r="NGH205" s="74"/>
      <c r="NGI205" s="74"/>
      <c r="NGJ205" s="74"/>
      <c r="NGK205" s="74"/>
      <c r="NGL205" s="74"/>
      <c r="NGM205" s="74"/>
      <c r="NGN205" s="74"/>
      <c r="NGO205" s="74"/>
      <c r="NGP205" s="74"/>
      <c r="NGQ205" s="74"/>
      <c r="NGR205" s="74"/>
      <c r="NGS205" s="74"/>
      <c r="NGT205" s="74"/>
      <c r="NGU205" s="74"/>
      <c r="NGV205" s="74"/>
      <c r="NGW205" s="74"/>
      <c r="NGX205" s="74"/>
      <c r="NGY205" s="74"/>
      <c r="NGZ205" s="74"/>
      <c r="NHA205" s="74"/>
      <c r="NHB205" s="74"/>
      <c r="NHC205" s="74"/>
      <c r="NHD205" s="74"/>
      <c r="NHE205" s="74"/>
      <c r="NHF205" s="74"/>
      <c r="NHG205" s="74"/>
      <c r="NHH205" s="74"/>
      <c r="NHI205" s="74"/>
      <c r="NHJ205" s="74"/>
      <c r="NHK205" s="74"/>
      <c r="NHL205" s="74"/>
      <c r="NHM205" s="74"/>
      <c r="NHN205" s="74"/>
      <c r="NHO205" s="74"/>
      <c r="NHP205" s="74"/>
      <c r="NHQ205" s="74"/>
      <c r="NHR205" s="74"/>
      <c r="NHS205" s="74"/>
      <c r="NHT205" s="74"/>
      <c r="NHU205" s="74"/>
      <c r="NHV205" s="74"/>
      <c r="NHW205" s="74"/>
      <c r="NHX205" s="74"/>
      <c r="NHY205" s="74"/>
      <c r="NHZ205" s="74"/>
      <c r="NIA205" s="74"/>
      <c r="NIB205" s="74"/>
      <c r="NIC205" s="74"/>
      <c r="NID205" s="74"/>
      <c r="NIE205" s="74"/>
      <c r="NIF205" s="74"/>
      <c r="NIG205" s="74"/>
      <c r="NIH205" s="74"/>
      <c r="NII205" s="74"/>
      <c r="NIJ205" s="74"/>
      <c r="NIK205" s="74"/>
      <c r="NIL205" s="74"/>
      <c r="NIM205" s="74"/>
      <c r="NIN205" s="74"/>
      <c r="NIO205" s="74"/>
      <c r="NIP205" s="74"/>
      <c r="NIQ205" s="74"/>
      <c r="NIR205" s="74"/>
      <c r="NIS205" s="74"/>
      <c r="NIT205" s="74"/>
      <c r="NIU205" s="74"/>
      <c r="NIV205" s="74"/>
      <c r="NIW205" s="74"/>
      <c r="NIX205" s="74"/>
      <c r="NIY205" s="74"/>
      <c r="NIZ205" s="74"/>
      <c r="NJA205" s="74"/>
      <c r="NJB205" s="74"/>
      <c r="NJC205" s="74"/>
      <c r="NJD205" s="74"/>
      <c r="NJE205" s="74"/>
      <c r="NJF205" s="74"/>
      <c r="NJG205" s="74"/>
      <c r="NJH205" s="74"/>
      <c r="NJI205" s="74"/>
      <c r="NJJ205" s="74"/>
      <c r="NJK205" s="74"/>
      <c r="NJL205" s="74"/>
      <c r="NJM205" s="74"/>
      <c r="NJN205" s="74"/>
      <c r="NJO205" s="74"/>
      <c r="NJP205" s="74"/>
      <c r="NJQ205" s="74"/>
      <c r="NJR205" s="74"/>
      <c r="NJS205" s="74"/>
      <c r="NJT205" s="74"/>
      <c r="NJU205" s="74"/>
      <c r="NJV205" s="74"/>
      <c r="NJW205" s="74"/>
      <c r="NJX205" s="74"/>
      <c r="NJY205" s="74"/>
      <c r="NJZ205" s="74"/>
      <c r="NKA205" s="74"/>
      <c r="NKB205" s="74"/>
      <c r="NKC205" s="74"/>
      <c r="NKD205" s="74"/>
      <c r="NKE205" s="74"/>
      <c r="NKF205" s="74"/>
      <c r="NKG205" s="74"/>
      <c r="NKH205" s="74"/>
      <c r="NKI205" s="74"/>
      <c r="NKJ205" s="74"/>
      <c r="NKK205" s="74"/>
      <c r="NKL205" s="74"/>
      <c r="NKM205" s="74"/>
      <c r="NKN205" s="74"/>
      <c r="NKO205" s="74"/>
      <c r="NKP205" s="74"/>
      <c r="NKQ205" s="74"/>
      <c r="NKR205" s="74"/>
      <c r="NKS205" s="74"/>
      <c r="NKT205" s="74"/>
      <c r="NKU205" s="74"/>
      <c r="NKV205" s="74"/>
      <c r="NKW205" s="74"/>
      <c r="NKX205" s="74"/>
      <c r="NKY205" s="74"/>
      <c r="NKZ205" s="74"/>
      <c r="NLA205" s="74"/>
      <c r="NLB205" s="74"/>
      <c r="NLC205" s="74"/>
      <c r="NLD205" s="74"/>
      <c r="NLE205" s="74"/>
      <c r="NLF205" s="74"/>
      <c r="NLG205" s="74"/>
      <c r="NLH205" s="74"/>
      <c r="NLI205" s="74"/>
      <c r="NLJ205" s="74"/>
      <c r="NLK205" s="74"/>
      <c r="NLL205" s="74"/>
      <c r="NLM205" s="74"/>
      <c r="NLN205" s="74"/>
      <c r="NLO205" s="74"/>
      <c r="NLP205" s="74"/>
      <c r="NLQ205" s="74"/>
      <c r="NLR205" s="74"/>
      <c r="NLS205" s="74"/>
      <c r="NLT205" s="74"/>
      <c r="NLU205" s="74"/>
      <c r="NLV205" s="74"/>
      <c r="NLW205" s="74"/>
      <c r="NLX205" s="74"/>
      <c r="NLY205" s="74"/>
      <c r="NLZ205" s="74"/>
      <c r="NMA205" s="74"/>
      <c r="NMB205" s="74"/>
      <c r="NMC205" s="74"/>
      <c r="NMD205" s="74"/>
      <c r="NME205" s="74"/>
      <c r="NMF205" s="74"/>
      <c r="NMG205" s="74"/>
      <c r="NMH205" s="74"/>
      <c r="NMI205" s="74"/>
      <c r="NMJ205" s="74"/>
      <c r="NMK205" s="74"/>
      <c r="NML205" s="74"/>
      <c r="NMM205" s="74"/>
      <c r="NMN205" s="74"/>
      <c r="NMO205" s="74"/>
      <c r="NMP205" s="74"/>
      <c r="NMQ205" s="74"/>
      <c r="NMR205" s="74"/>
      <c r="NMS205" s="74"/>
      <c r="NMT205" s="74"/>
      <c r="NMU205" s="74"/>
      <c r="NMV205" s="74"/>
      <c r="NMW205" s="74"/>
      <c r="NMX205" s="74"/>
      <c r="NMY205" s="74"/>
      <c r="NMZ205" s="74"/>
      <c r="NNA205" s="74"/>
      <c r="NNB205" s="74"/>
      <c r="NNC205" s="74"/>
      <c r="NND205" s="74"/>
      <c r="NNE205" s="74"/>
      <c r="NNF205" s="74"/>
      <c r="NNG205" s="74"/>
      <c r="NNH205" s="74"/>
      <c r="NNI205" s="74"/>
      <c r="NNJ205" s="74"/>
      <c r="NNK205" s="74"/>
      <c r="NNL205" s="74"/>
      <c r="NNM205" s="74"/>
      <c r="NNN205" s="74"/>
      <c r="NNO205" s="74"/>
      <c r="NNP205" s="74"/>
      <c r="NNQ205" s="74"/>
      <c r="NNR205" s="74"/>
      <c r="NNS205" s="74"/>
      <c r="NNT205" s="74"/>
      <c r="NNU205" s="74"/>
      <c r="NNV205" s="74"/>
      <c r="NNW205" s="74"/>
      <c r="NNX205" s="74"/>
      <c r="NNY205" s="74"/>
      <c r="NNZ205" s="74"/>
      <c r="NOA205" s="74"/>
      <c r="NOB205" s="74"/>
      <c r="NOC205" s="74"/>
      <c r="NOD205" s="74"/>
      <c r="NOE205" s="74"/>
      <c r="NOF205" s="74"/>
      <c r="NOG205" s="74"/>
      <c r="NOH205" s="74"/>
      <c r="NOI205" s="74"/>
      <c r="NOJ205" s="74"/>
      <c r="NOK205" s="74"/>
      <c r="NOL205" s="74"/>
      <c r="NOM205" s="74"/>
      <c r="NON205" s="74"/>
      <c r="NOO205" s="74"/>
      <c r="NOP205" s="74"/>
      <c r="NOQ205" s="74"/>
      <c r="NOR205" s="74"/>
      <c r="NOS205" s="74"/>
      <c r="NOT205" s="74"/>
      <c r="NOU205" s="74"/>
      <c r="NOV205" s="74"/>
      <c r="NOW205" s="74"/>
      <c r="NOX205" s="74"/>
      <c r="NOY205" s="74"/>
      <c r="NOZ205" s="74"/>
      <c r="NPA205" s="74"/>
      <c r="NPB205" s="74"/>
      <c r="NPC205" s="74"/>
      <c r="NPD205" s="74"/>
      <c r="NPE205" s="74"/>
      <c r="NPF205" s="74"/>
      <c r="NPG205" s="74"/>
      <c r="NPH205" s="74"/>
      <c r="NPI205" s="74"/>
      <c r="NPJ205" s="74"/>
      <c r="NPK205" s="74"/>
      <c r="NPL205" s="74"/>
      <c r="NPM205" s="74"/>
      <c r="NPN205" s="74"/>
      <c r="NPO205" s="74"/>
      <c r="NPP205" s="74"/>
      <c r="NPQ205" s="74"/>
      <c r="NPR205" s="74"/>
      <c r="NPS205" s="74"/>
      <c r="NPT205" s="74"/>
      <c r="NPU205" s="74"/>
      <c r="NPV205" s="74"/>
      <c r="NPW205" s="74"/>
      <c r="NPX205" s="74"/>
      <c r="NPY205" s="74"/>
      <c r="NPZ205" s="74"/>
      <c r="NQA205" s="74"/>
      <c r="NQB205" s="74"/>
      <c r="NQC205" s="74"/>
      <c r="NQD205" s="74"/>
      <c r="NQE205" s="74"/>
      <c r="NQF205" s="74"/>
      <c r="NQG205" s="74"/>
      <c r="NQH205" s="74"/>
      <c r="NQI205" s="74"/>
      <c r="NQJ205" s="74"/>
      <c r="NQK205" s="74"/>
      <c r="NQL205" s="74"/>
      <c r="NQM205" s="74"/>
      <c r="NQN205" s="74"/>
      <c r="NQO205" s="74"/>
      <c r="NQP205" s="74"/>
      <c r="NQQ205" s="74"/>
      <c r="NQR205" s="74"/>
      <c r="NQS205" s="74"/>
      <c r="NQT205" s="74"/>
      <c r="NQU205" s="74"/>
      <c r="NQV205" s="74"/>
      <c r="NQW205" s="74"/>
      <c r="NQX205" s="74"/>
      <c r="NQY205" s="74"/>
      <c r="NQZ205" s="74"/>
      <c r="NRA205" s="74"/>
      <c r="NRB205" s="74"/>
      <c r="NRC205" s="74"/>
      <c r="NRD205" s="74"/>
      <c r="NRE205" s="74"/>
      <c r="NRF205" s="74"/>
      <c r="NRG205" s="74"/>
      <c r="NRH205" s="74"/>
      <c r="NRI205" s="74"/>
      <c r="NRJ205" s="74"/>
      <c r="NRK205" s="74"/>
      <c r="NRL205" s="74"/>
      <c r="NRM205" s="74"/>
      <c r="NRN205" s="74"/>
      <c r="NRO205" s="74"/>
      <c r="NRP205" s="74"/>
      <c r="NRQ205" s="74"/>
      <c r="NRR205" s="74"/>
      <c r="NRS205" s="74"/>
      <c r="NRT205" s="74"/>
      <c r="NRU205" s="74"/>
      <c r="NRV205" s="74"/>
      <c r="NRW205" s="74"/>
      <c r="NRX205" s="74"/>
      <c r="NRY205" s="74"/>
      <c r="NRZ205" s="74"/>
      <c r="NSA205" s="74"/>
      <c r="NSB205" s="74"/>
      <c r="NSC205" s="74"/>
      <c r="NSD205" s="74"/>
      <c r="NSE205" s="74"/>
      <c r="NSF205" s="74"/>
      <c r="NSG205" s="74"/>
      <c r="NSH205" s="74"/>
      <c r="NSI205" s="74"/>
      <c r="NSJ205" s="74"/>
      <c r="NSK205" s="74"/>
      <c r="NSL205" s="74"/>
      <c r="NSM205" s="74"/>
      <c r="NSN205" s="74"/>
      <c r="NSO205" s="74"/>
      <c r="NSP205" s="74"/>
      <c r="NSQ205" s="74"/>
      <c r="NSR205" s="74"/>
      <c r="NSS205" s="74"/>
      <c r="NST205" s="74"/>
      <c r="NSU205" s="74"/>
      <c r="NSV205" s="74"/>
      <c r="NSW205" s="74"/>
      <c r="NSX205" s="74"/>
      <c r="NSY205" s="74"/>
      <c r="NSZ205" s="74"/>
      <c r="NTA205" s="74"/>
      <c r="NTB205" s="74"/>
      <c r="NTC205" s="74"/>
      <c r="NTD205" s="74"/>
      <c r="NTE205" s="74"/>
      <c r="NTF205" s="74"/>
      <c r="NTG205" s="74"/>
      <c r="NTH205" s="74"/>
      <c r="NTI205" s="74"/>
      <c r="NTJ205" s="74"/>
      <c r="NTK205" s="74"/>
      <c r="NTL205" s="74"/>
      <c r="NTM205" s="74"/>
      <c r="NTN205" s="74"/>
      <c r="NTO205" s="74"/>
      <c r="NTP205" s="74"/>
      <c r="NTQ205" s="74"/>
      <c r="NTR205" s="74"/>
      <c r="NTS205" s="74"/>
      <c r="NTT205" s="74"/>
      <c r="NTU205" s="74"/>
      <c r="NTV205" s="74"/>
      <c r="NTW205" s="74"/>
      <c r="NTX205" s="74"/>
      <c r="NTY205" s="74"/>
      <c r="NTZ205" s="74"/>
      <c r="NUA205" s="74"/>
      <c r="NUB205" s="74"/>
      <c r="NUC205" s="74"/>
      <c r="NUD205" s="74"/>
      <c r="NUE205" s="74"/>
      <c r="NUF205" s="74"/>
      <c r="NUG205" s="74"/>
      <c r="NUH205" s="74"/>
      <c r="NUI205" s="74"/>
      <c r="NUJ205" s="74"/>
      <c r="NUK205" s="74"/>
      <c r="NUL205" s="74"/>
      <c r="NUM205" s="74"/>
      <c r="NUN205" s="74"/>
      <c r="NUO205" s="74"/>
      <c r="NUP205" s="74"/>
      <c r="NUQ205" s="74"/>
      <c r="NUR205" s="74"/>
      <c r="NUS205" s="74"/>
      <c r="NUT205" s="74"/>
      <c r="NUU205" s="74"/>
      <c r="NUV205" s="74"/>
      <c r="NUW205" s="74"/>
      <c r="NUX205" s="74"/>
      <c r="NUY205" s="74"/>
      <c r="NUZ205" s="74"/>
      <c r="NVA205" s="74"/>
      <c r="NVB205" s="74"/>
      <c r="NVC205" s="74"/>
      <c r="NVD205" s="74"/>
      <c r="NVE205" s="74"/>
      <c r="NVF205" s="74"/>
      <c r="NVG205" s="74"/>
      <c r="NVH205" s="74"/>
      <c r="NVI205" s="74"/>
      <c r="NVJ205" s="74"/>
      <c r="NVK205" s="74"/>
      <c r="NVL205" s="74"/>
      <c r="NVM205" s="74"/>
      <c r="NVN205" s="74"/>
      <c r="NVO205" s="74"/>
      <c r="NVP205" s="74"/>
      <c r="NVQ205" s="74"/>
      <c r="NVR205" s="74"/>
      <c r="NVS205" s="74"/>
      <c r="NVT205" s="74"/>
      <c r="NVU205" s="74"/>
      <c r="NVV205" s="74"/>
      <c r="NVW205" s="74"/>
      <c r="NVX205" s="74"/>
      <c r="NVY205" s="74"/>
      <c r="NVZ205" s="74"/>
      <c r="NWA205" s="74"/>
      <c r="NWB205" s="74"/>
      <c r="NWC205" s="74"/>
      <c r="NWD205" s="74"/>
      <c r="NWE205" s="74"/>
      <c r="NWF205" s="74"/>
      <c r="NWG205" s="74"/>
      <c r="NWH205" s="74"/>
      <c r="NWI205" s="74"/>
      <c r="NWJ205" s="74"/>
      <c r="NWK205" s="74"/>
      <c r="NWL205" s="74"/>
      <c r="NWM205" s="74"/>
      <c r="NWN205" s="74"/>
      <c r="NWO205" s="74"/>
      <c r="NWP205" s="74"/>
      <c r="NWQ205" s="74"/>
      <c r="NWR205" s="74"/>
      <c r="NWS205" s="74"/>
      <c r="NWT205" s="74"/>
      <c r="NWU205" s="74"/>
      <c r="NWV205" s="74"/>
      <c r="NWW205" s="74"/>
      <c r="NWX205" s="74"/>
      <c r="NWY205" s="74"/>
      <c r="NWZ205" s="74"/>
      <c r="NXA205" s="74"/>
      <c r="NXB205" s="74"/>
      <c r="NXC205" s="74"/>
      <c r="NXD205" s="74"/>
      <c r="NXE205" s="74"/>
      <c r="NXF205" s="74"/>
      <c r="NXG205" s="74"/>
      <c r="NXH205" s="74"/>
      <c r="NXI205" s="74"/>
      <c r="NXJ205" s="74"/>
      <c r="NXK205" s="74"/>
      <c r="NXL205" s="74"/>
      <c r="NXM205" s="74"/>
      <c r="NXN205" s="74"/>
      <c r="NXO205" s="74"/>
      <c r="NXP205" s="74"/>
      <c r="NXQ205" s="74"/>
      <c r="NXR205" s="74"/>
      <c r="NXS205" s="74"/>
      <c r="NXT205" s="74"/>
      <c r="NXU205" s="74"/>
      <c r="NXV205" s="74"/>
      <c r="NXW205" s="74"/>
      <c r="NXX205" s="74"/>
      <c r="NXY205" s="74"/>
      <c r="NXZ205" s="74"/>
      <c r="NYA205" s="74"/>
      <c r="NYB205" s="74"/>
      <c r="NYC205" s="74"/>
      <c r="NYD205" s="74"/>
      <c r="NYE205" s="74"/>
      <c r="NYF205" s="74"/>
      <c r="NYG205" s="74"/>
      <c r="NYH205" s="74"/>
      <c r="NYI205" s="74"/>
      <c r="NYJ205" s="74"/>
      <c r="NYK205" s="74"/>
      <c r="NYL205" s="74"/>
      <c r="NYM205" s="74"/>
      <c r="NYN205" s="74"/>
      <c r="NYO205" s="74"/>
      <c r="NYP205" s="74"/>
      <c r="NYQ205" s="74"/>
      <c r="NYR205" s="74"/>
      <c r="NYS205" s="74"/>
      <c r="NYT205" s="74"/>
      <c r="NYU205" s="74"/>
      <c r="NYV205" s="74"/>
      <c r="NYW205" s="74"/>
      <c r="NYX205" s="74"/>
      <c r="NYY205" s="74"/>
      <c r="NYZ205" s="74"/>
      <c r="NZA205" s="74"/>
      <c r="NZB205" s="74"/>
      <c r="NZC205" s="74"/>
      <c r="NZD205" s="74"/>
      <c r="NZE205" s="74"/>
      <c r="NZF205" s="74"/>
      <c r="NZG205" s="74"/>
      <c r="NZH205" s="74"/>
      <c r="NZI205" s="74"/>
      <c r="NZJ205" s="74"/>
      <c r="NZK205" s="74"/>
      <c r="NZL205" s="74"/>
      <c r="NZM205" s="74"/>
      <c r="NZN205" s="74"/>
      <c r="NZO205" s="74"/>
      <c r="NZP205" s="74"/>
      <c r="NZQ205" s="74"/>
      <c r="NZR205" s="74"/>
      <c r="NZS205" s="74"/>
      <c r="NZT205" s="74"/>
      <c r="NZU205" s="74"/>
      <c r="NZV205" s="74"/>
      <c r="NZW205" s="74"/>
      <c r="NZX205" s="74"/>
      <c r="NZY205" s="74"/>
      <c r="NZZ205" s="74"/>
      <c r="OAA205" s="74"/>
      <c r="OAB205" s="74"/>
      <c r="OAC205" s="74"/>
      <c r="OAD205" s="74"/>
      <c r="OAE205" s="74"/>
      <c r="OAF205" s="74"/>
      <c r="OAG205" s="74"/>
      <c r="OAH205" s="74"/>
      <c r="OAI205" s="74"/>
      <c r="OAJ205" s="74"/>
      <c r="OAK205" s="74"/>
      <c r="OAL205" s="74"/>
      <c r="OAM205" s="74"/>
      <c r="OAN205" s="74"/>
      <c r="OAO205" s="74"/>
      <c r="OAP205" s="74"/>
      <c r="OAQ205" s="74"/>
      <c r="OAR205" s="74"/>
      <c r="OAS205" s="74"/>
      <c r="OAT205" s="74"/>
      <c r="OAU205" s="74"/>
      <c r="OAV205" s="74"/>
      <c r="OAW205" s="74"/>
      <c r="OAX205" s="74"/>
      <c r="OAY205" s="74"/>
      <c r="OAZ205" s="74"/>
      <c r="OBA205" s="74"/>
      <c r="OBB205" s="74"/>
      <c r="OBC205" s="74"/>
      <c r="OBD205" s="74"/>
      <c r="OBE205" s="74"/>
      <c r="OBF205" s="74"/>
      <c r="OBG205" s="74"/>
      <c r="OBH205" s="74"/>
      <c r="OBI205" s="74"/>
      <c r="OBJ205" s="74"/>
      <c r="OBK205" s="74"/>
      <c r="OBL205" s="74"/>
      <c r="OBM205" s="74"/>
      <c r="OBN205" s="74"/>
      <c r="OBO205" s="74"/>
      <c r="OBP205" s="74"/>
      <c r="OBQ205" s="74"/>
      <c r="OBR205" s="74"/>
      <c r="OBS205" s="74"/>
      <c r="OBT205" s="74"/>
      <c r="OBU205" s="74"/>
      <c r="OBV205" s="74"/>
      <c r="OBW205" s="74"/>
      <c r="OBX205" s="74"/>
      <c r="OBY205" s="74"/>
      <c r="OBZ205" s="74"/>
      <c r="OCA205" s="74"/>
      <c r="OCB205" s="74"/>
      <c r="OCC205" s="74"/>
      <c r="OCD205" s="74"/>
      <c r="OCE205" s="74"/>
      <c r="OCF205" s="74"/>
      <c r="OCG205" s="74"/>
      <c r="OCH205" s="74"/>
      <c r="OCI205" s="74"/>
      <c r="OCJ205" s="74"/>
      <c r="OCK205" s="74"/>
      <c r="OCL205" s="74"/>
      <c r="OCM205" s="74"/>
      <c r="OCN205" s="74"/>
      <c r="OCO205" s="74"/>
      <c r="OCP205" s="74"/>
      <c r="OCQ205" s="74"/>
      <c r="OCR205" s="74"/>
      <c r="OCS205" s="74"/>
      <c r="OCT205" s="74"/>
      <c r="OCU205" s="74"/>
      <c r="OCV205" s="74"/>
      <c r="OCW205" s="74"/>
      <c r="OCX205" s="74"/>
      <c r="OCY205" s="74"/>
      <c r="OCZ205" s="74"/>
      <c r="ODA205" s="74"/>
      <c r="ODB205" s="74"/>
      <c r="ODC205" s="74"/>
      <c r="ODD205" s="74"/>
      <c r="ODE205" s="74"/>
      <c r="ODF205" s="74"/>
      <c r="ODG205" s="74"/>
      <c r="ODH205" s="74"/>
      <c r="ODI205" s="74"/>
      <c r="ODJ205" s="74"/>
      <c r="ODK205" s="74"/>
      <c r="ODL205" s="74"/>
      <c r="ODM205" s="74"/>
      <c r="ODN205" s="74"/>
      <c r="ODO205" s="74"/>
      <c r="ODP205" s="74"/>
      <c r="ODQ205" s="74"/>
      <c r="ODR205" s="74"/>
      <c r="ODS205" s="74"/>
      <c r="ODT205" s="74"/>
      <c r="ODU205" s="74"/>
      <c r="ODV205" s="74"/>
      <c r="ODW205" s="74"/>
      <c r="ODX205" s="74"/>
      <c r="ODY205" s="74"/>
      <c r="ODZ205" s="74"/>
      <c r="OEA205" s="74"/>
      <c r="OEB205" s="74"/>
      <c r="OEC205" s="74"/>
      <c r="OED205" s="74"/>
      <c r="OEE205" s="74"/>
      <c r="OEF205" s="74"/>
      <c r="OEG205" s="74"/>
      <c r="OEH205" s="74"/>
      <c r="OEI205" s="74"/>
      <c r="OEJ205" s="74"/>
      <c r="OEK205" s="74"/>
      <c r="OEL205" s="74"/>
      <c r="OEM205" s="74"/>
      <c r="OEN205" s="74"/>
      <c r="OEO205" s="74"/>
      <c r="OEP205" s="74"/>
      <c r="OEQ205" s="74"/>
      <c r="OER205" s="74"/>
      <c r="OES205" s="74"/>
      <c r="OET205" s="74"/>
      <c r="OEU205" s="74"/>
      <c r="OEV205" s="74"/>
      <c r="OEW205" s="74"/>
      <c r="OEX205" s="74"/>
      <c r="OEY205" s="74"/>
      <c r="OEZ205" s="74"/>
      <c r="OFA205" s="74"/>
      <c r="OFB205" s="74"/>
      <c r="OFC205" s="74"/>
      <c r="OFD205" s="74"/>
      <c r="OFE205" s="74"/>
      <c r="OFF205" s="74"/>
      <c r="OFG205" s="74"/>
      <c r="OFH205" s="74"/>
      <c r="OFI205" s="74"/>
      <c r="OFJ205" s="74"/>
      <c r="OFK205" s="74"/>
      <c r="OFL205" s="74"/>
      <c r="OFM205" s="74"/>
      <c r="OFN205" s="74"/>
      <c r="OFO205" s="74"/>
      <c r="OFP205" s="74"/>
      <c r="OFQ205" s="74"/>
      <c r="OFR205" s="74"/>
      <c r="OFS205" s="74"/>
      <c r="OFT205" s="74"/>
      <c r="OFU205" s="74"/>
      <c r="OFV205" s="74"/>
      <c r="OFW205" s="74"/>
      <c r="OFX205" s="74"/>
      <c r="OFY205" s="74"/>
      <c r="OFZ205" s="74"/>
      <c r="OGA205" s="74"/>
      <c r="OGB205" s="74"/>
      <c r="OGC205" s="74"/>
      <c r="OGD205" s="74"/>
      <c r="OGE205" s="74"/>
      <c r="OGF205" s="74"/>
      <c r="OGG205" s="74"/>
      <c r="OGH205" s="74"/>
      <c r="OGI205" s="74"/>
      <c r="OGJ205" s="74"/>
      <c r="OGK205" s="74"/>
      <c r="OGL205" s="74"/>
      <c r="OGM205" s="74"/>
      <c r="OGN205" s="74"/>
      <c r="OGO205" s="74"/>
      <c r="OGP205" s="74"/>
      <c r="OGQ205" s="74"/>
      <c r="OGR205" s="74"/>
      <c r="OGS205" s="74"/>
      <c r="OGT205" s="74"/>
      <c r="OGU205" s="74"/>
      <c r="OGV205" s="74"/>
      <c r="OGW205" s="74"/>
      <c r="OGX205" s="74"/>
      <c r="OGY205" s="74"/>
      <c r="OGZ205" s="74"/>
      <c r="OHA205" s="74"/>
      <c r="OHB205" s="74"/>
      <c r="OHC205" s="74"/>
      <c r="OHD205" s="74"/>
      <c r="OHE205" s="74"/>
      <c r="OHF205" s="74"/>
      <c r="OHG205" s="74"/>
      <c r="OHH205" s="74"/>
      <c r="OHI205" s="74"/>
      <c r="OHJ205" s="74"/>
      <c r="OHK205" s="74"/>
      <c r="OHL205" s="74"/>
      <c r="OHM205" s="74"/>
      <c r="OHN205" s="74"/>
      <c r="OHO205" s="74"/>
      <c r="OHP205" s="74"/>
      <c r="OHQ205" s="74"/>
      <c r="OHR205" s="74"/>
      <c r="OHS205" s="74"/>
      <c r="OHT205" s="74"/>
      <c r="OHU205" s="74"/>
      <c r="OHV205" s="74"/>
      <c r="OHW205" s="74"/>
      <c r="OHX205" s="74"/>
      <c r="OHY205" s="74"/>
      <c r="OHZ205" s="74"/>
      <c r="OIA205" s="74"/>
      <c r="OIB205" s="74"/>
      <c r="OIC205" s="74"/>
      <c r="OID205" s="74"/>
      <c r="OIE205" s="74"/>
      <c r="OIF205" s="74"/>
      <c r="OIG205" s="74"/>
      <c r="OIH205" s="74"/>
      <c r="OII205" s="74"/>
      <c r="OIJ205" s="74"/>
      <c r="OIK205" s="74"/>
      <c r="OIL205" s="74"/>
      <c r="OIM205" s="74"/>
      <c r="OIN205" s="74"/>
      <c r="OIO205" s="74"/>
      <c r="OIP205" s="74"/>
      <c r="OIQ205" s="74"/>
      <c r="OIR205" s="74"/>
      <c r="OIS205" s="74"/>
      <c r="OIT205" s="74"/>
      <c r="OIU205" s="74"/>
      <c r="OIV205" s="74"/>
      <c r="OIW205" s="74"/>
      <c r="OIX205" s="74"/>
      <c r="OIY205" s="74"/>
      <c r="OIZ205" s="74"/>
      <c r="OJA205" s="74"/>
      <c r="OJB205" s="74"/>
      <c r="OJC205" s="74"/>
      <c r="OJD205" s="74"/>
      <c r="OJE205" s="74"/>
      <c r="OJF205" s="74"/>
      <c r="OJG205" s="74"/>
      <c r="OJH205" s="74"/>
      <c r="OJI205" s="74"/>
      <c r="OJJ205" s="74"/>
      <c r="OJK205" s="74"/>
      <c r="OJL205" s="74"/>
      <c r="OJM205" s="74"/>
      <c r="OJN205" s="74"/>
      <c r="OJO205" s="74"/>
      <c r="OJP205" s="74"/>
      <c r="OJQ205" s="74"/>
      <c r="OJR205" s="74"/>
      <c r="OJS205" s="74"/>
      <c r="OJT205" s="74"/>
      <c r="OJU205" s="74"/>
      <c r="OJV205" s="74"/>
      <c r="OJW205" s="74"/>
      <c r="OJX205" s="74"/>
      <c r="OJY205" s="74"/>
      <c r="OJZ205" s="74"/>
      <c r="OKA205" s="74"/>
      <c r="OKB205" s="74"/>
      <c r="OKC205" s="74"/>
      <c r="OKD205" s="74"/>
      <c r="OKE205" s="74"/>
      <c r="OKF205" s="74"/>
      <c r="OKG205" s="74"/>
      <c r="OKH205" s="74"/>
      <c r="OKI205" s="74"/>
      <c r="OKJ205" s="74"/>
      <c r="OKK205" s="74"/>
      <c r="OKL205" s="74"/>
      <c r="OKM205" s="74"/>
      <c r="OKN205" s="74"/>
      <c r="OKO205" s="74"/>
      <c r="OKP205" s="74"/>
      <c r="OKQ205" s="74"/>
      <c r="OKR205" s="74"/>
      <c r="OKS205" s="74"/>
      <c r="OKT205" s="74"/>
      <c r="OKU205" s="74"/>
      <c r="OKV205" s="74"/>
      <c r="OKW205" s="74"/>
      <c r="OKX205" s="74"/>
      <c r="OKY205" s="74"/>
      <c r="OKZ205" s="74"/>
      <c r="OLA205" s="74"/>
      <c r="OLB205" s="74"/>
      <c r="OLC205" s="74"/>
      <c r="OLD205" s="74"/>
      <c r="OLE205" s="74"/>
      <c r="OLF205" s="74"/>
      <c r="OLG205" s="74"/>
      <c r="OLH205" s="74"/>
      <c r="OLI205" s="74"/>
      <c r="OLJ205" s="74"/>
      <c r="OLK205" s="74"/>
      <c r="OLL205" s="74"/>
      <c r="OLM205" s="74"/>
      <c r="OLN205" s="74"/>
      <c r="OLO205" s="74"/>
      <c r="OLP205" s="74"/>
      <c r="OLQ205" s="74"/>
      <c r="OLR205" s="74"/>
      <c r="OLS205" s="74"/>
      <c r="OLT205" s="74"/>
      <c r="OLU205" s="74"/>
      <c r="OLV205" s="74"/>
      <c r="OLW205" s="74"/>
      <c r="OLX205" s="74"/>
      <c r="OLY205" s="74"/>
      <c r="OLZ205" s="74"/>
      <c r="OMA205" s="74"/>
      <c r="OMB205" s="74"/>
      <c r="OMC205" s="74"/>
      <c r="OMD205" s="74"/>
      <c r="OME205" s="74"/>
      <c r="OMF205" s="74"/>
      <c r="OMG205" s="74"/>
      <c r="OMH205" s="74"/>
      <c r="OMI205" s="74"/>
      <c r="OMJ205" s="74"/>
      <c r="OMK205" s="74"/>
      <c r="OML205" s="74"/>
      <c r="OMM205" s="74"/>
      <c r="OMN205" s="74"/>
      <c r="OMO205" s="74"/>
      <c r="OMP205" s="74"/>
      <c r="OMQ205" s="74"/>
      <c r="OMR205" s="74"/>
      <c r="OMS205" s="74"/>
      <c r="OMT205" s="74"/>
      <c r="OMU205" s="74"/>
      <c r="OMV205" s="74"/>
      <c r="OMW205" s="74"/>
      <c r="OMX205" s="74"/>
      <c r="OMY205" s="74"/>
      <c r="OMZ205" s="74"/>
      <c r="ONA205" s="74"/>
      <c r="ONB205" s="74"/>
      <c r="ONC205" s="74"/>
      <c r="OND205" s="74"/>
      <c r="ONE205" s="74"/>
      <c r="ONF205" s="74"/>
      <c r="ONG205" s="74"/>
      <c r="ONH205" s="74"/>
      <c r="ONI205" s="74"/>
      <c r="ONJ205" s="74"/>
      <c r="ONK205" s="74"/>
      <c r="ONL205" s="74"/>
      <c r="ONM205" s="74"/>
      <c r="ONN205" s="74"/>
      <c r="ONO205" s="74"/>
      <c r="ONP205" s="74"/>
      <c r="ONQ205" s="74"/>
      <c r="ONR205" s="74"/>
      <c r="ONS205" s="74"/>
      <c r="ONT205" s="74"/>
      <c r="ONU205" s="74"/>
      <c r="ONV205" s="74"/>
      <c r="ONW205" s="74"/>
      <c r="ONX205" s="74"/>
      <c r="ONY205" s="74"/>
      <c r="ONZ205" s="74"/>
      <c r="OOA205" s="74"/>
      <c r="OOB205" s="74"/>
      <c r="OOC205" s="74"/>
      <c r="OOD205" s="74"/>
      <c r="OOE205" s="74"/>
      <c r="OOF205" s="74"/>
      <c r="OOG205" s="74"/>
      <c r="OOH205" s="74"/>
      <c r="OOI205" s="74"/>
      <c r="OOJ205" s="74"/>
      <c r="OOK205" s="74"/>
      <c r="OOL205" s="74"/>
      <c r="OOM205" s="74"/>
      <c r="OON205" s="74"/>
      <c r="OOO205" s="74"/>
      <c r="OOP205" s="74"/>
      <c r="OOQ205" s="74"/>
      <c r="OOR205" s="74"/>
      <c r="OOS205" s="74"/>
      <c r="OOT205" s="74"/>
      <c r="OOU205" s="74"/>
      <c r="OOV205" s="74"/>
      <c r="OOW205" s="74"/>
      <c r="OOX205" s="74"/>
      <c r="OOY205" s="74"/>
      <c r="OOZ205" s="74"/>
      <c r="OPA205" s="74"/>
      <c r="OPB205" s="74"/>
      <c r="OPC205" s="74"/>
      <c r="OPD205" s="74"/>
      <c r="OPE205" s="74"/>
      <c r="OPF205" s="74"/>
      <c r="OPG205" s="74"/>
      <c r="OPH205" s="74"/>
      <c r="OPI205" s="74"/>
      <c r="OPJ205" s="74"/>
      <c r="OPK205" s="74"/>
      <c r="OPL205" s="74"/>
      <c r="OPM205" s="74"/>
      <c r="OPN205" s="74"/>
      <c r="OPO205" s="74"/>
      <c r="OPP205" s="74"/>
      <c r="OPQ205" s="74"/>
      <c r="OPR205" s="74"/>
      <c r="OPS205" s="74"/>
      <c r="OPT205" s="74"/>
      <c r="OPU205" s="74"/>
      <c r="OPV205" s="74"/>
      <c r="OPW205" s="74"/>
      <c r="OPX205" s="74"/>
      <c r="OPY205" s="74"/>
      <c r="OPZ205" s="74"/>
      <c r="OQA205" s="74"/>
      <c r="OQB205" s="74"/>
      <c r="OQC205" s="74"/>
      <c r="OQD205" s="74"/>
      <c r="OQE205" s="74"/>
      <c r="OQF205" s="74"/>
      <c r="OQG205" s="74"/>
      <c r="OQH205" s="74"/>
      <c r="OQI205" s="74"/>
      <c r="OQJ205" s="74"/>
      <c r="OQK205" s="74"/>
      <c r="OQL205" s="74"/>
      <c r="OQM205" s="74"/>
      <c r="OQN205" s="74"/>
      <c r="OQO205" s="74"/>
      <c r="OQP205" s="74"/>
      <c r="OQQ205" s="74"/>
      <c r="OQR205" s="74"/>
      <c r="OQS205" s="74"/>
      <c r="OQT205" s="74"/>
      <c r="OQU205" s="74"/>
      <c r="OQV205" s="74"/>
      <c r="OQW205" s="74"/>
      <c r="OQX205" s="74"/>
      <c r="OQY205" s="74"/>
      <c r="OQZ205" s="74"/>
      <c r="ORA205" s="74"/>
      <c r="ORB205" s="74"/>
      <c r="ORC205" s="74"/>
      <c r="ORD205" s="74"/>
      <c r="ORE205" s="74"/>
      <c r="ORF205" s="74"/>
      <c r="ORG205" s="74"/>
      <c r="ORH205" s="74"/>
      <c r="ORI205" s="74"/>
      <c r="ORJ205" s="74"/>
      <c r="ORK205" s="74"/>
      <c r="ORL205" s="74"/>
      <c r="ORM205" s="74"/>
      <c r="ORN205" s="74"/>
      <c r="ORO205" s="74"/>
      <c r="ORP205" s="74"/>
      <c r="ORQ205" s="74"/>
      <c r="ORR205" s="74"/>
      <c r="ORS205" s="74"/>
      <c r="ORT205" s="74"/>
      <c r="ORU205" s="74"/>
      <c r="ORV205" s="74"/>
      <c r="ORW205" s="74"/>
      <c r="ORX205" s="74"/>
      <c r="ORY205" s="74"/>
      <c r="ORZ205" s="74"/>
      <c r="OSA205" s="74"/>
      <c r="OSB205" s="74"/>
      <c r="OSC205" s="74"/>
      <c r="OSD205" s="74"/>
      <c r="OSE205" s="74"/>
      <c r="OSF205" s="74"/>
      <c r="OSG205" s="74"/>
      <c r="OSH205" s="74"/>
      <c r="OSI205" s="74"/>
      <c r="OSJ205" s="74"/>
      <c r="OSK205" s="74"/>
      <c r="OSL205" s="74"/>
      <c r="OSM205" s="74"/>
      <c r="OSN205" s="74"/>
      <c r="OSO205" s="74"/>
      <c r="OSP205" s="74"/>
      <c r="OSQ205" s="74"/>
      <c r="OSR205" s="74"/>
      <c r="OSS205" s="74"/>
      <c r="OST205" s="74"/>
      <c r="OSU205" s="74"/>
      <c r="OSV205" s="74"/>
      <c r="OSW205" s="74"/>
      <c r="OSX205" s="74"/>
      <c r="OSY205" s="74"/>
      <c r="OSZ205" s="74"/>
      <c r="OTA205" s="74"/>
      <c r="OTB205" s="74"/>
      <c r="OTC205" s="74"/>
      <c r="OTD205" s="74"/>
      <c r="OTE205" s="74"/>
      <c r="OTF205" s="74"/>
      <c r="OTG205" s="74"/>
      <c r="OTH205" s="74"/>
      <c r="OTI205" s="74"/>
      <c r="OTJ205" s="74"/>
      <c r="OTK205" s="74"/>
      <c r="OTL205" s="74"/>
      <c r="OTM205" s="74"/>
      <c r="OTN205" s="74"/>
      <c r="OTO205" s="74"/>
      <c r="OTP205" s="74"/>
      <c r="OTQ205" s="74"/>
      <c r="OTR205" s="74"/>
      <c r="OTS205" s="74"/>
      <c r="OTT205" s="74"/>
      <c r="OTU205" s="74"/>
      <c r="OTV205" s="74"/>
      <c r="OTW205" s="74"/>
      <c r="OTX205" s="74"/>
      <c r="OTY205" s="74"/>
      <c r="OTZ205" s="74"/>
      <c r="OUA205" s="74"/>
      <c r="OUB205" s="74"/>
      <c r="OUC205" s="74"/>
      <c r="OUD205" s="74"/>
      <c r="OUE205" s="74"/>
      <c r="OUF205" s="74"/>
      <c r="OUG205" s="74"/>
      <c r="OUH205" s="74"/>
      <c r="OUI205" s="74"/>
      <c r="OUJ205" s="74"/>
      <c r="OUK205" s="74"/>
      <c r="OUL205" s="74"/>
      <c r="OUM205" s="74"/>
      <c r="OUN205" s="74"/>
      <c r="OUO205" s="74"/>
      <c r="OUP205" s="74"/>
      <c r="OUQ205" s="74"/>
      <c r="OUR205" s="74"/>
      <c r="OUS205" s="74"/>
      <c r="OUT205" s="74"/>
      <c r="OUU205" s="74"/>
      <c r="OUV205" s="74"/>
      <c r="OUW205" s="74"/>
      <c r="OUX205" s="74"/>
      <c r="OUY205" s="74"/>
      <c r="OUZ205" s="74"/>
      <c r="OVA205" s="74"/>
      <c r="OVB205" s="74"/>
      <c r="OVC205" s="74"/>
      <c r="OVD205" s="74"/>
      <c r="OVE205" s="74"/>
      <c r="OVF205" s="74"/>
      <c r="OVG205" s="74"/>
      <c r="OVH205" s="74"/>
      <c r="OVI205" s="74"/>
      <c r="OVJ205" s="74"/>
      <c r="OVK205" s="74"/>
      <c r="OVL205" s="74"/>
      <c r="OVM205" s="74"/>
      <c r="OVN205" s="74"/>
      <c r="OVO205" s="74"/>
      <c r="OVP205" s="74"/>
      <c r="OVQ205" s="74"/>
      <c r="OVR205" s="74"/>
      <c r="OVS205" s="74"/>
      <c r="OVT205" s="74"/>
      <c r="OVU205" s="74"/>
      <c r="OVV205" s="74"/>
      <c r="OVW205" s="74"/>
      <c r="OVX205" s="74"/>
      <c r="OVY205" s="74"/>
      <c r="OVZ205" s="74"/>
      <c r="OWA205" s="74"/>
      <c r="OWB205" s="74"/>
      <c r="OWC205" s="74"/>
      <c r="OWD205" s="74"/>
      <c r="OWE205" s="74"/>
      <c r="OWF205" s="74"/>
      <c r="OWG205" s="74"/>
      <c r="OWH205" s="74"/>
      <c r="OWI205" s="74"/>
      <c r="OWJ205" s="74"/>
      <c r="OWK205" s="74"/>
      <c r="OWL205" s="74"/>
      <c r="OWM205" s="74"/>
      <c r="OWN205" s="74"/>
      <c r="OWO205" s="74"/>
      <c r="OWP205" s="74"/>
      <c r="OWQ205" s="74"/>
      <c r="OWR205" s="74"/>
      <c r="OWS205" s="74"/>
      <c r="OWT205" s="74"/>
      <c r="OWU205" s="74"/>
      <c r="OWV205" s="74"/>
      <c r="OWW205" s="74"/>
      <c r="OWX205" s="74"/>
      <c r="OWY205" s="74"/>
      <c r="OWZ205" s="74"/>
      <c r="OXA205" s="74"/>
      <c r="OXB205" s="74"/>
      <c r="OXC205" s="74"/>
      <c r="OXD205" s="74"/>
      <c r="OXE205" s="74"/>
      <c r="OXF205" s="74"/>
      <c r="OXG205" s="74"/>
      <c r="OXH205" s="74"/>
      <c r="OXI205" s="74"/>
      <c r="OXJ205" s="74"/>
      <c r="OXK205" s="74"/>
      <c r="OXL205" s="74"/>
      <c r="OXM205" s="74"/>
      <c r="OXN205" s="74"/>
      <c r="OXO205" s="74"/>
      <c r="OXP205" s="74"/>
      <c r="OXQ205" s="74"/>
      <c r="OXR205" s="74"/>
      <c r="OXS205" s="74"/>
      <c r="OXT205" s="74"/>
      <c r="OXU205" s="74"/>
      <c r="OXV205" s="74"/>
      <c r="OXW205" s="74"/>
      <c r="OXX205" s="74"/>
      <c r="OXY205" s="74"/>
      <c r="OXZ205" s="74"/>
      <c r="OYA205" s="74"/>
      <c r="OYB205" s="74"/>
      <c r="OYC205" s="74"/>
      <c r="OYD205" s="74"/>
      <c r="OYE205" s="74"/>
      <c r="OYF205" s="74"/>
      <c r="OYG205" s="74"/>
      <c r="OYH205" s="74"/>
      <c r="OYI205" s="74"/>
      <c r="OYJ205" s="74"/>
      <c r="OYK205" s="74"/>
      <c r="OYL205" s="74"/>
      <c r="OYM205" s="74"/>
      <c r="OYN205" s="74"/>
      <c r="OYO205" s="74"/>
      <c r="OYP205" s="74"/>
      <c r="OYQ205" s="74"/>
      <c r="OYR205" s="74"/>
      <c r="OYS205" s="74"/>
      <c r="OYT205" s="74"/>
      <c r="OYU205" s="74"/>
      <c r="OYV205" s="74"/>
      <c r="OYW205" s="74"/>
      <c r="OYX205" s="74"/>
      <c r="OYY205" s="74"/>
      <c r="OYZ205" s="74"/>
      <c r="OZA205" s="74"/>
      <c r="OZB205" s="74"/>
      <c r="OZC205" s="74"/>
      <c r="OZD205" s="74"/>
      <c r="OZE205" s="74"/>
      <c r="OZF205" s="74"/>
      <c r="OZG205" s="74"/>
      <c r="OZH205" s="74"/>
      <c r="OZI205" s="74"/>
      <c r="OZJ205" s="74"/>
      <c r="OZK205" s="74"/>
      <c r="OZL205" s="74"/>
      <c r="OZM205" s="74"/>
      <c r="OZN205" s="74"/>
      <c r="OZO205" s="74"/>
      <c r="OZP205" s="74"/>
      <c r="OZQ205" s="74"/>
      <c r="OZR205" s="74"/>
      <c r="OZS205" s="74"/>
      <c r="OZT205" s="74"/>
      <c r="OZU205" s="74"/>
      <c r="OZV205" s="74"/>
      <c r="OZW205" s="74"/>
      <c r="OZX205" s="74"/>
      <c r="OZY205" s="74"/>
      <c r="OZZ205" s="74"/>
      <c r="PAA205" s="74"/>
      <c r="PAB205" s="74"/>
      <c r="PAC205" s="74"/>
      <c r="PAD205" s="74"/>
      <c r="PAE205" s="74"/>
      <c r="PAF205" s="74"/>
      <c r="PAG205" s="74"/>
      <c r="PAH205" s="74"/>
      <c r="PAI205" s="74"/>
      <c r="PAJ205" s="74"/>
      <c r="PAK205" s="74"/>
      <c r="PAL205" s="74"/>
      <c r="PAM205" s="74"/>
      <c r="PAN205" s="74"/>
      <c r="PAO205" s="74"/>
      <c r="PAP205" s="74"/>
      <c r="PAQ205" s="74"/>
      <c r="PAR205" s="74"/>
      <c r="PAS205" s="74"/>
      <c r="PAT205" s="74"/>
      <c r="PAU205" s="74"/>
      <c r="PAV205" s="74"/>
      <c r="PAW205" s="74"/>
      <c r="PAX205" s="74"/>
      <c r="PAY205" s="74"/>
      <c r="PAZ205" s="74"/>
      <c r="PBA205" s="74"/>
      <c r="PBB205" s="74"/>
      <c r="PBC205" s="74"/>
      <c r="PBD205" s="74"/>
      <c r="PBE205" s="74"/>
      <c r="PBF205" s="74"/>
      <c r="PBG205" s="74"/>
      <c r="PBH205" s="74"/>
      <c r="PBI205" s="74"/>
      <c r="PBJ205" s="74"/>
      <c r="PBK205" s="74"/>
      <c r="PBL205" s="74"/>
      <c r="PBM205" s="74"/>
      <c r="PBN205" s="74"/>
      <c r="PBO205" s="74"/>
      <c r="PBP205" s="74"/>
      <c r="PBQ205" s="74"/>
      <c r="PBR205" s="74"/>
      <c r="PBS205" s="74"/>
      <c r="PBT205" s="74"/>
      <c r="PBU205" s="74"/>
      <c r="PBV205" s="74"/>
      <c r="PBW205" s="74"/>
      <c r="PBX205" s="74"/>
      <c r="PBY205" s="74"/>
      <c r="PBZ205" s="74"/>
      <c r="PCA205" s="74"/>
      <c r="PCB205" s="74"/>
      <c r="PCC205" s="74"/>
      <c r="PCD205" s="74"/>
      <c r="PCE205" s="74"/>
      <c r="PCF205" s="74"/>
      <c r="PCG205" s="74"/>
      <c r="PCH205" s="74"/>
      <c r="PCI205" s="74"/>
      <c r="PCJ205" s="74"/>
      <c r="PCK205" s="74"/>
      <c r="PCL205" s="74"/>
      <c r="PCM205" s="74"/>
      <c r="PCN205" s="74"/>
      <c r="PCO205" s="74"/>
      <c r="PCP205" s="74"/>
      <c r="PCQ205" s="74"/>
      <c r="PCR205" s="74"/>
      <c r="PCS205" s="74"/>
      <c r="PCT205" s="74"/>
      <c r="PCU205" s="74"/>
      <c r="PCV205" s="74"/>
      <c r="PCW205" s="74"/>
      <c r="PCX205" s="74"/>
      <c r="PCY205" s="74"/>
      <c r="PCZ205" s="74"/>
      <c r="PDA205" s="74"/>
      <c r="PDB205" s="74"/>
      <c r="PDC205" s="74"/>
      <c r="PDD205" s="74"/>
      <c r="PDE205" s="74"/>
      <c r="PDF205" s="74"/>
      <c r="PDG205" s="74"/>
      <c r="PDH205" s="74"/>
      <c r="PDI205" s="74"/>
      <c r="PDJ205" s="74"/>
      <c r="PDK205" s="74"/>
      <c r="PDL205" s="74"/>
      <c r="PDM205" s="74"/>
      <c r="PDN205" s="74"/>
      <c r="PDO205" s="74"/>
      <c r="PDP205" s="74"/>
      <c r="PDQ205" s="74"/>
      <c r="PDR205" s="74"/>
      <c r="PDS205" s="74"/>
      <c r="PDT205" s="74"/>
      <c r="PDU205" s="74"/>
      <c r="PDV205" s="74"/>
      <c r="PDW205" s="74"/>
      <c r="PDX205" s="74"/>
      <c r="PDY205" s="74"/>
      <c r="PDZ205" s="74"/>
      <c r="PEA205" s="74"/>
      <c r="PEB205" s="74"/>
      <c r="PEC205" s="74"/>
      <c r="PED205" s="74"/>
      <c r="PEE205" s="74"/>
      <c r="PEF205" s="74"/>
      <c r="PEG205" s="74"/>
      <c r="PEH205" s="74"/>
      <c r="PEI205" s="74"/>
      <c r="PEJ205" s="74"/>
      <c r="PEK205" s="74"/>
      <c r="PEL205" s="74"/>
      <c r="PEM205" s="74"/>
      <c r="PEN205" s="74"/>
      <c r="PEO205" s="74"/>
      <c r="PEP205" s="74"/>
      <c r="PEQ205" s="74"/>
      <c r="PER205" s="74"/>
      <c r="PES205" s="74"/>
      <c r="PET205" s="74"/>
      <c r="PEU205" s="74"/>
      <c r="PEV205" s="74"/>
      <c r="PEW205" s="74"/>
      <c r="PEX205" s="74"/>
      <c r="PEY205" s="74"/>
      <c r="PEZ205" s="74"/>
      <c r="PFA205" s="74"/>
      <c r="PFB205" s="74"/>
      <c r="PFC205" s="74"/>
      <c r="PFD205" s="74"/>
      <c r="PFE205" s="74"/>
      <c r="PFF205" s="74"/>
      <c r="PFG205" s="74"/>
      <c r="PFH205" s="74"/>
      <c r="PFI205" s="74"/>
      <c r="PFJ205" s="74"/>
      <c r="PFK205" s="74"/>
      <c r="PFL205" s="74"/>
      <c r="PFM205" s="74"/>
      <c r="PFN205" s="74"/>
      <c r="PFO205" s="74"/>
      <c r="PFP205" s="74"/>
      <c r="PFQ205" s="74"/>
      <c r="PFR205" s="74"/>
      <c r="PFS205" s="74"/>
      <c r="PFT205" s="74"/>
      <c r="PFU205" s="74"/>
      <c r="PFV205" s="74"/>
      <c r="PFW205" s="74"/>
      <c r="PFX205" s="74"/>
      <c r="PFY205" s="74"/>
      <c r="PFZ205" s="74"/>
      <c r="PGA205" s="74"/>
      <c r="PGB205" s="74"/>
      <c r="PGC205" s="74"/>
      <c r="PGD205" s="74"/>
      <c r="PGE205" s="74"/>
      <c r="PGF205" s="74"/>
      <c r="PGG205" s="74"/>
      <c r="PGH205" s="74"/>
      <c r="PGI205" s="74"/>
      <c r="PGJ205" s="74"/>
      <c r="PGK205" s="74"/>
      <c r="PGL205" s="74"/>
      <c r="PGM205" s="74"/>
      <c r="PGN205" s="74"/>
      <c r="PGO205" s="74"/>
      <c r="PGP205" s="74"/>
      <c r="PGQ205" s="74"/>
      <c r="PGR205" s="74"/>
      <c r="PGS205" s="74"/>
      <c r="PGT205" s="74"/>
      <c r="PGU205" s="74"/>
      <c r="PGV205" s="74"/>
      <c r="PGW205" s="74"/>
      <c r="PGX205" s="74"/>
      <c r="PGY205" s="74"/>
      <c r="PGZ205" s="74"/>
      <c r="PHA205" s="74"/>
      <c r="PHB205" s="74"/>
      <c r="PHC205" s="74"/>
      <c r="PHD205" s="74"/>
      <c r="PHE205" s="74"/>
      <c r="PHF205" s="74"/>
      <c r="PHG205" s="74"/>
      <c r="PHH205" s="74"/>
      <c r="PHI205" s="74"/>
      <c r="PHJ205" s="74"/>
      <c r="PHK205" s="74"/>
      <c r="PHL205" s="74"/>
      <c r="PHM205" s="74"/>
      <c r="PHN205" s="74"/>
      <c r="PHO205" s="74"/>
      <c r="PHP205" s="74"/>
      <c r="PHQ205" s="74"/>
      <c r="PHR205" s="74"/>
      <c r="PHS205" s="74"/>
      <c r="PHT205" s="74"/>
      <c r="PHU205" s="74"/>
      <c r="PHV205" s="74"/>
      <c r="PHW205" s="74"/>
      <c r="PHX205" s="74"/>
      <c r="PHY205" s="74"/>
      <c r="PHZ205" s="74"/>
      <c r="PIA205" s="74"/>
      <c r="PIB205" s="74"/>
      <c r="PIC205" s="74"/>
      <c r="PID205" s="74"/>
      <c r="PIE205" s="74"/>
      <c r="PIF205" s="74"/>
      <c r="PIG205" s="74"/>
      <c r="PIH205" s="74"/>
      <c r="PII205" s="74"/>
      <c r="PIJ205" s="74"/>
      <c r="PIK205" s="74"/>
      <c r="PIL205" s="74"/>
      <c r="PIM205" s="74"/>
      <c r="PIN205" s="74"/>
      <c r="PIO205" s="74"/>
      <c r="PIP205" s="74"/>
      <c r="PIQ205" s="74"/>
      <c r="PIR205" s="74"/>
      <c r="PIS205" s="74"/>
      <c r="PIT205" s="74"/>
      <c r="PIU205" s="74"/>
      <c r="PIV205" s="74"/>
      <c r="PIW205" s="74"/>
      <c r="PIX205" s="74"/>
      <c r="PIY205" s="74"/>
      <c r="PIZ205" s="74"/>
      <c r="PJA205" s="74"/>
      <c r="PJB205" s="74"/>
      <c r="PJC205" s="74"/>
      <c r="PJD205" s="74"/>
      <c r="PJE205" s="74"/>
      <c r="PJF205" s="74"/>
      <c r="PJG205" s="74"/>
      <c r="PJH205" s="74"/>
      <c r="PJI205" s="74"/>
      <c r="PJJ205" s="74"/>
      <c r="PJK205" s="74"/>
      <c r="PJL205" s="74"/>
      <c r="PJM205" s="74"/>
      <c r="PJN205" s="74"/>
      <c r="PJO205" s="74"/>
      <c r="PJP205" s="74"/>
      <c r="PJQ205" s="74"/>
      <c r="PJR205" s="74"/>
      <c r="PJS205" s="74"/>
      <c r="PJT205" s="74"/>
      <c r="PJU205" s="74"/>
      <c r="PJV205" s="74"/>
      <c r="PJW205" s="74"/>
      <c r="PJX205" s="74"/>
      <c r="PJY205" s="74"/>
      <c r="PJZ205" s="74"/>
      <c r="PKA205" s="74"/>
      <c r="PKB205" s="74"/>
      <c r="PKC205" s="74"/>
      <c r="PKD205" s="74"/>
      <c r="PKE205" s="74"/>
      <c r="PKF205" s="74"/>
      <c r="PKG205" s="74"/>
      <c r="PKH205" s="74"/>
      <c r="PKI205" s="74"/>
      <c r="PKJ205" s="74"/>
      <c r="PKK205" s="74"/>
      <c r="PKL205" s="74"/>
      <c r="PKM205" s="74"/>
      <c r="PKN205" s="74"/>
      <c r="PKO205" s="74"/>
      <c r="PKP205" s="74"/>
      <c r="PKQ205" s="74"/>
      <c r="PKR205" s="74"/>
      <c r="PKS205" s="74"/>
      <c r="PKT205" s="74"/>
      <c r="PKU205" s="74"/>
      <c r="PKV205" s="74"/>
      <c r="PKW205" s="74"/>
      <c r="PKX205" s="74"/>
      <c r="PKY205" s="74"/>
      <c r="PKZ205" s="74"/>
      <c r="PLA205" s="74"/>
      <c r="PLB205" s="74"/>
      <c r="PLC205" s="74"/>
      <c r="PLD205" s="74"/>
      <c r="PLE205" s="74"/>
      <c r="PLF205" s="74"/>
      <c r="PLG205" s="74"/>
      <c r="PLH205" s="74"/>
      <c r="PLI205" s="74"/>
      <c r="PLJ205" s="74"/>
      <c r="PLK205" s="74"/>
      <c r="PLL205" s="74"/>
      <c r="PLM205" s="74"/>
      <c r="PLN205" s="74"/>
      <c r="PLO205" s="74"/>
      <c r="PLP205" s="74"/>
      <c r="PLQ205" s="74"/>
      <c r="PLR205" s="74"/>
      <c r="PLS205" s="74"/>
      <c r="PLT205" s="74"/>
      <c r="PLU205" s="74"/>
      <c r="PLV205" s="74"/>
      <c r="PLW205" s="74"/>
      <c r="PLX205" s="74"/>
      <c r="PLY205" s="74"/>
      <c r="PLZ205" s="74"/>
      <c r="PMA205" s="74"/>
      <c r="PMB205" s="74"/>
      <c r="PMC205" s="74"/>
      <c r="PMD205" s="74"/>
      <c r="PME205" s="74"/>
      <c r="PMF205" s="74"/>
      <c r="PMG205" s="74"/>
      <c r="PMH205" s="74"/>
      <c r="PMI205" s="74"/>
      <c r="PMJ205" s="74"/>
      <c r="PMK205" s="74"/>
      <c r="PML205" s="74"/>
      <c r="PMM205" s="74"/>
      <c r="PMN205" s="74"/>
      <c r="PMO205" s="74"/>
      <c r="PMP205" s="74"/>
      <c r="PMQ205" s="74"/>
      <c r="PMR205" s="74"/>
      <c r="PMS205" s="74"/>
      <c r="PMT205" s="74"/>
      <c r="PMU205" s="74"/>
      <c r="PMV205" s="74"/>
      <c r="PMW205" s="74"/>
      <c r="PMX205" s="74"/>
      <c r="PMY205" s="74"/>
      <c r="PMZ205" s="74"/>
      <c r="PNA205" s="74"/>
      <c r="PNB205" s="74"/>
      <c r="PNC205" s="74"/>
      <c r="PND205" s="74"/>
      <c r="PNE205" s="74"/>
      <c r="PNF205" s="74"/>
      <c r="PNG205" s="74"/>
      <c r="PNH205" s="74"/>
      <c r="PNI205" s="74"/>
      <c r="PNJ205" s="74"/>
      <c r="PNK205" s="74"/>
      <c r="PNL205" s="74"/>
      <c r="PNM205" s="74"/>
      <c r="PNN205" s="74"/>
      <c r="PNO205" s="74"/>
      <c r="PNP205" s="74"/>
      <c r="PNQ205" s="74"/>
      <c r="PNR205" s="74"/>
      <c r="PNS205" s="74"/>
      <c r="PNT205" s="74"/>
      <c r="PNU205" s="74"/>
      <c r="PNV205" s="74"/>
      <c r="PNW205" s="74"/>
      <c r="PNX205" s="74"/>
      <c r="PNY205" s="74"/>
      <c r="PNZ205" s="74"/>
      <c r="POA205" s="74"/>
      <c r="POB205" s="74"/>
      <c r="POC205" s="74"/>
      <c r="POD205" s="74"/>
      <c r="POE205" s="74"/>
      <c r="POF205" s="74"/>
      <c r="POG205" s="74"/>
      <c r="POH205" s="74"/>
      <c r="POI205" s="74"/>
      <c r="POJ205" s="74"/>
      <c r="POK205" s="74"/>
      <c r="POL205" s="74"/>
      <c r="POM205" s="74"/>
      <c r="PON205" s="74"/>
      <c r="POO205" s="74"/>
      <c r="POP205" s="74"/>
      <c r="POQ205" s="74"/>
      <c r="POR205" s="74"/>
      <c r="POS205" s="74"/>
      <c r="POT205" s="74"/>
      <c r="POU205" s="74"/>
      <c r="POV205" s="74"/>
      <c r="POW205" s="74"/>
      <c r="POX205" s="74"/>
      <c r="POY205" s="74"/>
      <c r="POZ205" s="74"/>
      <c r="PPA205" s="74"/>
      <c r="PPB205" s="74"/>
      <c r="PPC205" s="74"/>
      <c r="PPD205" s="74"/>
      <c r="PPE205" s="74"/>
      <c r="PPF205" s="74"/>
      <c r="PPG205" s="74"/>
      <c r="PPH205" s="74"/>
      <c r="PPI205" s="74"/>
      <c r="PPJ205" s="74"/>
      <c r="PPK205" s="74"/>
      <c r="PPL205" s="74"/>
      <c r="PPM205" s="74"/>
      <c r="PPN205" s="74"/>
      <c r="PPO205" s="74"/>
      <c r="PPP205" s="74"/>
      <c r="PPQ205" s="74"/>
      <c r="PPR205" s="74"/>
      <c r="PPS205" s="74"/>
      <c r="PPT205" s="74"/>
      <c r="PPU205" s="74"/>
      <c r="PPV205" s="74"/>
      <c r="PPW205" s="74"/>
      <c r="PPX205" s="74"/>
      <c r="PPY205" s="74"/>
      <c r="PPZ205" s="74"/>
      <c r="PQA205" s="74"/>
      <c r="PQB205" s="74"/>
      <c r="PQC205" s="74"/>
      <c r="PQD205" s="74"/>
      <c r="PQE205" s="74"/>
      <c r="PQF205" s="74"/>
      <c r="PQG205" s="74"/>
      <c r="PQH205" s="74"/>
      <c r="PQI205" s="74"/>
      <c r="PQJ205" s="74"/>
      <c r="PQK205" s="74"/>
      <c r="PQL205" s="74"/>
      <c r="PQM205" s="74"/>
      <c r="PQN205" s="74"/>
      <c r="PQO205" s="74"/>
      <c r="PQP205" s="74"/>
      <c r="PQQ205" s="74"/>
      <c r="PQR205" s="74"/>
      <c r="PQS205" s="74"/>
      <c r="PQT205" s="74"/>
      <c r="PQU205" s="74"/>
      <c r="PQV205" s="74"/>
      <c r="PQW205" s="74"/>
      <c r="PQX205" s="74"/>
      <c r="PQY205" s="74"/>
      <c r="PQZ205" s="74"/>
      <c r="PRA205" s="74"/>
      <c r="PRB205" s="74"/>
      <c r="PRC205" s="74"/>
      <c r="PRD205" s="74"/>
      <c r="PRE205" s="74"/>
      <c r="PRF205" s="74"/>
      <c r="PRG205" s="74"/>
      <c r="PRH205" s="74"/>
      <c r="PRI205" s="74"/>
      <c r="PRJ205" s="74"/>
      <c r="PRK205" s="74"/>
      <c r="PRL205" s="74"/>
      <c r="PRM205" s="74"/>
      <c r="PRN205" s="74"/>
      <c r="PRO205" s="74"/>
      <c r="PRP205" s="74"/>
      <c r="PRQ205" s="74"/>
      <c r="PRR205" s="74"/>
      <c r="PRS205" s="74"/>
      <c r="PRT205" s="74"/>
      <c r="PRU205" s="74"/>
      <c r="PRV205" s="74"/>
      <c r="PRW205" s="74"/>
      <c r="PRX205" s="74"/>
      <c r="PRY205" s="74"/>
      <c r="PRZ205" s="74"/>
      <c r="PSA205" s="74"/>
      <c r="PSB205" s="74"/>
      <c r="PSC205" s="74"/>
      <c r="PSD205" s="74"/>
      <c r="PSE205" s="74"/>
      <c r="PSF205" s="74"/>
      <c r="PSG205" s="74"/>
      <c r="PSH205" s="74"/>
      <c r="PSI205" s="74"/>
      <c r="PSJ205" s="74"/>
      <c r="PSK205" s="74"/>
      <c r="PSL205" s="74"/>
      <c r="PSM205" s="74"/>
      <c r="PSN205" s="74"/>
      <c r="PSO205" s="74"/>
      <c r="PSP205" s="74"/>
      <c r="PSQ205" s="74"/>
      <c r="PSR205" s="74"/>
      <c r="PSS205" s="74"/>
      <c r="PST205" s="74"/>
      <c r="PSU205" s="74"/>
      <c r="PSV205" s="74"/>
      <c r="PSW205" s="74"/>
      <c r="PSX205" s="74"/>
      <c r="PSY205" s="74"/>
      <c r="PSZ205" s="74"/>
      <c r="PTA205" s="74"/>
      <c r="PTB205" s="74"/>
      <c r="PTC205" s="74"/>
      <c r="PTD205" s="74"/>
      <c r="PTE205" s="74"/>
      <c r="PTF205" s="74"/>
      <c r="PTG205" s="74"/>
      <c r="PTH205" s="74"/>
      <c r="PTI205" s="74"/>
      <c r="PTJ205" s="74"/>
      <c r="PTK205" s="74"/>
      <c r="PTL205" s="74"/>
      <c r="PTM205" s="74"/>
      <c r="PTN205" s="74"/>
      <c r="PTO205" s="74"/>
      <c r="PTP205" s="74"/>
      <c r="PTQ205" s="74"/>
      <c r="PTR205" s="74"/>
      <c r="PTS205" s="74"/>
      <c r="PTT205" s="74"/>
      <c r="PTU205" s="74"/>
      <c r="PTV205" s="74"/>
      <c r="PTW205" s="74"/>
      <c r="PTX205" s="74"/>
      <c r="PTY205" s="74"/>
      <c r="PTZ205" s="74"/>
      <c r="PUA205" s="74"/>
      <c r="PUB205" s="74"/>
      <c r="PUC205" s="74"/>
      <c r="PUD205" s="74"/>
      <c r="PUE205" s="74"/>
      <c r="PUF205" s="74"/>
      <c r="PUG205" s="74"/>
      <c r="PUH205" s="74"/>
      <c r="PUI205" s="74"/>
      <c r="PUJ205" s="74"/>
      <c r="PUK205" s="74"/>
      <c r="PUL205" s="74"/>
      <c r="PUM205" s="74"/>
      <c r="PUN205" s="74"/>
      <c r="PUO205" s="74"/>
      <c r="PUP205" s="74"/>
      <c r="PUQ205" s="74"/>
      <c r="PUR205" s="74"/>
      <c r="PUS205" s="74"/>
      <c r="PUT205" s="74"/>
      <c r="PUU205" s="74"/>
      <c r="PUV205" s="74"/>
      <c r="PUW205" s="74"/>
      <c r="PUX205" s="74"/>
      <c r="PUY205" s="74"/>
      <c r="PUZ205" s="74"/>
      <c r="PVA205" s="74"/>
      <c r="PVB205" s="74"/>
      <c r="PVC205" s="74"/>
      <c r="PVD205" s="74"/>
      <c r="PVE205" s="74"/>
      <c r="PVF205" s="74"/>
      <c r="PVG205" s="74"/>
      <c r="PVH205" s="74"/>
      <c r="PVI205" s="74"/>
      <c r="PVJ205" s="74"/>
      <c r="PVK205" s="74"/>
      <c r="PVL205" s="74"/>
      <c r="PVM205" s="74"/>
      <c r="PVN205" s="74"/>
      <c r="PVO205" s="74"/>
      <c r="PVP205" s="74"/>
      <c r="PVQ205" s="74"/>
      <c r="PVR205" s="74"/>
      <c r="PVS205" s="74"/>
      <c r="PVT205" s="74"/>
      <c r="PVU205" s="74"/>
      <c r="PVV205" s="74"/>
      <c r="PVW205" s="74"/>
      <c r="PVX205" s="74"/>
      <c r="PVY205" s="74"/>
      <c r="PVZ205" s="74"/>
      <c r="PWA205" s="74"/>
      <c r="PWB205" s="74"/>
      <c r="PWC205" s="74"/>
      <c r="PWD205" s="74"/>
      <c r="PWE205" s="74"/>
      <c r="PWF205" s="74"/>
      <c r="PWG205" s="74"/>
      <c r="PWH205" s="74"/>
      <c r="PWI205" s="74"/>
      <c r="PWJ205" s="74"/>
      <c r="PWK205" s="74"/>
      <c r="PWL205" s="74"/>
      <c r="PWM205" s="74"/>
      <c r="PWN205" s="74"/>
      <c r="PWO205" s="74"/>
      <c r="PWP205" s="74"/>
      <c r="PWQ205" s="74"/>
      <c r="PWR205" s="74"/>
      <c r="PWS205" s="74"/>
      <c r="PWT205" s="74"/>
      <c r="PWU205" s="74"/>
      <c r="PWV205" s="74"/>
      <c r="PWW205" s="74"/>
      <c r="PWX205" s="74"/>
      <c r="PWY205" s="74"/>
      <c r="PWZ205" s="74"/>
      <c r="PXA205" s="74"/>
      <c r="PXB205" s="74"/>
      <c r="PXC205" s="74"/>
      <c r="PXD205" s="74"/>
      <c r="PXE205" s="74"/>
      <c r="PXF205" s="74"/>
      <c r="PXG205" s="74"/>
      <c r="PXH205" s="74"/>
      <c r="PXI205" s="74"/>
      <c r="PXJ205" s="74"/>
      <c r="PXK205" s="74"/>
      <c r="PXL205" s="74"/>
      <c r="PXM205" s="74"/>
      <c r="PXN205" s="74"/>
      <c r="PXO205" s="74"/>
      <c r="PXP205" s="74"/>
      <c r="PXQ205" s="74"/>
      <c r="PXR205" s="74"/>
      <c r="PXS205" s="74"/>
      <c r="PXT205" s="74"/>
      <c r="PXU205" s="74"/>
      <c r="PXV205" s="74"/>
      <c r="PXW205" s="74"/>
      <c r="PXX205" s="74"/>
      <c r="PXY205" s="74"/>
      <c r="PXZ205" s="74"/>
      <c r="PYA205" s="74"/>
      <c r="PYB205" s="74"/>
      <c r="PYC205" s="74"/>
      <c r="PYD205" s="74"/>
      <c r="PYE205" s="74"/>
      <c r="PYF205" s="74"/>
      <c r="PYG205" s="74"/>
      <c r="PYH205" s="74"/>
      <c r="PYI205" s="74"/>
      <c r="PYJ205" s="74"/>
      <c r="PYK205" s="74"/>
      <c r="PYL205" s="74"/>
      <c r="PYM205" s="74"/>
      <c r="PYN205" s="74"/>
      <c r="PYO205" s="74"/>
      <c r="PYP205" s="74"/>
      <c r="PYQ205" s="74"/>
      <c r="PYR205" s="74"/>
      <c r="PYS205" s="74"/>
      <c r="PYT205" s="74"/>
      <c r="PYU205" s="74"/>
      <c r="PYV205" s="74"/>
      <c r="PYW205" s="74"/>
      <c r="PYX205" s="74"/>
      <c r="PYY205" s="74"/>
      <c r="PYZ205" s="74"/>
      <c r="PZA205" s="74"/>
      <c r="PZB205" s="74"/>
      <c r="PZC205" s="74"/>
      <c r="PZD205" s="74"/>
      <c r="PZE205" s="74"/>
      <c r="PZF205" s="74"/>
      <c r="PZG205" s="74"/>
      <c r="PZH205" s="74"/>
      <c r="PZI205" s="74"/>
      <c r="PZJ205" s="74"/>
      <c r="PZK205" s="74"/>
      <c r="PZL205" s="74"/>
      <c r="PZM205" s="74"/>
      <c r="PZN205" s="74"/>
      <c r="PZO205" s="74"/>
      <c r="PZP205" s="74"/>
      <c r="PZQ205" s="74"/>
      <c r="PZR205" s="74"/>
      <c r="PZS205" s="74"/>
      <c r="PZT205" s="74"/>
      <c r="PZU205" s="74"/>
      <c r="PZV205" s="74"/>
      <c r="PZW205" s="74"/>
      <c r="PZX205" s="74"/>
      <c r="PZY205" s="74"/>
      <c r="PZZ205" s="74"/>
      <c r="QAA205" s="74"/>
      <c r="QAB205" s="74"/>
      <c r="QAC205" s="74"/>
      <c r="QAD205" s="74"/>
      <c r="QAE205" s="74"/>
      <c r="QAF205" s="74"/>
      <c r="QAG205" s="74"/>
      <c r="QAH205" s="74"/>
      <c r="QAI205" s="74"/>
      <c r="QAJ205" s="74"/>
      <c r="QAK205" s="74"/>
      <c r="QAL205" s="74"/>
      <c r="QAM205" s="74"/>
      <c r="QAN205" s="74"/>
      <c r="QAO205" s="74"/>
      <c r="QAP205" s="74"/>
      <c r="QAQ205" s="74"/>
      <c r="QAR205" s="74"/>
      <c r="QAS205" s="74"/>
      <c r="QAT205" s="74"/>
      <c r="QAU205" s="74"/>
      <c r="QAV205" s="74"/>
      <c r="QAW205" s="74"/>
      <c r="QAX205" s="74"/>
      <c r="QAY205" s="74"/>
      <c r="QAZ205" s="74"/>
      <c r="QBA205" s="74"/>
      <c r="QBB205" s="74"/>
      <c r="QBC205" s="74"/>
      <c r="QBD205" s="74"/>
      <c r="QBE205" s="74"/>
      <c r="QBF205" s="74"/>
      <c r="QBG205" s="74"/>
      <c r="QBH205" s="74"/>
      <c r="QBI205" s="74"/>
      <c r="QBJ205" s="74"/>
      <c r="QBK205" s="74"/>
      <c r="QBL205" s="74"/>
      <c r="QBM205" s="74"/>
      <c r="QBN205" s="74"/>
      <c r="QBO205" s="74"/>
      <c r="QBP205" s="74"/>
      <c r="QBQ205" s="74"/>
      <c r="QBR205" s="74"/>
      <c r="QBS205" s="74"/>
      <c r="QBT205" s="74"/>
      <c r="QBU205" s="74"/>
      <c r="QBV205" s="74"/>
      <c r="QBW205" s="74"/>
      <c r="QBX205" s="74"/>
      <c r="QBY205" s="74"/>
      <c r="QBZ205" s="74"/>
      <c r="QCA205" s="74"/>
      <c r="QCB205" s="74"/>
      <c r="QCC205" s="74"/>
      <c r="QCD205" s="74"/>
      <c r="QCE205" s="74"/>
      <c r="QCF205" s="74"/>
      <c r="QCG205" s="74"/>
      <c r="QCH205" s="74"/>
      <c r="QCI205" s="74"/>
      <c r="QCJ205" s="74"/>
      <c r="QCK205" s="74"/>
      <c r="QCL205" s="74"/>
      <c r="QCM205" s="74"/>
      <c r="QCN205" s="74"/>
      <c r="QCO205" s="74"/>
      <c r="QCP205" s="74"/>
      <c r="QCQ205" s="74"/>
      <c r="QCR205" s="74"/>
      <c r="QCS205" s="74"/>
      <c r="QCT205" s="74"/>
      <c r="QCU205" s="74"/>
      <c r="QCV205" s="74"/>
      <c r="QCW205" s="74"/>
      <c r="QCX205" s="74"/>
      <c r="QCY205" s="74"/>
      <c r="QCZ205" s="74"/>
      <c r="QDA205" s="74"/>
      <c r="QDB205" s="74"/>
      <c r="QDC205" s="74"/>
      <c r="QDD205" s="74"/>
      <c r="QDE205" s="74"/>
      <c r="QDF205" s="74"/>
      <c r="QDG205" s="74"/>
      <c r="QDH205" s="74"/>
      <c r="QDI205" s="74"/>
      <c r="QDJ205" s="74"/>
      <c r="QDK205" s="74"/>
      <c r="QDL205" s="74"/>
      <c r="QDM205" s="74"/>
      <c r="QDN205" s="74"/>
      <c r="QDO205" s="74"/>
      <c r="QDP205" s="74"/>
      <c r="QDQ205" s="74"/>
      <c r="QDR205" s="74"/>
      <c r="QDS205" s="74"/>
      <c r="QDT205" s="74"/>
      <c r="QDU205" s="74"/>
      <c r="QDV205" s="74"/>
      <c r="QDW205" s="74"/>
      <c r="QDX205" s="74"/>
      <c r="QDY205" s="74"/>
      <c r="QDZ205" s="74"/>
      <c r="QEA205" s="74"/>
      <c r="QEB205" s="74"/>
      <c r="QEC205" s="74"/>
      <c r="QED205" s="74"/>
      <c r="QEE205" s="74"/>
      <c r="QEF205" s="74"/>
      <c r="QEG205" s="74"/>
      <c r="QEH205" s="74"/>
      <c r="QEI205" s="74"/>
      <c r="QEJ205" s="74"/>
      <c r="QEK205" s="74"/>
      <c r="QEL205" s="74"/>
      <c r="QEM205" s="74"/>
      <c r="QEN205" s="74"/>
      <c r="QEO205" s="74"/>
      <c r="QEP205" s="74"/>
      <c r="QEQ205" s="74"/>
      <c r="QER205" s="74"/>
      <c r="QES205" s="74"/>
      <c r="QET205" s="74"/>
      <c r="QEU205" s="74"/>
      <c r="QEV205" s="74"/>
      <c r="QEW205" s="74"/>
      <c r="QEX205" s="74"/>
      <c r="QEY205" s="74"/>
      <c r="QEZ205" s="74"/>
      <c r="QFA205" s="74"/>
      <c r="QFB205" s="74"/>
      <c r="QFC205" s="74"/>
      <c r="QFD205" s="74"/>
      <c r="QFE205" s="74"/>
      <c r="QFF205" s="74"/>
      <c r="QFG205" s="74"/>
      <c r="QFH205" s="74"/>
      <c r="QFI205" s="74"/>
      <c r="QFJ205" s="74"/>
      <c r="QFK205" s="74"/>
      <c r="QFL205" s="74"/>
      <c r="QFM205" s="74"/>
      <c r="QFN205" s="74"/>
      <c r="QFO205" s="74"/>
      <c r="QFP205" s="74"/>
      <c r="QFQ205" s="74"/>
      <c r="QFR205" s="74"/>
      <c r="QFS205" s="74"/>
      <c r="QFT205" s="74"/>
      <c r="QFU205" s="74"/>
      <c r="QFV205" s="74"/>
      <c r="QFW205" s="74"/>
      <c r="QFX205" s="74"/>
      <c r="QFY205" s="74"/>
      <c r="QFZ205" s="74"/>
      <c r="QGA205" s="74"/>
      <c r="QGB205" s="74"/>
      <c r="QGC205" s="74"/>
      <c r="QGD205" s="74"/>
      <c r="QGE205" s="74"/>
      <c r="QGF205" s="74"/>
      <c r="QGG205" s="74"/>
      <c r="QGH205" s="74"/>
      <c r="QGI205" s="74"/>
      <c r="QGJ205" s="74"/>
      <c r="QGK205" s="74"/>
      <c r="QGL205" s="74"/>
      <c r="QGM205" s="74"/>
      <c r="QGN205" s="74"/>
      <c r="QGO205" s="74"/>
      <c r="QGP205" s="74"/>
      <c r="QGQ205" s="74"/>
      <c r="QGR205" s="74"/>
      <c r="QGS205" s="74"/>
      <c r="QGT205" s="74"/>
      <c r="QGU205" s="74"/>
      <c r="QGV205" s="74"/>
      <c r="QGW205" s="74"/>
      <c r="QGX205" s="74"/>
      <c r="QGY205" s="74"/>
      <c r="QGZ205" s="74"/>
      <c r="QHA205" s="74"/>
      <c r="QHB205" s="74"/>
      <c r="QHC205" s="74"/>
      <c r="QHD205" s="74"/>
      <c r="QHE205" s="74"/>
      <c r="QHF205" s="74"/>
      <c r="QHG205" s="74"/>
      <c r="QHH205" s="74"/>
      <c r="QHI205" s="74"/>
      <c r="QHJ205" s="74"/>
      <c r="QHK205" s="74"/>
      <c r="QHL205" s="74"/>
      <c r="QHM205" s="74"/>
      <c r="QHN205" s="74"/>
      <c r="QHO205" s="74"/>
      <c r="QHP205" s="74"/>
      <c r="QHQ205" s="74"/>
      <c r="QHR205" s="74"/>
      <c r="QHS205" s="74"/>
      <c r="QHT205" s="74"/>
      <c r="QHU205" s="74"/>
      <c r="QHV205" s="74"/>
      <c r="QHW205" s="74"/>
      <c r="QHX205" s="74"/>
      <c r="QHY205" s="74"/>
      <c r="QHZ205" s="74"/>
      <c r="QIA205" s="74"/>
      <c r="QIB205" s="74"/>
      <c r="QIC205" s="74"/>
      <c r="QID205" s="74"/>
      <c r="QIE205" s="74"/>
      <c r="QIF205" s="74"/>
      <c r="QIG205" s="74"/>
      <c r="QIH205" s="74"/>
      <c r="QII205" s="74"/>
      <c r="QIJ205" s="74"/>
      <c r="QIK205" s="74"/>
      <c r="QIL205" s="74"/>
      <c r="QIM205" s="74"/>
      <c r="QIN205" s="74"/>
      <c r="QIO205" s="74"/>
      <c r="QIP205" s="74"/>
      <c r="QIQ205" s="74"/>
      <c r="QIR205" s="74"/>
      <c r="QIS205" s="74"/>
      <c r="QIT205" s="74"/>
      <c r="QIU205" s="74"/>
      <c r="QIV205" s="74"/>
      <c r="QIW205" s="74"/>
      <c r="QIX205" s="74"/>
      <c r="QIY205" s="74"/>
      <c r="QIZ205" s="74"/>
      <c r="QJA205" s="74"/>
      <c r="QJB205" s="74"/>
      <c r="QJC205" s="74"/>
      <c r="QJD205" s="74"/>
      <c r="QJE205" s="74"/>
      <c r="QJF205" s="74"/>
      <c r="QJG205" s="74"/>
      <c r="QJH205" s="74"/>
      <c r="QJI205" s="74"/>
      <c r="QJJ205" s="74"/>
      <c r="QJK205" s="74"/>
      <c r="QJL205" s="74"/>
      <c r="QJM205" s="74"/>
      <c r="QJN205" s="74"/>
      <c r="QJO205" s="74"/>
      <c r="QJP205" s="74"/>
      <c r="QJQ205" s="74"/>
      <c r="QJR205" s="74"/>
      <c r="QJS205" s="74"/>
      <c r="QJT205" s="74"/>
      <c r="QJU205" s="74"/>
      <c r="QJV205" s="74"/>
      <c r="QJW205" s="74"/>
      <c r="QJX205" s="74"/>
      <c r="QJY205" s="74"/>
      <c r="QJZ205" s="74"/>
      <c r="QKA205" s="74"/>
      <c r="QKB205" s="74"/>
      <c r="QKC205" s="74"/>
      <c r="QKD205" s="74"/>
      <c r="QKE205" s="74"/>
      <c r="QKF205" s="74"/>
      <c r="QKG205" s="74"/>
      <c r="QKH205" s="74"/>
      <c r="QKI205" s="74"/>
      <c r="QKJ205" s="74"/>
      <c r="QKK205" s="74"/>
      <c r="QKL205" s="74"/>
      <c r="QKM205" s="74"/>
      <c r="QKN205" s="74"/>
      <c r="QKO205" s="74"/>
      <c r="QKP205" s="74"/>
      <c r="QKQ205" s="74"/>
      <c r="QKR205" s="74"/>
      <c r="QKS205" s="74"/>
      <c r="QKT205" s="74"/>
      <c r="QKU205" s="74"/>
      <c r="QKV205" s="74"/>
      <c r="QKW205" s="74"/>
      <c r="QKX205" s="74"/>
      <c r="QKY205" s="74"/>
      <c r="QKZ205" s="74"/>
      <c r="QLA205" s="74"/>
      <c r="QLB205" s="74"/>
      <c r="QLC205" s="74"/>
      <c r="QLD205" s="74"/>
      <c r="QLE205" s="74"/>
      <c r="QLF205" s="74"/>
      <c r="QLG205" s="74"/>
      <c r="QLH205" s="74"/>
      <c r="QLI205" s="74"/>
      <c r="QLJ205" s="74"/>
      <c r="QLK205" s="74"/>
      <c r="QLL205" s="74"/>
      <c r="QLM205" s="74"/>
      <c r="QLN205" s="74"/>
      <c r="QLO205" s="74"/>
      <c r="QLP205" s="74"/>
      <c r="QLQ205" s="74"/>
      <c r="QLR205" s="74"/>
      <c r="QLS205" s="74"/>
      <c r="QLT205" s="74"/>
      <c r="QLU205" s="74"/>
      <c r="QLV205" s="74"/>
      <c r="QLW205" s="74"/>
      <c r="QLX205" s="74"/>
      <c r="QLY205" s="74"/>
      <c r="QLZ205" s="74"/>
      <c r="QMA205" s="74"/>
      <c r="QMB205" s="74"/>
      <c r="QMC205" s="74"/>
      <c r="QMD205" s="74"/>
      <c r="QME205" s="74"/>
      <c r="QMF205" s="74"/>
      <c r="QMG205" s="74"/>
      <c r="QMH205" s="74"/>
      <c r="QMI205" s="74"/>
      <c r="QMJ205" s="74"/>
      <c r="QMK205" s="74"/>
      <c r="QML205" s="74"/>
      <c r="QMM205" s="74"/>
      <c r="QMN205" s="74"/>
      <c r="QMO205" s="74"/>
      <c r="QMP205" s="74"/>
      <c r="QMQ205" s="74"/>
      <c r="QMR205" s="74"/>
      <c r="QMS205" s="74"/>
      <c r="QMT205" s="74"/>
      <c r="QMU205" s="74"/>
      <c r="QMV205" s="74"/>
      <c r="QMW205" s="74"/>
      <c r="QMX205" s="74"/>
      <c r="QMY205" s="74"/>
      <c r="QMZ205" s="74"/>
      <c r="QNA205" s="74"/>
      <c r="QNB205" s="74"/>
      <c r="QNC205" s="74"/>
      <c r="QND205" s="74"/>
      <c r="QNE205" s="74"/>
      <c r="QNF205" s="74"/>
      <c r="QNG205" s="74"/>
      <c r="QNH205" s="74"/>
      <c r="QNI205" s="74"/>
      <c r="QNJ205" s="74"/>
      <c r="QNK205" s="74"/>
      <c r="QNL205" s="74"/>
      <c r="QNM205" s="74"/>
      <c r="QNN205" s="74"/>
      <c r="QNO205" s="74"/>
      <c r="QNP205" s="74"/>
      <c r="QNQ205" s="74"/>
      <c r="QNR205" s="74"/>
      <c r="QNS205" s="74"/>
      <c r="QNT205" s="74"/>
      <c r="QNU205" s="74"/>
      <c r="QNV205" s="74"/>
      <c r="QNW205" s="74"/>
      <c r="QNX205" s="74"/>
      <c r="QNY205" s="74"/>
      <c r="QNZ205" s="74"/>
      <c r="QOA205" s="74"/>
      <c r="QOB205" s="74"/>
      <c r="QOC205" s="74"/>
      <c r="QOD205" s="74"/>
      <c r="QOE205" s="74"/>
      <c r="QOF205" s="74"/>
      <c r="QOG205" s="74"/>
      <c r="QOH205" s="74"/>
      <c r="QOI205" s="74"/>
      <c r="QOJ205" s="74"/>
      <c r="QOK205" s="74"/>
      <c r="QOL205" s="74"/>
      <c r="QOM205" s="74"/>
      <c r="QON205" s="74"/>
      <c r="QOO205" s="74"/>
      <c r="QOP205" s="74"/>
      <c r="QOQ205" s="74"/>
      <c r="QOR205" s="74"/>
      <c r="QOS205" s="74"/>
      <c r="QOT205" s="74"/>
      <c r="QOU205" s="74"/>
      <c r="QOV205" s="74"/>
      <c r="QOW205" s="74"/>
      <c r="QOX205" s="74"/>
      <c r="QOY205" s="74"/>
      <c r="QOZ205" s="74"/>
      <c r="QPA205" s="74"/>
      <c r="QPB205" s="74"/>
      <c r="QPC205" s="74"/>
      <c r="QPD205" s="74"/>
      <c r="QPE205" s="74"/>
      <c r="QPF205" s="74"/>
      <c r="QPG205" s="74"/>
      <c r="QPH205" s="74"/>
      <c r="QPI205" s="74"/>
      <c r="QPJ205" s="74"/>
      <c r="QPK205" s="74"/>
      <c r="QPL205" s="74"/>
      <c r="QPM205" s="74"/>
      <c r="QPN205" s="74"/>
      <c r="QPO205" s="74"/>
      <c r="QPP205" s="74"/>
      <c r="QPQ205" s="74"/>
      <c r="QPR205" s="74"/>
      <c r="QPS205" s="74"/>
      <c r="QPT205" s="74"/>
      <c r="QPU205" s="74"/>
      <c r="QPV205" s="74"/>
      <c r="QPW205" s="74"/>
      <c r="QPX205" s="74"/>
      <c r="QPY205" s="74"/>
      <c r="QPZ205" s="74"/>
      <c r="QQA205" s="74"/>
      <c r="QQB205" s="74"/>
      <c r="QQC205" s="74"/>
      <c r="QQD205" s="74"/>
      <c r="QQE205" s="74"/>
      <c r="QQF205" s="74"/>
      <c r="QQG205" s="74"/>
      <c r="QQH205" s="74"/>
      <c r="QQI205" s="74"/>
      <c r="QQJ205" s="74"/>
      <c r="QQK205" s="74"/>
      <c r="QQL205" s="74"/>
      <c r="QQM205" s="74"/>
      <c r="QQN205" s="74"/>
      <c r="QQO205" s="74"/>
      <c r="QQP205" s="74"/>
      <c r="QQQ205" s="74"/>
      <c r="QQR205" s="74"/>
      <c r="QQS205" s="74"/>
      <c r="QQT205" s="74"/>
      <c r="QQU205" s="74"/>
      <c r="QQV205" s="74"/>
      <c r="QQW205" s="74"/>
      <c r="QQX205" s="74"/>
      <c r="QQY205" s="74"/>
      <c r="QQZ205" s="74"/>
      <c r="QRA205" s="74"/>
      <c r="QRB205" s="74"/>
      <c r="QRC205" s="74"/>
      <c r="QRD205" s="74"/>
      <c r="QRE205" s="74"/>
      <c r="QRF205" s="74"/>
      <c r="QRG205" s="74"/>
      <c r="QRH205" s="74"/>
      <c r="QRI205" s="74"/>
      <c r="QRJ205" s="74"/>
      <c r="QRK205" s="74"/>
      <c r="QRL205" s="74"/>
      <c r="QRM205" s="74"/>
      <c r="QRN205" s="74"/>
      <c r="QRO205" s="74"/>
      <c r="QRP205" s="74"/>
      <c r="QRQ205" s="74"/>
      <c r="QRR205" s="74"/>
      <c r="QRS205" s="74"/>
      <c r="QRT205" s="74"/>
      <c r="QRU205" s="74"/>
      <c r="QRV205" s="74"/>
      <c r="QRW205" s="74"/>
      <c r="QRX205" s="74"/>
      <c r="QRY205" s="74"/>
      <c r="QRZ205" s="74"/>
      <c r="QSA205" s="74"/>
      <c r="QSB205" s="74"/>
      <c r="QSC205" s="74"/>
      <c r="QSD205" s="74"/>
      <c r="QSE205" s="74"/>
      <c r="QSF205" s="74"/>
      <c r="QSG205" s="74"/>
      <c r="QSH205" s="74"/>
      <c r="QSI205" s="74"/>
      <c r="QSJ205" s="74"/>
      <c r="QSK205" s="74"/>
      <c r="QSL205" s="74"/>
      <c r="QSM205" s="74"/>
      <c r="QSN205" s="74"/>
      <c r="QSO205" s="74"/>
      <c r="QSP205" s="74"/>
      <c r="QSQ205" s="74"/>
      <c r="QSR205" s="74"/>
      <c r="QSS205" s="74"/>
      <c r="QST205" s="74"/>
      <c r="QSU205" s="74"/>
      <c r="QSV205" s="74"/>
      <c r="QSW205" s="74"/>
      <c r="QSX205" s="74"/>
      <c r="QSY205" s="74"/>
      <c r="QSZ205" s="74"/>
      <c r="QTA205" s="74"/>
      <c r="QTB205" s="74"/>
      <c r="QTC205" s="74"/>
      <c r="QTD205" s="74"/>
      <c r="QTE205" s="74"/>
      <c r="QTF205" s="74"/>
      <c r="QTG205" s="74"/>
      <c r="QTH205" s="74"/>
      <c r="QTI205" s="74"/>
      <c r="QTJ205" s="74"/>
      <c r="QTK205" s="74"/>
      <c r="QTL205" s="74"/>
      <c r="QTM205" s="74"/>
      <c r="QTN205" s="74"/>
      <c r="QTO205" s="74"/>
      <c r="QTP205" s="74"/>
      <c r="QTQ205" s="74"/>
      <c r="QTR205" s="74"/>
      <c r="QTS205" s="74"/>
      <c r="QTT205" s="74"/>
      <c r="QTU205" s="74"/>
      <c r="QTV205" s="74"/>
      <c r="QTW205" s="74"/>
      <c r="QTX205" s="74"/>
      <c r="QTY205" s="74"/>
      <c r="QTZ205" s="74"/>
      <c r="QUA205" s="74"/>
      <c r="QUB205" s="74"/>
      <c r="QUC205" s="74"/>
      <c r="QUD205" s="74"/>
      <c r="QUE205" s="74"/>
      <c r="QUF205" s="74"/>
      <c r="QUG205" s="74"/>
      <c r="QUH205" s="74"/>
      <c r="QUI205" s="74"/>
      <c r="QUJ205" s="74"/>
      <c r="QUK205" s="74"/>
      <c r="QUL205" s="74"/>
      <c r="QUM205" s="74"/>
      <c r="QUN205" s="74"/>
      <c r="QUO205" s="74"/>
      <c r="QUP205" s="74"/>
      <c r="QUQ205" s="74"/>
      <c r="QUR205" s="74"/>
      <c r="QUS205" s="74"/>
      <c r="QUT205" s="74"/>
      <c r="QUU205" s="74"/>
      <c r="QUV205" s="74"/>
      <c r="QUW205" s="74"/>
      <c r="QUX205" s="74"/>
      <c r="QUY205" s="74"/>
      <c r="QUZ205" s="74"/>
      <c r="QVA205" s="74"/>
      <c r="QVB205" s="74"/>
      <c r="QVC205" s="74"/>
      <c r="QVD205" s="74"/>
      <c r="QVE205" s="74"/>
      <c r="QVF205" s="74"/>
      <c r="QVG205" s="74"/>
      <c r="QVH205" s="74"/>
      <c r="QVI205" s="74"/>
      <c r="QVJ205" s="74"/>
      <c r="QVK205" s="74"/>
      <c r="QVL205" s="74"/>
      <c r="QVM205" s="74"/>
      <c r="QVN205" s="74"/>
      <c r="QVO205" s="74"/>
      <c r="QVP205" s="74"/>
      <c r="QVQ205" s="74"/>
      <c r="QVR205" s="74"/>
      <c r="QVS205" s="74"/>
      <c r="QVT205" s="74"/>
      <c r="QVU205" s="74"/>
      <c r="QVV205" s="74"/>
      <c r="QVW205" s="74"/>
      <c r="QVX205" s="74"/>
      <c r="QVY205" s="74"/>
      <c r="QVZ205" s="74"/>
      <c r="QWA205" s="74"/>
      <c r="QWB205" s="74"/>
      <c r="QWC205" s="74"/>
      <c r="QWD205" s="74"/>
      <c r="QWE205" s="74"/>
      <c r="QWF205" s="74"/>
      <c r="QWG205" s="74"/>
      <c r="QWH205" s="74"/>
      <c r="QWI205" s="74"/>
      <c r="QWJ205" s="74"/>
      <c r="QWK205" s="74"/>
      <c r="QWL205" s="74"/>
      <c r="QWM205" s="74"/>
      <c r="QWN205" s="74"/>
      <c r="QWO205" s="74"/>
      <c r="QWP205" s="74"/>
      <c r="QWQ205" s="74"/>
      <c r="QWR205" s="74"/>
      <c r="QWS205" s="74"/>
      <c r="QWT205" s="74"/>
      <c r="QWU205" s="74"/>
      <c r="QWV205" s="74"/>
      <c r="QWW205" s="74"/>
      <c r="QWX205" s="74"/>
      <c r="QWY205" s="74"/>
      <c r="QWZ205" s="74"/>
      <c r="QXA205" s="74"/>
      <c r="QXB205" s="74"/>
      <c r="QXC205" s="74"/>
      <c r="QXD205" s="74"/>
      <c r="QXE205" s="74"/>
      <c r="QXF205" s="74"/>
      <c r="QXG205" s="74"/>
      <c r="QXH205" s="74"/>
      <c r="QXI205" s="74"/>
      <c r="QXJ205" s="74"/>
      <c r="QXK205" s="74"/>
      <c r="QXL205" s="74"/>
      <c r="QXM205" s="74"/>
      <c r="QXN205" s="74"/>
      <c r="QXO205" s="74"/>
      <c r="QXP205" s="74"/>
      <c r="QXQ205" s="74"/>
      <c r="QXR205" s="74"/>
      <c r="QXS205" s="74"/>
      <c r="QXT205" s="74"/>
      <c r="QXU205" s="74"/>
      <c r="QXV205" s="74"/>
      <c r="QXW205" s="74"/>
      <c r="QXX205" s="74"/>
      <c r="QXY205" s="74"/>
      <c r="QXZ205" s="74"/>
      <c r="QYA205" s="74"/>
      <c r="QYB205" s="74"/>
      <c r="QYC205" s="74"/>
      <c r="QYD205" s="74"/>
      <c r="QYE205" s="74"/>
      <c r="QYF205" s="74"/>
      <c r="QYG205" s="74"/>
      <c r="QYH205" s="74"/>
      <c r="QYI205" s="74"/>
      <c r="QYJ205" s="74"/>
      <c r="QYK205" s="74"/>
      <c r="QYL205" s="74"/>
      <c r="QYM205" s="74"/>
      <c r="QYN205" s="74"/>
      <c r="QYO205" s="74"/>
      <c r="QYP205" s="74"/>
      <c r="QYQ205" s="74"/>
      <c r="QYR205" s="74"/>
      <c r="QYS205" s="74"/>
      <c r="QYT205" s="74"/>
      <c r="QYU205" s="74"/>
      <c r="QYV205" s="74"/>
      <c r="QYW205" s="74"/>
      <c r="QYX205" s="74"/>
      <c r="QYY205" s="74"/>
      <c r="QYZ205" s="74"/>
      <c r="QZA205" s="74"/>
      <c r="QZB205" s="74"/>
      <c r="QZC205" s="74"/>
      <c r="QZD205" s="74"/>
      <c r="QZE205" s="74"/>
      <c r="QZF205" s="74"/>
      <c r="QZG205" s="74"/>
      <c r="QZH205" s="74"/>
      <c r="QZI205" s="74"/>
      <c r="QZJ205" s="74"/>
      <c r="QZK205" s="74"/>
      <c r="QZL205" s="74"/>
      <c r="QZM205" s="74"/>
      <c r="QZN205" s="74"/>
      <c r="QZO205" s="74"/>
      <c r="QZP205" s="74"/>
      <c r="QZQ205" s="74"/>
      <c r="QZR205" s="74"/>
      <c r="QZS205" s="74"/>
      <c r="QZT205" s="74"/>
      <c r="QZU205" s="74"/>
      <c r="QZV205" s="74"/>
      <c r="QZW205" s="74"/>
      <c r="QZX205" s="74"/>
      <c r="QZY205" s="74"/>
      <c r="QZZ205" s="74"/>
      <c r="RAA205" s="74"/>
      <c r="RAB205" s="74"/>
      <c r="RAC205" s="74"/>
      <c r="RAD205" s="74"/>
      <c r="RAE205" s="74"/>
      <c r="RAF205" s="74"/>
      <c r="RAG205" s="74"/>
      <c r="RAH205" s="74"/>
      <c r="RAI205" s="74"/>
      <c r="RAJ205" s="74"/>
      <c r="RAK205" s="74"/>
      <c r="RAL205" s="74"/>
      <c r="RAM205" s="74"/>
      <c r="RAN205" s="74"/>
      <c r="RAO205" s="74"/>
      <c r="RAP205" s="74"/>
      <c r="RAQ205" s="74"/>
      <c r="RAR205" s="74"/>
      <c r="RAS205" s="74"/>
      <c r="RAT205" s="74"/>
      <c r="RAU205" s="74"/>
      <c r="RAV205" s="74"/>
      <c r="RAW205" s="74"/>
      <c r="RAX205" s="74"/>
      <c r="RAY205" s="74"/>
      <c r="RAZ205" s="74"/>
      <c r="RBA205" s="74"/>
      <c r="RBB205" s="74"/>
      <c r="RBC205" s="74"/>
      <c r="RBD205" s="74"/>
      <c r="RBE205" s="74"/>
      <c r="RBF205" s="74"/>
      <c r="RBG205" s="74"/>
      <c r="RBH205" s="74"/>
      <c r="RBI205" s="74"/>
      <c r="RBJ205" s="74"/>
      <c r="RBK205" s="74"/>
      <c r="RBL205" s="74"/>
      <c r="RBM205" s="74"/>
      <c r="RBN205" s="74"/>
      <c r="RBO205" s="74"/>
      <c r="RBP205" s="74"/>
      <c r="RBQ205" s="74"/>
      <c r="RBR205" s="74"/>
      <c r="RBS205" s="74"/>
      <c r="RBT205" s="74"/>
      <c r="RBU205" s="74"/>
      <c r="RBV205" s="74"/>
      <c r="RBW205" s="74"/>
      <c r="RBX205" s="74"/>
      <c r="RBY205" s="74"/>
      <c r="RBZ205" s="74"/>
      <c r="RCA205" s="74"/>
      <c r="RCB205" s="74"/>
      <c r="RCC205" s="74"/>
      <c r="RCD205" s="74"/>
      <c r="RCE205" s="74"/>
      <c r="RCF205" s="74"/>
      <c r="RCG205" s="74"/>
      <c r="RCH205" s="74"/>
      <c r="RCI205" s="74"/>
      <c r="RCJ205" s="74"/>
      <c r="RCK205" s="74"/>
      <c r="RCL205" s="74"/>
      <c r="RCM205" s="74"/>
      <c r="RCN205" s="74"/>
      <c r="RCO205" s="74"/>
      <c r="RCP205" s="74"/>
      <c r="RCQ205" s="74"/>
      <c r="RCR205" s="74"/>
      <c r="RCS205" s="74"/>
      <c r="RCT205" s="74"/>
      <c r="RCU205" s="74"/>
      <c r="RCV205" s="74"/>
      <c r="RCW205" s="74"/>
      <c r="RCX205" s="74"/>
      <c r="RCY205" s="74"/>
      <c r="RCZ205" s="74"/>
      <c r="RDA205" s="74"/>
      <c r="RDB205" s="74"/>
      <c r="RDC205" s="74"/>
      <c r="RDD205" s="74"/>
      <c r="RDE205" s="74"/>
      <c r="RDF205" s="74"/>
      <c r="RDG205" s="74"/>
      <c r="RDH205" s="74"/>
      <c r="RDI205" s="74"/>
      <c r="RDJ205" s="74"/>
      <c r="RDK205" s="74"/>
      <c r="RDL205" s="74"/>
      <c r="RDM205" s="74"/>
      <c r="RDN205" s="74"/>
      <c r="RDO205" s="74"/>
      <c r="RDP205" s="74"/>
      <c r="RDQ205" s="74"/>
      <c r="RDR205" s="74"/>
      <c r="RDS205" s="74"/>
      <c r="RDT205" s="74"/>
      <c r="RDU205" s="74"/>
      <c r="RDV205" s="74"/>
      <c r="RDW205" s="74"/>
      <c r="RDX205" s="74"/>
      <c r="RDY205" s="74"/>
      <c r="RDZ205" s="74"/>
      <c r="REA205" s="74"/>
      <c r="REB205" s="74"/>
      <c r="REC205" s="74"/>
      <c r="RED205" s="74"/>
      <c r="REE205" s="74"/>
      <c r="REF205" s="74"/>
      <c r="REG205" s="74"/>
      <c r="REH205" s="74"/>
      <c r="REI205" s="74"/>
      <c r="REJ205" s="74"/>
      <c r="REK205" s="74"/>
      <c r="REL205" s="74"/>
      <c r="REM205" s="74"/>
      <c r="REN205" s="74"/>
      <c r="REO205" s="74"/>
      <c r="REP205" s="74"/>
      <c r="REQ205" s="74"/>
      <c r="RER205" s="74"/>
      <c r="RES205" s="74"/>
      <c r="RET205" s="74"/>
      <c r="REU205" s="74"/>
      <c r="REV205" s="74"/>
      <c r="REW205" s="74"/>
      <c r="REX205" s="74"/>
      <c r="REY205" s="74"/>
      <c r="REZ205" s="74"/>
      <c r="RFA205" s="74"/>
      <c r="RFB205" s="74"/>
      <c r="RFC205" s="74"/>
      <c r="RFD205" s="74"/>
      <c r="RFE205" s="74"/>
      <c r="RFF205" s="74"/>
      <c r="RFG205" s="74"/>
      <c r="RFH205" s="74"/>
      <c r="RFI205" s="74"/>
      <c r="RFJ205" s="74"/>
      <c r="RFK205" s="74"/>
      <c r="RFL205" s="74"/>
      <c r="RFM205" s="74"/>
      <c r="RFN205" s="74"/>
      <c r="RFO205" s="74"/>
      <c r="RFP205" s="74"/>
      <c r="RFQ205" s="74"/>
      <c r="RFR205" s="74"/>
      <c r="RFS205" s="74"/>
      <c r="RFT205" s="74"/>
      <c r="RFU205" s="74"/>
      <c r="RFV205" s="74"/>
      <c r="RFW205" s="74"/>
      <c r="RFX205" s="74"/>
      <c r="RFY205" s="74"/>
      <c r="RFZ205" s="74"/>
      <c r="RGA205" s="74"/>
      <c r="RGB205" s="74"/>
      <c r="RGC205" s="74"/>
      <c r="RGD205" s="74"/>
      <c r="RGE205" s="74"/>
      <c r="RGF205" s="74"/>
      <c r="RGG205" s="74"/>
      <c r="RGH205" s="74"/>
      <c r="RGI205" s="74"/>
      <c r="RGJ205" s="74"/>
      <c r="RGK205" s="74"/>
      <c r="RGL205" s="74"/>
      <c r="RGM205" s="74"/>
      <c r="RGN205" s="74"/>
      <c r="RGO205" s="74"/>
      <c r="RGP205" s="74"/>
      <c r="RGQ205" s="74"/>
      <c r="RGR205" s="74"/>
      <c r="RGS205" s="74"/>
      <c r="RGT205" s="74"/>
      <c r="RGU205" s="74"/>
      <c r="RGV205" s="74"/>
      <c r="RGW205" s="74"/>
      <c r="RGX205" s="74"/>
      <c r="RGY205" s="74"/>
      <c r="RGZ205" s="74"/>
      <c r="RHA205" s="74"/>
      <c r="RHB205" s="74"/>
      <c r="RHC205" s="74"/>
      <c r="RHD205" s="74"/>
      <c r="RHE205" s="74"/>
      <c r="RHF205" s="74"/>
      <c r="RHG205" s="74"/>
      <c r="RHH205" s="74"/>
      <c r="RHI205" s="74"/>
      <c r="RHJ205" s="74"/>
      <c r="RHK205" s="74"/>
      <c r="RHL205" s="74"/>
      <c r="RHM205" s="74"/>
      <c r="RHN205" s="74"/>
      <c r="RHO205" s="74"/>
      <c r="RHP205" s="74"/>
      <c r="RHQ205" s="74"/>
      <c r="RHR205" s="74"/>
      <c r="RHS205" s="74"/>
      <c r="RHT205" s="74"/>
      <c r="RHU205" s="74"/>
      <c r="RHV205" s="74"/>
      <c r="RHW205" s="74"/>
      <c r="RHX205" s="74"/>
      <c r="RHY205" s="74"/>
      <c r="RHZ205" s="74"/>
      <c r="RIA205" s="74"/>
      <c r="RIB205" s="74"/>
      <c r="RIC205" s="74"/>
      <c r="RID205" s="74"/>
      <c r="RIE205" s="74"/>
      <c r="RIF205" s="74"/>
      <c r="RIG205" s="74"/>
      <c r="RIH205" s="74"/>
      <c r="RII205" s="74"/>
      <c r="RIJ205" s="74"/>
      <c r="RIK205" s="74"/>
      <c r="RIL205" s="74"/>
      <c r="RIM205" s="74"/>
      <c r="RIN205" s="74"/>
      <c r="RIO205" s="74"/>
      <c r="RIP205" s="74"/>
      <c r="RIQ205" s="74"/>
      <c r="RIR205" s="74"/>
      <c r="RIS205" s="74"/>
      <c r="RIT205" s="74"/>
      <c r="RIU205" s="74"/>
      <c r="RIV205" s="74"/>
      <c r="RIW205" s="74"/>
      <c r="RIX205" s="74"/>
      <c r="RIY205" s="74"/>
      <c r="RIZ205" s="74"/>
      <c r="RJA205" s="74"/>
      <c r="RJB205" s="74"/>
      <c r="RJC205" s="74"/>
      <c r="RJD205" s="74"/>
      <c r="RJE205" s="74"/>
      <c r="RJF205" s="74"/>
      <c r="RJG205" s="74"/>
      <c r="RJH205" s="74"/>
      <c r="RJI205" s="74"/>
      <c r="RJJ205" s="74"/>
      <c r="RJK205" s="74"/>
      <c r="RJL205" s="74"/>
      <c r="RJM205" s="74"/>
      <c r="RJN205" s="74"/>
      <c r="RJO205" s="74"/>
      <c r="RJP205" s="74"/>
      <c r="RJQ205" s="74"/>
      <c r="RJR205" s="74"/>
      <c r="RJS205" s="74"/>
      <c r="RJT205" s="74"/>
      <c r="RJU205" s="74"/>
      <c r="RJV205" s="74"/>
      <c r="RJW205" s="74"/>
      <c r="RJX205" s="74"/>
      <c r="RJY205" s="74"/>
      <c r="RJZ205" s="74"/>
      <c r="RKA205" s="74"/>
      <c r="RKB205" s="74"/>
      <c r="RKC205" s="74"/>
      <c r="RKD205" s="74"/>
      <c r="RKE205" s="74"/>
      <c r="RKF205" s="74"/>
      <c r="RKG205" s="74"/>
      <c r="RKH205" s="74"/>
      <c r="RKI205" s="74"/>
      <c r="RKJ205" s="74"/>
      <c r="RKK205" s="74"/>
      <c r="RKL205" s="74"/>
      <c r="RKM205" s="74"/>
      <c r="RKN205" s="74"/>
      <c r="RKO205" s="74"/>
      <c r="RKP205" s="74"/>
      <c r="RKQ205" s="74"/>
      <c r="RKR205" s="74"/>
      <c r="RKS205" s="74"/>
      <c r="RKT205" s="74"/>
      <c r="RKU205" s="74"/>
      <c r="RKV205" s="74"/>
      <c r="RKW205" s="74"/>
      <c r="RKX205" s="74"/>
      <c r="RKY205" s="74"/>
      <c r="RKZ205" s="74"/>
      <c r="RLA205" s="74"/>
      <c r="RLB205" s="74"/>
      <c r="RLC205" s="74"/>
      <c r="RLD205" s="74"/>
      <c r="RLE205" s="74"/>
      <c r="RLF205" s="74"/>
      <c r="RLG205" s="74"/>
      <c r="RLH205" s="74"/>
      <c r="RLI205" s="74"/>
      <c r="RLJ205" s="74"/>
      <c r="RLK205" s="74"/>
      <c r="RLL205" s="74"/>
      <c r="RLM205" s="74"/>
      <c r="RLN205" s="74"/>
      <c r="RLO205" s="74"/>
      <c r="RLP205" s="74"/>
      <c r="RLQ205" s="74"/>
      <c r="RLR205" s="74"/>
      <c r="RLS205" s="74"/>
      <c r="RLT205" s="74"/>
      <c r="RLU205" s="74"/>
      <c r="RLV205" s="74"/>
      <c r="RLW205" s="74"/>
      <c r="RLX205" s="74"/>
      <c r="RLY205" s="74"/>
      <c r="RLZ205" s="74"/>
      <c r="RMA205" s="74"/>
      <c r="RMB205" s="74"/>
      <c r="RMC205" s="74"/>
      <c r="RMD205" s="74"/>
      <c r="RME205" s="74"/>
      <c r="RMF205" s="74"/>
      <c r="RMG205" s="74"/>
      <c r="RMH205" s="74"/>
      <c r="RMI205" s="74"/>
      <c r="RMJ205" s="74"/>
      <c r="RMK205" s="74"/>
      <c r="RML205" s="74"/>
      <c r="RMM205" s="74"/>
      <c r="RMN205" s="74"/>
      <c r="RMO205" s="74"/>
      <c r="RMP205" s="74"/>
      <c r="RMQ205" s="74"/>
      <c r="RMR205" s="74"/>
      <c r="RMS205" s="74"/>
      <c r="RMT205" s="74"/>
      <c r="RMU205" s="74"/>
      <c r="RMV205" s="74"/>
      <c r="RMW205" s="74"/>
      <c r="RMX205" s="74"/>
      <c r="RMY205" s="74"/>
      <c r="RMZ205" s="74"/>
      <c r="RNA205" s="74"/>
      <c r="RNB205" s="74"/>
      <c r="RNC205" s="74"/>
      <c r="RND205" s="74"/>
      <c r="RNE205" s="74"/>
      <c r="RNF205" s="74"/>
      <c r="RNG205" s="74"/>
      <c r="RNH205" s="74"/>
      <c r="RNI205" s="74"/>
      <c r="RNJ205" s="74"/>
      <c r="RNK205" s="74"/>
      <c r="RNL205" s="74"/>
      <c r="RNM205" s="74"/>
      <c r="RNN205" s="74"/>
      <c r="RNO205" s="74"/>
      <c r="RNP205" s="74"/>
      <c r="RNQ205" s="74"/>
      <c r="RNR205" s="74"/>
      <c r="RNS205" s="74"/>
      <c r="RNT205" s="74"/>
      <c r="RNU205" s="74"/>
      <c r="RNV205" s="74"/>
      <c r="RNW205" s="74"/>
      <c r="RNX205" s="74"/>
      <c r="RNY205" s="74"/>
      <c r="RNZ205" s="74"/>
      <c r="ROA205" s="74"/>
      <c r="ROB205" s="74"/>
      <c r="ROC205" s="74"/>
      <c r="ROD205" s="74"/>
      <c r="ROE205" s="74"/>
      <c r="ROF205" s="74"/>
      <c r="ROG205" s="74"/>
      <c r="ROH205" s="74"/>
      <c r="ROI205" s="74"/>
      <c r="ROJ205" s="74"/>
      <c r="ROK205" s="74"/>
      <c r="ROL205" s="74"/>
      <c r="ROM205" s="74"/>
      <c r="RON205" s="74"/>
      <c r="ROO205" s="74"/>
      <c r="ROP205" s="74"/>
      <c r="ROQ205" s="74"/>
      <c r="ROR205" s="74"/>
      <c r="ROS205" s="74"/>
      <c r="ROT205" s="74"/>
      <c r="ROU205" s="74"/>
      <c r="ROV205" s="74"/>
      <c r="ROW205" s="74"/>
      <c r="ROX205" s="74"/>
      <c r="ROY205" s="74"/>
      <c r="ROZ205" s="74"/>
      <c r="RPA205" s="74"/>
      <c r="RPB205" s="74"/>
      <c r="RPC205" s="74"/>
      <c r="RPD205" s="74"/>
      <c r="RPE205" s="74"/>
      <c r="RPF205" s="74"/>
      <c r="RPG205" s="74"/>
      <c r="RPH205" s="74"/>
      <c r="RPI205" s="74"/>
      <c r="RPJ205" s="74"/>
      <c r="RPK205" s="74"/>
      <c r="RPL205" s="74"/>
      <c r="RPM205" s="74"/>
      <c r="RPN205" s="74"/>
      <c r="RPO205" s="74"/>
      <c r="RPP205" s="74"/>
      <c r="RPQ205" s="74"/>
      <c r="RPR205" s="74"/>
      <c r="RPS205" s="74"/>
      <c r="RPT205" s="74"/>
      <c r="RPU205" s="74"/>
      <c r="RPV205" s="74"/>
      <c r="RPW205" s="74"/>
      <c r="RPX205" s="74"/>
      <c r="RPY205" s="74"/>
      <c r="RPZ205" s="74"/>
      <c r="RQA205" s="74"/>
      <c r="RQB205" s="74"/>
      <c r="RQC205" s="74"/>
      <c r="RQD205" s="74"/>
      <c r="RQE205" s="74"/>
      <c r="RQF205" s="74"/>
      <c r="RQG205" s="74"/>
      <c r="RQH205" s="74"/>
      <c r="RQI205" s="74"/>
      <c r="RQJ205" s="74"/>
      <c r="RQK205" s="74"/>
      <c r="RQL205" s="74"/>
      <c r="RQM205" s="74"/>
      <c r="RQN205" s="74"/>
      <c r="RQO205" s="74"/>
      <c r="RQP205" s="74"/>
      <c r="RQQ205" s="74"/>
      <c r="RQR205" s="74"/>
      <c r="RQS205" s="74"/>
      <c r="RQT205" s="74"/>
      <c r="RQU205" s="74"/>
      <c r="RQV205" s="74"/>
      <c r="RQW205" s="74"/>
      <c r="RQX205" s="74"/>
      <c r="RQY205" s="74"/>
      <c r="RQZ205" s="74"/>
      <c r="RRA205" s="74"/>
      <c r="RRB205" s="74"/>
      <c r="RRC205" s="74"/>
      <c r="RRD205" s="74"/>
      <c r="RRE205" s="74"/>
      <c r="RRF205" s="74"/>
      <c r="RRG205" s="74"/>
      <c r="RRH205" s="74"/>
      <c r="RRI205" s="74"/>
      <c r="RRJ205" s="74"/>
      <c r="RRK205" s="74"/>
      <c r="RRL205" s="74"/>
      <c r="RRM205" s="74"/>
      <c r="RRN205" s="74"/>
      <c r="RRO205" s="74"/>
      <c r="RRP205" s="74"/>
      <c r="RRQ205" s="74"/>
      <c r="RRR205" s="74"/>
      <c r="RRS205" s="74"/>
      <c r="RRT205" s="74"/>
      <c r="RRU205" s="74"/>
      <c r="RRV205" s="74"/>
      <c r="RRW205" s="74"/>
      <c r="RRX205" s="74"/>
      <c r="RRY205" s="74"/>
      <c r="RRZ205" s="74"/>
      <c r="RSA205" s="74"/>
      <c r="RSB205" s="74"/>
      <c r="RSC205" s="74"/>
      <c r="RSD205" s="74"/>
      <c r="RSE205" s="74"/>
      <c r="RSF205" s="74"/>
      <c r="RSG205" s="74"/>
      <c r="RSH205" s="74"/>
      <c r="RSI205" s="74"/>
      <c r="RSJ205" s="74"/>
      <c r="RSK205" s="74"/>
      <c r="RSL205" s="74"/>
      <c r="RSM205" s="74"/>
      <c r="RSN205" s="74"/>
      <c r="RSO205" s="74"/>
      <c r="RSP205" s="74"/>
      <c r="RSQ205" s="74"/>
      <c r="RSR205" s="74"/>
      <c r="RSS205" s="74"/>
      <c r="RST205" s="74"/>
      <c r="RSU205" s="74"/>
      <c r="RSV205" s="74"/>
      <c r="RSW205" s="74"/>
      <c r="RSX205" s="74"/>
      <c r="RSY205" s="74"/>
      <c r="RSZ205" s="74"/>
      <c r="RTA205" s="74"/>
      <c r="RTB205" s="74"/>
      <c r="RTC205" s="74"/>
      <c r="RTD205" s="74"/>
      <c r="RTE205" s="74"/>
      <c r="RTF205" s="74"/>
      <c r="RTG205" s="74"/>
      <c r="RTH205" s="74"/>
      <c r="RTI205" s="74"/>
      <c r="RTJ205" s="74"/>
      <c r="RTK205" s="74"/>
      <c r="RTL205" s="74"/>
      <c r="RTM205" s="74"/>
      <c r="RTN205" s="74"/>
      <c r="RTO205" s="74"/>
      <c r="RTP205" s="74"/>
      <c r="RTQ205" s="74"/>
      <c r="RTR205" s="74"/>
      <c r="RTS205" s="74"/>
      <c r="RTT205" s="74"/>
      <c r="RTU205" s="74"/>
      <c r="RTV205" s="74"/>
      <c r="RTW205" s="74"/>
      <c r="RTX205" s="74"/>
      <c r="RTY205" s="74"/>
      <c r="RTZ205" s="74"/>
      <c r="RUA205" s="74"/>
      <c r="RUB205" s="74"/>
      <c r="RUC205" s="74"/>
      <c r="RUD205" s="74"/>
      <c r="RUE205" s="74"/>
      <c r="RUF205" s="74"/>
      <c r="RUG205" s="74"/>
      <c r="RUH205" s="74"/>
      <c r="RUI205" s="74"/>
      <c r="RUJ205" s="74"/>
      <c r="RUK205" s="74"/>
      <c r="RUL205" s="74"/>
      <c r="RUM205" s="74"/>
      <c r="RUN205" s="74"/>
      <c r="RUO205" s="74"/>
      <c r="RUP205" s="74"/>
      <c r="RUQ205" s="74"/>
      <c r="RUR205" s="74"/>
      <c r="RUS205" s="74"/>
      <c r="RUT205" s="74"/>
      <c r="RUU205" s="74"/>
      <c r="RUV205" s="74"/>
      <c r="RUW205" s="74"/>
      <c r="RUX205" s="74"/>
      <c r="RUY205" s="74"/>
      <c r="RUZ205" s="74"/>
      <c r="RVA205" s="74"/>
      <c r="RVB205" s="74"/>
      <c r="RVC205" s="74"/>
      <c r="RVD205" s="74"/>
      <c r="RVE205" s="74"/>
      <c r="RVF205" s="74"/>
      <c r="RVG205" s="74"/>
      <c r="RVH205" s="74"/>
      <c r="RVI205" s="74"/>
      <c r="RVJ205" s="74"/>
      <c r="RVK205" s="74"/>
      <c r="RVL205" s="74"/>
      <c r="RVM205" s="74"/>
      <c r="RVN205" s="74"/>
      <c r="RVO205" s="74"/>
      <c r="RVP205" s="74"/>
      <c r="RVQ205" s="74"/>
      <c r="RVR205" s="74"/>
      <c r="RVS205" s="74"/>
      <c r="RVT205" s="74"/>
      <c r="RVU205" s="74"/>
      <c r="RVV205" s="74"/>
      <c r="RVW205" s="74"/>
      <c r="RVX205" s="74"/>
      <c r="RVY205" s="74"/>
      <c r="RVZ205" s="74"/>
      <c r="RWA205" s="74"/>
      <c r="RWB205" s="74"/>
      <c r="RWC205" s="74"/>
      <c r="RWD205" s="74"/>
      <c r="RWE205" s="74"/>
      <c r="RWF205" s="74"/>
      <c r="RWG205" s="74"/>
      <c r="RWH205" s="74"/>
      <c r="RWI205" s="74"/>
      <c r="RWJ205" s="74"/>
      <c r="RWK205" s="74"/>
      <c r="RWL205" s="74"/>
      <c r="RWM205" s="74"/>
      <c r="RWN205" s="74"/>
      <c r="RWO205" s="74"/>
      <c r="RWP205" s="74"/>
      <c r="RWQ205" s="74"/>
      <c r="RWR205" s="74"/>
      <c r="RWS205" s="74"/>
      <c r="RWT205" s="74"/>
      <c r="RWU205" s="74"/>
      <c r="RWV205" s="74"/>
      <c r="RWW205" s="74"/>
      <c r="RWX205" s="74"/>
      <c r="RWY205" s="74"/>
      <c r="RWZ205" s="74"/>
      <c r="RXA205" s="74"/>
      <c r="RXB205" s="74"/>
      <c r="RXC205" s="74"/>
      <c r="RXD205" s="74"/>
      <c r="RXE205" s="74"/>
      <c r="RXF205" s="74"/>
      <c r="RXG205" s="74"/>
      <c r="RXH205" s="74"/>
      <c r="RXI205" s="74"/>
      <c r="RXJ205" s="74"/>
      <c r="RXK205" s="74"/>
      <c r="RXL205" s="74"/>
      <c r="RXM205" s="74"/>
      <c r="RXN205" s="74"/>
      <c r="RXO205" s="74"/>
      <c r="RXP205" s="74"/>
      <c r="RXQ205" s="74"/>
      <c r="RXR205" s="74"/>
      <c r="RXS205" s="74"/>
      <c r="RXT205" s="74"/>
      <c r="RXU205" s="74"/>
      <c r="RXV205" s="74"/>
      <c r="RXW205" s="74"/>
      <c r="RXX205" s="74"/>
      <c r="RXY205" s="74"/>
      <c r="RXZ205" s="74"/>
      <c r="RYA205" s="74"/>
      <c r="RYB205" s="74"/>
      <c r="RYC205" s="74"/>
      <c r="RYD205" s="74"/>
      <c r="RYE205" s="74"/>
      <c r="RYF205" s="74"/>
      <c r="RYG205" s="74"/>
      <c r="RYH205" s="74"/>
      <c r="RYI205" s="74"/>
      <c r="RYJ205" s="74"/>
      <c r="RYK205" s="74"/>
      <c r="RYL205" s="74"/>
      <c r="RYM205" s="74"/>
      <c r="RYN205" s="74"/>
      <c r="RYO205" s="74"/>
      <c r="RYP205" s="74"/>
      <c r="RYQ205" s="74"/>
      <c r="RYR205" s="74"/>
      <c r="RYS205" s="74"/>
      <c r="RYT205" s="74"/>
      <c r="RYU205" s="74"/>
      <c r="RYV205" s="74"/>
      <c r="RYW205" s="74"/>
      <c r="RYX205" s="74"/>
      <c r="RYY205" s="74"/>
      <c r="RYZ205" s="74"/>
      <c r="RZA205" s="74"/>
      <c r="RZB205" s="74"/>
      <c r="RZC205" s="74"/>
      <c r="RZD205" s="74"/>
      <c r="RZE205" s="74"/>
      <c r="RZF205" s="74"/>
      <c r="RZG205" s="74"/>
      <c r="RZH205" s="74"/>
      <c r="RZI205" s="74"/>
      <c r="RZJ205" s="74"/>
      <c r="RZK205" s="74"/>
      <c r="RZL205" s="74"/>
      <c r="RZM205" s="74"/>
      <c r="RZN205" s="74"/>
      <c r="RZO205" s="74"/>
      <c r="RZP205" s="74"/>
      <c r="RZQ205" s="74"/>
      <c r="RZR205" s="74"/>
      <c r="RZS205" s="74"/>
      <c r="RZT205" s="74"/>
      <c r="RZU205" s="74"/>
      <c r="RZV205" s="74"/>
      <c r="RZW205" s="74"/>
      <c r="RZX205" s="74"/>
      <c r="RZY205" s="74"/>
      <c r="RZZ205" s="74"/>
      <c r="SAA205" s="74"/>
      <c r="SAB205" s="74"/>
      <c r="SAC205" s="74"/>
      <c r="SAD205" s="74"/>
      <c r="SAE205" s="74"/>
      <c r="SAF205" s="74"/>
      <c r="SAG205" s="74"/>
      <c r="SAH205" s="74"/>
      <c r="SAI205" s="74"/>
      <c r="SAJ205" s="74"/>
      <c r="SAK205" s="74"/>
      <c r="SAL205" s="74"/>
      <c r="SAM205" s="74"/>
      <c r="SAN205" s="74"/>
      <c r="SAO205" s="74"/>
      <c r="SAP205" s="74"/>
      <c r="SAQ205" s="74"/>
      <c r="SAR205" s="74"/>
      <c r="SAS205" s="74"/>
      <c r="SAT205" s="74"/>
      <c r="SAU205" s="74"/>
      <c r="SAV205" s="74"/>
      <c r="SAW205" s="74"/>
      <c r="SAX205" s="74"/>
      <c r="SAY205" s="74"/>
      <c r="SAZ205" s="74"/>
      <c r="SBA205" s="74"/>
      <c r="SBB205" s="74"/>
      <c r="SBC205" s="74"/>
      <c r="SBD205" s="74"/>
      <c r="SBE205" s="74"/>
      <c r="SBF205" s="74"/>
      <c r="SBG205" s="74"/>
      <c r="SBH205" s="74"/>
      <c r="SBI205" s="74"/>
      <c r="SBJ205" s="74"/>
      <c r="SBK205" s="74"/>
      <c r="SBL205" s="74"/>
      <c r="SBM205" s="74"/>
      <c r="SBN205" s="74"/>
      <c r="SBO205" s="74"/>
      <c r="SBP205" s="74"/>
      <c r="SBQ205" s="74"/>
      <c r="SBR205" s="74"/>
      <c r="SBS205" s="74"/>
      <c r="SBT205" s="74"/>
      <c r="SBU205" s="74"/>
      <c r="SBV205" s="74"/>
      <c r="SBW205" s="74"/>
      <c r="SBX205" s="74"/>
      <c r="SBY205" s="74"/>
      <c r="SBZ205" s="74"/>
      <c r="SCA205" s="74"/>
      <c r="SCB205" s="74"/>
      <c r="SCC205" s="74"/>
      <c r="SCD205" s="74"/>
      <c r="SCE205" s="74"/>
      <c r="SCF205" s="74"/>
      <c r="SCG205" s="74"/>
      <c r="SCH205" s="74"/>
      <c r="SCI205" s="74"/>
      <c r="SCJ205" s="74"/>
      <c r="SCK205" s="74"/>
      <c r="SCL205" s="74"/>
      <c r="SCM205" s="74"/>
      <c r="SCN205" s="74"/>
      <c r="SCO205" s="74"/>
      <c r="SCP205" s="74"/>
      <c r="SCQ205" s="74"/>
      <c r="SCR205" s="74"/>
      <c r="SCS205" s="74"/>
      <c r="SCT205" s="74"/>
      <c r="SCU205" s="74"/>
      <c r="SCV205" s="74"/>
      <c r="SCW205" s="74"/>
      <c r="SCX205" s="74"/>
      <c r="SCY205" s="74"/>
      <c r="SCZ205" s="74"/>
      <c r="SDA205" s="74"/>
      <c r="SDB205" s="74"/>
      <c r="SDC205" s="74"/>
      <c r="SDD205" s="74"/>
      <c r="SDE205" s="74"/>
      <c r="SDF205" s="74"/>
      <c r="SDG205" s="74"/>
      <c r="SDH205" s="74"/>
      <c r="SDI205" s="74"/>
      <c r="SDJ205" s="74"/>
      <c r="SDK205" s="74"/>
      <c r="SDL205" s="74"/>
      <c r="SDM205" s="74"/>
      <c r="SDN205" s="74"/>
      <c r="SDO205" s="74"/>
      <c r="SDP205" s="74"/>
      <c r="SDQ205" s="74"/>
      <c r="SDR205" s="74"/>
      <c r="SDS205" s="74"/>
      <c r="SDT205" s="74"/>
      <c r="SDU205" s="74"/>
      <c r="SDV205" s="74"/>
      <c r="SDW205" s="74"/>
      <c r="SDX205" s="74"/>
      <c r="SDY205" s="74"/>
      <c r="SDZ205" s="74"/>
      <c r="SEA205" s="74"/>
      <c r="SEB205" s="74"/>
      <c r="SEC205" s="74"/>
      <c r="SED205" s="74"/>
      <c r="SEE205" s="74"/>
      <c r="SEF205" s="74"/>
      <c r="SEG205" s="74"/>
      <c r="SEH205" s="74"/>
      <c r="SEI205" s="74"/>
      <c r="SEJ205" s="74"/>
      <c r="SEK205" s="74"/>
      <c r="SEL205" s="74"/>
      <c r="SEM205" s="74"/>
      <c r="SEN205" s="74"/>
      <c r="SEO205" s="74"/>
      <c r="SEP205" s="74"/>
      <c r="SEQ205" s="74"/>
      <c r="SER205" s="74"/>
      <c r="SES205" s="74"/>
      <c r="SET205" s="74"/>
      <c r="SEU205" s="74"/>
      <c r="SEV205" s="74"/>
      <c r="SEW205" s="74"/>
      <c r="SEX205" s="74"/>
      <c r="SEY205" s="74"/>
      <c r="SEZ205" s="74"/>
      <c r="SFA205" s="74"/>
      <c r="SFB205" s="74"/>
      <c r="SFC205" s="74"/>
      <c r="SFD205" s="74"/>
      <c r="SFE205" s="74"/>
      <c r="SFF205" s="74"/>
      <c r="SFG205" s="74"/>
      <c r="SFH205" s="74"/>
      <c r="SFI205" s="74"/>
      <c r="SFJ205" s="74"/>
      <c r="SFK205" s="74"/>
      <c r="SFL205" s="74"/>
      <c r="SFM205" s="74"/>
      <c r="SFN205" s="74"/>
      <c r="SFO205" s="74"/>
      <c r="SFP205" s="74"/>
      <c r="SFQ205" s="74"/>
      <c r="SFR205" s="74"/>
      <c r="SFS205" s="74"/>
      <c r="SFT205" s="74"/>
      <c r="SFU205" s="74"/>
      <c r="SFV205" s="74"/>
      <c r="SFW205" s="74"/>
      <c r="SFX205" s="74"/>
      <c r="SFY205" s="74"/>
      <c r="SFZ205" s="74"/>
      <c r="SGA205" s="74"/>
      <c r="SGB205" s="74"/>
      <c r="SGC205" s="74"/>
      <c r="SGD205" s="74"/>
      <c r="SGE205" s="74"/>
      <c r="SGF205" s="74"/>
      <c r="SGG205" s="74"/>
      <c r="SGH205" s="74"/>
      <c r="SGI205" s="74"/>
      <c r="SGJ205" s="74"/>
      <c r="SGK205" s="74"/>
      <c r="SGL205" s="74"/>
      <c r="SGM205" s="74"/>
      <c r="SGN205" s="74"/>
      <c r="SGO205" s="74"/>
      <c r="SGP205" s="74"/>
      <c r="SGQ205" s="74"/>
      <c r="SGR205" s="74"/>
      <c r="SGS205" s="74"/>
      <c r="SGT205" s="74"/>
      <c r="SGU205" s="74"/>
      <c r="SGV205" s="74"/>
      <c r="SGW205" s="74"/>
      <c r="SGX205" s="74"/>
      <c r="SGY205" s="74"/>
      <c r="SGZ205" s="74"/>
      <c r="SHA205" s="74"/>
      <c r="SHB205" s="74"/>
      <c r="SHC205" s="74"/>
      <c r="SHD205" s="74"/>
      <c r="SHE205" s="74"/>
      <c r="SHF205" s="74"/>
      <c r="SHG205" s="74"/>
      <c r="SHH205" s="74"/>
      <c r="SHI205" s="74"/>
      <c r="SHJ205" s="74"/>
      <c r="SHK205" s="74"/>
      <c r="SHL205" s="74"/>
      <c r="SHM205" s="74"/>
      <c r="SHN205" s="74"/>
      <c r="SHO205" s="74"/>
      <c r="SHP205" s="74"/>
      <c r="SHQ205" s="74"/>
      <c r="SHR205" s="74"/>
      <c r="SHS205" s="74"/>
      <c r="SHT205" s="74"/>
      <c r="SHU205" s="74"/>
      <c r="SHV205" s="74"/>
      <c r="SHW205" s="74"/>
      <c r="SHX205" s="74"/>
      <c r="SHY205" s="74"/>
      <c r="SHZ205" s="74"/>
      <c r="SIA205" s="74"/>
      <c r="SIB205" s="74"/>
      <c r="SIC205" s="74"/>
      <c r="SID205" s="74"/>
      <c r="SIE205" s="74"/>
      <c r="SIF205" s="74"/>
      <c r="SIG205" s="74"/>
      <c r="SIH205" s="74"/>
      <c r="SII205" s="74"/>
      <c r="SIJ205" s="74"/>
      <c r="SIK205" s="74"/>
      <c r="SIL205" s="74"/>
      <c r="SIM205" s="74"/>
      <c r="SIN205" s="74"/>
      <c r="SIO205" s="74"/>
      <c r="SIP205" s="74"/>
      <c r="SIQ205" s="74"/>
      <c r="SIR205" s="74"/>
      <c r="SIS205" s="74"/>
      <c r="SIT205" s="74"/>
      <c r="SIU205" s="74"/>
      <c r="SIV205" s="74"/>
      <c r="SIW205" s="74"/>
      <c r="SIX205" s="74"/>
      <c r="SIY205" s="74"/>
      <c r="SIZ205" s="74"/>
      <c r="SJA205" s="74"/>
      <c r="SJB205" s="74"/>
      <c r="SJC205" s="74"/>
      <c r="SJD205" s="74"/>
      <c r="SJE205" s="74"/>
      <c r="SJF205" s="74"/>
      <c r="SJG205" s="74"/>
      <c r="SJH205" s="74"/>
      <c r="SJI205" s="74"/>
      <c r="SJJ205" s="74"/>
      <c r="SJK205" s="74"/>
      <c r="SJL205" s="74"/>
      <c r="SJM205" s="74"/>
      <c r="SJN205" s="74"/>
      <c r="SJO205" s="74"/>
      <c r="SJP205" s="74"/>
      <c r="SJQ205" s="74"/>
      <c r="SJR205" s="74"/>
      <c r="SJS205" s="74"/>
      <c r="SJT205" s="74"/>
      <c r="SJU205" s="74"/>
      <c r="SJV205" s="74"/>
      <c r="SJW205" s="74"/>
      <c r="SJX205" s="74"/>
      <c r="SJY205" s="74"/>
      <c r="SJZ205" s="74"/>
      <c r="SKA205" s="74"/>
      <c r="SKB205" s="74"/>
      <c r="SKC205" s="74"/>
      <c r="SKD205" s="74"/>
      <c r="SKE205" s="74"/>
      <c r="SKF205" s="74"/>
      <c r="SKG205" s="74"/>
      <c r="SKH205" s="74"/>
      <c r="SKI205" s="74"/>
      <c r="SKJ205" s="74"/>
      <c r="SKK205" s="74"/>
      <c r="SKL205" s="74"/>
      <c r="SKM205" s="74"/>
      <c r="SKN205" s="74"/>
      <c r="SKO205" s="74"/>
      <c r="SKP205" s="74"/>
      <c r="SKQ205" s="74"/>
      <c r="SKR205" s="74"/>
      <c r="SKS205" s="74"/>
      <c r="SKT205" s="74"/>
      <c r="SKU205" s="74"/>
      <c r="SKV205" s="74"/>
      <c r="SKW205" s="74"/>
      <c r="SKX205" s="74"/>
      <c r="SKY205" s="74"/>
      <c r="SKZ205" s="74"/>
      <c r="SLA205" s="74"/>
      <c r="SLB205" s="74"/>
      <c r="SLC205" s="74"/>
      <c r="SLD205" s="74"/>
      <c r="SLE205" s="74"/>
      <c r="SLF205" s="74"/>
      <c r="SLG205" s="74"/>
      <c r="SLH205" s="74"/>
      <c r="SLI205" s="74"/>
      <c r="SLJ205" s="74"/>
      <c r="SLK205" s="74"/>
      <c r="SLL205" s="74"/>
      <c r="SLM205" s="74"/>
      <c r="SLN205" s="74"/>
      <c r="SLO205" s="74"/>
      <c r="SLP205" s="74"/>
      <c r="SLQ205" s="74"/>
      <c r="SLR205" s="74"/>
      <c r="SLS205" s="74"/>
      <c r="SLT205" s="74"/>
      <c r="SLU205" s="74"/>
      <c r="SLV205" s="74"/>
      <c r="SLW205" s="74"/>
      <c r="SLX205" s="74"/>
      <c r="SLY205" s="74"/>
      <c r="SLZ205" s="74"/>
      <c r="SMA205" s="74"/>
      <c r="SMB205" s="74"/>
      <c r="SMC205" s="74"/>
      <c r="SMD205" s="74"/>
      <c r="SME205" s="74"/>
      <c r="SMF205" s="74"/>
      <c r="SMG205" s="74"/>
      <c r="SMH205" s="74"/>
      <c r="SMI205" s="74"/>
      <c r="SMJ205" s="74"/>
      <c r="SMK205" s="74"/>
      <c r="SML205" s="74"/>
      <c r="SMM205" s="74"/>
      <c r="SMN205" s="74"/>
      <c r="SMO205" s="74"/>
      <c r="SMP205" s="74"/>
      <c r="SMQ205" s="74"/>
      <c r="SMR205" s="74"/>
      <c r="SMS205" s="74"/>
      <c r="SMT205" s="74"/>
      <c r="SMU205" s="74"/>
      <c r="SMV205" s="74"/>
      <c r="SMW205" s="74"/>
      <c r="SMX205" s="74"/>
      <c r="SMY205" s="74"/>
      <c r="SMZ205" s="74"/>
      <c r="SNA205" s="74"/>
      <c r="SNB205" s="74"/>
      <c r="SNC205" s="74"/>
      <c r="SND205" s="74"/>
      <c r="SNE205" s="74"/>
      <c r="SNF205" s="74"/>
      <c r="SNG205" s="74"/>
      <c r="SNH205" s="74"/>
      <c r="SNI205" s="74"/>
      <c r="SNJ205" s="74"/>
      <c r="SNK205" s="74"/>
      <c r="SNL205" s="74"/>
      <c r="SNM205" s="74"/>
      <c r="SNN205" s="74"/>
      <c r="SNO205" s="74"/>
      <c r="SNP205" s="74"/>
      <c r="SNQ205" s="74"/>
      <c r="SNR205" s="74"/>
      <c r="SNS205" s="74"/>
      <c r="SNT205" s="74"/>
      <c r="SNU205" s="74"/>
      <c r="SNV205" s="74"/>
      <c r="SNW205" s="74"/>
      <c r="SNX205" s="74"/>
      <c r="SNY205" s="74"/>
      <c r="SNZ205" s="74"/>
      <c r="SOA205" s="74"/>
      <c r="SOB205" s="74"/>
      <c r="SOC205" s="74"/>
      <c r="SOD205" s="74"/>
      <c r="SOE205" s="74"/>
      <c r="SOF205" s="74"/>
      <c r="SOG205" s="74"/>
      <c r="SOH205" s="74"/>
      <c r="SOI205" s="74"/>
      <c r="SOJ205" s="74"/>
      <c r="SOK205" s="74"/>
      <c r="SOL205" s="74"/>
      <c r="SOM205" s="74"/>
      <c r="SON205" s="74"/>
      <c r="SOO205" s="74"/>
      <c r="SOP205" s="74"/>
      <c r="SOQ205" s="74"/>
      <c r="SOR205" s="74"/>
      <c r="SOS205" s="74"/>
      <c r="SOT205" s="74"/>
      <c r="SOU205" s="74"/>
      <c r="SOV205" s="74"/>
      <c r="SOW205" s="74"/>
      <c r="SOX205" s="74"/>
      <c r="SOY205" s="74"/>
      <c r="SOZ205" s="74"/>
      <c r="SPA205" s="74"/>
      <c r="SPB205" s="74"/>
      <c r="SPC205" s="74"/>
      <c r="SPD205" s="74"/>
      <c r="SPE205" s="74"/>
      <c r="SPF205" s="74"/>
      <c r="SPG205" s="74"/>
      <c r="SPH205" s="74"/>
      <c r="SPI205" s="74"/>
      <c r="SPJ205" s="74"/>
      <c r="SPK205" s="74"/>
      <c r="SPL205" s="74"/>
      <c r="SPM205" s="74"/>
      <c r="SPN205" s="74"/>
      <c r="SPO205" s="74"/>
      <c r="SPP205" s="74"/>
      <c r="SPQ205" s="74"/>
      <c r="SPR205" s="74"/>
      <c r="SPS205" s="74"/>
      <c r="SPT205" s="74"/>
      <c r="SPU205" s="74"/>
      <c r="SPV205" s="74"/>
      <c r="SPW205" s="74"/>
      <c r="SPX205" s="74"/>
      <c r="SPY205" s="74"/>
      <c r="SPZ205" s="74"/>
      <c r="SQA205" s="74"/>
      <c r="SQB205" s="74"/>
      <c r="SQC205" s="74"/>
      <c r="SQD205" s="74"/>
      <c r="SQE205" s="74"/>
      <c r="SQF205" s="74"/>
      <c r="SQG205" s="74"/>
      <c r="SQH205" s="74"/>
      <c r="SQI205" s="74"/>
      <c r="SQJ205" s="74"/>
      <c r="SQK205" s="74"/>
      <c r="SQL205" s="74"/>
      <c r="SQM205" s="74"/>
      <c r="SQN205" s="74"/>
      <c r="SQO205" s="74"/>
      <c r="SQP205" s="74"/>
      <c r="SQQ205" s="74"/>
      <c r="SQR205" s="74"/>
      <c r="SQS205" s="74"/>
      <c r="SQT205" s="74"/>
      <c r="SQU205" s="74"/>
      <c r="SQV205" s="74"/>
      <c r="SQW205" s="74"/>
      <c r="SQX205" s="74"/>
      <c r="SQY205" s="74"/>
      <c r="SQZ205" s="74"/>
      <c r="SRA205" s="74"/>
      <c r="SRB205" s="74"/>
      <c r="SRC205" s="74"/>
      <c r="SRD205" s="74"/>
      <c r="SRE205" s="74"/>
      <c r="SRF205" s="74"/>
      <c r="SRG205" s="74"/>
      <c r="SRH205" s="74"/>
      <c r="SRI205" s="74"/>
      <c r="SRJ205" s="74"/>
      <c r="SRK205" s="74"/>
      <c r="SRL205" s="74"/>
      <c r="SRM205" s="74"/>
      <c r="SRN205" s="74"/>
      <c r="SRO205" s="74"/>
      <c r="SRP205" s="74"/>
      <c r="SRQ205" s="74"/>
      <c r="SRR205" s="74"/>
      <c r="SRS205" s="74"/>
      <c r="SRT205" s="74"/>
      <c r="SRU205" s="74"/>
      <c r="SRV205" s="74"/>
      <c r="SRW205" s="74"/>
      <c r="SRX205" s="74"/>
      <c r="SRY205" s="74"/>
      <c r="SRZ205" s="74"/>
      <c r="SSA205" s="74"/>
      <c r="SSB205" s="74"/>
      <c r="SSC205" s="74"/>
      <c r="SSD205" s="74"/>
      <c r="SSE205" s="74"/>
      <c r="SSF205" s="74"/>
      <c r="SSG205" s="74"/>
      <c r="SSH205" s="74"/>
      <c r="SSI205" s="74"/>
      <c r="SSJ205" s="74"/>
      <c r="SSK205" s="74"/>
      <c r="SSL205" s="74"/>
      <c r="SSM205" s="74"/>
      <c r="SSN205" s="74"/>
      <c r="SSO205" s="74"/>
      <c r="SSP205" s="74"/>
      <c r="SSQ205" s="74"/>
      <c r="SSR205" s="74"/>
      <c r="SSS205" s="74"/>
      <c r="SST205" s="74"/>
      <c r="SSU205" s="74"/>
      <c r="SSV205" s="74"/>
      <c r="SSW205" s="74"/>
      <c r="SSX205" s="74"/>
      <c r="SSY205" s="74"/>
      <c r="SSZ205" s="74"/>
      <c r="STA205" s="74"/>
      <c r="STB205" s="74"/>
      <c r="STC205" s="74"/>
      <c r="STD205" s="74"/>
      <c r="STE205" s="74"/>
      <c r="STF205" s="74"/>
      <c r="STG205" s="74"/>
      <c r="STH205" s="74"/>
      <c r="STI205" s="74"/>
      <c r="STJ205" s="74"/>
      <c r="STK205" s="74"/>
      <c r="STL205" s="74"/>
      <c r="STM205" s="74"/>
      <c r="STN205" s="74"/>
      <c r="STO205" s="74"/>
      <c r="STP205" s="74"/>
      <c r="STQ205" s="74"/>
      <c r="STR205" s="74"/>
      <c r="STS205" s="74"/>
      <c r="STT205" s="74"/>
      <c r="STU205" s="74"/>
      <c r="STV205" s="74"/>
      <c r="STW205" s="74"/>
      <c r="STX205" s="74"/>
      <c r="STY205" s="74"/>
      <c r="STZ205" s="74"/>
      <c r="SUA205" s="74"/>
      <c r="SUB205" s="74"/>
      <c r="SUC205" s="74"/>
      <c r="SUD205" s="74"/>
      <c r="SUE205" s="74"/>
      <c r="SUF205" s="74"/>
      <c r="SUG205" s="74"/>
      <c r="SUH205" s="74"/>
      <c r="SUI205" s="74"/>
      <c r="SUJ205" s="74"/>
      <c r="SUK205" s="74"/>
      <c r="SUL205" s="74"/>
      <c r="SUM205" s="74"/>
      <c r="SUN205" s="74"/>
      <c r="SUO205" s="74"/>
      <c r="SUP205" s="74"/>
      <c r="SUQ205" s="74"/>
      <c r="SUR205" s="74"/>
      <c r="SUS205" s="74"/>
      <c r="SUT205" s="74"/>
      <c r="SUU205" s="74"/>
      <c r="SUV205" s="74"/>
      <c r="SUW205" s="74"/>
      <c r="SUX205" s="74"/>
      <c r="SUY205" s="74"/>
      <c r="SUZ205" s="74"/>
      <c r="SVA205" s="74"/>
      <c r="SVB205" s="74"/>
      <c r="SVC205" s="74"/>
      <c r="SVD205" s="74"/>
      <c r="SVE205" s="74"/>
      <c r="SVF205" s="74"/>
      <c r="SVG205" s="74"/>
      <c r="SVH205" s="74"/>
      <c r="SVI205" s="74"/>
      <c r="SVJ205" s="74"/>
      <c r="SVK205" s="74"/>
      <c r="SVL205" s="74"/>
      <c r="SVM205" s="74"/>
      <c r="SVN205" s="74"/>
      <c r="SVO205" s="74"/>
      <c r="SVP205" s="74"/>
      <c r="SVQ205" s="74"/>
      <c r="SVR205" s="74"/>
      <c r="SVS205" s="74"/>
      <c r="SVT205" s="74"/>
      <c r="SVU205" s="74"/>
      <c r="SVV205" s="74"/>
      <c r="SVW205" s="74"/>
      <c r="SVX205" s="74"/>
      <c r="SVY205" s="74"/>
      <c r="SVZ205" s="74"/>
      <c r="SWA205" s="74"/>
      <c r="SWB205" s="74"/>
      <c r="SWC205" s="74"/>
      <c r="SWD205" s="74"/>
      <c r="SWE205" s="74"/>
      <c r="SWF205" s="74"/>
      <c r="SWG205" s="74"/>
      <c r="SWH205" s="74"/>
      <c r="SWI205" s="74"/>
      <c r="SWJ205" s="74"/>
      <c r="SWK205" s="74"/>
      <c r="SWL205" s="74"/>
      <c r="SWM205" s="74"/>
      <c r="SWN205" s="74"/>
      <c r="SWO205" s="74"/>
      <c r="SWP205" s="74"/>
      <c r="SWQ205" s="74"/>
      <c r="SWR205" s="74"/>
      <c r="SWS205" s="74"/>
      <c r="SWT205" s="74"/>
      <c r="SWU205" s="74"/>
      <c r="SWV205" s="74"/>
      <c r="SWW205" s="74"/>
      <c r="SWX205" s="74"/>
      <c r="SWY205" s="74"/>
      <c r="SWZ205" s="74"/>
      <c r="SXA205" s="74"/>
      <c r="SXB205" s="74"/>
      <c r="SXC205" s="74"/>
      <c r="SXD205" s="74"/>
      <c r="SXE205" s="74"/>
      <c r="SXF205" s="74"/>
      <c r="SXG205" s="74"/>
      <c r="SXH205" s="74"/>
      <c r="SXI205" s="74"/>
      <c r="SXJ205" s="74"/>
      <c r="SXK205" s="74"/>
      <c r="SXL205" s="74"/>
      <c r="SXM205" s="74"/>
      <c r="SXN205" s="74"/>
      <c r="SXO205" s="74"/>
      <c r="SXP205" s="74"/>
      <c r="SXQ205" s="74"/>
      <c r="SXR205" s="74"/>
      <c r="SXS205" s="74"/>
      <c r="SXT205" s="74"/>
      <c r="SXU205" s="74"/>
      <c r="SXV205" s="74"/>
      <c r="SXW205" s="74"/>
      <c r="SXX205" s="74"/>
      <c r="SXY205" s="74"/>
      <c r="SXZ205" s="74"/>
      <c r="SYA205" s="74"/>
      <c r="SYB205" s="74"/>
      <c r="SYC205" s="74"/>
      <c r="SYD205" s="74"/>
      <c r="SYE205" s="74"/>
      <c r="SYF205" s="74"/>
      <c r="SYG205" s="74"/>
      <c r="SYH205" s="74"/>
      <c r="SYI205" s="74"/>
      <c r="SYJ205" s="74"/>
      <c r="SYK205" s="74"/>
      <c r="SYL205" s="74"/>
      <c r="SYM205" s="74"/>
      <c r="SYN205" s="74"/>
      <c r="SYO205" s="74"/>
      <c r="SYP205" s="74"/>
      <c r="SYQ205" s="74"/>
      <c r="SYR205" s="74"/>
      <c r="SYS205" s="74"/>
      <c r="SYT205" s="74"/>
      <c r="SYU205" s="74"/>
      <c r="SYV205" s="74"/>
      <c r="SYW205" s="74"/>
      <c r="SYX205" s="74"/>
      <c r="SYY205" s="74"/>
      <c r="SYZ205" s="74"/>
      <c r="SZA205" s="74"/>
      <c r="SZB205" s="74"/>
      <c r="SZC205" s="74"/>
      <c r="SZD205" s="74"/>
      <c r="SZE205" s="74"/>
      <c r="SZF205" s="74"/>
      <c r="SZG205" s="74"/>
      <c r="SZH205" s="74"/>
      <c r="SZI205" s="74"/>
      <c r="SZJ205" s="74"/>
      <c r="SZK205" s="74"/>
      <c r="SZL205" s="74"/>
      <c r="SZM205" s="74"/>
      <c r="SZN205" s="74"/>
      <c r="SZO205" s="74"/>
      <c r="SZP205" s="74"/>
      <c r="SZQ205" s="74"/>
      <c r="SZR205" s="74"/>
      <c r="SZS205" s="74"/>
      <c r="SZT205" s="74"/>
      <c r="SZU205" s="74"/>
      <c r="SZV205" s="74"/>
      <c r="SZW205" s="74"/>
      <c r="SZX205" s="74"/>
      <c r="SZY205" s="74"/>
      <c r="SZZ205" s="74"/>
      <c r="TAA205" s="74"/>
      <c r="TAB205" s="74"/>
      <c r="TAC205" s="74"/>
      <c r="TAD205" s="74"/>
      <c r="TAE205" s="74"/>
      <c r="TAF205" s="74"/>
      <c r="TAG205" s="74"/>
      <c r="TAH205" s="74"/>
      <c r="TAI205" s="74"/>
      <c r="TAJ205" s="74"/>
      <c r="TAK205" s="74"/>
      <c r="TAL205" s="74"/>
      <c r="TAM205" s="74"/>
      <c r="TAN205" s="74"/>
      <c r="TAO205" s="74"/>
      <c r="TAP205" s="74"/>
      <c r="TAQ205" s="74"/>
      <c r="TAR205" s="74"/>
      <c r="TAS205" s="74"/>
      <c r="TAT205" s="74"/>
      <c r="TAU205" s="74"/>
      <c r="TAV205" s="74"/>
      <c r="TAW205" s="74"/>
      <c r="TAX205" s="74"/>
      <c r="TAY205" s="74"/>
      <c r="TAZ205" s="74"/>
      <c r="TBA205" s="74"/>
      <c r="TBB205" s="74"/>
      <c r="TBC205" s="74"/>
      <c r="TBD205" s="74"/>
      <c r="TBE205" s="74"/>
      <c r="TBF205" s="74"/>
      <c r="TBG205" s="74"/>
      <c r="TBH205" s="74"/>
      <c r="TBI205" s="74"/>
      <c r="TBJ205" s="74"/>
      <c r="TBK205" s="74"/>
      <c r="TBL205" s="74"/>
      <c r="TBM205" s="74"/>
      <c r="TBN205" s="74"/>
      <c r="TBO205" s="74"/>
      <c r="TBP205" s="74"/>
      <c r="TBQ205" s="74"/>
      <c r="TBR205" s="74"/>
      <c r="TBS205" s="74"/>
      <c r="TBT205" s="74"/>
      <c r="TBU205" s="74"/>
      <c r="TBV205" s="74"/>
      <c r="TBW205" s="74"/>
      <c r="TBX205" s="74"/>
      <c r="TBY205" s="74"/>
      <c r="TBZ205" s="74"/>
      <c r="TCA205" s="74"/>
      <c r="TCB205" s="74"/>
      <c r="TCC205" s="74"/>
      <c r="TCD205" s="74"/>
      <c r="TCE205" s="74"/>
      <c r="TCF205" s="74"/>
      <c r="TCG205" s="74"/>
      <c r="TCH205" s="74"/>
      <c r="TCI205" s="74"/>
      <c r="TCJ205" s="74"/>
      <c r="TCK205" s="74"/>
      <c r="TCL205" s="74"/>
      <c r="TCM205" s="74"/>
      <c r="TCN205" s="74"/>
      <c r="TCO205" s="74"/>
      <c r="TCP205" s="74"/>
      <c r="TCQ205" s="74"/>
      <c r="TCR205" s="74"/>
      <c r="TCS205" s="74"/>
      <c r="TCT205" s="74"/>
      <c r="TCU205" s="74"/>
      <c r="TCV205" s="74"/>
      <c r="TCW205" s="74"/>
      <c r="TCX205" s="74"/>
      <c r="TCY205" s="74"/>
      <c r="TCZ205" s="74"/>
      <c r="TDA205" s="74"/>
      <c r="TDB205" s="74"/>
      <c r="TDC205" s="74"/>
      <c r="TDD205" s="74"/>
      <c r="TDE205" s="74"/>
      <c r="TDF205" s="74"/>
      <c r="TDG205" s="74"/>
      <c r="TDH205" s="74"/>
      <c r="TDI205" s="74"/>
      <c r="TDJ205" s="74"/>
      <c r="TDK205" s="74"/>
      <c r="TDL205" s="74"/>
      <c r="TDM205" s="74"/>
      <c r="TDN205" s="74"/>
      <c r="TDO205" s="74"/>
      <c r="TDP205" s="74"/>
      <c r="TDQ205" s="74"/>
      <c r="TDR205" s="74"/>
      <c r="TDS205" s="74"/>
      <c r="TDT205" s="74"/>
      <c r="TDU205" s="74"/>
      <c r="TDV205" s="74"/>
      <c r="TDW205" s="74"/>
      <c r="TDX205" s="74"/>
      <c r="TDY205" s="74"/>
      <c r="TDZ205" s="74"/>
      <c r="TEA205" s="74"/>
      <c r="TEB205" s="74"/>
      <c r="TEC205" s="74"/>
      <c r="TED205" s="74"/>
      <c r="TEE205" s="74"/>
      <c r="TEF205" s="74"/>
      <c r="TEG205" s="74"/>
      <c r="TEH205" s="74"/>
      <c r="TEI205" s="74"/>
      <c r="TEJ205" s="74"/>
      <c r="TEK205" s="74"/>
      <c r="TEL205" s="74"/>
      <c r="TEM205" s="74"/>
      <c r="TEN205" s="74"/>
      <c r="TEO205" s="74"/>
      <c r="TEP205" s="74"/>
      <c r="TEQ205" s="74"/>
      <c r="TER205" s="74"/>
      <c r="TES205" s="74"/>
      <c r="TET205" s="74"/>
      <c r="TEU205" s="74"/>
      <c r="TEV205" s="74"/>
      <c r="TEW205" s="74"/>
      <c r="TEX205" s="74"/>
      <c r="TEY205" s="74"/>
      <c r="TEZ205" s="74"/>
      <c r="TFA205" s="74"/>
      <c r="TFB205" s="74"/>
      <c r="TFC205" s="74"/>
      <c r="TFD205" s="74"/>
      <c r="TFE205" s="74"/>
      <c r="TFF205" s="74"/>
      <c r="TFG205" s="74"/>
      <c r="TFH205" s="74"/>
      <c r="TFI205" s="74"/>
      <c r="TFJ205" s="74"/>
      <c r="TFK205" s="74"/>
      <c r="TFL205" s="74"/>
      <c r="TFM205" s="74"/>
      <c r="TFN205" s="74"/>
      <c r="TFO205" s="74"/>
      <c r="TFP205" s="74"/>
      <c r="TFQ205" s="74"/>
      <c r="TFR205" s="74"/>
      <c r="TFS205" s="74"/>
      <c r="TFT205" s="74"/>
      <c r="TFU205" s="74"/>
      <c r="TFV205" s="74"/>
      <c r="TFW205" s="74"/>
      <c r="TFX205" s="74"/>
      <c r="TFY205" s="74"/>
      <c r="TFZ205" s="74"/>
      <c r="TGA205" s="74"/>
      <c r="TGB205" s="74"/>
      <c r="TGC205" s="74"/>
      <c r="TGD205" s="74"/>
      <c r="TGE205" s="74"/>
      <c r="TGF205" s="74"/>
      <c r="TGG205" s="74"/>
      <c r="TGH205" s="74"/>
      <c r="TGI205" s="74"/>
      <c r="TGJ205" s="74"/>
      <c r="TGK205" s="74"/>
      <c r="TGL205" s="74"/>
      <c r="TGM205" s="74"/>
      <c r="TGN205" s="74"/>
      <c r="TGO205" s="74"/>
      <c r="TGP205" s="74"/>
      <c r="TGQ205" s="74"/>
      <c r="TGR205" s="74"/>
      <c r="TGS205" s="74"/>
      <c r="TGT205" s="74"/>
      <c r="TGU205" s="74"/>
      <c r="TGV205" s="74"/>
      <c r="TGW205" s="74"/>
      <c r="TGX205" s="74"/>
      <c r="TGY205" s="74"/>
      <c r="TGZ205" s="74"/>
      <c r="THA205" s="74"/>
      <c r="THB205" s="74"/>
      <c r="THC205" s="74"/>
      <c r="THD205" s="74"/>
      <c r="THE205" s="74"/>
      <c r="THF205" s="74"/>
      <c r="THG205" s="74"/>
      <c r="THH205" s="74"/>
      <c r="THI205" s="74"/>
      <c r="THJ205" s="74"/>
      <c r="THK205" s="74"/>
      <c r="THL205" s="74"/>
      <c r="THM205" s="74"/>
      <c r="THN205" s="74"/>
      <c r="THO205" s="74"/>
      <c r="THP205" s="74"/>
      <c r="THQ205" s="74"/>
      <c r="THR205" s="74"/>
      <c r="THS205" s="74"/>
      <c r="THT205" s="74"/>
      <c r="THU205" s="74"/>
      <c r="THV205" s="74"/>
      <c r="THW205" s="74"/>
      <c r="THX205" s="74"/>
      <c r="THY205" s="74"/>
      <c r="THZ205" s="74"/>
      <c r="TIA205" s="74"/>
      <c r="TIB205" s="74"/>
      <c r="TIC205" s="74"/>
      <c r="TID205" s="74"/>
      <c r="TIE205" s="74"/>
      <c r="TIF205" s="74"/>
      <c r="TIG205" s="74"/>
      <c r="TIH205" s="74"/>
      <c r="TII205" s="74"/>
      <c r="TIJ205" s="74"/>
      <c r="TIK205" s="74"/>
      <c r="TIL205" s="74"/>
      <c r="TIM205" s="74"/>
      <c r="TIN205" s="74"/>
      <c r="TIO205" s="74"/>
      <c r="TIP205" s="74"/>
      <c r="TIQ205" s="74"/>
      <c r="TIR205" s="74"/>
      <c r="TIS205" s="74"/>
      <c r="TIT205" s="74"/>
      <c r="TIU205" s="74"/>
      <c r="TIV205" s="74"/>
      <c r="TIW205" s="74"/>
      <c r="TIX205" s="74"/>
      <c r="TIY205" s="74"/>
      <c r="TIZ205" s="74"/>
      <c r="TJA205" s="74"/>
      <c r="TJB205" s="74"/>
      <c r="TJC205" s="74"/>
      <c r="TJD205" s="74"/>
      <c r="TJE205" s="74"/>
      <c r="TJF205" s="74"/>
      <c r="TJG205" s="74"/>
      <c r="TJH205" s="74"/>
      <c r="TJI205" s="74"/>
      <c r="TJJ205" s="74"/>
      <c r="TJK205" s="74"/>
      <c r="TJL205" s="74"/>
      <c r="TJM205" s="74"/>
      <c r="TJN205" s="74"/>
      <c r="TJO205" s="74"/>
      <c r="TJP205" s="74"/>
      <c r="TJQ205" s="74"/>
      <c r="TJR205" s="74"/>
      <c r="TJS205" s="74"/>
      <c r="TJT205" s="74"/>
      <c r="TJU205" s="74"/>
      <c r="TJV205" s="74"/>
      <c r="TJW205" s="74"/>
      <c r="TJX205" s="74"/>
      <c r="TJY205" s="74"/>
      <c r="TJZ205" s="74"/>
      <c r="TKA205" s="74"/>
      <c r="TKB205" s="74"/>
      <c r="TKC205" s="74"/>
      <c r="TKD205" s="74"/>
      <c r="TKE205" s="74"/>
      <c r="TKF205" s="74"/>
      <c r="TKG205" s="74"/>
      <c r="TKH205" s="74"/>
      <c r="TKI205" s="74"/>
      <c r="TKJ205" s="74"/>
      <c r="TKK205" s="74"/>
      <c r="TKL205" s="74"/>
      <c r="TKM205" s="74"/>
      <c r="TKN205" s="74"/>
      <c r="TKO205" s="74"/>
      <c r="TKP205" s="74"/>
      <c r="TKQ205" s="74"/>
      <c r="TKR205" s="74"/>
      <c r="TKS205" s="74"/>
      <c r="TKT205" s="74"/>
      <c r="TKU205" s="74"/>
      <c r="TKV205" s="74"/>
      <c r="TKW205" s="74"/>
      <c r="TKX205" s="74"/>
      <c r="TKY205" s="74"/>
      <c r="TKZ205" s="74"/>
      <c r="TLA205" s="74"/>
      <c r="TLB205" s="74"/>
      <c r="TLC205" s="74"/>
      <c r="TLD205" s="74"/>
      <c r="TLE205" s="74"/>
      <c r="TLF205" s="74"/>
      <c r="TLG205" s="74"/>
      <c r="TLH205" s="74"/>
      <c r="TLI205" s="74"/>
      <c r="TLJ205" s="74"/>
      <c r="TLK205" s="74"/>
      <c r="TLL205" s="74"/>
      <c r="TLM205" s="74"/>
      <c r="TLN205" s="74"/>
      <c r="TLO205" s="74"/>
      <c r="TLP205" s="74"/>
      <c r="TLQ205" s="74"/>
      <c r="TLR205" s="74"/>
      <c r="TLS205" s="74"/>
      <c r="TLT205" s="74"/>
      <c r="TLU205" s="74"/>
      <c r="TLV205" s="74"/>
      <c r="TLW205" s="74"/>
      <c r="TLX205" s="74"/>
      <c r="TLY205" s="74"/>
      <c r="TLZ205" s="74"/>
      <c r="TMA205" s="74"/>
      <c r="TMB205" s="74"/>
      <c r="TMC205" s="74"/>
      <c r="TMD205" s="74"/>
      <c r="TME205" s="74"/>
      <c r="TMF205" s="74"/>
      <c r="TMG205" s="74"/>
      <c r="TMH205" s="74"/>
      <c r="TMI205" s="74"/>
      <c r="TMJ205" s="74"/>
      <c r="TMK205" s="74"/>
      <c r="TML205" s="74"/>
      <c r="TMM205" s="74"/>
      <c r="TMN205" s="74"/>
      <c r="TMO205" s="74"/>
      <c r="TMP205" s="74"/>
      <c r="TMQ205" s="74"/>
      <c r="TMR205" s="74"/>
      <c r="TMS205" s="74"/>
      <c r="TMT205" s="74"/>
      <c r="TMU205" s="74"/>
      <c r="TMV205" s="74"/>
      <c r="TMW205" s="74"/>
      <c r="TMX205" s="74"/>
      <c r="TMY205" s="74"/>
      <c r="TMZ205" s="74"/>
      <c r="TNA205" s="74"/>
      <c r="TNB205" s="74"/>
      <c r="TNC205" s="74"/>
      <c r="TND205" s="74"/>
      <c r="TNE205" s="74"/>
      <c r="TNF205" s="74"/>
      <c r="TNG205" s="74"/>
      <c r="TNH205" s="74"/>
      <c r="TNI205" s="74"/>
      <c r="TNJ205" s="74"/>
      <c r="TNK205" s="74"/>
      <c r="TNL205" s="74"/>
      <c r="TNM205" s="74"/>
      <c r="TNN205" s="74"/>
      <c r="TNO205" s="74"/>
      <c r="TNP205" s="74"/>
      <c r="TNQ205" s="74"/>
      <c r="TNR205" s="74"/>
      <c r="TNS205" s="74"/>
      <c r="TNT205" s="74"/>
      <c r="TNU205" s="74"/>
      <c r="TNV205" s="74"/>
      <c r="TNW205" s="74"/>
      <c r="TNX205" s="74"/>
      <c r="TNY205" s="74"/>
      <c r="TNZ205" s="74"/>
      <c r="TOA205" s="74"/>
      <c r="TOB205" s="74"/>
      <c r="TOC205" s="74"/>
      <c r="TOD205" s="74"/>
      <c r="TOE205" s="74"/>
      <c r="TOF205" s="74"/>
      <c r="TOG205" s="74"/>
      <c r="TOH205" s="74"/>
      <c r="TOI205" s="74"/>
      <c r="TOJ205" s="74"/>
      <c r="TOK205" s="74"/>
      <c r="TOL205" s="74"/>
      <c r="TOM205" s="74"/>
      <c r="TON205" s="74"/>
      <c r="TOO205" s="74"/>
      <c r="TOP205" s="74"/>
      <c r="TOQ205" s="74"/>
      <c r="TOR205" s="74"/>
      <c r="TOS205" s="74"/>
      <c r="TOT205" s="74"/>
      <c r="TOU205" s="74"/>
      <c r="TOV205" s="74"/>
      <c r="TOW205" s="74"/>
      <c r="TOX205" s="74"/>
      <c r="TOY205" s="74"/>
      <c r="TOZ205" s="74"/>
      <c r="TPA205" s="74"/>
      <c r="TPB205" s="74"/>
      <c r="TPC205" s="74"/>
      <c r="TPD205" s="74"/>
      <c r="TPE205" s="74"/>
      <c r="TPF205" s="74"/>
      <c r="TPG205" s="74"/>
      <c r="TPH205" s="74"/>
      <c r="TPI205" s="74"/>
      <c r="TPJ205" s="74"/>
      <c r="TPK205" s="74"/>
      <c r="TPL205" s="74"/>
      <c r="TPM205" s="74"/>
      <c r="TPN205" s="74"/>
      <c r="TPO205" s="74"/>
      <c r="TPP205" s="74"/>
      <c r="TPQ205" s="74"/>
      <c r="TPR205" s="74"/>
      <c r="TPS205" s="74"/>
      <c r="TPT205" s="74"/>
      <c r="TPU205" s="74"/>
      <c r="TPV205" s="74"/>
      <c r="TPW205" s="74"/>
      <c r="TPX205" s="74"/>
      <c r="TPY205" s="74"/>
      <c r="TPZ205" s="74"/>
      <c r="TQA205" s="74"/>
      <c r="TQB205" s="74"/>
      <c r="TQC205" s="74"/>
      <c r="TQD205" s="74"/>
      <c r="TQE205" s="74"/>
      <c r="TQF205" s="74"/>
      <c r="TQG205" s="74"/>
      <c r="TQH205" s="74"/>
      <c r="TQI205" s="74"/>
      <c r="TQJ205" s="74"/>
      <c r="TQK205" s="74"/>
      <c r="TQL205" s="74"/>
      <c r="TQM205" s="74"/>
      <c r="TQN205" s="74"/>
      <c r="TQO205" s="74"/>
      <c r="TQP205" s="74"/>
      <c r="TQQ205" s="74"/>
      <c r="TQR205" s="74"/>
      <c r="TQS205" s="74"/>
      <c r="TQT205" s="74"/>
      <c r="TQU205" s="74"/>
      <c r="TQV205" s="74"/>
      <c r="TQW205" s="74"/>
      <c r="TQX205" s="74"/>
      <c r="TQY205" s="74"/>
      <c r="TQZ205" s="74"/>
      <c r="TRA205" s="74"/>
      <c r="TRB205" s="74"/>
      <c r="TRC205" s="74"/>
      <c r="TRD205" s="74"/>
      <c r="TRE205" s="74"/>
      <c r="TRF205" s="74"/>
      <c r="TRG205" s="74"/>
      <c r="TRH205" s="74"/>
      <c r="TRI205" s="74"/>
      <c r="TRJ205" s="74"/>
      <c r="TRK205" s="74"/>
      <c r="TRL205" s="74"/>
      <c r="TRM205" s="74"/>
      <c r="TRN205" s="74"/>
      <c r="TRO205" s="74"/>
      <c r="TRP205" s="74"/>
      <c r="TRQ205" s="74"/>
      <c r="TRR205" s="74"/>
      <c r="TRS205" s="74"/>
      <c r="TRT205" s="74"/>
      <c r="TRU205" s="74"/>
      <c r="TRV205" s="74"/>
      <c r="TRW205" s="74"/>
      <c r="TRX205" s="74"/>
      <c r="TRY205" s="74"/>
      <c r="TRZ205" s="74"/>
      <c r="TSA205" s="74"/>
      <c r="TSB205" s="74"/>
      <c r="TSC205" s="74"/>
      <c r="TSD205" s="74"/>
      <c r="TSE205" s="74"/>
      <c r="TSF205" s="74"/>
      <c r="TSG205" s="74"/>
      <c r="TSH205" s="74"/>
      <c r="TSI205" s="74"/>
      <c r="TSJ205" s="74"/>
      <c r="TSK205" s="74"/>
      <c r="TSL205" s="74"/>
      <c r="TSM205" s="74"/>
      <c r="TSN205" s="74"/>
      <c r="TSO205" s="74"/>
      <c r="TSP205" s="74"/>
      <c r="TSQ205" s="74"/>
      <c r="TSR205" s="74"/>
      <c r="TSS205" s="74"/>
      <c r="TST205" s="74"/>
      <c r="TSU205" s="74"/>
      <c r="TSV205" s="74"/>
      <c r="TSW205" s="74"/>
      <c r="TSX205" s="74"/>
      <c r="TSY205" s="74"/>
      <c r="TSZ205" s="74"/>
      <c r="TTA205" s="74"/>
      <c r="TTB205" s="74"/>
      <c r="TTC205" s="74"/>
      <c r="TTD205" s="74"/>
      <c r="TTE205" s="74"/>
      <c r="TTF205" s="74"/>
      <c r="TTG205" s="74"/>
      <c r="TTH205" s="74"/>
      <c r="TTI205" s="74"/>
      <c r="TTJ205" s="74"/>
      <c r="TTK205" s="74"/>
      <c r="TTL205" s="74"/>
      <c r="TTM205" s="74"/>
      <c r="TTN205" s="74"/>
      <c r="TTO205" s="74"/>
      <c r="TTP205" s="74"/>
      <c r="TTQ205" s="74"/>
      <c r="TTR205" s="74"/>
      <c r="TTS205" s="74"/>
      <c r="TTT205" s="74"/>
      <c r="TTU205" s="74"/>
      <c r="TTV205" s="74"/>
      <c r="TTW205" s="74"/>
      <c r="TTX205" s="74"/>
      <c r="TTY205" s="74"/>
      <c r="TTZ205" s="74"/>
      <c r="TUA205" s="74"/>
      <c r="TUB205" s="74"/>
      <c r="TUC205" s="74"/>
      <c r="TUD205" s="74"/>
      <c r="TUE205" s="74"/>
      <c r="TUF205" s="74"/>
      <c r="TUG205" s="74"/>
      <c r="TUH205" s="74"/>
      <c r="TUI205" s="74"/>
      <c r="TUJ205" s="74"/>
      <c r="TUK205" s="74"/>
      <c r="TUL205" s="74"/>
      <c r="TUM205" s="74"/>
      <c r="TUN205" s="74"/>
      <c r="TUO205" s="74"/>
      <c r="TUP205" s="74"/>
      <c r="TUQ205" s="74"/>
      <c r="TUR205" s="74"/>
      <c r="TUS205" s="74"/>
      <c r="TUT205" s="74"/>
      <c r="TUU205" s="74"/>
      <c r="TUV205" s="74"/>
      <c r="TUW205" s="74"/>
      <c r="TUX205" s="74"/>
      <c r="TUY205" s="74"/>
      <c r="TUZ205" s="74"/>
      <c r="TVA205" s="74"/>
      <c r="TVB205" s="74"/>
      <c r="TVC205" s="74"/>
      <c r="TVD205" s="74"/>
      <c r="TVE205" s="74"/>
      <c r="TVF205" s="74"/>
      <c r="TVG205" s="74"/>
      <c r="TVH205" s="74"/>
      <c r="TVI205" s="74"/>
      <c r="TVJ205" s="74"/>
      <c r="TVK205" s="74"/>
      <c r="TVL205" s="74"/>
      <c r="TVM205" s="74"/>
      <c r="TVN205" s="74"/>
      <c r="TVO205" s="74"/>
      <c r="TVP205" s="74"/>
      <c r="TVQ205" s="74"/>
      <c r="TVR205" s="74"/>
      <c r="TVS205" s="74"/>
      <c r="TVT205" s="74"/>
      <c r="TVU205" s="74"/>
      <c r="TVV205" s="74"/>
      <c r="TVW205" s="74"/>
      <c r="TVX205" s="74"/>
      <c r="TVY205" s="74"/>
      <c r="TVZ205" s="74"/>
      <c r="TWA205" s="74"/>
      <c r="TWB205" s="74"/>
      <c r="TWC205" s="74"/>
      <c r="TWD205" s="74"/>
      <c r="TWE205" s="74"/>
      <c r="TWF205" s="74"/>
      <c r="TWG205" s="74"/>
      <c r="TWH205" s="74"/>
      <c r="TWI205" s="74"/>
      <c r="TWJ205" s="74"/>
      <c r="TWK205" s="74"/>
      <c r="TWL205" s="74"/>
      <c r="TWM205" s="74"/>
      <c r="TWN205" s="74"/>
      <c r="TWO205" s="74"/>
      <c r="TWP205" s="74"/>
      <c r="TWQ205" s="74"/>
      <c r="TWR205" s="74"/>
      <c r="TWS205" s="74"/>
      <c r="TWT205" s="74"/>
      <c r="TWU205" s="74"/>
      <c r="TWV205" s="74"/>
      <c r="TWW205" s="74"/>
      <c r="TWX205" s="74"/>
      <c r="TWY205" s="74"/>
      <c r="TWZ205" s="74"/>
      <c r="TXA205" s="74"/>
      <c r="TXB205" s="74"/>
      <c r="TXC205" s="74"/>
      <c r="TXD205" s="74"/>
      <c r="TXE205" s="74"/>
      <c r="TXF205" s="74"/>
      <c r="TXG205" s="74"/>
      <c r="TXH205" s="74"/>
      <c r="TXI205" s="74"/>
      <c r="TXJ205" s="74"/>
      <c r="TXK205" s="74"/>
      <c r="TXL205" s="74"/>
      <c r="TXM205" s="74"/>
      <c r="TXN205" s="74"/>
      <c r="TXO205" s="74"/>
      <c r="TXP205" s="74"/>
      <c r="TXQ205" s="74"/>
      <c r="TXR205" s="74"/>
      <c r="TXS205" s="74"/>
      <c r="TXT205" s="74"/>
      <c r="TXU205" s="74"/>
      <c r="TXV205" s="74"/>
      <c r="TXW205" s="74"/>
      <c r="TXX205" s="74"/>
      <c r="TXY205" s="74"/>
      <c r="TXZ205" s="74"/>
      <c r="TYA205" s="74"/>
      <c r="TYB205" s="74"/>
      <c r="TYC205" s="74"/>
      <c r="TYD205" s="74"/>
      <c r="TYE205" s="74"/>
      <c r="TYF205" s="74"/>
      <c r="TYG205" s="74"/>
      <c r="TYH205" s="74"/>
      <c r="TYI205" s="74"/>
      <c r="TYJ205" s="74"/>
      <c r="TYK205" s="74"/>
      <c r="TYL205" s="74"/>
      <c r="TYM205" s="74"/>
      <c r="TYN205" s="74"/>
      <c r="TYO205" s="74"/>
      <c r="TYP205" s="74"/>
      <c r="TYQ205" s="74"/>
      <c r="TYR205" s="74"/>
      <c r="TYS205" s="74"/>
      <c r="TYT205" s="74"/>
      <c r="TYU205" s="74"/>
      <c r="TYV205" s="74"/>
      <c r="TYW205" s="74"/>
      <c r="TYX205" s="74"/>
      <c r="TYY205" s="74"/>
      <c r="TYZ205" s="74"/>
      <c r="TZA205" s="74"/>
      <c r="TZB205" s="74"/>
      <c r="TZC205" s="74"/>
      <c r="TZD205" s="74"/>
      <c r="TZE205" s="74"/>
      <c r="TZF205" s="74"/>
      <c r="TZG205" s="74"/>
      <c r="TZH205" s="74"/>
      <c r="TZI205" s="74"/>
      <c r="TZJ205" s="74"/>
      <c r="TZK205" s="74"/>
      <c r="TZL205" s="74"/>
      <c r="TZM205" s="74"/>
      <c r="TZN205" s="74"/>
      <c r="TZO205" s="74"/>
      <c r="TZP205" s="74"/>
      <c r="TZQ205" s="74"/>
      <c r="TZR205" s="74"/>
      <c r="TZS205" s="74"/>
      <c r="TZT205" s="74"/>
      <c r="TZU205" s="74"/>
      <c r="TZV205" s="74"/>
      <c r="TZW205" s="74"/>
      <c r="TZX205" s="74"/>
      <c r="TZY205" s="74"/>
      <c r="TZZ205" s="74"/>
      <c r="UAA205" s="74"/>
      <c r="UAB205" s="74"/>
      <c r="UAC205" s="74"/>
      <c r="UAD205" s="74"/>
      <c r="UAE205" s="74"/>
      <c r="UAF205" s="74"/>
      <c r="UAG205" s="74"/>
      <c r="UAH205" s="74"/>
      <c r="UAI205" s="74"/>
      <c r="UAJ205" s="74"/>
      <c r="UAK205" s="74"/>
      <c r="UAL205" s="74"/>
      <c r="UAM205" s="74"/>
      <c r="UAN205" s="74"/>
      <c r="UAO205" s="74"/>
      <c r="UAP205" s="74"/>
      <c r="UAQ205" s="74"/>
      <c r="UAR205" s="74"/>
      <c r="UAS205" s="74"/>
      <c r="UAT205" s="74"/>
      <c r="UAU205" s="74"/>
      <c r="UAV205" s="74"/>
      <c r="UAW205" s="74"/>
      <c r="UAX205" s="74"/>
      <c r="UAY205" s="74"/>
      <c r="UAZ205" s="74"/>
      <c r="UBA205" s="74"/>
      <c r="UBB205" s="74"/>
      <c r="UBC205" s="74"/>
      <c r="UBD205" s="74"/>
      <c r="UBE205" s="74"/>
      <c r="UBF205" s="74"/>
      <c r="UBG205" s="74"/>
      <c r="UBH205" s="74"/>
      <c r="UBI205" s="74"/>
      <c r="UBJ205" s="74"/>
      <c r="UBK205" s="74"/>
      <c r="UBL205" s="74"/>
      <c r="UBM205" s="74"/>
      <c r="UBN205" s="74"/>
      <c r="UBO205" s="74"/>
      <c r="UBP205" s="74"/>
      <c r="UBQ205" s="74"/>
      <c r="UBR205" s="74"/>
      <c r="UBS205" s="74"/>
      <c r="UBT205" s="74"/>
      <c r="UBU205" s="74"/>
      <c r="UBV205" s="74"/>
      <c r="UBW205" s="74"/>
      <c r="UBX205" s="74"/>
      <c r="UBY205" s="74"/>
      <c r="UBZ205" s="74"/>
      <c r="UCA205" s="74"/>
      <c r="UCB205" s="74"/>
      <c r="UCC205" s="74"/>
      <c r="UCD205" s="74"/>
      <c r="UCE205" s="74"/>
      <c r="UCF205" s="74"/>
      <c r="UCG205" s="74"/>
      <c r="UCH205" s="74"/>
      <c r="UCI205" s="74"/>
      <c r="UCJ205" s="74"/>
      <c r="UCK205" s="74"/>
      <c r="UCL205" s="74"/>
      <c r="UCM205" s="74"/>
      <c r="UCN205" s="74"/>
      <c r="UCO205" s="74"/>
      <c r="UCP205" s="74"/>
      <c r="UCQ205" s="74"/>
      <c r="UCR205" s="74"/>
      <c r="UCS205" s="74"/>
      <c r="UCT205" s="74"/>
      <c r="UCU205" s="74"/>
      <c r="UCV205" s="74"/>
      <c r="UCW205" s="74"/>
      <c r="UCX205" s="74"/>
      <c r="UCY205" s="74"/>
      <c r="UCZ205" s="74"/>
      <c r="UDA205" s="74"/>
      <c r="UDB205" s="74"/>
      <c r="UDC205" s="74"/>
      <c r="UDD205" s="74"/>
      <c r="UDE205" s="74"/>
      <c r="UDF205" s="74"/>
      <c r="UDG205" s="74"/>
      <c r="UDH205" s="74"/>
      <c r="UDI205" s="74"/>
      <c r="UDJ205" s="74"/>
      <c r="UDK205" s="74"/>
      <c r="UDL205" s="74"/>
      <c r="UDM205" s="74"/>
      <c r="UDN205" s="74"/>
      <c r="UDO205" s="74"/>
      <c r="UDP205" s="74"/>
      <c r="UDQ205" s="74"/>
      <c r="UDR205" s="74"/>
      <c r="UDS205" s="74"/>
      <c r="UDT205" s="74"/>
      <c r="UDU205" s="74"/>
      <c r="UDV205" s="74"/>
      <c r="UDW205" s="74"/>
      <c r="UDX205" s="74"/>
      <c r="UDY205" s="74"/>
      <c r="UDZ205" s="74"/>
      <c r="UEA205" s="74"/>
      <c r="UEB205" s="74"/>
      <c r="UEC205" s="74"/>
      <c r="UED205" s="74"/>
      <c r="UEE205" s="74"/>
      <c r="UEF205" s="74"/>
      <c r="UEG205" s="74"/>
      <c r="UEH205" s="74"/>
      <c r="UEI205" s="74"/>
      <c r="UEJ205" s="74"/>
      <c r="UEK205" s="74"/>
      <c r="UEL205" s="74"/>
      <c r="UEM205" s="74"/>
      <c r="UEN205" s="74"/>
      <c r="UEO205" s="74"/>
      <c r="UEP205" s="74"/>
      <c r="UEQ205" s="74"/>
      <c r="UER205" s="74"/>
      <c r="UES205" s="74"/>
      <c r="UET205" s="74"/>
      <c r="UEU205" s="74"/>
      <c r="UEV205" s="74"/>
      <c r="UEW205" s="74"/>
      <c r="UEX205" s="74"/>
      <c r="UEY205" s="74"/>
      <c r="UEZ205" s="74"/>
      <c r="UFA205" s="74"/>
      <c r="UFB205" s="74"/>
      <c r="UFC205" s="74"/>
      <c r="UFD205" s="74"/>
      <c r="UFE205" s="74"/>
      <c r="UFF205" s="74"/>
      <c r="UFG205" s="74"/>
      <c r="UFH205" s="74"/>
      <c r="UFI205" s="74"/>
      <c r="UFJ205" s="74"/>
      <c r="UFK205" s="74"/>
      <c r="UFL205" s="74"/>
      <c r="UFM205" s="74"/>
      <c r="UFN205" s="74"/>
      <c r="UFO205" s="74"/>
      <c r="UFP205" s="74"/>
      <c r="UFQ205" s="74"/>
      <c r="UFR205" s="74"/>
      <c r="UFS205" s="74"/>
      <c r="UFT205" s="74"/>
      <c r="UFU205" s="74"/>
      <c r="UFV205" s="74"/>
      <c r="UFW205" s="74"/>
      <c r="UFX205" s="74"/>
      <c r="UFY205" s="74"/>
      <c r="UFZ205" s="74"/>
      <c r="UGA205" s="74"/>
      <c r="UGB205" s="74"/>
      <c r="UGC205" s="74"/>
      <c r="UGD205" s="74"/>
      <c r="UGE205" s="74"/>
      <c r="UGF205" s="74"/>
      <c r="UGG205" s="74"/>
      <c r="UGH205" s="74"/>
      <c r="UGI205" s="74"/>
      <c r="UGJ205" s="74"/>
      <c r="UGK205" s="74"/>
      <c r="UGL205" s="74"/>
      <c r="UGM205" s="74"/>
      <c r="UGN205" s="74"/>
      <c r="UGO205" s="74"/>
      <c r="UGP205" s="74"/>
      <c r="UGQ205" s="74"/>
      <c r="UGR205" s="74"/>
      <c r="UGS205" s="74"/>
      <c r="UGT205" s="74"/>
      <c r="UGU205" s="74"/>
      <c r="UGV205" s="74"/>
      <c r="UGW205" s="74"/>
      <c r="UGX205" s="74"/>
      <c r="UGY205" s="74"/>
      <c r="UGZ205" s="74"/>
      <c r="UHA205" s="74"/>
      <c r="UHB205" s="74"/>
      <c r="UHC205" s="74"/>
      <c r="UHD205" s="74"/>
      <c r="UHE205" s="74"/>
      <c r="UHF205" s="74"/>
      <c r="UHG205" s="74"/>
      <c r="UHH205" s="74"/>
      <c r="UHI205" s="74"/>
      <c r="UHJ205" s="74"/>
      <c r="UHK205" s="74"/>
      <c r="UHL205" s="74"/>
      <c r="UHM205" s="74"/>
      <c r="UHN205" s="74"/>
      <c r="UHO205" s="74"/>
      <c r="UHP205" s="74"/>
      <c r="UHQ205" s="74"/>
      <c r="UHR205" s="74"/>
      <c r="UHS205" s="74"/>
      <c r="UHT205" s="74"/>
      <c r="UHU205" s="74"/>
      <c r="UHV205" s="74"/>
      <c r="UHW205" s="74"/>
      <c r="UHX205" s="74"/>
      <c r="UHY205" s="74"/>
      <c r="UHZ205" s="74"/>
      <c r="UIA205" s="74"/>
      <c r="UIB205" s="74"/>
      <c r="UIC205" s="74"/>
      <c r="UID205" s="74"/>
      <c r="UIE205" s="74"/>
      <c r="UIF205" s="74"/>
      <c r="UIG205" s="74"/>
      <c r="UIH205" s="74"/>
      <c r="UII205" s="74"/>
      <c r="UIJ205" s="74"/>
      <c r="UIK205" s="74"/>
      <c r="UIL205" s="74"/>
      <c r="UIM205" s="74"/>
      <c r="UIN205" s="74"/>
      <c r="UIO205" s="74"/>
      <c r="UIP205" s="74"/>
      <c r="UIQ205" s="74"/>
      <c r="UIR205" s="74"/>
      <c r="UIS205" s="74"/>
      <c r="UIT205" s="74"/>
      <c r="UIU205" s="74"/>
      <c r="UIV205" s="74"/>
      <c r="UIW205" s="74"/>
      <c r="UIX205" s="74"/>
      <c r="UIY205" s="74"/>
      <c r="UIZ205" s="74"/>
      <c r="UJA205" s="74"/>
      <c r="UJB205" s="74"/>
      <c r="UJC205" s="74"/>
      <c r="UJD205" s="74"/>
      <c r="UJE205" s="74"/>
      <c r="UJF205" s="74"/>
      <c r="UJG205" s="74"/>
      <c r="UJH205" s="74"/>
      <c r="UJI205" s="74"/>
      <c r="UJJ205" s="74"/>
      <c r="UJK205" s="74"/>
      <c r="UJL205" s="74"/>
      <c r="UJM205" s="74"/>
      <c r="UJN205" s="74"/>
      <c r="UJO205" s="74"/>
      <c r="UJP205" s="74"/>
      <c r="UJQ205" s="74"/>
      <c r="UJR205" s="74"/>
      <c r="UJS205" s="74"/>
      <c r="UJT205" s="74"/>
      <c r="UJU205" s="74"/>
      <c r="UJV205" s="74"/>
      <c r="UJW205" s="74"/>
      <c r="UJX205" s="74"/>
      <c r="UJY205" s="74"/>
      <c r="UJZ205" s="74"/>
      <c r="UKA205" s="74"/>
      <c r="UKB205" s="74"/>
      <c r="UKC205" s="74"/>
      <c r="UKD205" s="74"/>
      <c r="UKE205" s="74"/>
      <c r="UKF205" s="74"/>
      <c r="UKG205" s="74"/>
      <c r="UKH205" s="74"/>
      <c r="UKI205" s="74"/>
      <c r="UKJ205" s="74"/>
      <c r="UKK205" s="74"/>
      <c r="UKL205" s="74"/>
      <c r="UKM205" s="74"/>
      <c r="UKN205" s="74"/>
      <c r="UKO205" s="74"/>
      <c r="UKP205" s="74"/>
      <c r="UKQ205" s="74"/>
      <c r="UKR205" s="74"/>
      <c r="UKS205" s="74"/>
      <c r="UKT205" s="74"/>
      <c r="UKU205" s="74"/>
      <c r="UKV205" s="74"/>
      <c r="UKW205" s="74"/>
      <c r="UKX205" s="74"/>
      <c r="UKY205" s="74"/>
      <c r="UKZ205" s="74"/>
      <c r="ULA205" s="74"/>
      <c r="ULB205" s="74"/>
      <c r="ULC205" s="74"/>
      <c r="ULD205" s="74"/>
      <c r="ULE205" s="74"/>
      <c r="ULF205" s="74"/>
      <c r="ULG205" s="74"/>
      <c r="ULH205" s="74"/>
      <c r="ULI205" s="74"/>
      <c r="ULJ205" s="74"/>
      <c r="ULK205" s="74"/>
      <c r="ULL205" s="74"/>
      <c r="ULM205" s="74"/>
      <c r="ULN205" s="74"/>
      <c r="ULO205" s="74"/>
      <c r="ULP205" s="74"/>
      <c r="ULQ205" s="74"/>
      <c r="ULR205" s="74"/>
      <c r="ULS205" s="74"/>
      <c r="ULT205" s="74"/>
      <c r="ULU205" s="74"/>
      <c r="ULV205" s="74"/>
      <c r="ULW205" s="74"/>
      <c r="ULX205" s="74"/>
      <c r="ULY205" s="74"/>
      <c r="ULZ205" s="74"/>
      <c r="UMA205" s="74"/>
      <c r="UMB205" s="74"/>
      <c r="UMC205" s="74"/>
      <c r="UMD205" s="74"/>
      <c r="UME205" s="74"/>
      <c r="UMF205" s="74"/>
      <c r="UMG205" s="74"/>
      <c r="UMH205" s="74"/>
      <c r="UMI205" s="74"/>
      <c r="UMJ205" s="74"/>
      <c r="UMK205" s="74"/>
      <c r="UML205" s="74"/>
      <c r="UMM205" s="74"/>
      <c r="UMN205" s="74"/>
      <c r="UMO205" s="74"/>
      <c r="UMP205" s="74"/>
      <c r="UMQ205" s="74"/>
      <c r="UMR205" s="74"/>
      <c r="UMS205" s="74"/>
      <c r="UMT205" s="74"/>
      <c r="UMU205" s="74"/>
      <c r="UMV205" s="74"/>
      <c r="UMW205" s="74"/>
      <c r="UMX205" s="74"/>
      <c r="UMY205" s="74"/>
      <c r="UMZ205" s="74"/>
      <c r="UNA205" s="74"/>
      <c r="UNB205" s="74"/>
      <c r="UNC205" s="74"/>
      <c r="UND205" s="74"/>
      <c r="UNE205" s="74"/>
      <c r="UNF205" s="74"/>
      <c r="UNG205" s="74"/>
      <c r="UNH205" s="74"/>
      <c r="UNI205" s="74"/>
      <c r="UNJ205" s="74"/>
      <c r="UNK205" s="74"/>
      <c r="UNL205" s="74"/>
      <c r="UNM205" s="74"/>
      <c r="UNN205" s="74"/>
      <c r="UNO205" s="74"/>
      <c r="UNP205" s="74"/>
      <c r="UNQ205" s="74"/>
      <c r="UNR205" s="74"/>
      <c r="UNS205" s="74"/>
      <c r="UNT205" s="74"/>
      <c r="UNU205" s="74"/>
      <c r="UNV205" s="74"/>
      <c r="UNW205" s="74"/>
      <c r="UNX205" s="74"/>
      <c r="UNY205" s="74"/>
      <c r="UNZ205" s="74"/>
      <c r="UOA205" s="74"/>
      <c r="UOB205" s="74"/>
      <c r="UOC205" s="74"/>
      <c r="UOD205" s="74"/>
      <c r="UOE205" s="74"/>
      <c r="UOF205" s="74"/>
      <c r="UOG205" s="74"/>
      <c r="UOH205" s="74"/>
      <c r="UOI205" s="74"/>
      <c r="UOJ205" s="74"/>
      <c r="UOK205" s="74"/>
      <c r="UOL205" s="74"/>
      <c r="UOM205" s="74"/>
      <c r="UON205" s="74"/>
      <c r="UOO205" s="74"/>
      <c r="UOP205" s="74"/>
      <c r="UOQ205" s="74"/>
      <c r="UOR205" s="74"/>
      <c r="UOS205" s="74"/>
      <c r="UOT205" s="74"/>
      <c r="UOU205" s="74"/>
      <c r="UOV205" s="74"/>
      <c r="UOW205" s="74"/>
      <c r="UOX205" s="74"/>
      <c r="UOY205" s="74"/>
      <c r="UOZ205" s="74"/>
      <c r="UPA205" s="74"/>
      <c r="UPB205" s="74"/>
      <c r="UPC205" s="74"/>
      <c r="UPD205" s="74"/>
      <c r="UPE205" s="74"/>
      <c r="UPF205" s="74"/>
      <c r="UPG205" s="74"/>
      <c r="UPH205" s="74"/>
      <c r="UPI205" s="74"/>
      <c r="UPJ205" s="74"/>
      <c r="UPK205" s="74"/>
      <c r="UPL205" s="74"/>
      <c r="UPM205" s="74"/>
      <c r="UPN205" s="74"/>
      <c r="UPO205" s="74"/>
      <c r="UPP205" s="74"/>
      <c r="UPQ205" s="74"/>
      <c r="UPR205" s="74"/>
      <c r="UPS205" s="74"/>
      <c r="UPT205" s="74"/>
      <c r="UPU205" s="74"/>
      <c r="UPV205" s="74"/>
      <c r="UPW205" s="74"/>
      <c r="UPX205" s="74"/>
      <c r="UPY205" s="74"/>
      <c r="UPZ205" s="74"/>
      <c r="UQA205" s="74"/>
      <c r="UQB205" s="74"/>
      <c r="UQC205" s="74"/>
      <c r="UQD205" s="74"/>
      <c r="UQE205" s="74"/>
      <c r="UQF205" s="74"/>
      <c r="UQG205" s="74"/>
      <c r="UQH205" s="74"/>
      <c r="UQI205" s="74"/>
      <c r="UQJ205" s="74"/>
      <c r="UQK205" s="74"/>
      <c r="UQL205" s="74"/>
      <c r="UQM205" s="74"/>
      <c r="UQN205" s="74"/>
      <c r="UQO205" s="74"/>
      <c r="UQP205" s="74"/>
      <c r="UQQ205" s="74"/>
      <c r="UQR205" s="74"/>
      <c r="UQS205" s="74"/>
      <c r="UQT205" s="74"/>
      <c r="UQU205" s="74"/>
      <c r="UQV205" s="74"/>
      <c r="UQW205" s="74"/>
      <c r="UQX205" s="74"/>
      <c r="UQY205" s="74"/>
      <c r="UQZ205" s="74"/>
      <c r="URA205" s="74"/>
      <c r="URB205" s="74"/>
      <c r="URC205" s="74"/>
      <c r="URD205" s="74"/>
      <c r="URE205" s="74"/>
      <c r="URF205" s="74"/>
      <c r="URG205" s="74"/>
      <c r="URH205" s="74"/>
      <c r="URI205" s="74"/>
      <c r="URJ205" s="74"/>
      <c r="URK205" s="74"/>
      <c r="URL205" s="74"/>
      <c r="URM205" s="74"/>
      <c r="URN205" s="74"/>
      <c r="URO205" s="74"/>
      <c r="URP205" s="74"/>
      <c r="URQ205" s="74"/>
      <c r="URR205" s="74"/>
      <c r="URS205" s="74"/>
      <c r="URT205" s="74"/>
      <c r="URU205" s="74"/>
      <c r="URV205" s="74"/>
      <c r="URW205" s="74"/>
      <c r="URX205" s="74"/>
      <c r="URY205" s="74"/>
      <c r="URZ205" s="74"/>
      <c r="USA205" s="74"/>
      <c r="USB205" s="74"/>
      <c r="USC205" s="74"/>
      <c r="USD205" s="74"/>
      <c r="USE205" s="74"/>
      <c r="USF205" s="74"/>
      <c r="USG205" s="74"/>
      <c r="USH205" s="74"/>
      <c r="USI205" s="74"/>
      <c r="USJ205" s="74"/>
      <c r="USK205" s="74"/>
      <c r="USL205" s="74"/>
      <c r="USM205" s="74"/>
      <c r="USN205" s="74"/>
      <c r="USO205" s="74"/>
      <c r="USP205" s="74"/>
      <c r="USQ205" s="74"/>
      <c r="USR205" s="74"/>
      <c r="USS205" s="74"/>
      <c r="UST205" s="74"/>
      <c r="USU205" s="74"/>
      <c r="USV205" s="74"/>
      <c r="USW205" s="74"/>
      <c r="USX205" s="74"/>
      <c r="USY205" s="74"/>
      <c r="USZ205" s="74"/>
      <c r="UTA205" s="74"/>
      <c r="UTB205" s="74"/>
      <c r="UTC205" s="74"/>
      <c r="UTD205" s="74"/>
      <c r="UTE205" s="74"/>
      <c r="UTF205" s="74"/>
      <c r="UTG205" s="74"/>
      <c r="UTH205" s="74"/>
      <c r="UTI205" s="74"/>
      <c r="UTJ205" s="74"/>
      <c r="UTK205" s="74"/>
      <c r="UTL205" s="74"/>
      <c r="UTM205" s="74"/>
      <c r="UTN205" s="74"/>
      <c r="UTO205" s="74"/>
      <c r="UTP205" s="74"/>
      <c r="UTQ205" s="74"/>
      <c r="UTR205" s="74"/>
      <c r="UTS205" s="74"/>
      <c r="UTT205" s="74"/>
      <c r="UTU205" s="74"/>
      <c r="UTV205" s="74"/>
      <c r="UTW205" s="74"/>
      <c r="UTX205" s="74"/>
      <c r="UTY205" s="74"/>
      <c r="UTZ205" s="74"/>
      <c r="UUA205" s="74"/>
      <c r="UUB205" s="74"/>
      <c r="UUC205" s="74"/>
      <c r="UUD205" s="74"/>
      <c r="UUE205" s="74"/>
      <c r="UUF205" s="74"/>
      <c r="UUG205" s="74"/>
      <c r="UUH205" s="74"/>
      <c r="UUI205" s="74"/>
      <c r="UUJ205" s="74"/>
      <c r="UUK205" s="74"/>
      <c r="UUL205" s="74"/>
      <c r="UUM205" s="74"/>
      <c r="UUN205" s="74"/>
      <c r="UUO205" s="74"/>
      <c r="UUP205" s="74"/>
      <c r="UUQ205" s="74"/>
      <c r="UUR205" s="74"/>
      <c r="UUS205" s="74"/>
      <c r="UUT205" s="74"/>
      <c r="UUU205" s="74"/>
      <c r="UUV205" s="74"/>
      <c r="UUW205" s="74"/>
      <c r="UUX205" s="74"/>
      <c r="UUY205" s="74"/>
      <c r="UUZ205" s="74"/>
      <c r="UVA205" s="74"/>
      <c r="UVB205" s="74"/>
      <c r="UVC205" s="74"/>
      <c r="UVD205" s="74"/>
      <c r="UVE205" s="74"/>
      <c r="UVF205" s="74"/>
      <c r="UVG205" s="74"/>
      <c r="UVH205" s="74"/>
      <c r="UVI205" s="74"/>
      <c r="UVJ205" s="74"/>
      <c r="UVK205" s="74"/>
      <c r="UVL205" s="74"/>
      <c r="UVM205" s="74"/>
      <c r="UVN205" s="74"/>
      <c r="UVO205" s="74"/>
      <c r="UVP205" s="74"/>
      <c r="UVQ205" s="74"/>
      <c r="UVR205" s="74"/>
      <c r="UVS205" s="74"/>
      <c r="UVT205" s="74"/>
      <c r="UVU205" s="74"/>
      <c r="UVV205" s="74"/>
      <c r="UVW205" s="74"/>
      <c r="UVX205" s="74"/>
      <c r="UVY205" s="74"/>
      <c r="UVZ205" s="74"/>
      <c r="UWA205" s="74"/>
      <c r="UWB205" s="74"/>
      <c r="UWC205" s="74"/>
      <c r="UWD205" s="74"/>
      <c r="UWE205" s="74"/>
      <c r="UWF205" s="74"/>
      <c r="UWG205" s="74"/>
      <c r="UWH205" s="74"/>
      <c r="UWI205" s="74"/>
      <c r="UWJ205" s="74"/>
      <c r="UWK205" s="74"/>
      <c r="UWL205" s="74"/>
      <c r="UWM205" s="74"/>
      <c r="UWN205" s="74"/>
      <c r="UWO205" s="74"/>
      <c r="UWP205" s="74"/>
      <c r="UWQ205" s="74"/>
      <c r="UWR205" s="74"/>
      <c r="UWS205" s="74"/>
      <c r="UWT205" s="74"/>
      <c r="UWU205" s="74"/>
      <c r="UWV205" s="74"/>
      <c r="UWW205" s="74"/>
      <c r="UWX205" s="74"/>
      <c r="UWY205" s="74"/>
      <c r="UWZ205" s="74"/>
      <c r="UXA205" s="74"/>
      <c r="UXB205" s="74"/>
      <c r="UXC205" s="74"/>
      <c r="UXD205" s="74"/>
      <c r="UXE205" s="74"/>
      <c r="UXF205" s="74"/>
      <c r="UXG205" s="74"/>
      <c r="UXH205" s="74"/>
      <c r="UXI205" s="74"/>
      <c r="UXJ205" s="74"/>
      <c r="UXK205" s="74"/>
      <c r="UXL205" s="74"/>
      <c r="UXM205" s="74"/>
      <c r="UXN205" s="74"/>
      <c r="UXO205" s="74"/>
      <c r="UXP205" s="74"/>
      <c r="UXQ205" s="74"/>
      <c r="UXR205" s="74"/>
      <c r="UXS205" s="74"/>
      <c r="UXT205" s="74"/>
      <c r="UXU205" s="74"/>
      <c r="UXV205" s="74"/>
      <c r="UXW205" s="74"/>
      <c r="UXX205" s="74"/>
      <c r="UXY205" s="74"/>
      <c r="UXZ205" s="74"/>
      <c r="UYA205" s="74"/>
      <c r="UYB205" s="74"/>
      <c r="UYC205" s="74"/>
      <c r="UYD205" s="74"/>
      <c r="UYE205" s="74"/>
      <c r="UYF205" s="74"/>
      <c r="UYG205" s="74"/>
      <c r="UYH205" s="74"/>
      <c r="UYI205" s="74"/>
      <c r="UYJ205" s="74"/>
      <c r="UYK205" s="74"/>
      <c r="UYL205" s="74"/>
      <c r="UYM205" s="74"/>
      <c r="UYN205" s="74"/>
      <c r="UYO205" s="74"/>
      <c r="UYP205" s="74"/>
      <c r="UYQ205" s="74"/>
      <c r="UYR205" s="74"/>
      <c r="UYS205" s="74"/>
      <c r="UYT205" s="74"/>
      <c r="UYU205" s="74"/>
      <c r="UYV205" s="74"/>
      <c r="UYW205" s="74"/>
      <c r="UYX205" s="74"/>
      <c r="UYY205" s="74"/>
      <c r="UYZ205" s="74"/>
      <c r="UZA205" s="74"/>
      <c r="UZB205" s="74"/>
      <c r="UZC205" s="74"/>
      <c r="UZD205" s="74"/>
      <c r="UZE205" s="74"/>
      <c r="UZF205" s="74"/>
      <c r="UZG205" s="74"/>
      <c r="UZH205" s="74"/>
      <c r="UZI205" s="74"/>
      <c r="UZJ205" s="74"/>
      <c r="UZK205" s="74"/>
      <c r="UZL205" s="74"/>
      <c r="UZM205" s="74"/>
      <c r="UZN205" s="74"/>
      <c r="UZO205" s="74"/>
      <c r="UZP205" s="74"/>
      <c r="UZQ205" s="74"/>
      <c r="UZR205" s="74"/>
      <c r="UZS205" s="74"/>
      <c r="UZT205" s="74"/>
      <c r="UZU205" s="74"/>
      <c r="UZV205" s="74"/>
      <c r="UZW205" s="74"/>
      <c r="UZX205" s="74"/>
      <c r="UZY205" s="74"/>
      <c r="UZZ205" s="74"/>
      <c r="VAA205" s="74"/>
      <c r="VAB205" s="74"/>
      <c r="VAC205" s="74"/>
      <c r="VAD205" s="74"/>
      <c r="VAE205" s="74"/>
      <c r="VAF205" s="74"/>
      <c r="VAG205" s="74"/>
      <c r="VAH205" s="74"/>
      <c r="VAI205" s="74"/>
      <c r="VAJ205" s="74"/>
      <c r="VAK205" s="74"/>
      <c r="VAL205" s="74"/>
      <c r="VAM205" s="74"/>
      <c r="VAN205" s="74"/>
      <c r="VAO205" s="74"/>
      <c r="VAP205" s="74"/>
      <c r="VAQ205" s="74"/>
      <c r="VAR205" s="74"/>
      <c r="VAS205" s="74"/>
      <c r="VAT205" s="74"/>
      <c r="VAU205" s="74"/>
      <c r="VAV205" s="74"/>
      <c r="VAW205" s="74"/>
      <c r="VAX205" s="74"/>
      <c r="VAY205" s="74"/>
      <c r="VAZ205" s="74"/>
      <c r="VBA205" s="74"/>
      <c r="VBB205" s="74"/>
      <c r="VBC205" s="74"/>
      <c r="VBD205" s="74"/>
      <c r="VBE205" s="74"/>
      <c r="VBF205" s="74"/>
      <c r="VBG205" s="74"/>
      <c r="VBH205" s="74"/>
      <c r="VBI205" s="74"/>
      <c r="VBJ205" s="74"/>
      <c r="VBK205" s="74"/>
      <c r="VBL205" s="74"/>
      <c r="VBM205" s="74"/>
      <c r="VBN205" s="74"/>
      <c r="VBO205" s="74"/>
      <c r="VBP205" s="74"/>
      <c r="VBQ205" s="74"/>
      <c r="VBR205" s="74"/>
      <c r="VBS205" s="74"/>
      <c r="VBT205" s="74"/>
      <c r="VBU205" s="74"/>
      <c r="VBV205" s="74"/>
      <c r="VBW205" s="74"/>
      <c r="VBX205" s="74"/>
      <c r="VBY205" s="74"/>
      <c r="VBZ205" s="74"/>
      <c r="VCA205" s="74"/>
      <c r="VCB205" s="74"/>
      <c r="VCC205" s="74"/>
      <c r="VCD205" s="74"/>
      <c r="VCE205" s="74"/>
      <c r="VCF205" s="74"/>
      <c r="VCG205" s="74"/>
      <c r="VCH205" s="74"/>
      <c r="VCI205" s="74"/>
      <c r="VCJ205" s="74"/>
      <c r="VCK205" s="74"/>
      <c r="VCL205" s="74"/>
      <c r="VCM205" s="74"/>
      <c r="VCN205" s="74"/>
      <c r="VCO205" s="74"/>
      <c r="VCP205" s="74"/>
      <c r="VCQ205" s="74"/>
      <c r="VCR205" s="74"/>
      <c r="VCS205" s="74"/>
      <c r="VCT205" s="74"/>
      <c r="VCU205" s="74"/>
      <c r="VCV205" s="74"/>
      <c r="VCW205" s="74"/>
      <c r="VCX205" s="74"/>
      <c r="VCY205" s="74"/>
      <c r="VCZ205" s="74"/>
      <c r="VDA205" s="74"/>
      <c r="VDB205" s="74"/>
      <c r="VDC205" s="74"/>
      <c r="VDD205" s="74"/>
      <c r="VDE205" s="74"/>
      <c r="VDF205" s="74"/>
      <c r="VDG205" s="74"/>
      <c r="VDH205" s="74"/>
      <c r="VDI205" s="74"/>
      <c r="VDJ205" s="74"/>
      <c r="VDK205" s="74"/>
      <c r="VDL205" s="74"/>
      <c r="VDM205" s="74"/>
      <c r="VDN205" s="74"/>
      <c r="VDO205" s="74"/>
      <c r="VDP205" s="74"/>
      <c r="VDQ205" s="74"/>
      <c r="VDR205" s="74"/>
      <c r="VDS205" s="74"/>
      <c r="VDT205" s="74"/>
      <c r="VDU205" s="74"/>
      <c r="VDV205" s="74"/>
      <c r="VDW205" s="74"/>
      <c r="VDX205" s="74"/>
      <c r="VDY205" s="74"/>
      <c r="VDZ205" s="74"/>
      <c r="VEA205" s="74"/>
      <c r="VEB205" s="74"/>
      <c r="VEC205" s="74"/>
      <c r="VED205" s="74"/>
      <c r="VEE205" s="74"/>
      <c r="VEF205" s="74"/>
      <c r="VEG205" s="74"/>
      <c r="VEH205" s="74"/>
      <c r="VEI205" s="74"/>
      <c r="VEJ205" s="74"/>
      <c r="VEK205" s="74"/>
      <c r="VEL205" s="74"/>
      <c r="VEM205" s="74"/>
      <c r="VEN205" s="74"/>
      <c r="VEO205" s="74"/>
      <c r="VEP205" s="74"/>
      <c r="VEQ205" s="74"/>
      <c r="VER205" s="74"/>
      <c r="VES205" s="74"/>
      <c r="VET205" s="74"/>
      <c r="VEU205" s="74"/>
      <c r="VEV205" s="74"/>
      <c r="VEW205" s="74"/>
      <c r="VEX205" s="74"/>
      <c r="VEY205" s="74"/>
      <c r="VEZ205" s="74"/>
      <c r="VFA205" s="74"/>
      <c r="VFB205" s="74"/>
      <c r="VFC205" s="74"/>
      <c r="VFD205" s="74"/>
      <c r="VFE205" s="74"/>
      <c r="VFF205" s="74"/>
      <c r="VFG205" s="74"/>
      <c r="VFH205" s="74"/>
      <c r="VFI205" s="74"/>
      <c r="VFJ205" s="74"/>
      <c r="VFK205" s="74"/>
      <c r="VFL205" s="74"/>
      <c r="VFM205" s="74"/>
      <c r="VFN205" s="74"/>
      <c r="VFO205" s="74"/>
      <c r="VFP205" s="74"/>
      <c r="VFQ205" s="74"/>
      <c r="VFR205" s="74"/>
      <c r="VFS205" s="74"/>
      <c r="VFT205" s="74"/>
      <c r="VFU205" s="74"/>
      <c r="VFV205" s="74"/>
      <c r="VFW205" s="74"/>
      <c r="VFX205" s="74"/>
      <c r="VFY205" s="74"/>
      <c r="VFZ205" s="74"/>
      <c r="VGA205" s="74"/>
      <c r="VGB205" s="74"/>
      <c r="VGC205" s="74"/>
      <c r="VGD205" s="74"/>
      <c r="VGE205" s="74"/>
      <c r="VGF205" s="74"/>
      <c r="VGG205" s="74"/>
      <c r="VGH205" s="74"/>
      <c r="VGI205" s="74"/>
      <c r="VGJ205" s="74"/>
      <c r="VGK205" s="74"/>
      <c r="VGL205" s="74"/>
      <c r="VGM205" s="74"/>
      <c r="VGN205" s="74"/>
      <c r="VGO205" s="74"/>
      <c r="VGP205" s="74"/>
      <c r="VGQ205" s="74"/>
      <c r="VGR205" s="74"/>
      <c r="VGS205" s="74"/>
      <c r="VGT205" s="74"/>
      <c r="VGU205" s="74"/>
      <c r="VGV205" s="74"/>
      <c r="VGW205" s="74"/>
      <c r="VGX205" s="74"/>
      <c r="VGY205" s="74"/>
      <c r="VGZ205" s="74"/>
      <c r="VHA205" s="74"/>
      <c r="VHB205" s="74"/>
      <c r="VHC205" s="74"/>
      <c r="VHD205" s="74"/>
      <c r="VHE205" s="74"/>
      <c r="VHF205" s="74"/>
      <c r="VHG205" s="74"/>
      <c r="VHH205" s="74"/>
      <c r="VHI205" s="74"/>
      <c r="VHJ205" s="74"/>
      <c r="VHK205" s="74"/>
      <c r="VHL205" s="74"/>
      <c r="VHM205" s="74"/>
      <c r="VHN205" s="74"/>
      <c r="VHO205" s="74"/>
      <c r="VHP205" s="74"/>
      <c r="VHQ205" s="74"/>
      <c r="VHR205" s="74"/>
      <c r="VHS205" s="74"/>
      <c r="VHT205" s="74"/>
      <c r="VHU205" s="74"/>
      <c r="VHV205" s="74"/>
      <c r="VHW205" s="74"/>
      <c r="VHX205" s="74"/>
      <c r="VHY205" s="74"/>
      <c r="VHZ205" s="74"/>
      <c r="VIA205" s="74"/>
      <c r="VIB205" s="74"/>
      <c r="VIC205" s="74"/>
      <c r="VID205" s="74"/>
      <c r="VIE205" s="74"/>
      <c r="VIF205" s="74"/>
      <c r="VIG205" s="74"/>
      <c r="VIH205" s="74"/>
      <c r="VII205" s="74"/>
      <c r="VIJ205" s="74"/>
      <c r="VIK205" s="74"/>
      <c r="VIL205" s="74"/>
      <c r="VIM205" s="74"/>
      <c r="VIN205" s="74"/>
      <c r="VIO205" s="74"/>
      <c r="VIP205" s="74"/>
      <c r="VIQ205" s="74"/>
      <c r="VIR205" s="74"/>
      <c r="VIS205" s="74"/>
      <c r="VIT205" s="74"/>
      <c r="VIU205" s="74"/>
      <c r="VIV205" s="74"/>
      <c r="VIW205" s="74"/>
      <c r="VIX205" s="74"/>
      <c r="VIY205" s="74"/>
      <c r="VIZ205" s="74"/>
      <c r="VJA205" s="74"/>
      <c r="VJB205" s="74"/>
      <c r="VJC205" s="74"/>
      <c r="VJD205" s="74"/>
      <c r="VJE205" s="74"/>
      <c r="VJF205" s="74"/>
      <c r="VJG205" s="74"/>
      <c r="VJH205" s="74"/>
      <c r="VJI205" s="74"/>
      <c r="VJJ205" s="74"/>
      <c r="VJK205" s="74"/>
      <c r="VJL205" s="74"/>
      <c r="VJM205" s="74"/>
      <c r="VJN205" s="74"/>
      <c r="VJO205" s="74"/>
      <c r="VJP205" s="74"/>
      <c r="VJQ205" s="74"/>
      <c r="VJR205" s="74"/>
      <c r="VJS205" s="74"/>
      <c r="VJT205" s="74"/>
      <c r="VJU205" s="74"/>
      <c r="VJV205" s="74"/>
      <c r="VJW205" s="74"/>
      <c r="VJX205" s="74"/>
      <c r="VJY205" s="74"/>
      <c r="VJZ205" s="74"/>
      <c r="VKA205" s="74"/>
      <c r="VKB205" s="74"/>
      <c r="VKC205" s="74"/>
      <c r="VKD205" s="74"/>
      <c r="VKE205" s="74"/>
      <c r="VKF205" s="74"/>
      <c r="VKG205" s="74"/>
      <c r="VKH205" s="74"/>
      <c r="VKI205" s="74"/>
      <c r="VKJ205" s="74"/>
      <c r="VKK205" s="74"/>
      <c r="VKL205" s="74"/>
      <c r="VKM205" s="74"/>
      <c r="VKN205" s="74"/>
      <c r="VKO205" s="74"/>
      <c r="VKP205" s="74"/>
      <c r="VKQ205" s="74"/>
      <c r="VKR205" s="74"/>
      <c r="VKS205" s="74"/>
      <c r="VKT205" s="74"/>
      <c r="VKU205" s="74"/>
      <c r="VKV205" s="74"/>
      <c r="VKW205" s="74"/>
      <c r="VKX205" s="74"/>
      <c r="VKY205" s="74"/>
      <c r="VKZ205" s="74"/>
      <c r="VLA205" s="74"/>
      <c r="VLB205" s="74"/>
      <c r="VLC205" s="74"/>
      <c r="VLD205" s="74"/>
      <c r="VLE205" s="74"/>
      <c r="VLF205" s="74"/>
      <c r="VLG205" s="74"/>
      <c r="VLH205" s="74"/>
      <c r="VLI205" s="74"/>
      <c r="VLJ205" s="74"/>
      <c r="VLK205" s="74"/>
      <c r="VLL205" s="74"/>
      <c r="VLM205" s="74"/>
      <c r="VLN205" s="74"/>
      <c r="VLO205" s="74"/>
      <c r="VLP205" s="74"/>
      <c r="VLQ205" s="74"/>
      <c r="VLR205" s="74"/>
      <c r="VLS205" s="74"/>
      <c r="VLT205" s="74"/>
      <c r="VLU205" s="74"/>
      <c r="VLV205" s="74"/>
      <c r="VLW205" s="74"/>
      <c r="VLX205" s="74"/>
      <c r="VLY205" s="74"/>
      <c r="VLZ205" s="74"/>
      <c r="VMA205" s="74"/>
      <c r="VMB205" s="74"/>
      <c r="VMC205" s="74"/>
      <c r="VMD205" s="74"/>
      <c r="VME205" s="74"/>
      <c r="VMF205" s="74"/>
      <c r="VMG205" s="74"/>
      <c r="VMH205" s="74"/>
      <c r="VMI205" s="74"/>
      <c r="VMJ205" s="74"/>
      <c r="VMK205" s="74"/>
      <c r="VML205" s="74"/>
      <c r="VMM205" s="74"/>
      <c r="VMN205" s="74"/>
      <c r="VMO205" s="74"/>
      <c r="VMP205" s="74"/>
      <c r="VMQ205" s="74"/>
      <c r="VMR205" s="74"/>
      <c r="VMS205" s="74"/>
      <c r="VMT205" s="74"/>
      <c r="VMU205" s="74"/>
      <c r="VMV205" s="74"/>
      <c r="VMW205" s="74"/>
      <c r="VMX205" s="74"/>
      <c r="VMY205" s="74"/>
      <c r="VMZ205" s="74"/>
      <c r="VNA205" s="74"/>
      <c r="VNB205" s="74"/>
      <c r="VNC205" s="74"/>
      <c r="VND205" s="74"/>
      <c r="VNE205" s="74"/>
      <c r="VNF205" s="74"/>
      <c r="VNG205" s="74"/>
      <c r="VNH205" s="74"/>
      <c r="VNI205" s="74"/>
      <c r="VNJ205" s="74"/>
      <c r="VNK205" s="74"/>
      <c r="VNL205" s="74"/>
      <c r="VNM205" s="74"/>
      <c r="VNN205" s="74"/>
      <c r="VNO205" s="74"/>
      <c r="VNP205" s="74"/>
      <c r="VNQ205" s="74"/>
      <c r="VNR205" s="74"/>
      <c r="VNS205" s="74"/>
      <c r="VNT205" s="74"/>
      <c r="VNU205" s="74"/>
      <c r="VNV205" s="74"/>
      <c r="VNW205" s="74"/>
      <c r="VNX205" s="74"/>
      <c r="VNY205" s="74"/>
      <c r="VNZ205" s="74"/>
      <c r="VOA205" s="74"/>
      <c r="VOB205" s="74"/>
      <c r="VOC205" s="74"/>
      <c r="VOD205" s="74"/>
      <c r="VOE205" s="74"/>
      <c r="VOF205" s="74"/>
      <c r="VOG205" s="74"/>
      <c r="VOH205" s="74"/>
      <c r="VOI205" s="74"/>
      <c r="VOJ205" s="74"/>
      <c r="VOK205" s="74"/>
      <c r="VOL205" s="74"/>
      <c r="VOM205" s="74"/>
      <c r="VON205" s="74"/>
      <c r="VOO205" s="74"/>
      <c r="VOP205" s="74"/>
      <c r="VOQ205" s="74"/>
      <c r="VOR205" s="74"/>
      <c r="VOS205" s="74"/>
      <c r="VOT205" s="74"/>
      <c r="VOU205" s="74"/>
      <c r="VOV205" s="74"/>
      <c r="VOW205" s="74"/>
      <c r="VOX205" s="74"/>
      <c r="VOY205" s="74"/>
      <c r="VOZ205" s="74"/>
      <c r="VPA205" s="74"/>
      <c r="VPB205" s="74"/>
      <c r="VPC205" s="74"/>
      <c r="VPD205" s="74"/>
      <c r="VPE205" s="74"/>
      <c r="VPF205" s="74"/>
      <c r="VPG205" s="74"/>
      <c r="VPH205" s="74"/>
      <c r="VPI205" s="74"/>
      <c r="VPJ205" s="74"/>
      <c r="VPK205" s="74"/>
      <c r="VPL205" s="74"/>
      <c r="VPM205" s="74"/>
      <c r="VPN205" s="74"/>
      <c r="VPO205" s="74"/>
      <c r="VPP205" s="74"/>
      <c r="VPQ205" s="74"/>
      <c r="VPR205" s="74"/>
      <c r="VPS205" s="74"/>
      <c r="VPT205" s="74"/>
      <c r="VPU205" s="74"/>
      <c r="VPV205" s="74"/>
      <c r="VPW205" s="74"/>
      <c r="VPX205" s="74"/>
      <c r="VPY205" s="74"/>
      <c r="VPZ205" s="74"/>
      <c r="VQA205" s="74"/>
      <c r="VQB205" s="74"/>
      <c r="VQC205" s="74"/>
      <c r="VQD205" s="74"/>
      <c r="VQE205" s="74"/>
      <c r="VQF205" s="74"/>
      <c r="VQG205" s="74"/>
      <c r="VQH205" s="74"/>
      <c r="VQI205" s="74"/>
      <c r="VQJ205" s="74"/>
      <c r="VQK205" s="74"/>
      <c r="VQL205" s="74"/>
      <c r="VQM205" s="74"/>
      <c r="VQN205" s="74"/>
      <c r="VQO205" s="74"/>
      <c r="VQP205" s="74"/>
      <c r="VQQ205" s="74"/>
      <c r="VQR205" s="74"/>
      <c r="VQS205" s="74"/>
      <c r="VQT205" s="74"/>
      <c r="VQU205" s="74"/>
      <c r="VQV205" s="74"/>
      <c r="VQW205" s="74"/>
      <c r="VQX205" s="74"/>
      <c r="VQY205" s="74"/>
      <c r="VQZ205" s="74"/>
      <c r="VRA205" s="74"/>
      <c r="VRB205" s="74"/>
      <c r="VRC205" s="74"/>
      <c r="VRD205" s="74"/>
      <c r="VRE205" s="74"/>
      <c r="VRF205" s="74"/>
      <c r="VRG205" s="74"/>
      <c r="VRH205" s="74"/>
      <c r="VRI205" s="74"/>
      <c r="VRJ205" s="74"/>
      <c r="VRK205" s="74"/>
      <c r="VRL205" s="74"/>
      <c r="VRM205" s="74"/>
      <c r="VRN205" s="74"/>
      <c r="VRO205" s="74"/>
      <c r="VRP205" s="74"/>
      <c r="VRQ205" s="74"/>
      <c r="VRR205" s="74"/>
      <c r="VRS205" s="74"/>
      <c r="VRT205" s="74"/>
      <c r="VRU205" s="74"/>
      <c r="VRV205" s="74"/>
      <c r="VRW205" s="74"/>
      <c r="VRX205" s="74"/>
      <c r="VRY205" s="74"/>
      <c r="VRZ205" s="74"/>
      <c r="VSA205" s="74"/>
      <c r="VSB205" s="74"/>
      <c r="VSC205" s="74"/>
      <c r="VSD205" s="74"/>
      <c r="VSE205" s="74"/>
      <c r="VSF205" s="74"/>
      <c r="VSG205" s="74"/>
      <c r="VSH205" s="74"/>
      <c r="VSI205" s="74"/>
      <c r="VSJ205" s="74"/>
      <c r="VSK205" s="74"/>
      <c r="VSL205" s="74"/>
      <c r="VSM205" s="74"/>
      <c r="VSN205" s="74"/>
      <c r="VSO205" s="74"/>
      <c r="VSP205" s="74"/>
      <c r="VSQ205" s="74"/>
      <c r="VSR205" s="74"/>
      <c r="VSS205" s="74"/>
      <c r="VST205" s="74"/>
      <c r="VSU205" s="74"/>
      <c r="VSV205" s="74"/>
      <c r="VSW205" s="74"/>
      <c r="VSX205" s="74"/>
      <c r="VSY205" s="74"/>
      <c r="VSZ205" s="74"/>
      <c r="VTA205" s="74"/>
      <c r="VTB205" s="74"/>
      <c r="VTC205" s="74"/>
      <c r="VTD205" s="74"/>
      <c r="VTE205" s="74"/>
      <c r="VTF205" s="74"/>
      <c r="VTG205" s="74"/>
      <c r="VTH205" s="74"/>
      <c r="VTI205" s="74"/>
      <c r="VTJ205" s="74"/>
      <c r="VTK205" s="74"/>
      <c r="VTL205" s="74"/>
      <c r="VTM205" s="74"/>
      <c r="VTN205" s="74"/>
      <c r="VTO205" s="74"/>
      <c r="VTP205" s="74"/>
      <c r="VTQ205" s="74"/>
      <c r="VTR205" s="74"/>
      <c r="VTS205" s="74"/>
      <c r="VTT205" s="74"/>
      <c r="VTU205" s="74"/>
      <c r="VTV205" s="74"/>
      <c r="VTW205" s="74"/>
      <c r="VTX205" s="74"/>
      <c r="VTY205" s="74"/>
      <c r="VTZ205" s="74"/>
      <c r="VUA205" s="74"/>
      <c r="VUB205" s="74"/>
      <c r="VUC205" s="74"/>
      <c r="VUD205" s="74"/>
      <c r="VUE205" s="74"/>
      <c r="VUF205" s="74"/>
      <c r="VUG205" s="74"/>
      <c r="VUH205" s="74"/>
      <c r="VUI205" s="74"/>
      <c r="VUJ205" s="74"/>
      <c r="VUK205" s="74"/>
      <c r="VUL205" s="74"/>
      <c r="VUM205" s="74"/>
      <c r="VUN205" s="74"/>
      <c r="VUO205" s="74"/>
      <c r="VUP205" s="74"/>
      <c r="VUQ205" s="74"/>
      <c r="VUR205" s="74"/>
      <c r="VUS205" s="74"/>
      <c r="VUT205" s="74"/>
      <c r="VUU205" s="74"/>
      <c r="VUV205" s="74"/>
      <c r="VUW205" s="74"/>
      <c r="VUX205" s="74"/>
      <c r="VUY205" s="74"/>
      <c r="VUZ205" s="74"/>
      <c r="VVA205" s="74"/>
      <c r="VVB205" s="74"/>
      <c r="VVC205" s="74"/>
      <c r="VVD205" s="74"/>
      <c r="VVE205" s="74"/>
      <c r="VVF205" s="74"/>
      <c r="VVG205" s="74"/>
      <c r="VVH205" s="74"/>
      <c r="VVI205" s="74"/>
      <c r="VVJ205" s="74"/>
      <c r="VVK205" s="74"/>
      <c r="VVL205" s="74"/>
      <c r="VVM205" s="74"/>
      <c r="VVN205" s="74"/>
      <c r="VVO205" s="74"/>
      <c r="VVP205" s="74"/>
      <c r="VVQ205" s="74"/>
      <c r="VVR205" s="74"/>
      <c r="VVS205" s="74"/>
      <c r="VVT205" s="74"/>
      <c r="VVU205" s="74"/>
      <c r="VVV205" s="74"/>
      <c r="VVW205" s="74"/>
      <c r="VVX205" s="74"/>
      <c r="VVY205" s="74"/>
      <c r="VVZ205" s="74"/>
      <c r="VWA205" s="74"/>
      <c r="VWB205" s="74"/>
      <c r="VWC205" s="74"/>
      <c r="VWD205" s="74"/>
      <c r="VWE205" s="74"/>
      <c r="VWF205" s="74"/>
      <c r="VWG205" s="74"/>
      <c r="VWH205" s="74"/>
      <c r="VWI205" s="74"/>
      <c r="VWJ205" s="74"/>
      <c r="VWK205" s="74"/>
      <c r="VWL205" s="74"/>
      <c r="VWM205" s="74"/>
      <c r="VWN205" s="74"/>
      <c r="VWO205" s="74"/>
      <c r="VWP205" s="74"/>
      <c r="VWQ205" s="74"/>
      <c r="VWR205" s="74"/>
      <c r="VWS205" s="74"/>
      <c r="VWT205" s="74"/>
      <c r="VWU205" s="74"/>
      <c r="VWV205" s="74"/>
      <c r="VWW205" s="74"/>
      <c r="VWX205" s="74"/>
      <c r="VWY205" s="74"/>
      <c r="VWZ205" s="74"/>
      <c r="VXA205" s="74"/>
      <c r="VXB205" s="74"/>
      <c r="VXC205" s="74"/>
      <c r="VXD205" s="74"/>
      <c r="VXE205" s="74"/>
      <c r="VXF205" s="74"/>
      <c r="VXG205" s="74"/>
      <c r="VXH205" s="74"/>
      <c r="VXI205" s="74"/>
      <c r="VXJ205" s="74"/>
      <c r="VXK205" s="74"/>
      <c r="VXL205" s="74"/>
      <c r="VXM205" s="74"/>
      <c r="VXN205" s="74"/>
      <c r="VXO205" s="74"/>
      <c r="VXP205" s="74"/>
      <c r="VXQ205" s="74"/>
      <c r="VXR205" s="74"/>
      <c r="VXS205" s="74"/>
      <c r="VXT205" s="74"/>
      <c r="VXU205" s="74"/>
      <c r="VXV205" s="74"/>
      <c r="VXW205" s="74"/>
      <c r="VXX205" s="74"/>
      <c r="VXY205" s="74"/>
      <c r="VXZ205" s="74"/>
      <c r="VYA205" s="74"/>
      <c r="VYB205" s="74"/>
      <c r="VYC205" s="74"/>
      <c r="VYD205" s="74"/>
      <c r="VYE205" s="74"/>
      <c r="VYF205" s="74"/>
      <c r="VYG205" s="74"/>
      <c r="VYH205" s="74"/>
      <c r="VYI205" s="74"/>
      <c r="VYJ205" s="74"/>
      <c r="VYK205" s="74"/>
      <c r="VYL205" s="74"/>
      <c r="VYM205" s="74"/>
      <c r="VYN205" s="74"/>
      <c r="VYO205" s="74"/>
      <c r="VYP205" s="74"/>
      <c r="VYQ205" s="74"/>
      <c r="VYR205" s="74"/>
      <c r="VYS205" s="74"/>
      <c r="VYT205" s="74"/>
      <c r="VYU205" s="74"/>
      <c r="VYV205" s="74"/>
      <c r="VYW205" s="74"/>
      <c r="VYX205" s="74"/>
      <c r="VYY205" s="74"/>
      <c r="VYZ205" s="74"/>
      <c r="VZA205" s="74"/>
      <c r="VZB205" s="74"/>
      <c r="VZC205" s="74"/>
      <c r="VZD205" s="74"/>
      <c r="VZE205" s="74"/>
      <c r="VZF205" s="74"/>
      <c r="VZG205" s="74"/>
      <c r="VZH205" s="74"/>
      <c r="VZI205" s="74"/>
      <c r="VZJ205" s="74"/>
      <c r="VZK205" s="74"/>
      <c r="VZL205" s="74"/>
      <c r="VZM205" s="74"/>
      <c r="VZN205" s="74"/>
      <c r="VZO205" s="74"/>
      <c r="VZP205" s="74"/>
      <c r="VZQ205" s="74"/>
      <c r="VZR205" s="74"/>
      <c r="VZS205" s="74"/>
      <c r="VZT205" s="74"/>
      <c r="VZU205" s="74"/>
      <c r="VZV205" s="74"/>
      <c r="VZW205" s="74"/>
      <c r="VZX205" s="74"/>
      <c r="VZY205" s="74"/>
      <c r="VZZ205" s="74"/>
      <c r="WAA205" s="74"/>
      <c r="WAB205" s="74"/>
      <c r="WAC205" s="74"/>
      <c r="WAD205" s="74"/>
      <c r="WAE205" s="74"/>
      <c r="WAF205" s="74"/>
      <c r="WAG205" s="74"/>
      <c r="WAH205" s="74"/>
      <c r="WAI205" s="74"/>
      <c r="WAJ205" s="74"/>
      <c r="WAK205" s="74"/>
      <c r="WAL205" s="74"/>
      <c r="WAM205" s="74"/>
      <c r="WAN205" s="74"/>
      <c r="WAO205" s="74"/>
      <c r="WAP205" s="74"/>
      <c r="WAQ205" s="74"/>
      <c r="WAR205" s="74"/>
      <c r="WAS205" s="74"/>
      <c r="WAT205" s="74"/>
      <c r="WAU205" s="74"/>
      <c r="WAV205" s="74"/>
      <c r="WAW205" s="74"/>
      <c r="WAX205" s="74"/>
      <c r="WAY205" s="74"/>
      <c r="WAZ205" s="74"/>
      <c r="WBA205" s="74"/>
      <c r="WBB205" s="74"/>
      <c r="WBC205" s="74"/>
      <c r="WBD205" s="74"/>
      <c r="WBE205" s="74"/>
      <c r="WBF205" s="74"/>
      <c r="WBG205" s="74"/>
      <c r="WBH205" s="74"/>
      <c r="WBI205" s="74"/>
      <c r="WBJ205" s="74"/>
      <c r="WBK205" s="74"/>
      <c r="WBL205" s="74"/>
      <c r="WBM205" s="74"/>
      <c r="WBN205" s="74"/>
      <c r="WBO205" s="74"/>
      <c r="WBP205" s="74"/>
      <c r="WBQ205" s="74"/>
      <c r="WBR205" s="74"/>
      <c r="WBS205" s="74"/>
      <c r="WBT205" s="74"/>
      <c r="WBU205" s="74"/>
      <c r="WBV205" s="74"/>
      <c r="WBW205" s="74"/>
      <c r="WBX205" s="74"/>
      <c r="WBY205" s="74"/>
      <c r="WBZ205" s="74"/>
      <c r="WCA205" s="74"/>
      <c r="WCB205" s="74"/>
      <c r="WCC205" s="74"/>
      <c r="WCD205" s="74"/>
      <c r="WCE205" s="74"/>
      <c r="WCF205" s="74"/>
      <c r="WCG205" s="74"/>
      <c r="WCH205" s="74"/>
      <c r="WCI205" s="74"/>
      <c r="WCJ205" s="74"/>
      <c r="WCK205" s="74"/>
      <c r="WCL205" s="74"/>
      <c r="WCM205" s="74"/>
      <c r="WCN205" s="74"/>
      <c r="WCO205" s="74"/>
      <c r="WCP205" s="74"/>
      <c r="WCQ205" s="74"/>
      <c r="WCR205" s="74"/>
      <c r="WCS205" s="74"/>
      <c r="WCT205" s="74"/>
      <c r="WCU205" s="74"/>
      <c r="WCV205" s="74"/>
      <c r="WCW205" s="74"/>
      <c r="WCX205" s="74"/>
      <c r="WCY205" s="74"/>
      <c r="WCZ205" s="74"/>
      <c r="WDA205" s="74"/>
      <c r="WDB205" s="74"/>
      <c r="WDC205" s="74"/>
      <c r="WDD205" s="74"/>
      <c r="WDE205" s="74"/>
      <c r="WDF205" s="74"/>
      <c r="WDG205" s="74"/>
      <c r="WDH205" s="74"/>
      <c r="WDI205" s="74"/>
      <c r="WDJ205" s="74"/>
      <c r="WDK205" s="74"/>
      <c r="WDL205" s="74"/>
      <c r="WDM205" s="74"/>
      <c r="WDN205" s="74"/>
      <c r="WDO205" s="74"/>
      <c r="WDP205" s="74"/>
      <c r="WDQ205" s="74"/>
      <c r="WDR205" s="74"/>
      <c r="WDS205" s="74"/>
      <c r="WDT205" s="74"/>
      <c r="WDU205" s="74"/>
      <c r="WDV205" s="74"/>
      <c r="WDW205" s="74"/>
      <c r="WDX205" s="74"/>
      <c r="WDY205" s="74"/>
      <c r="WDZ205" s="74"/>
      <c r="WEA205" s="74"/>
      <c r="WEB205" s="74"/>
      <c r="WEC205" s="74"/>
      <c r="WED205" s="74"/>
      <c r="WEE205" s="74"/>
      <c r="WEF205" s="74"/>
      <c r="WEG205" s="74"/>
      <c r="WEH205" s="74"/>
      <c r="WEI205" s="74"/>
      <c r="WEJ205" s="74"/>
      <c r="WEK205" s="74"/>
      <c r="WEL205" s="74"/>
      <c r="WEM205" s="74"/>
      <c r="WEN205" s="74"/>
      <c r="WEO205" s="74"/>
      <c r="WEP205" s="74"/>
      <c r="WEQ205" s="74"/>
      <c r="WER205" s="74"/>
      <c r="WES205" s="74"/>
      <c r="WET205" s="74"/>
      <c r="WEU205" s="74"/>
      <c r="WEV205" s="74"/>
      <c r="WEW205" s="74"/>
      <c r="WEX205" s="74"/>
      <c r="WEY205" s="74"/>
      <c r="WEZ205" s="74"/>
      <c r="WFA205" s="74"/>
      <c r="WFB205" s="74"/>
      <c r="WFC205" s="74"/>
      <c r="WFD205" s="74"/>
      <c r="WFE205" s="74"/>
      <c r="WFF205" s="74"/>
      <c r="WFG205" s="74"/>
      <c r="WFH205" s="74"/>
      <c r="WFI205" s="74"/>
      <c r="WFJ205" s="74"/>
      <c r="WFK205" s="74"/>
      <c r="WFL205" s="74"/>
      <c r="WFM205" s="74"/>
      <c r="WFN205" s="74"/>
      <c r="WFO205" s="74"/>
      <c r="WFP205" s="74"/>
      <c r="WFQ205" s="74"/>
      <c r="WFR205" s="74"/>
      <c r="WFS205" s="74"/>
      <c r="WFT205" s="74"/>
      <c r="WFU205" s="74"/>
      <c r="WFV205" s="74"/>
      <c r="WFW205" s="74"/>
      <c r="WFX205" s="74"/>
      <c r="WFY205" s="74"/>
      <c r="WFZ205" s="74"/>
      <c r="WGA205" s="74"/>
      <c r="WGB205" s="74"/>
      <c r="WGC205" s="74"/>
      <c r="WGD205" s="74"/>
      <c r="WGE205" s="74"/>
      <c r="WGF205" s="74"/>
      <c r="WGG205" s="74"/>
      <c r="WGH205" s="74"/>
      <c r="WGI205" s="74"/>
      <c r="WGJ205" s="74"/>
      <c r="WGK205" s="74"/>
      <c r="WGL205" s="74"/>
      <c r="WGM205" s="74"/>
      <c r="WGN205" s="74"/>
      <c r="WGO205" s="74"/>
      <c r="WGP205" s="74"/>
      <c r="WGQ205" s="74"/>
      <c r="WGR205" s="74"/>
      <c r="WGS205" s="74"/>
      <c r="WGT205" s="74"/>
      <c r="WGU205" s="74"/>
      <c r="WGV205" s="74"/>
      <c r="WGW205" s="74"/>
      <c r="WGX205" s="74"/>
      <c r="WGY205" s="74"/>
      <c r="WGZ205" s="74"/>
      <c r="WHA205" s="74"/>
      <c r="WHB205" s="74"/>
      <c r="WHC205" s="74"/>
      <c r="WHD205" s="74"/>
      <c r="WHE205" s="74"/>
      <c r="WHF205" s="74"/>
      <c r="WHG205" s="74"/>
      <c r="WHH205" s="74"/>
      <c r="WHI205" s="74"/>
      <c r="WHJ205" s="74"/>
      <c r="WHK205" s="74"/>
      <c r="WHL205" s="74"/>
      <c r="WHM205" s="74"/>
      <c r="WHN205" s="74"/>
      <c r="WHO205" s="74"/>
      <c r="WHP205" s="74"/>
      <c r="WHQ205" s="74"/>
      <c r="WHR205" s="74"/>
      <c r="WHS205" s="74"/>
      <c r="WHT205" s="74"/>
      <c r="WHU205" s="74"/>
      <c r="WHV205" s="74"/>
      <c r="WHW205" s="74"/>
      <c r="WHX205" s="74"/>
      <c r="WHY205" s="74"/>
      <c r="WHZ205" s="74"/>
      <c r="WIA205" s="74"/>
      <c r="WIB205" s="74"/>
      <c r="WIC205" s="74"/>
      <c r="WID205" s="74"/>
      <c r="WIE205" s="74"/>
      <c r="WIF205" s="74"/>
      <c r="WIG205" s="74"/>
      <c r="WIH205" s="74"/>
      <c r="WII205" s="74"/>
      <c r="WIJ205" s="74"/>
      <c r="WIK205" s="74"/>
      <c r="WIL205" s="74"/>
      <c r="WIM205" s="74"/>
      <c r="WIN205" s="74"/>
      <c r="WIO205" s="74"/>
      <c r="WIP205" s="74"/>
      <c r="WIQ205" s="74"/>
      <c r="WIR205" s="74"/>
      <c r="WIS205" s="74"/>
      <c r="WIT205" s="74"/>
      <c r="WIU205" s="74"/>
      <c r="WIV205" s="74"/>
      <c r="WIW205" s="74"/>
      <c r="WIX205" s="74"/>
      <c r="WIY205" s="74"/>
      <c r="WIZ205" s="74"/>
      <c r="WJA205" s="74"/>
      <c r="WJB205" s="74"/>
      <c r="WJC205" s="74"/>
      <c r="WJD205" s="74"/>
      <c r="WJE205" s="74"/>
      <c r="WJF205" s="74"/>
      <c r="WJG205" s="74"/>
      <c r="WJH205" s="74"/>
      <c r="WJI205" s="74"/>
      <c r="WJJ205" s="74"/>
      <c r="WJK205" s="74"/>
      <c r="WJL205" s="74"/>
      <c r="WJM205" s="74"/>
      <c r="WJN205" s="74"/>
      <c r="WJO205" s="74"/>
      <c r="WJP205" s="74"/>
      <c r="WJQ205" s="74"/>
      <c r="WJR205" s="74"/>
      <c r="WJS205" s="74"/>
      <c r="WJT205" s="74"/>
      <c r="WJU205" s="74"/>
      <c r="WJV205" s="74"/>
      <c r="WJW205" s="74"/>
      <c r="WJX205" s="74"/>
      <c r="WJY205" s="74"/>
      <c r="WJZ205" s="74"/>
      <c r="WKA205" s="74"/>
      <c r="WKB205" s="74"/>
      <c r="WKC205" s="74"/>
      <c r="WKD205" s="74"/>
      <c r="WKE205" s="74"/>
      <c r="WKF205" s="74"/>
      <c r="WKG205" s="74"/>
      <c r="WKH205" s="74"/>
      <c r="WKI205" s="74"/>
      <c r="WKJ205" s="74"/>
      <c r="WKK205" s="74"/>
      <c r="WKL205" s="74"/>
      <c r="WKM205" s="74"/>
      <c r="WKN205" s="74"/>
      <c r="WKO205" s="74"/>
      <c r="WKP205" s="74"/>
      <c r="WKQ205" s="74"/>
      <c r="WKR205" s="74"/>
      <c r="WKS205" s="74"/>
      <c r="WKT205" s="74"/>
      <c r="WKU205" s="74"/>
      <c r="WKV205" s="74"/>
      <c r="WKW205" s="74"/>
      <c r="WKX205" s="74"/>
      <c r="WKY205" s="74"/>
      <c r="WKZ205" s="74"/>
      <c r="WLA205" s="74"/>
      <c r="WLB205" s="74"/>
      <c r="WLC205" s="74"/>
      <c r="WLD205" s="74"/>
      <c r="WLE205" s="74"/>
      <c r="WLF205" s="74"/>
      <c r="WLG205" s="74"/>
      <c r="WLH205" s="74"/>
      <c r="WLI205" s="74"/>
      <c r="WLJ205" s="74"/>
      <c r="WLK205" s="74"/>
      <c r="WLL205" s="74"/>
      <c r="WLM205" s="74"/>
      <c r="WLN205" s="74"/>
      <c r="WLO205" s="74"/>
      <c r="WLP205" s="74"/>
      <c r="WLQ205" s="74"/>
      <c r="WLR205" s="74"/>
      <c r="WLS205" s="74"/>
      <c r="WLT205" s="74"/>
      <c r="WLU205" s="74"/>
      <c r="WLV205" s="74"/>
      <c r="WLW205" s="74"/>
      <c r="WLX205" s="74"/>
      <c r="WLY205" s="74"/>
      <c r="WLZ205" s="74"/>
      <c r="WMA205" s="74"/>
      <c r="WMB205" s="74"/>
      <c r="WMC205" s="74"/>
      <c r="WMD205" s="74"/>
      <c r="WME205" s="74"/>
      <c r="WMF205" s="74"/>
      <c r="WMG205" s="74"/>
      <c r="WMH205" s="74"/>
      <c r="WMI205" s="74"/>
      <c r="WMJ205" s="74"/>
      <c r="WMK205" s="74"/>
      <c r="WML205" s="74"/>
      <c r="WMM205" s="74"/>
      <c r="WMN205" s="74"/>
      <c r="WMO205" s="74"/>
      <c r="WMP205" s="74"/>
      <c r="WMQ205" s="74"/>
      <c r="WMR205" s="74"/>
      <c r="WMS205" s="74"/>
      <c r="WMT205" s="74"/>
      <c r="WMU205" s="74"/>
      <c r="WMV205" s="74"/>
      <c r="WMW205" s="74"/>
      <c r="WMX205" s="74"/>
      <c r="WMY205" s="74"/>
      <c r="WMZ205" s="74"/>
      <c r="WNA205" s="74"/>
      <c r="WNB205" s="74"/>
      <c r="WNC205" s="74"/>
      <c r="WND205" s="74"/>
      <c r="WNE205" s="74"/>
      <c r="WNF205" s="74"/>
      <c r="WNG205" s="74"/>
      <c r="WNH205" s="74"/>
      <c r="WNI205" s="74"/>
      <c r="WNJ205" s="74"/>
      <c r="WNK205" s="74"/>
      <c r="WNL205" s="74"/>
      <c r="WNM205" s="74"/>
      <c r="WNN205" s="74"/>
      <c r="WNO205" s="74"/>
      <c r="WNP205" s="74"/>
      <c r="WNQ205" s="74"/>
      <c r="WNR205" s="74"/>
      <c r="WNS205" s="74"/>
      <c r="WNT205" s="74"/>
      <c r="WNU205" s="74"/>
      <c r="WNV205" s="74"/>
      <c r="WNW205" s="74"/>
      <c r="WNX205" s="74"/>
      <c r="WNY205" s="74"/>
      <c r="WNZ205" s="74"/>
      <c r="WOA205" s="74"/>
      <c r="WOB205" s="74"/>
      <c r="WOC205" s="74"/>
      <c r="WOD205" s="74"/>
      <c r="WOE205" s="74"/>
      <c r="WOF205" s="74"/>
      <c r="WOG205" s="74"/>
      <c r="WOH205" s="74"/>
      <c r="WOI205" s="74"/>
      <c r="WOJ205" s="74"/>
      <c r="WOK205" s="74"/>
      <c r="WOL205" s="74"/>
      <c r="WOM205" s="74"/>
      <c r="WON205" s="74"/>
      <c r="WOO205" s="74"/>
      <c r="WOP205" s="74"/>
      <c r="WOQ205" s="74"/>
      <c r="WOR205" s="74"/>
      <c r="WOS205" s="74"/>
      <c r="WOT205" s="74"/>
      <c r="WOU205" s="74"/>
      <c r="WOV205" s="74"/>
      <c r="WOW205" s="74"/>
      <c r="WOX205" s="74"/>
      <c r="WOY205" s="74"/>
      <c r="WOZ205" s="74"/>
      <c r="WPA205" s="74"/>
      <c r="WPB205" s="74"/>
      <c r="WPC205" s="74"/>
      <c r="WPD205" s="74"/>
      <c r="WPE205" s="74"/>
      <c r="WPF205" s="74"/>
      <c r="WPG205" s="74"/>
      <c r="WPH205" s="74"/>
      <c r="WPI205" s="74"/>
      <c r="WPJ205" s="74"/>
      <c r="WPK205" s="74"/>
      <c r="WPL205" s="74"/>
      <c r="WPM205" s="74"/>
      <c r="WPN205" s="74"/>
      <c r="WPO205" s="74"/>
      <c r="WPP205" s="74"/>
      <c r="WPQ205" s="74"/>
      <c r="WPR205" s="74"/>
      <c r="WPS205" s="74"/>
      <c r="WPT205" s="74"/>
      <c r="WPU205" s="74"/>
      <c r="WPV205" s="74"/>
      <c r="WPW205" s="74"/>
      <c r="WPX205" s="74"/>
      <c r="WPY205" s="74"/>
      <c r="WPZ205" s="74"/>
      <c r="WQA205" s="74"/>
      <c r="WQB205" s="74"/>
      <c r="WQC205" s="74"/>
      <c r="WQD205" s="74"/>
      <c r="WQE205" s="74"/>
      <c r="WQF205" s="74"/>
      <c r="WQG205" s="74"/>
      <c r="WQH205" s="74"/>
      <c r="WQI205" s="74"/>
      <c r="WQJ205" s="74"/>
      <c r="WQK205" s="74"/>
      <c r="WQL205" s="74"/>
      <c r="WQM205" s="74"/>
      <c r="WQN205" s="74"/>
      <c r="WQO205" s="74"/>
      <c r="WQP205" s="74"/>
      <c r="WQQ205" s="74"/>
      <c r="WQR205" s="74"/>
      <c r="WQS205" s="74"/>
      <c r="WQT205" s="74"/>
      <c r="WQU205" s="74"/>
      <c r="WQV205" s="74"/>
      <c r="WQW205" s="74"/>
      <c r="WQX205" s="74"/>
      <c r="WQY205" s="74"/>
      <c r="WQZ205" s="74"/>
      <c r="WRA205" s="74"/>
      <c r="WRB205" s="74"/>
      <c r="WRC205" s="74"/>
      <c r="WRD205" s="74"/>
      <c r="WRE205" s="74"/>
      <c r="WRF205" s="74"/>
      <c r="WRG205" s="74"/>
      <c r="WRH205" s="74"/>
      <c r="WRI205" s="74"/>
      <c r="WRJ205" s="74"/>
      <c r="WRK205" s="74"/>
      <c r="WRL205" s="74"/>
      <c r="WRM205" s="74"/>
      <c r="WRN205" s="74"/>
      <c r="WRO205" s="74"/>
      <c r="WRP205" s="74"/>
      <c r="WRQ205" s="74"/>
      <c r="WRR205" s="74"/>
      <c r="WRS205" s="74"/>
      <c r="WRT205" s="74"/>
      <c r="WRU205" s="74"/>
      <c r="WRV205" s="74"/>
      <c r="WRW205" s="74"/>
      <c r="WRX205" s="74"/>
      <c r="WRY205" s="74"/>
      <c r="WRZ205" s="74"/>
      <c r="WSA205" s="74"/>
      <c r="WSB205" s="74"/>
      <c r="WSC205" s="74"/>
      <c r="WSD205" s="74"/>
      <c r="WSE205" s="74"/>
      <c r="WSF205" s="74"/>
      <c r="WSG205" s="74"/>
      <c r="WSH205" s="74"/>
      <c r="WSI205" s="74"/>
      <c r="WSJ205" s="74"/>
      <c r="WSK205" s="74"/>
      <c r="WSL205" s="74"/>
      <c r="WSM205" s="74"/>
      <c r="WSN205" s="74"/>
      <c r="WSO205" s="74"/>
      <c r="WSP205" s="74"/>
      <c r="WSQ205" s="74"/>
      <c r="WSR205" s="74"/>
      <c r="WSS205" s="74"/>
      <c r="WST205" s="74"/>
      <c r="WSU205" s="74"/>
      <c r="WSV205" s="74"/>
      <c r="WSW205" s="74"/>
      <c r="WSX205" s="74"/>
      <c r="WSY205" s="74"/>
      <c r="WSZ205" s="74"/>
      <c r="WTA205" s="74"/>
      <c r="WTB205" s="74"/>
      <c r="WTC205" s="74"/>
      <c r="WTD205" s="74"/>
      <c r="WTE205" s="74"/>
      <c r="WTF205" s="74"/>
      <c r="WTG205" s="74"/>
      <c r="WTH205" s="74"/>
      <c r="WTI205" s="74"/>
      <c r="WTJ205" s="74"/>
      <c r="WTK205" s="74"/>
      <c r="WTL205" s="74"/>
      <c r="WTM205" s="74"/>
      <c r="WTN205" s="74"/>
      <c r="WTO205" s="74"/>
      <c r="WTP205" s="74"/>
      <c r="WTQ205" s="74"/>
      <c r="WTR205" s="74"/>
      <c r="WTS205" s="74"/>
      <c r="WTT205" s="74"/>
      <c r="WTU205" s="74"/>
      <c r="WTV205" s="74"/>
      <c r="WTW205" s="74"/>
      <c r="WTX205" s="74"/>
      <c r="WTY205" s="74"/>
      <c r="WTZ205" s="74"/>
      <c r="WUA205" s="74"/>
      <c r="WUB205" s="74"/>
      <c r="WUC205" s="74"/>
      <c r="WUD205" s="74"/>
      <c r="WUE205" s="74"/>
      <c r="WUF205" s="74"/>
      <c r="WUG205" s="74"/>
      <c r="WUH205" s="74"/>
      <c r="WUI205" s="74"/>
      <c r="WUJ205" s="74"/>
      <c r="WUK205" s="74"/>
      <c r="WUL205" s="74"/>
      <c r="WUM205" s="74"/>
      <c r="WUN205" s="74"/>
      <c r="WUO205" s="74"/>
      <c r="WUP205" s="74"/>
      <c r="WUQ205" s="74"/>
      <c r="WUR205" s="74"/>
      <c r="WUS205" s="74"/>
      <c r="WUT205" s="74"/>
      <c r="WUU205" s="74"/>
      <c r="WUV205" s="74"/>
      <c r="WUW205" s="74"/>
      <c r="WUX205" s="74"/>
      <c r="WUY205" s="74"/>
      <c r="WUZ205" s="74"/>
      <c r="WVA205" s="74"/>
      <c r="WVB205" s="74"/>
      <c r="WVC205" s="74"/>
      <c r="WVD205" s="74"/>
      <c r="WVE205" s="74"/>
      <c r="WVF205" s="74"/>
      <c r="WVG205" s="74"/>
      <c r="WVH205" s="74"/>
      <c r="WVI205" s="74"/>
      <c r="WVJ205" s="74"/>
      <c r="WVK205" s="74"/>
      <c r="WVL205" s="74"/>
      <c r="WVM205" s="74"/>
      <c r="WVN205" s="74"/>
      <c r="WVO205" s="74"/>
      <c r="WVP205" s="74"/>
      <c r="WVQ205" s="74"/>
      <c r="WVR205" s="74"/>
      <c r="WVS205" s="74"/>
      <c r="WVT205" s="74"/>
      <c r="WVU205" s="74"/>
      <c r="WVV205" s="74"/>
      <c r="WVW205" s="74"/>
      <c r="WVX205" s="74"/>
      <c r="WVY205" s="74"/>
      <c r="WVZ205" s="74"/>
      <c r="WWA205" s="74"/>
      <c r="WWB205" s="74"/>
      <c r="WWC205" s="74"/>
      <c r="WWD205" s="74"/>
      <c r="WWE205" s="74"/>
      <c r="WWF205" s="74"/>
      <c r="WWG205" s="74"/>
      <c r="WWH205" s="74"/>
      <c r="WWI205" s="74"/>
      <c r="WWJ205" s="74"/>
      <c r="WWK205" s="74"/>
      <c r="WWL205" s="74"/>
      <c r="WWM205" s="74"/>
      <c r="WWN205" s="74"/>
      <c r="WWO205" s="74"/>
      <c r="WWP205" s="74"/>
      <c r="WWQ205" s="74"/>
      <c r="WWR205" s="74"/>
      <c r="WWS205" s="74"/>
      <c r="WWT205" s="74"/>
      <c r="WWU205" s="74"/>
      <c r="WWV205" s="74"/>
      <c r="WWW205" s="74"/>
      <c r="WWX205" s="74"/>
      <c r="WWY205" s="74"/>
      <c r="WWZ205" s="74"/>
      <c r="WXA205" s="74"/>
      <c r="WXB205" s="74"/>
      <c r="WXC205" s="74"/>
      <c r="WXD205" s="74"/>
      <c r="WXE205" s="74"/>
      <c r="WXF205" s="74"/>
      <c r="WXG205" s="74"/>
      <c r="WXH205" s="74"/>
      <c r="WXI205" s="74"/>
      <c r="WXJ205" s="74"/>
      <c r="WXK205" s="74"/>
      <c r="WXL205" s="74"/>
      <c r="WXM205" s="74"/>
      <c r="WXN205" s="74"/>
      <c r="WXO205" s="74"/>
      <c r="WXP205" s="74"/>
      <c r="WXQ205" s="74"/>
      <c r="WXR205" s="74"/>
      <c r="WXS205" s="74"/>
      <c r="WXT205" s="74"/>
      <c r="WXU205" s="74"/>
      <c r="WXV205" s="74"/>
      <c r="WXW205" s="74"/>
      <c r="WXX205" s="74"/>
      <c r="WXY205" s="74"/>
      <c r="WXZ205" s="74"/>
      <c r="WYA205" s="74"/>
      <c r="WYB205" s="74"/>
      <c r="WYC205" s="74"/>
      <c r="WYD205" s="74"/>
      <c r="WYE205" s="74"/>
      <c r="WYF205" s="74"/>
      <c r="WYG205" s="74"/>
      <c r="WYH205" s="74"/>
      <c r="WYI205" s="74"/>
      <c r="WYJ205" s="74"/>
      <c r="WYK205" s="74"/>
      <c r="WYL205" s="74"/>
      <c r="WYM205" s="74"/>
      <c r="WYN205" s="74"/>
      <c r="WYO205" s="74"/>
      <c r="WYP205" s="74"/>
      <c r="WYQ205" s="74"/>
      <c r="WYR205" s="74"/>
      <c r="WYS205" s="74"/>
      <c r="WYT205" s="74"/>
      <c r="WYU205" s="74"/>
      <c r="WYV205" s="74"/>
      <c r="WYW205" s="74"/>
      <c r="WYX205" s="74"/>
      <c r="WYY205" s="74"/>
      <c r="WYZ205" s="74"/>
      <c r="WZA205" s="74"/>
      <c r="WZB205" s="74"/>
      <c r="WZC205" s="74"/>
      <c r="WZD205" s="74"/>
      <c r="WZE205" s="74"/>
      <c r="WZF205" s="74"/>
      <c r="WZG205" s="74"/>
      <c r="WZH205" s="74"/>
      <c r="WZI205" s="74"/>
      <c r="WZJ205" s="74"/>
      <c r="WZK205" s="74"/>
      <c r="WZL205" s="74"/>
      <c r="WZM205" s="74"/>
      <c r="WZN205" s="74"/>
      <c r="WZO205" s="74"/>
      <c r="WZP205" s="74"/>
      <c r="WZQ205" s="74"/>
      <c r="WZR205" s="74"/>
      <c r="WZS205" s="74"/>
      <c r="WZT205" s="74"/>
      <c r="WZU205" s="74"/>
      <c r="WZV205" s="74"/>
      <c r="WZW205" s="74"/>
      <c r="WZX205" s="74"/>
      <c r="WZY205" s="74"/>
      <c r="WZZ205" s="74"/>
      <c r="XAA205" s="74"/>
      <c r="XAB205" s="74"/>
      <c r="XAC205" s="74"/>
      <c r="XAD205" s="74"/>
      <c r="XAE205" s="74"/>
      <c r="XAF205" s="74"/>
      <c r="XAG205" s="74"/>
      <c r="XAH205" s="74"/>
      <c r="XAI205" s="74"/>
      <c r="XAJ205" s="74"/>
      <c r="XAK205" s="74"/>
      <c r="XAL205" s="74"/>
      <c r="XAM205" s="74"/>
      <c r="XAN205" s="74"/>
      <c r="XAO205" s="74"/>
      <c r="XAP205" s="74"/>
      <c r="XAQ205" s="74"/>
      <c r="XAR205" s="74"/>
      <c r="XAS205" s="74"/>
      <c r="XAT205" s="74"/>
      <c r="XAU205" s="74"/>
      <c r="XAV205" s="74"/>
      <c r="XAW205" s="74"/>
      <c r="XAX205" s="74"/>
      <c r="XAY205" s="74"/>
      <c r="XAZ205" s="74"/>
      <c r="XBA205" s="74"/>
      <c r="XBB205" s="74"/>
      <c r="XBC205" s="74"/>
      <c r="XBD205" s="74"/>
      <c r="XBE205" s="74"/>
      <c r="XBF205" s="74"/>
      <c r="XBG205" s="74"/>
      <c r="XBH205" s="74"/>
      <c r="XBI205" s="74"/>
      <c r="XBJ205" s="74"/>
      <c r="XBK205" s="74"/>
      <c r="XBL205" s="74"/>
      <c r="XBM205" s="74"/>
      <c r="XBN205" s="74"/>
      <c r="XBO205" s="74"/>
      <c r="XBP205" s="74"/>
      <c r="XBQ205" s="74"/>
      <c r="XBR205" s="74"/>
      <c r="XBS205" s="74"/>
      <c r="XBT205" s="74"/>
      <c r="XBU205" s="74"/>
      <c r="XBV205" s="74"/>
      <c r="XBW205" s="74"/>
      <c r="XBX205" s="74"/>
      <c r="XBY205" s="74"/>
      <c r="XBZ205" s="74"/>
      <c r="XCA205" s="74"/>
      <c r="XCB205" s="74"/>
      <c r="XCC205" s="74"/>
      <c r="XCD205" s="74"/>
      <c r="XCE205" s="74"/>
      <c r="XCF205" s="74"/>
      <c r="XCG205" s="74"/>
      <c r="XCH205" s="74"/>
      <c r="XCI205" s="74"/>
      <c r="XCJ205" s="74"/>
      <c r="XCK205" s="74"/>
      <c r="XCL205" s="74"/>
      <c r="XCM205" s="74"/>
      <c r="XCN205" s="74"/>
      <c r="XCO205" s="74"/>
      <c r="XCP205" s="74"/>
      <c r="XCQ205" s="74"/>
      <c r="XCR205" s="74"/>
      <c r="XCS205" s="74"/>
      <c r="XCT205" s="74"/>
      <c r="XCU205" s="74"/>
      <c r="XCV205" s="74"/>
      <c r="XCW205" s="74"/>
      <c r="XCX205" s="74"/>
      <c r="XCY205" s="74"/>
      <c r="XCZ205" s="74"/>
      <c r="XDA205" s="74"/>
      <c r="XDB205" s="74"/>
      <c r="XDC205" s="74"/>
      <c r="XDD205" s="74"/>
      <c r="XDE205" s="74"/>
      <c r="XDF205" s="74"/>
      <c r="XDG205" s="74"/>
      <c r="XDH205" s="74"/>
      <c r="XDI205" s="74"/>
      <c r="XDJ205" s="74"/>
      <c r="XDK205" s="74"/>
      <c r="XDL205" s="74"/>
      <c r="XDM205" s="74"/>
      <c r="XDN205" s="74"/>
      <c r="XDO205" s="74"/>
      <c r="XDP205" s="74"/>
      <c r="XDQ205" s="74"/>
      <c r="XDR205" s="74"/>
      <c r="XDS205" s="74"/>
      <c r="XDT205" s="74"/>
      <c r="XDU205" s="74"/>
      <c r="XDV205" s="74"/>
      <c r="XDW205" s="74"/>
      <c r="XDX205" s="74"/>
      <c r="XDY205" s="74"/>
      <c r="XDZ205" s="74"/>
      <c r="XEA205" s="74"/>
      <c r="XEB205" s="74"/>
      <c r="XEC205" s="74"/>
      <c r="XED205" s="74"/>
      <c r="XEE205" s="74"/>
      <c r="XEF205" s="74"/>
      <c r="XEG205" s="74"/>
      <c r="XEH205" s="74"/>
      <c r="XEI205" s="74"/>
      <c r="XEJ205" s="74"/>
      <c r="XEK205" s="74"/>
      <c r="XEL205" s="74"/>
      <c r="XEM205" s="74"/>
      <c r="XEN205" s="74"/>
      <c r="XEO205" s="74"/>
      <c r="XEP205" s="74"/>
      <c r="XEQ205" s="74"/>
      <c r="XER205" s="74"/>
      <c r="XES205" s="74"/>
      <c r="XET205" s="74"/>
      <c r="XEU205" s="74"/>
      <c r="XEV205" s="74"/>
      <c r="XEW205" s="74"/>
      <c r="XEX205" s="74"/>
      <c r="XEY205" s="74"/>
      <c r="XEZ205" s="74"/>
      <c r="XFA205" s="74"/>
      <c r="XFB205" s="74"/>
      <c r="XFC205" s="74"/>
      <c r="XFD205" s="74"/>
    </row>
    <row r="206" spans="1:16384" x14ac:dyDescent="0.2">
      <c r="A206" s="73" t="s">
        <v>372</v>
      </c>
      <c r="B206" s="76" t="s">
        <v>252</v>
      </c>
      <c r="C206" s="78" t="s">
        <v>253</v>
      </c>
      <c r="D206" s="128">
        <v>3</v>
      </c>
      <c r="E206" s="128">
        <v>0</v>
      </c>
      <c r="F206" s="128">
        <v>0</v>
      </c>
      <c r="G206" s="128">
        <v>9</v>
      </c>
      <c r="H206" s="89"/>
      <c r="I206" s="89"/>
      <c r="J206" s="89"/>
      <c r="K206" s="89"/>
      <c r="L206" s="89"/>
      <c r="M206" s="89"/>
      <c r="N206" s="89"/>
    </row>
    <row r="207" spans="1:16384" x14ac:dyDescent="0.2">
      <c r="A207" s="80" t="s">
        <v>301</v>
      </c>
      <c r="B207" s="129" t="s">
        <v>207</v>
      </c>
      <c r="C207" s="78" t="s">
        <v>172</v>
      </c>
      <c r="D207" s="79">
        <v>3</v>
      </c>
      <c r="E207" s="79">
        <v>0</v>
      </c>
      <c r="F207" s="79">
        <v>0</v>
      </c>
      <c r="G207" s="79">
        <v>9</v>
      </c>
      <c r="H207" s="89"/>
      <c r="I207" s="89"/>
      <c r="J207" s="89"/>
      <c r="K207" s="89"/>
      <c r="L207" s="89"/>
      <c r="M207" s="89"/>
      <c r="N207" s="89"/>
    </row>
    <row r="208" spans="1:16384" x14ac:dyDescent="0.2">
      <c r="A208" s="80" t="s">
        <v>302</v>
      </c>
      <c r="B208" s="129" t="s">
        <v>208</v>
      </c>
      <c r="C208" s="78" t="s">
        <v>173</v>
      </c>
      <c r="D208" s="79">
        <v>3</v>
      </c>
      <c r="E208" s="79">
        <v>0</v>
      </c>
      <c r="F208" s="79">
        <v>0</v>
      </c>
      <c r="G208" s="79">
        <v>9</v>
      </c>
      <c r="H208" s="89"/>
      <c r="I208" s="89"/>
      <c r="J208" s="89"/>
      <c r="K208" s="89"/>
      <c r="L208" s="89"/>
      <c r="M208" s="89"/>
      <c r="N208" s="89"/>
    </row>
    <row r="209" spans="1:14" x14ac:dyDescent="0.2">
      <c r="A209" s="80" t="s">
        <v>303</v>
      </c>
      <c r="B209" s="129" t="s">
        <v>209</v>
      </c>
      <c r="C209" s="78" t="s">
        <v>92</v>
      </c>
      <c r="D209" s="79">
        <v>3</v>
      </c>
      <c r="E209" s="79">
        <v>0</v>
      </c>
      <c r="F209" s="79">
        <v>0</v>
      </c>
      <c r="G209" s="79">
        <v>9</v>
      </c>
      <c r="H209" s="89"/>
      <c r="I209" s="89"/>
      <c r="J209" s="89"/>
      <c r="K209" s="89"/>
      <c r="L209" s="89"/>
      <c r="M209" s="89"/>
      <c r="N209" s="89"/>
    </row>
    <row r="210" spans="1:14" x14ac:dyDescent="0.2">
      <c r="A210" s="80" t="s">
        <v>304</v>
      </c>
      <c r="B210" s="129" t="s">
        <v>210</v>
      </c>
      <c r="C210" s="78" t="s">
        <v>91</v>
      </c>
      <c r="D210" s="79">
        <v>3</v>
      </c>
      <c r="E210" s="79">
        <v>0</v>
      </c>
      <c r="F210" s="79">
        <v>0</v>
      </c>
      <c r="G210" s="79">
        <v>9</v>
      </c>
      <c r="H210" s="89"/>
      <c r="I210" s="89"/>
      <c r="J210" s="89"/>
      <c r="K210" s="89"/>
      <c r="L210" s="89"/>
      <c r="M210" s="89"/>
      <c r="N210" s="89"/>
    </row>
    <row r="211" spans="1:14" x14ac:dyDescent="0.2">
      <c r="A211" s="80" t="s">
        <v>305</v>
      </c>
      <c r="B211" s="129" t="s">
        <v>211</v>
      </c>
      <c r="C211" s="78" t="s">
        <v>117</v>
      </c>
      <c r="D211" s="79">
        <v>3</v>
      </c>
      <c r="E211" s="79">
        <v>0</v>
      </c>
      <c r="F211" s="79">
        <v>0</v>
      </c>
      <c r="G211" s="79">
        <v>9</v>
      </c>
      <c r="H211" s="89"/>
      <c r="I211" s="89"/>
      <c r="J211" s="89"/>
      <c r="K211" s="89"/>
      <c r="L211" s="89"/>
      <c r="M211" s="89"/>
      <c r="N211" s="89"/>
    </row>
    <row r="212" spans="1:14" ht="15" customHeight="1" x14ac:dyDescent="0.2">
      <c r="A212" s="80" t="s">
        <v>331</v>
      </c>
      <c r="B212" s="129" t="s">
        <v>320</v>
      </c>
      <c r="C212" s="78" t="s">
        <v>321</v>
      </c>
      <c r="D212" s="79">
        <v>3</v>
      </c>
      <c r="E212" s="79">
        <v>0</v>
      </c>
      <c r="F212" s="79">
        <v>0</v>
      </c>
      <c r="G212" s="79">
        <v>9</v>
      </c>
      <c r="H212" s="89"/>
      <c r="I212" s="89"/>
      <c r="J212" s="89"/>
      <c r="K212" s="89"/>
      <c r="L212" s="89"/>
      <c r="M212" s="89"/>
      <c r="N212" s="89"/>
    </row>
    <row r="213" spans="1:14" x14ac:dyDescent="0.2">
      <c r="A213" s="80" t="s">
        <v>303</v>
      </c>
      <c r="B213" s="129" t="s">
        <v>209</v>
      </c>
      <c r="C213" s="78" t="s">
        <v>92</v>
      </c>
      <c r="D213" s="79">
        <v>3</v>
      </c>
      <c r="E213" s="79">
        <v>0</v>
      </c>
      <c r="F213" s="79">
        <v>0</v>
      </c>
      <c r="G213" s="79">
        <v>9</v>
      </c>
      <c r="H213" s="89"/>
      <c r="I213" s="89"/>
      <c r="J213" s="89"/>
      <c r="K213" s="89"/>
      <c r="L213" s="89"/>
      <c r="M213" s="89"/>
      <c r="N213" s="89"/>
    </row>
    <row r="214" spans="1:14" x14ac:dyDescent="0.2">
      <c r="A214" s="139"/>
      <c r="B214" s="140"/>
      <c r="C214" s="140"/>
      <c r="D214" s="140"/>
      <c r="E214" s="140"/>
      <c r="F214" s="140"/>
      <c r="G214" s="141"/>
      <c r="H214" s="89"/>
      <c r="I214" s="89"/>
      <c r="J214" s="89"/>
      <c r="K214" s="89"/>
      <c r="L214" s="89"/>
      <c r="M214" s="89"/>
      <c r="N214" s="89"/>
    </row>
    <row r="215" spans="1:14" ht="15" customHeight="1" x14ac:dyDescent="0.2">
      <c r="A215" s="136" t="s">
        <v>160</v>
      </c>
      <c r="B215" s="137"/>
      <c r="C215" s="137"/>
      <c r="D215" s="137"/>
      <c r="E215" s="137"/>
      <c r="F215" s="137"/>
      <c r="G215" s="138"/>
      <c r="H215" s="89"/>
      <c r="I215" s="89"/>
      <c r="J215" s="89"/>
      <c r="K215" s="89"/>
      <c r="L215" s="89"/>
      <c r="M215" s="89"/>
      <c r="N215" s="89"/>
    </row>
    <row r="216" spans="1:14" x14ac:dyDescent="0.2">
      <c r="A216" s="80" t="s">
        <v>125</v>
      </c>
      <c r="B216" s="128" t="s">
        <v>125</v>
      </c>
      <c r="C216" s="78" t="s">
        <v>128</v>
      </c>
      <c r="D216" s="79">
        <v>3</v>
      </c>
      <c r="E216" s="79">
        <v>0</v>
      </c>
      <c r="F216" s="79">
        <v>0</v>
      </c>
      <c r="G216" s="79">
        <v>9</v>
      </c>
      <c r="H216" s="89"/>
      <c r="I216" s="89"/>
      <c r="J216" s="89"/>
      <c r="K216" s="89"/>
      <c r="L216" s="89"/>
      <c r="M216" s="89"/>
      <c r="N216" s="89"/>
    </row>
    <row r="217" spans="1:14" x14ac:dyDescent="0.2">
      <c r="A217" s="80" t="s">
        <v>268</v>
      </c>
      <c r="B217" s="128" t="s">
        <v>268</v>
      </c>
      <c r="C217" s="78" t="s">
        <v>269</v>
      </c>
      <c r="D217" s="79">
        <v>3</v>
      </c>
      <c r="E217" s="79">
        <v>0</v>
      </c>
      <c r="F217" s="79">
        <v>0</v>
      </c>
      <c r="G217" s="79">
        <v>9</v>
      </c>
      <c r="H217" s="89"/>
      <c r="I217" s="89"/>
      <c r="J217" s="89"/>
      <c r="K217" s="89"/>
      <c r="L217" s="89"/>
      <c r="M217" s="89"/>
      <c r="N217" s="89"/>
    </row>
    <row r="218" spans="1:14" x14ac:dyDescent="0.2">
      <c r="A218" s="80" t="s">
        <v>271</v>
      </c>
      <c r="B218" s="128" t="s">
        <v>271</v>
      </c>
      <c r="C218" s="78" t="s">
        <v>270</v>
      </c>
      <c r="D218" s="79">
        <v>3</v>
      </c>
      <c r="E218" s="79">
        <v>0</v>
      </c>
      <c r="F218" s="79">
        <v>0</v>
      </c>
      <c r="G218" s="79">
        <v>9</v>
      </c>
      <c r="H218" s="89"/>
      <c r="I218" s="89"/>
      <c r="J218" s="89"/>
      <c r="K218" s="89"/>
      <c r="L218" s="89"/>
      <c r="M218" s="89"/>
      <c r="N218" s="89"/>
    </row>
    <row r="219" spans="1:14" ht="15" customHeight="1" x14ac:dyDescent="0.2">
      <c r="A219" s="80" t="s">
        <v>93</v>
      </c>
      <c r="B219" s="129" t="s">
        <v>150</v>
      </c>
      <c r="C219" s="78" t="s">
        <v>94</v>
      </c>
      <c r="D219" s="79">
        <v>0</v>
      </c>
      <c r="E219" s="79">
        <v>0</v>
      </c>
      <c r="F219" s="79">
        <v>3</v>
      </c>
      <c r="G219" s="79">
        <v>3</v>
      </c>
      <c r="H219" s="89"/>
      <c r="I219" s="89"/>
      <c r="J219" s="89"/>
      <c r="K219" s="89"/>
      <c r="L219" s="89"/>
      <c r="M219" s="89"/>
      <c r="N219" s="89"/>
    </row>
    <row r="220" spans="1:14" ht="15" customHeight="1" x14ac:dyDescent="0.2">
      <c r="A220" s="80" t="s">
        <v>118</v>
      </c>
      <c r="B220" s="128" t="s">
        <v>118</v>
      </c>
      <c r="C220" s="78" t="s">
        <v>120</v>
      </c>
      <c r="D220" s="128">
        <v>3</v>
      </c>
      <c r="E220" s="128">
        <v>0</v>
      </c>
      <c r="F220" s="128">
        <v>0</v>
      </c>
      <c r="G220" s="128">
        <v>9</v>
      </c>
      <c r="H220" s="89"/>
      <c r="I220" s="89"/>
      <c r="J220" s="89"/>
      <c r="K220" s="89"/>
      <c r="L220" s="89"/>
      <c r="M220" s="89"/>
      <c r="N220" s="89"/>
    </row>
    <row r="221" spans="1:14" x14ac:dyDescent="0.2">
      <c r="A221" s="167" t="s">
        <v>70</v>
      </c>
      <c r="B221" s="167"/>
      <c r="C221" s="167"/>
      <c r="D221" s="11">
        <f>SUM(D216:D220)</f>
        <v>12</v>
      </c>
      <c r="E221" s="11">
        <f>SUM(E216:E220)</f>
        <v>0</v>
      </c>
      <c r="F221" s="11">
        <f>SUM(F216:F220)</f>
        <v>3</v>
      </c>
      <c r="G221" s="11">
        <f>SUM(G216:G220)</f>
        <v>39</v>
      </c>
      <c r="H221" s="89"/>
      <c r="I221" s="89"/>
      <c r="J221" s="89"/>
      <c r="K221" s="89"/>
      <c r="L221" s="89"/>
      <c r="M221" s="89"/>
      <c r="N221" s="89"/>
    </row>
    <row r="222" spans="1:14" x14ac:dyDescent="0.2">
      <c r="A222" s="80" t="s">
        <v>313</v>
      </c>
      <c r="B222" s="129" t="s">
        <v>312</v>
      </c>
      <c r="C222" s="78" t="s">
        <v>71</v>
      </c>
      <c r="D222" s="79">
        <v>0</v>
      </c>
      <c r="E222" s="79">
        <v>0</v>
      </c>
      <c r="F222" s="30">
        <v>10</v>
      </c>
      <c r="G222" s="30">
        <v>10</v>
      </c>
      <c r="H222" s="89"/>
      <c r="I222" s="89"/>
      <c r="J222" s="89"/>
      <c r="K222" s="89"/>
      <c r="L222" s="89"/>
      <c r="M222" s="89"/>
      <c r="N222" s="89"/>
    </row>
    <row r="223" spans="1:14" x14ac:dyDescent="0.2">
      <c r="A223" s="1"/>
      <c r="B223" s="128"/>
      <c r="C223" s="135" t="s">
        <v>175</v>
      </c>
      <c r="D223" s="131">
        <v>12</v>
      </c>
      <c r="E223" s="131">
        <f>SUM(E217:E221)</f>
        <v>0</v>
      </c>
      <c r="F223" s="131">
        <v>13</v>
      </c>
      <c r="G223" s="131">
        <v>49</v>
      </c>
      <c r="H223" s="89"/>
      <c r="I223" s="89"/>
      <c r="J223" s="89"/>
      <c r="K223" s="89"/>
      <c r="L223" s="89"/>
      <c r="M223" s="89"/>
      <c r="N223" s="89"/>
    </row>
    <row r="224" spans="1:14" x14ac:dyDescent="0.2">
      <c r="A224" s="149" t="s">
        <v>189</v>
      </c>
      <c r="B224" s="150"/>
      <c r="C224" s="150"/>
      <c r="D224" s="150"/>
      <c r="E224" s="150"/>
      <c r="F224" s="150"/>
      <c r="G224" s="151"/>
      <c r="H224" s="89"/>
      <c r="I224" s="89"/>
      <c r="J224" s="89"/>
      <c r="K224" s="89"/>
      <c r="L224" s="89"/>
      <c r="M224" s="89"/>
      <c r="N224" s="89"/>
    </row>
    <row r="225" spans="1:14" x14ac:dyDescent="0.2">
      <c r="A225" s="139"/>
      <c r="B225" s="140"/>
      <c r="C225" s="140"/>
      <c r="D225" s="140"/>
      <c r="E225" s="140"/>
      <c r="F225" s="140"/>
      <c r="G225" s="141"/>
      <c r="H225" s="89"/>
      <c r="I225" s="89"/>
      <c r="J225" s="89"/>
      <c r="K225" s="89"/>
      <c r="L225" s="89"/>
      <c r="M225" s="89"/>
      <c r="N225" s="89"/>
    </row>
    <row r="226" spans="1:14" x14ac:dyDescent="0.2">
      <c r="A226" s="136" t="s">
        <v>272</v>
      </c>
      <c r="B226" s="137"/>
      <c r="C226" s="137"/>
      <c r="D226" s="137"/>
      <c r="E226" s="137"/>
      <c r="F226" s="137"/>
      <c r="G226" s="138"/>
      <c r="H226" s="89"/>
      <c r="I226" s="89"/>
      <c r="J226" s="89"/>
      <c r="K226" s="89"/>
      <c r="L226" s="89"/>
      <c r="M226" s="89"/>
      <c r="N226" s="89"/>
    </row>
    <row r="227" spans="1:14" x14ac:dyDescent="0.2">
      <c r="A227" s="80" t="s">
        <v>186</v>
      </c>
      <c r="B227" s="129" t="s">
        <v>213</v>
      </c>
      <c r="C227" s="78" t="s">
        <v>176</v>
      </c>
      <c r="D227" s="79">
        <v>3</v>
      </c>
      <c r="E227" s="79">
        <v>0</v>
      </c>
      <c r="F227" s="79">
        <v>0</v>
      </c>
      <c r="G227" s="79">
        <v>9</v>
      </c>
      <c r="H227" s="89"/>
      <c r="I227" s="89"/>
      <c r="J227" s="89"/>
      <c r="K227" s="89"/>
      <c r="L227" s="89"/>
      <c r="M227" s="89"/>
      <c r="N227" s="89"/>
    </row>
    <row r="228" spans="1:14" x14ac:dyDescent="0.2">
      <c r="A228" s="80" t="s">
        <v>373</v>
      </c>
      <c r="B228" s="77" t="s">
        <v>363</v>
      </c>
      <c r="C228" s="78" t="s">
        <v>364</v>
      </c>
      <c r="D228" s="79">
        <v>3</v>
      </c>
      <c r="E228" s="79">
        <v>0</v>
      </c>
      <c r="F228" s="79">
        <v>0</v>
      </c>
      <c r="G228" s="79">
        <v>9</v>
      </c>
      <c r="H228" s="89"/>
      <c r="I228" s="89"/>
      <c r="J228" s="89"/>
      <c r="K228" s="89"/>
      <c r="L228" s="89"/>
      <c r="M228" s="89"/>
      <c r="N228" s="89"/>
    </row>
    <row r="229" spans="1:14" x14ac:dyDescent="0.2">
      <c r="A229" s="80" t="s">
        <v>374</v>
      </c>
      <c r="B229" s="77" t="s">
        <v>365</v>
      </c>
      <c r="C229" s="78" t="s">
        <v>366</v>
      </c>
      <c r="D229" s="79">
        <v>3</v>
      </c>
      <c r="E229" s="79">
        <v>0</v>
      </c>
      <c r="F229" s="79">
        <v>0</v>
      </c>
      <c r="G229" s="79">
        <v>9</v>
      </c>
      <c r="H229" s="89"/>
      <c r="I229" s="89"/>
      <c r="J229" s="89"/>
      <c r="K229" s="89"/>
      <c r="L229" s="89"/>
      <c r="M229" s="89"/>
      <c r="N229" s="89"/>
    </row>
    <row r="230" spans="1:14" ht="15" customHeight="1" x14ac:dyDescent="0.2">
      <c r="A230" s="80" t="s">
        <v>187</v>
      </c>
      <c r="B230" s="129" t="s">
        <v>214</v>
      </c>
      <c r="C230" s="78" t="s">
        <v>177</v>
      </c>
      <c r="D230" s="79">
        <v>3</v>
      </c>
      <c r="E230" s="79">
        <v>0</v>
      </c>
      <c r="F230" s="79">
        <v>0</v>
      </c>
      <c r="G230" s="79">
        <v>9</v>
      </c>
      <c r="H230" s="89"/>
      <c r="I230" s="89"/>
      <c r="J230" s="89"/>
      <c r="K230" s="89"/>
      <c r="L230" s="89"/>
      <c r="M230" s="89"/>
      <c r="N230" s="89"/>
    </row>
    <row r="231" spans="1:14" x14ac:dyDescent="0.2">
      <c r="A231" s="80" t="s">
        <v>109</v>
      </c>
      <c r="B231" s="129" t="s">
        <v>212</v>
      </c>
      <c r="C231" s="78" t="s">
        <v>90</v>
      </c>
      <c r="D231" s="79">
        <v>3</v>
      </c>
      <c r="E231" s="79">
        <v>0</v>
      </c>
      <c r="F231" s="79">
        <v>0</v>
      </c>
      <c r="G231" s="79">
        <v>9</v>
      </c>
      <c r="H231" s="89"/>
      <c r="I231" s="89"/>
      <c r="J231" s="89"/>
      <c r="K231" s="89"/>
      <c r="L231" s="89"/>
      <c r="M231" s="89"/>
      <c r="N231" s="89"/>
    </row>
    <row r="232" spans="1:14" x14ac:dyDescent="0.2">
      <c r="A232" s="80" t="s">
        <v>110</v>
      </c>
      <c r="B232" s="129" t="s">
        <v>215</v>
      </c>
      <c r="C232" s="78" t="s">
        <v>96</v>
      </c>
      <c r="D232" s="79">
        <v>3</v>
      </c>
      <c r="E232" s="79">
        <v>0</v>
      </c>
      <c r="F232" s="79">
        <v>0</v>
      </c>
      <c r="G232" s="79">
        <v>9</v>
      </c>
      <c r="H232" s="89"/>
      <c r="I232" s="89"/>
      <c r="J232" s="89"/>
      <c r="K232" s="89"/>
      <c r="L232" s="89"/>
      <c r="M232" s="89"/>
      <c r="N232" s="89"/>
    </row>
    <row r="233" spans="1:14" x14ac:dyDescent="0.2">
      <c r="A233" s="80" t="s">
        <v>188</v>
      </c>
      <c r="B233" s="129" t="s">
        <v>216</v>
      </c>
      <c r="C233" s="78" t="s">
        <v>178</v>
      </c>
      <c r="D233" s="79">
        <v>3</v>
      </c>
      <c r="E233" s="79">
        <v>0</v>
      </c>
      <c r="F233" s="79">
        <v>0</v>
      </c>
      <c r="G233" s="79">
        <v>9</v>
      </c>
      <c r="H233" s="114" t="s">
        <v>352</v>
      </c>
      <c r="I233" s="89"/>
      <c r="J233" s="89"/>
      <c r="K233" s="89"/>
      <c r="L233" s="89"/>
      <c r="M233" s="89"/>
      <c r="N233" s="89"/>
    </row>
    <row r="234" spans="1:14" x14ac:dyDescent="0.2">
      <c r="A234" s="60" t="s">
        <v>111</v>
      </c>
      <c r="B234" s="61" t="s">
        <v>222</v>
      </c>
      <c r="C234" s="62" t="s">
        <v>97</v>
      </c>
      <c r="D234" s="63">
        <v>3</v>
      </c>
      <c r="E234" s="63">
        <v>0</v>
      </c>
      <c r="F234" s="63">
        <v>0</v>
      </c>
      <c r="G234" s="63">
        <v>9</v>
      </c>
      <c r="H234" s="89"/>
      <c r="I234" s="89"/>
      <c r="J234" s="89"/>
      <c r="K234" s="89"/>
      <c r="L234" s="89"/>
      <c r="M234" s="89"/>
      <c r="N234" s="89"/>
    </row>
    <row r="235" spans="1:14" x14ac:dyDescent="0.2">
      <c r="A235" s="80" t="s">
        <v>112</v>
      </c>
      <c r="B235" s="129" t="s">
        <v>217</v>
      </c>
      <c r="C235" s="78" t="s">
        <v>179</v>
      </c>
      <c r="D235" s="79">
        <v>3</v>
      </c>
      <c r="E235" s="79">
        <v>0</v>
      </c>
      <c r="F235" s="79">
        <v>0</v>
      </c>
      <c r="G235" s="79">
        <v>9</v>
      </c>
      <c r="H235" s="89"/>
      <c r="I235" s="89"/>
      <c r="J235" s="89"/>
      <c r="K235" s="89"/>
      <c r="L235" s="89"/>
      <c r="M235" s="89"/>
      <c r="N235" s="89"/>
    </row>
    <row r="236" spans="1:14" x14ac:dyDescent="0.2">
      <c r="A236" s="80" t="s">
        <v>226</v>
      </c>
      <c r="B236" s="129" t="s">
        <v>224</v>
      </c>
      <c r="C236" s="78" t="s">
        <v>98</v>
      </c>
      <c r="D236" s="79">
        <v>3</v>
      </c>
      <c r="E236" s="79">
        <v>0</v>
      </c>
      <c r="F236" s="79">
        <v>0</v>
      </c>
      <c r="G236" s="79">
        <v>9</v>
      </c>
      <c r="H236" s="89"/>
      <c r="I236" s="89"/>
      <c r="J236" s="89"/>
      <c r="K236" s="89"/>
      <c r="L236" s="89"/>
      <c r="M236" s="89"/>
      <c r="N236" s="89"/>
    </row>
    <row r="237" spans="1:14" x14ac:dyDescent="0.2">
      <c r="A237" s="80" t="s">
        <v>332</v>
      </c>
      <c r="B237" s="129" t="s">
        <v>322</v>
      </c>
      <c r="C237" s="78" t="s">
        <v>100</v>
      </c>
      <c r="D237" s="79">
        <v>3</v>
      </c>
      <c r="E237" s="79">
        <v>0</v>
      </c>
      <c r="F237" s="79">
        <v>0</v>
      </c>
      <c r="G237" s="79">
        <v>9</v>
      </c>
      <c r="H237" s="89"/>
      <c r="I237" s="89"/>
      <c r="J237" s="89"/>
      <c r="K237" s="89"/>
      <c r="L237" s="89"/>
      <c r="M237" s="89"/>
      <c r="N237" s="89"/>
    </row>
    <row r="238" spans="1:14" x14ac:dyDescent="0.2">
      <c r="A238" s="139"/>
      <c r="B238" s="140"/>
      <c r="C238" s="140"/>
      <c r="D238" s="140"/>
      <c r="E238" s="140"/>
      <c r="F238" s="140"/>
      <c r="G238" s="141"/>
      <c r="H238" s="89"/>
      <c r="I238" s="89"/>
      <c r="J238" s="89"/>
      <c r="K238" s="89"/>
      <c r="L238" s="89"/>
      <c r="M238" s="89"/>
      <c r="N238" s="89"/>
    </row>
    <row r="239" spans="1:14" x14ac:dyDescent="0.2">
      <c r="A239" s="136" t="s">
        <v>273</v>
      </c>
      <c r="B239" s="137"/>
      <c r="C239" s="137"/>
      <c r="D239" s="137"/>
      <c r="E239" s="137"/>
      <c r="F239" s="137"/>
      <c r="G239" s="138"/>
      <c r="H239" s="89"/>
      <c r="I239" s="89"/>
      <c r="J239" s="89"/>
      <c r="K239" s="89"/>
      <c r="L239" s="89"/>
      <c r="M239" s="89"/>
      <c r="N239" s="89"/>
    </row>
    <row r="240" spans="1:14" x14ac:dyDescent="0.2">
      <c r="A240" s="80" t="s">
        <v>183</v>
      </c>
      <c r="B240" s="129" t="s">
        <v>218</v>
      </c>
      <c r="C240" s="78" t="s">
        <v>180</v>
      </c>
      <c r="D240" s="79">
        <v>3</v>
      </c>
      <c r="E240" s="79">
        <v>0</v>
      </c>
      <c r="F240" s="79">
        <v>0</v>
      </c>
      <c r="G240" s="79">
        <v>9</v>
      </c>
      <c r="H240" s="89"/>
      <c r="I240" s="89"/>
      <c r="J240" s="89"/>
      <c r="K240" s="89"/>
      <c r="L240" s="89"/>
      <c r="M240" s="89"/>
      <c r="N240" s="89"/>
    </row>
    <row r="241" spans="1:14" x14ac:dyDescent="0.2">
      <c r="A241" s="80" t="s">
        <v>375</v>
      </c>
      <c r="B241" s="81" t="s">
        <v>376</v>
      </c>
      <c r="C241" s="78" t="s">
        <v>362</v>
      </c>
      <c r="D241" s="79">
        <v>3</v>
      </c>
      <c r="E241" s="79">
        <v>0</v>
      </c>
      <c r="F241" s="79">
        <v>0</v>
      </c>
      <c r="G241" s="79">
        <v>9</v>
      </c>
      <c r="H241" s="89"/>
      <c r="I241" s="89"/>
      <c r="J241" s="89"/>
      <c r="K241" s="89"/>
      <c r="L241" s="89"/>
      <c r="M241" s="89"/>
      <c r="N241" s="89"/>
    </row>
    <row r="242" spans="1:14" ht="15" customHeight="1" x14ac:dyDescent="0.2">
      <c r="A242" s="80" t="s">
        <v>184</v>
      </c>
      <c r="B242" s="129" t="s">
        <v>219</v>
      </c>
      <c r="C242" s="78" t="s">
        <v>181</v>
      </c>
      <c r="D242" s="79">
        <v>3</v>
      </c>
      <c r="E242" s="79">
        <v>0</v>
      </c>
      <c r="F242" s="79">
        <v>0</v>
      </c>
      <c r="G242" s="79">
        <v>9</v>
      </c>
      <c r="H242" s="89"/>
      <c r="I242" s="89"/>
      <c r="J242" s="89"/>
      <c r="K242" s="89"/>
      <c r="L242" s="89"/>
      <c r="M242" s="89"/>
      <c r="N242" s="89"/>
    </row>
    <row r="243" spans="1:14" x14ac:dyDescent="0.2">
      <c r="A243" s="80" t="s">
        <v>185</v>
      </c>
      <c r="B243" s="129" t="s">
        <v>220</v>
      </c>
      <c r="C243" s="78" t="s">
        <v>182</v>
      </c>
      <c r="D243" s="79">
        <v>3</v>
      </c>
      <c r="E243" s="79">
        <v>0</v>
      </c>
      <c r="F243" s="79">
        <v>0</v>
      </c>
      <c r="G243" s="79">
        <v>9</v>
      </c>
      <c r="H243" s="89"/>
      <c r="I243" s="89"/>
      <c r="J243" s="89"/>
      <c r="K243" s="89"/>
      <c r="L243" s="89"/>
      <c r="M243" s="89"/>
      <c r="N243" s="89"/>
    </row>
    <row r="244" spans="1:14" x14ac:dyDescent="0.2">
      <c r="A244" s="80" t="s">
        <v>306</v>
      </c>
      <c r="B244" s="129" t="s">
        <v>221</v>
      </c>
      <c r="C244" s="78" t="s">
        <v>95</v>
      </c>
      <c r="D244" s="79">
        <v>3</v>
      </c>
      <c r="E244" s="79">
        <v>0</v>
      </c>
      <c r="F244" s="79">
        <v>0</v>
      </c>
      <c r="G244" s="79">
        <v>9</v>
      </c>
      <c r="H244" s="89"/>
      <c r="I244" s="89"/>
      <c r="J244" s="89"/>
      <c r="K244" s="89"/>
      <c r="L244" s="89"/>
      <c r="M244" s="89"/>
      <c r="N244" s="89"/>
    </row>
    <row r="245" spans="1:14" x14ac:dyDescent="0.2">
      <c r="A245" s="80" t="s">
        <v>111</v>
      </c>
      <c r="B245" s="129" t="s">
        <v>222</v>
      </c>
      <c r="C245" s="78" t="s">
        <v>97</v>
      </c>
      <c r="D245" s="79">
        <v>3</v>
      </c>
      <c r="E245" s="79">
        <v>0</v>
      </c>
      <c r="F245" s="79">
        <v>0</v>
      </c>
      <c r="G245" s="79">
        <v>9</v>
      </c>
      <c r="H245" s="89"/>
      <c r="I245" s="89"/>
      <c r="J245" s="89"/>
      <c r="K245" s="89"/>
      <c r="L245" s="89"/>
      <c r="M245" s="89"/>
      <c r="N245" s="89"/>
    </row>
    <row r="246" spans="1:14" x14ac:dyDescent="0.2">
      <c r="A246" s="80" t="s">
        <v>225</v>
      </c>
      <c r="B246" s="129" t="s">
        <v>223</v>
      </c>
      <c r="C246" s="78" t="s">
        <v>99</v>
      </c>
      <c r="D246" s="79">
        <v>3</v>
      </c>
      <c r="E246" s="79">
        <v>0</v>
      </c>
      <c r="F246" s="79">
        <v>0</v>
      </c>
      <c r="G246" s="79">
        <v>9</v>
      </c>
      <c r="H246" s="89"/>
      <c r="I246" s="89"/>
      <c r="J246" s="89"/>
      <c r="K246" s="89"/>
      <c r="L246" s="89"/>
      <c r="M246" s="89"/>
      <c r="N246" s="89"/>
    </row>
    <row r="247" spans="1:14" x14ac:dyDescent="0.2">
      <c r="A247" s="80" t="s">
        <v>333</v>
      </c>
      <c r="B247" s="129" t="s">
        <v>323</v>
      </c>
      <c r="C247" s="78" t="s">
        <v>324</v>
      </c>
      <c r="D247" s="79">
        <v>3</v>
      </c>
      <c r="E247" s="79">
        <v>0</v>
      </c>
      <c r="F247" s="79">
        <v>0</v>
      </c>
      <c r="G247" s="79">
        <v>9</v>
      </c>
      <c r="H247" s="89"/>
      <c r="I247" s="89"/>
      <c r="J247" s="89"/>
      <c r="K247" s="89"/>
      <c r="L247" s="89"/>
      <c r="M247" s="89"/>
      <c r="N247" s="89"/>
    </row>
    <row r="248" spans="1:14" x14ac:dyDescent="0.2">
      <c r="A248" s="80" t="s">
        <v>334</v>
      </c>
      <c r="B248" s="129" t="s">
        <v>325</v>
      </c>
      <c r="C248" s="78" t="s">
        <v>326</v>
      </c>
      <c r="D248" s="79">
        <v>3</v>
      </c>
      <c r="E248" s="79">
        <v>0</v>
      </c>
      <c r="F248" s="79">
        <v>0</v>
      </c>
      <c r="G248" s="79">
        <v>9</v>
      </c>
      <c r="H248" s="89"/>
      <c r="I248" s="89"/>
      <c r="J248" s="89"/>
      <c r="K248" s="89"/>
      <c r="L248" s="89"/>
      <c r="M248" s="89"/>
      <c r="N248" s="89"/>
    </row>
    <row r="249" spans="1:14" x14ac:dyDescent="0.2">
      <c r="A249" s="155" t="s">
        <v>43</v>
      </c>
      <c r="B249" s="155"/>
      <c r="C249" s="155"/>
      <c r="D249" s="155"/>
      <c r="E249" s="155"/>
      <c r="F249" s="155"/>
      <c r="G249" s="155"/>
    </row>
  </sheetData>
  <mergeCells count="7124">
    <mergeCell ref="A187:G187"/>
    <mergeCell ref="A215:G215"/>
    <mergeCell ref="XET62:XEZ62"/>
    <mergeCell ref="XFA62:XFD62"/>
    <mergeCell ref="XCI62:XCO62"/>
    <mergeCell ref="XCP62:XCV62"/>
    <mergeCell ref="XCW62:XDC62"/>
    <mergeCell ref="XDD62:XDJ62"/>
    <mergeCell ref="XDK62:XDQ62"/>
    <mergeCell ref="XDR62:XDX62"/>
    <mergeCell ref="XDY62:XEE62"/>
    <mergeCell ref="XEF62:XEL62"/>
    <mergeCell ref="XEM62:XES62"/>
    <mergeCell ref="WZX62:XAD62"/>
    <mergeCell ref="XAE62:XAK62"/>
    <mergeCell ref="XAL62:XAR62"/>
    <mergeCell ref="XAS62:XAY62"/>
    <mergeCell ref="XAZ62:XBF62"/>
    <mergeCell ref="XBG62:XBM62"/>
    <mergeCell ref="XBN62:XBT62"/>
    <mergeCell ref="XBU62:XCA62"/>
    <mergeCell ref="XCB62:XCH62"/>
    <mergeCell ref="WYV62:WZB62"/>
    <mergeCell ref="WZC62:WZI62"/>
    <mergeCell ref="WZJ62:WZP62"/>
    <mergeCell ref="WZQ62:WZW62"/>
    <mergeCell ref="WVB62:WVH62"/>
    <mergeCell ref="WVI62:WVO62"/>
    <mergeCell ref="WVP62:WVV62"/>
    <mergeCell ref="WVW62:WWC62"/>
    <mergeCell ref="WWD62:WWJ62"/>
    <mergeCell ref="WWK62:WWQ62"/>
    <mergeCell ref="WWR62:WWX62"/>
    <mergeCell ref="WWY62:WXE62"/>
    <mergeCell ref="WXF62:WXL62"/>
    <mergeCell ref="WSQ62:WSW62"/>
    <mergeCell ref="WSX62:WTD62"/>
    <mergeCell ref="WTE62:WTK62"/>
    <mergeCell ref="WTL62:WTR62"/>
    <mergeCell ref="WTS62:WTY62"/>
    <mergeCell ref="WTZ62:WUF62"/>
    <mergeCell ref="WUG62:WUM62"/>
    <mergeCell ref="WUN62:WUT62"/>
    <mergeCell ref="WUU62:WVA62"/>
    <mergeCell ref="WXM62:WXS62"/>
    <mergeCell ref="WXT62:WXZ62"/>
    <mergeCell ref="WYA62:WYG62"/>
    <mergeCell ref="WYH62:WYN62"/>
    <mergeCell ref="WYO62:WYU62"/>
    <mergeCell ref="WQF62:WQL62"/>
    <mergeCell ref="WQM62:WQS62"/>
    <mergeCell ref="WQT62:WQZ62"/>
    <mergeCell ref="WRA62:WRG62"/>
    <mergeCell ref="WRH62:WRN62"/>
    <mergeCell ref="WRO62:WRU62"/>
    <mergeCell ref="WRV62:WSB62"/>
    <mergeCell ref="WSC62:WSI62"/>
    <mergeCell ref="WSJ62:WSP62"/>
    <mergeCell ref="WNU62:WOA62"/>
    <mergeCell ref="WOB62:WOH62"/>
    <mergeCell ref="WOI62:WOO62"/>
    <mergeCell ref="WOP62:WOV62"/>
    <mergeCell ref="WOW62:WPC62"/>
    <mergeCell ref="WPD62:WPJ62"/>
    <mergeCell ref="WPK62:WPQ62"/>
    <mergeCell ref="WPR62:WPX62"/>
    <mergeCell ref="WPY62:WQE62"/>
    <mergeCell ref="WLJ62:WLP62"/>
    <mergeCell ref="WLQ62:WLW62"/>
    <mergeCell ref="WLX62:WMD62"/>
    <mergeCell ref="WME62:WMK62"/>
    <mergeCell ref="WML62:WMR62"/>
    <mergeCell ref="WMS62:WMY62"/>
    <mergeCell ref="WMZ62:WNF62"/>
    <mergeCell ref="WNG62:WNM62"/>
    <mergeCell ref="WNN62:WNT62"/>
    <mergeCell ref="WIY62:WJE62"/>
    <mergeCell ref="WJF62:WJL62"/>
    <mergeCell ref="WJM62:WJS62"/>
    <mergeCell ref="WJT62:WJZ62"/>
    <mergeCell ref="WKA62:WKG62"/>
    <mergeCell ref="WKH62:WKN62"/>
    <mergeCell ref="WKO62:WKU62"/>
    <mergeCell ref="WKV62:WLB62"/>
    <mergeCell ref="WLC62:WLI62"/>
    <mergeCell ref="WGN62:WGT62"/>
    <mergeCell ref="WGU62:WHA62"/>
    <mergeCell ref="WHB62:WHH62"/>
    <mergeCell ref="WHI62:WHO62"/>
    <mergeCell ref="WHP62:WHV62"/>
    <mergeCell ref="WHW62:WIC62"/>
    <mergeCell ref="WID62:WIJ62"/>
    <mergeCell ref="WIK62:WIQ62"/>
    <mergeCell ref="WIR62:WIX62"/>
    <mergeCell ref="WEC62:WEI62"/>
    <mergeCell ref="WEJ62:WEP62"/>
    <mergeCell ref="WEQ62:WEW62"/>
    <mergeCell ref="WEX62:WFD62"/>
    <mergeCell ref="WFE62:WFK62"/>
    <mergeCell ref="WFL62:WFR62"/>
    <mergeCell ref="WFS62:WFY62"/>
    <mergeCell ref="WFZ62:WGF62"/>
    <mergeCell ref="WGG62:WGM62"/>
    <mergeCell ref="WBR62:WBX62"/>
    <mergeCell ref="WBY62:WCE62"/>
    <mergeCell ref="WCF62:WCL62"/>
    <mergeCell ref="WCM62:WCS62"/>
    <mergeCell ref="WCT62:WCZ62"/>
    <mergeCell ref="WDA62:WDG62"/>
    <mergeCell ref="WDH62:WDN62"/>
    <mergeCell ref="WDO62:WDU62"/>
    <mergeCell ref="WDV62:WEB62"/>
    <mergeCell ref="VZG62:VZM62"/>
    <mergeCell ref="VZN62:VZT62"/>
    <mergeCell ref="VZU62:WAA62"/>
    <mergeCell ref="WAB62:WAH62"/>
    <mergeCell ref="WAI62:WAO62"/>
    <mergeCell ref="WAP62:WAV62"/>
    <mergeCell ref="WAW62:WBC62"/>
    <mergeCell ref="WBD62:WBJ62"/>
    <mergeCell ref="WBK62:WBQ62"/>
    <mergeCell ref="VWV62:VXB62"/>
    <mergeCell ref="VXC62:VXI62"/>
    <mergeCell ref="VXJ62:VXP62"/>
    <mergeCell ref="VXQ62:VXW62"/>
    <mergeCell ref="VXX62:VYD62"/>
    <mergeCell ref="VYE62:VYK62"/>
    <mergeCell ref="VYL62:VYR62"/>
    <mergeCell ref="VYS62:VYY62"/>
    <mergeCell ref="VYZ62:VZF62"/>
    <mergeCell ref="VUK62:VUQ62"/>
    <mergeCell ref="VUR62:VUX62"/>
    <mergeCell ref="VUY62:VVE62"/>
    <mergeCell ref="VVF62:VVL62"/>
    <mergeCell ref="VVM62:VVS62"/>
    <mergeCell ref="VVT62:VVZ62"/>
    <mergeCell ref="VWA62:VWG62"/>
    <mergeCell ref="VWH62:VWN62"/>
    <mergeCell ref="VWO62:VWU62"/>
    <mergeCell ref="VRZ62:VSF62"/>
    <mergeCell ref="VSG62:VSM62"/>
    <mergeCell ref="VSN62:VST62"/>
    <mergeCell ref="VSU62:VTA62"/>
    <mergeCell ref="VTB62:VTH62"/>
    <mergeCell ref="VTI62:VTO62"/>
    <mergeCell ref="VTP62:VTV62"/>
    <mergeCell ref="VTW62:VUC62"/>
    <mergeCell ref="VUD62:VUJ62"/>
    <mergeCell ref="VPO62:VPU62"/>
    <mergeCell ref="VPV62:VQB62"/>
    <mergeCell ref="VQC62:VQI62"/>
    <mergeCell ref="VQJ62:VQP62"/>
    <mergeCell ref="VQQ62:VQW62"/>
    <mergeCell ref="VQX62:VRD62"/>
    <mergeCell ref="VRE62:VRK62"/>
    <mergeCell ref="VRL62:VRR62"/>
    <mergeCell ref="VRS62:VRY62"/>
    <mergeCell ref="VND62:VNJ62"/>
    <mergeCell ref="VNK62:VNQ62"/>
    <mergeCell ref="VNR62:VNX62"/>
    <mergeCell ref="VNY62:VOE62"/>
    <mergeCell ref="VOF62:VOL62"/>
    <mergeCell ref="VOM62:VOS62"/>
    <mergeCell ref="VOT62:VOZ62"/>
    <mergeCell ref="VPA62:VPG62"/>
    <mergeCell ref="VPH62:VPN62"/>
    <mergeCell ref="VKS62:VKY62"/>
    <mergeCell ref="VKZ62:VLF62"/>
    <mergeCell ref="VLG62:VLM62"/>
    <mergeCell ref="VLN62:VLT62"/>
    <mergeCell ref="VLU62:VMA62"/>
    <mergeCell ref="VMB62:VMH62"/>
    <mergeCell ref="VMI62:VMO62"/>
    <mergeCell ref="VMP62:VMV62"/>
    <mergeCell ref="VMW62:VNC62"/>
    <mergeCell ref="VIH62:VIN62"/>
    <mergeCell ref="VIO62:VIU62"/>
    <mergeCell ref="VIV62:VJB62"/>
    <mergeCell ref="VJC62:VJI62"/>
    <mergeCell ref="VJJ62:VJP62"/>
    <mergeCell ref="VJQ62:VJW62"/>
    <mergeCell ref="VJX62:VKD62"/>
    <mergeCell ref="VKE62:VKK62"/>
    <mergeCell ref="VKL62:VKR62"/>
    <mergeCell ref="VFW62:VGC62"/>
    <mergeCell ref="VGD62:VGJ62"/>
    <mergeCell ref="VGK62:VGQ62"/>
    <mergeCell ref="VGR62:VGX62"/>
    <mergeCell ref="VGY62:VHE62"/>
    <mergeCell ref="VHF62:VHL62"/>
    <mergeCell ref="VHM62:VHS62"/>
    <mergeCell ref="VHT62:VHZ62"/>
    <mergeCell ref="VIA62:VIG62"/>
    <mergeCell ref="VDL62:VDR62"/>
    <mergeCell ref="VDS62:VDY62"/>
    <mergeCell ref="VDZ62:VEF62"/>
    <mergeCell ref="VEG62:VEM62"/>
    <mergeCell ref="VEN62:VET62"/>
    <mergeCell ref="VEU62:VFA62"/>
    <mergeCell ref="VFB62:VFH62"/>
    <mergeCell ref="VFI62:VFO62"/>
    <mergeCell ref="VFP62:VFV62"/>
    <mergeCell ref="VBA62:VBG62"/>
    <mergeCell ref="VBH62:VBN62"/>
    <mergeCell ref="VBO62:VBU62"/>
    <mergeCell ref="VBV62:VCB62"/>
    <mergeCell ref="VCC62:VCI62"/>
    <mergeCell ref="VCJ62:VCP62"/>
    <mergeCell ref="VCQ62:VCW62"/>
    <mergeCell ref="VCX62:VDD62"/>
    <mergeCell ref="VDE62:VDK62"/>
    <mergeCell ref="UYP62:UYV62"/>
    <mergeCell ref="UYW62:UZC62"/>
    <mergeCell ref="UZD62:UZJ62"/>
    <mergeCell ref="UZK62:UZQ62"/>
    <mergeCell ref="UZR62:UZX62"/>
    <mergeCell ref="UZY62:VAE62"/>
    <mergeCell ref="VAF62:VAL62"/>
    <mergeCell ref="VAM62:VAS62"/>
    <mergeCell ref="VAT62:VAZ62"/>
    <mergeCell ref="UWE62:UWK62"/>
    <mergeCell ref="UWL62:UWR62"/>
    <mergeCell ref="UWS62:UWY62"/>
    <mergeCell ref="UWZ62:UXF62"/>
    <mergeCell ref="UXG62:UXM62"/>
    <mergeCell ref="UXN62:UXT62"/>
    <mergeCell ref="UXU62:UYA62"/>
    <mergeCell ref="UYB62:UYH62"/>
    <mergeCell ref="UYI62:UYO62"/>
    <mergeCell ref="UTT62:UTZ62"/>
    <mergeCell ref="UUA62:UUG62"/>
    <mergeCell ref="UUH62:UUN62"/>
    <mergeCell ref="UUO62:UUU62"/>
    <mergeCell ref="UUV62:UVB62"/>
    <mergeCell ref="UVC62:UVI62"/>
    <mergeCell ref="UVJ62:UVP62"/>
    <mergeCell ref="UVQ62:UVW62"/>
    <mergeCell ref="UVX62:UWD62"/>
    <mergeCell ref="URI62:URO62"/>
    <mergeCell ref="URP62:URV62"/>
    <mergeCell ref="URW62:USC62"/>
    <mergeCell ref="USD62:USJ62"/>
    <mergeCell ref="USK62:USQ62"/>
    <mergeCell ref="USR62:USX62"/>
    <mergeCell ref="USY62:UTE62"/>
    <mergeCell ref="UTF62:UTL62"/>
    <mergeCell ref="UTM62:UTS62"/>
    <mergeCell ref="UOX62:UPD62"/>
    <mergeCell ref="UPE62:UPK62"/>
    <mergeCell ref="UPL62:UPR62"/>
    <mergeCell ref="UPS62:UPY62"/>
    <mergeCell ref="UPZ62:UQF62"/>
    <mergeCell ref="UQG62:UQM62"/>
    <mergeCell ref="UQN62:UQT62"/>
    <mergeCell ref="UQU62:URA62"/>
    <mergeCell ref="URB62:URH62"/>
    <mergeCell ref="UMM62:UMS62"/>
    <mergeCell ref="UMT62:UMZ62"/>
    <mergeCell ref="UNA62:UNG62"/>
    <mergeCell ref="UNH62:UNN62"/>
    <mergeCell ref="UNO62:UNU62"/>
    <mergeCell ref="UNV62:UOB62"/>
    <mergeCell ref="UOC62:UOI62"/>
    <mergeCell ref="UOJ62:UOP62"/>
    <mergeCell ref="UOQ62:UOW62"/>
    <mergeCell ref="UKB62:UKH62"/>
    <mergeCell ref="UKI62:UKO62"/>
    <mergeCell ref="UKP62:UKV62"/>
    <mergeCell ref="UKW62:ULC62"/>
    <mergeCell ref="ULD62:ULJ62"/>
    <mergeCell ref="ULK62:ULQ62"/>
    <mergeCell ref="ULR62:ULX62"/>
    <mergeCell ref="ULY62:UME62"/>
    <mergeCell ref="UMF62:UML62"/>
    <mergeCell ref="UHQ62:UHW62"/>
    <mergeCell ref="UHX62:UID62"/>
    <mergeCell ref="UIE62:UIK62"/>
    <mergeCell ref="UIL62:UIR62"/>
    <mergeCell ref="UIS62:UIY62"/>
    <mergeCell ref="UIZ62:UJF62"/>
    <mergeCell ref="UJG62:UJM62"/>
    <mergeCell ref="UJN62:UJT62"/>
    <mergeCell ref="UJU62:UKA62"/>
    <mergeCell ref="UFF62:UFL62"/>
    <mergeCell ref="UFM62:UFS62"/>
    <mergeCell ref="UFT62:UFZ62"/>
    <mergeCell ref="UGA62:UGG62"/>
    <mergeCell ref="UGH62:UGN62"/>
    <mergeCell ref="UGO62:UGU62"/>
    <mergeCell ref="UGV62:UHB62"/>
    <mergeCell ref="UHC62:UHI62"/>
    <mergeCell ref="UHJ62:UHP62"/>
    <mergeCell ref="UCU62:UDA62"/>
    <mergeCell ref="UDB62:UDH62"/>
    <mergeCell ref="UDI62:UDO62"/>
    <mergeCell ref="UDP62:UDV62"/>
    <mergeCell ref="UDW62:UEC62"/>
    <mergeCell ref="UED62:UEJ62"/>
    <mergeCell ref="UEK62:UEQ62"/>
    <mergeCell ref="UER62:UEX62"/>
    <mergeCell ref="UEY62:UFE62"/>
    <mergeCell ref="UAJ62:UAP62"/>
    <mergeCell ref="UAQ62:UAW62"/>
    <mergeCell ref="UAX62:UBD62"/>
    <mergeCell ref="UBE62:UBK62"/>
    <mergeCell ref="UBL62:UBR62"/>
    <mergeCell ref="UBS62:UBY62"/>
    <mergeCell ref="UBZ62:UCF62"/>
    <mergeCell ref="UCG62:UCM62"/>
    <mergeCell ref="UCN62:UCT62"/>
    <mergeCell ref="TXY62:TYE62"/>
    <mergeCell ref="TYF62:TYL62"/>
    <mergeCell ref="TYM62:TYS62"/>
    <mergeCell ref="TYT62:TYZ62"/>
    <mergeCell ref="TZA62:TZG62"/>
    <mergeCell ref="TZH62:TZN62"/>
    <mergeCell ref="TZO62:TZU62"/>
    <mergeCell ref="TZV62:UAB62"/>
    <mergeCell ref="UAC62:UAI62"/>
    <mergeCell ref="TVN62:TVT62"/>
    <mergeCell ref="TVU62:TWA62"/>
    <mergeCell ref="TWB62:TWH62"/>
    <mergeCell ref="TWI62:TWO62"/>
    <mergeCell ref="TWP62:TWV62"/>
    <mergeCell ref="TWW62:TXC62"/>
    <mergeCell ref="TXD62:TXJ62"/>
    <mergeCell ref="TXK62:TXQ62"/>
    <mergeCell ref="TXR62:TXX62"/>
    <mergeCell ref="TTC62:TTI62"/>
    <mergeCell ref="TTJ62:TTP62"/>
    <mergeCell ref="TTQ62:TTW62"/>
    <mergeCell ref="TTX62:TUD62"/>
    <mergeCell ref="TUE62:TUK62"/>
    <mergeCell ref="TUL62:TUR62"/>
    <mergeCell ref="TUS62:TUY62"/>
    <mergeCell ref="TUZ62:TVF62"/>
    <mergeCell ref="TVG62:TVM62"/>
    <mergeCell ref="TQR62:TQX62"/>
    <mergeCell ref="TQY62:TRE62"/>
    <mergeCell ref="TRF62:TRL62"/>
    <mergeCell ref="TRM62:TRS62"/>
    <mergeCell ref="TRT62:TRZ62"/>
    <mergeCell ref="TSA62:TSG62"/>
    <mergeCell ref="TSH62:TSN62"/>
    <mergeCell ref="TSO62:TSU62"/>
    <mergeCell ref="TSV62:TTB62"/>
    <mergeCell ref="TOG62:TOM62"/>
    <mergeCell ref="TON62:TOT62"/>
    <mergeCell ref="TOU62:TPA62"/>
    <mergeCell ref="TPB62:TPH62"/>
    <mergeCell ref="TPI62:TPO62"/>
    <mergeCell ref="TPP62:TPV62"/>
    <mergeCell ref="TPW62:TQC62"/>
    <mergeCell ref="TQD62:TQJ62"/>
    <mergeCell ref="TQK62:TQQ62"/>
    <mergeCell ref="TLV62:TMB62"/>
    <mergeCell ref="TMC62:TMI62"/>
    <mergeCell ref="TMJ62:TMP62"/>
    <mergeCell ref="TMQ62:TMW62"/>
    <mergeCell ref="TMX62:TND62"/>
    <mergeCell ref="TNE62:TNK62"/>
    <mergeCell ref="TNL62:TNR62"/>
    <mergeCell ref="TNS62:TNY62"/>
    <mergeCell ref="TNZ62:TOF62"/>
    <mergeCell ref="TJK62:TJQ62"/>
    <mergeCell ref="TJR62:TJX62"/>
    <mergeCell ref="TJY62:TKE62"/>
    <mergeCell ref="TKF62:TKL62"/>
    <mergeCell ref="TKM62:TKS62"/>
    <mergeCell ref="TKT62:TKZ62"/>
    <mergeCell ref="TLA62:TLG62"/>
    <mergeCell ref="TLH62:TLN62"/>
    <mergeCell ref="TLO62:TLU62"/>
    <mergeCell ref="TGZ62:THF62"/>
    <mergeCell ref="THG62:THM62"/>
    <mergeCell ref="THN62:THT62"/>
    <mergeCell ref="THU62:TIA62"/>
    <mergeCell ref="TIB62:TIH62"/>
    <mergeCell ref="TII62:TIO62"/>
    <mergeCell ref="TIP62:TIV62"/>
    <mergeCell ref="TIW62:TJC62"/>
    <mergeCell ref="TJD62:TJJ62"/>
    <mergeCell ref="TEO62:TEU62"/>
    <mergeCell ref="TEV62:TFB62"/>
    <mergeCell ref="TFC62:TFI62"/>
    <mergeCell ref="TFJ62:TFP62"/>
    <mergeCell ref="TFQ62:TFW62"/>
    <mergeCell ref="TFX62:TGD62"/>
    <mergeCell ref="TGE62:TGK62"/>
    <mergeCell ref="TGL62:TGR62"/>
    <mergeCell ref="TGS62:TGY62"/>
    <mergeCell ref="TCD62:TCJ62"/>
    <mergeCell ref="TCK62:TCQ62"/>
    <mergeCell ref="TCR62:TCX62"/>
    <mergeCell ref="TCY62:TDE62"/>
    <mergeCell ref="TDF62:TDL62"/>
    <mergeCell ref="TDM62:TDS62"/>
    <mergeCell ref="TDT62:TDZ62"/>
    <mergeCell ref="TEA62:TEG62"/>
    <mergeCell ref="TEH62:TEN62"/>
    <mergeCell ref="SZS62:SZY62"/>
    <mergeCell ref="SZZ62:TAF62"/>
    <mergeCell ref="TAG62:TAM62"/>
    <mergeCell ref="TAN62:TAT62"/>
    <mergeCell ref="TAU62:TBA62"/>
    <mergeCell ref="TBB62:TBH62"/>
    <mergeCell ref="TBI62:TBO62"/>
    <mergeCell ref="TBP62:TBV62"/>
    <mergeCell ref="TBW62:TCC62"/>
    <mergeCell ref="SXH62:SXN62"/>
    <mergeCell ref="SXO62:SXU62"/>
    <mergeCell ref="SXV62:SYB62"/>
    <mergeCell ref="SYC62:SYI62"/>
    <mergeCell ref="SYJ62:SYP62"/>
    <mergeCell ref="SYQ62:SYW62"/>
    <mergeCell ref="SYX62:SZD62"/>
    <mergeCell ref="SZE62:SZK62"/>
    <mergeCell ref="SZL62:SZR62"/>
    <mergeCell ref="SUW62:SVC62"/>
    <mergeCell ref="SVD62:SVJ62"/>
    <mergeCell ref="SVK62:SVQ62"/>
    <mergeCell ref="SVR62:SVX62"/>
    <mergeCell ref="SVY62:SWE62"/>
    <mergeCell ref="SWF62:SWL62"/>
    <mergeCell ref="SWM62:SWS62"/>
    <mergeCell ref="SWT62:SWZ62"/>
    <mergeCell ref="SXA62:SXG62"/>
    <mergeCell ref="SSL62:SSR62"/>
    <mergeCell ref="SSS62:SSY62"/>
    <mergeCell ref="SSZ62:STF62"/>
    <mergeCell ref="STG62:STM62"/>
    <mergeCell ref="STN62:STT62"/>
    <mergeCell ref="STU62:SUA62"/>
    <mergeCell ref="SUB62:SUH62"/>
    <mergeCell ref="SUI62:SUO62"/>
    <mergeCell ref="SUP62:SUV62"/>
    <mergeCell ref="SQA62:SQG62"/>
    <mergeCell ref="SQH62:SQN62"/>
    <mergeCell ref="SQO62:SQU62"/>
    <mergeCell ref="SQV62:SRB62"/>
    <mergeCell ref="SRC62:SRI62"/>
    <mergeCell ref="SRJ62:SRP62"/>
    <mergeCell ref="SRQ62:SRW62"/>
    <mergeCell ref="SRX62:SSD62"/>
    <mergeCell ref="SSE62:SSK62"/>
    <mergeCell ref="SNP62:SNV62"/>
    <mergeCell ref="SNW62:SOC62"/>
    <mergeCell ref="SOD62:SOJ62"/>
    <mergeCell ref="SOK62:SOQ62"/>
    <mergeCell ref="SOR62:SOX62"/>
    <mergeCell ref="SOY62:SPE62"/>
    <mergeCell ref="SPF62:SPL62"/>
    <mergeCell ref="SPM62:SPS62"/>
    <mergeCell ref="SPT62:SPZ62"/>
    <mergeCell ref="SLE62:SLK62"/>
    <mergeCell ref="SLL62:SLR62"/>
    <mergeCell ref="SLS62:SLY62"/>
    <mergeCell ref="SLZ62:SMF62"/>
    <mergeCell ref="SMG62:SMM62"/>
    <mergeCell ref="SMN62:SMT62"/>
    <mergeCell ref="SMU62:SNA62"/>
    <mergeCell ref="SNB62:SNH62"/>
    <mergeCell ref="SNI62:SNO62"/>
    <mergeCell ref="SIT62:SIZ62"/>
    <mergeCell ref="SJA62:SJG62"/>
    <mergeCell ref="SJH62:SJN62"/>
    <mergeCell ref="SJO62:SJU62"/>
    <mergeCell ref="SJV62:SKB62"/>
    <mergeCell ref="SKC62:SKI62"/>
    <mergeCell ref="SKJ62:SKP62"/>
    <mergeCell ref="SKQ62:SKW62"/>
    <mergeCell ref="SKX62:SLD62"/>
    <mergeCell ref="SGI62:SGO62"/>
    <mergeCell ref="SGP62:SGV62"/>
    <mergeCell ref="SGW62:SHC62"/>
    <mergeCell ref="SHD62:SHJ62"/>
    <mergeCell ref="SHK62:SHQ62"/>
    <mergeCell ref="SHR62:SHX62"/>
    <mergeCell ref="SHY62:SIE62"/>
    <mergeCell ref="SIF62:SIL62"/>
    <mergeCell ref="SIM62:SIS62"/>
    <mergeCell ref="SDX62:SED62"/>
    <mergeCell ref="SEE62:SEK62"/>
    <mergeCell ref="SEL62:SER62"/>
    <mergeCell ref="SES62:SEY62"/>
    <mergeCell ref="SEZ62:SFF62"/>
    <mergeCell ref="SFG62:SFM62"/>
    <mergeCell ref="SFN62:SFT62"/>
    <mergeCell ref="SFU62:SGA62"/>
    <mergeCell ref="SGB62:SGH62"/>
    <mergeCell ref="SBM62:SBS62"/>
    <mergeCell ref="SBT62:SBZ62"/>
    <mergeCell ref="SCA62:SCG62"/>
    <mergeCell ref="SCH62:SCN62"/>
    <mergeCell ref="SCO62:SCU62"/>
    <mergeCell ref="SCV62:SDB62"/>
    <mergeCell ref="SDC62:SDI62"/>
    <mergeCell ref="SDJ62:SDP62"/>
    <mergeCell ref="SDQ62:SDW62"/>
    <mergeCell ref="RZB62:RZH62"/>
    <mergeCell ref="RZI62:RZO62"/>
    <mergeCell ref="RZP62:RZV62"/>
    <mergeCell ref="RZW62:SAC62"/>
    <mergeCell ref="SAD62:SAJ62"/>
    <mergeCell ref="SAK62:SAQ62"/>
    <mergeCell ref="SAR62:SAX62"/>
    <mergeCell ref="SAY62:SBE62"/>
    <mergeCell ref="SBF62:SBL62"/>
    <mergeCell ref="RWQ62:RWW62"/>
    <mergeCell ref="RWX62:RXD62"/>
    <mergeCell ref="RXE62:RXK62"/>
    <mergeCell ref="RXL62:RXR62"/>
    <mergeCell ref="RXS62:RXY62"/>
    <mergeCell ref="RXZ62:RYF62"/>
    <mergeCell ref="RYG62:RYM62"/>
    <mergeCell ref="RYN62:RYT62"/>
    <mergeCell ref="RYU62:RZA62"/>
    <mergeCell ref="RUF62:RUL62"/>
    <mergeCell ref="RUM62:RUS62"/>
    <mergeCell ref="RUT62:RUZ62"/>
    <mergeCell ref="RVA62:RVG62"/>
    <mergeCell ref="RVH62:RVN62"/>
    <mergeCell ref="RVO62:RVU62"/>
    <mergeCell ref="RVV62:RWB62"/>
    <mergeCell ref="RWC62:RWI62"/>
    <mergeCell ref="RWJ62:RWP62"/>
    <mergeCell ref="RRU62:RSA62"/>
    <mergeCell ref="RSB62:RSH62"/>
    <mergeCell ref="RSI62:RSO62"/>
    <mergeCell ref="RSP62:RSV62"/>
    <mergeCell ref="RSW62:RTC62"/>
    <mergeCell ref="RTD62:RTJ62"/>
    <mergeCell ref="RTK62:RTQ62"/>
    <mergeCell ref="RTR62:RTX62"/>
    <mergeCell ref="RTY62:RUE62"/>
    <mergeCell ref="RPJ62:RPP62"/>
    <mergeCell ref="RPQ62:RPW62"/>
    <mergeCell ref="RPX62:RQD62"/>
    <mergeCell ref="RQE62:RQK62"/>
    <mergeCell ref="RQL62:RQR62"/>
    <mergeCell ref="RQS62:RQY62"/>
    <mergeCell ref="RQZ62:RRF62"/>
    <mergeCell ref="RRG62:RRM62"/>
    <mergeCell ref="RRN62:RRT62"/>
    <mergeCell ref="RMY62:RNE62"/>
    <mergeCell ref="RNF62:RNL62"/>
    <mergeCell ref="RNM62:RNS62"/>
    <mergeCell ref="RNT62:RNZ62"/>
    <mergeCell ref="ROA62:ROG62"/>
    <mergeCell ref="ROH62:RON62"/>
    <mergeCell ref="ROO62:ROU62"/>
    <mergeCell ref="ROV62:RPB62"/>
    <mergeCell ref="RPC62:RPI62"/>
    <mergeCell ref="RKN62:RKT62"/>
    <mergeCell ref="RKU62:RLA62"/>
    <mergeCell ref="RLB62:RLH62"/>
    <mergeCell ref="RLI62:RLO62"/>
    <mergeCell ref="RLP62:RLV62"/>
    <mergeCell ref="RLW62:RMC62"/>
    <mergeCell ref="RMD62:RMJ62"/>
    <mergeCell ref="RMK62:RMQ62"/>
    <mergeCell ref="RMR62:RMX62"/>
    <mergeCell ref="RIC62:RII62"/>
    <mergeCell ref="RIJ62:RIP62"/>
    <mergeCell ref="RIQ62:RIW62"/>
    <mergeCell ref="RIX62:RJD62"/>
    <mergeCell ref="RJE62:RJK62"/>
    <mergeCell ref="RJL62:RJR62"/>
    <mergeCell ref="RJS62:RJY62"/>
    <mergeCell ref="RJZ62:RKF62"/>
    <mergeCell ref="RKG62:RKM62"/>
    <mergeCell ref="RFR62:RFX62"/>
    <mergeCell ref="RFY62:RGE62"/>
    <mergeCell ref="RGF62:RGL62"/>
    <mergeCell ref="RGM62:RGS62"/>
    <mergeCell ref="RGT62:RGZ62"/>
    <mergeCell ref="RHA62:RHG62"/>
    <mergeCell ref="RHH62:RHN62"/>
    <mergeCell ref="RHO62:RHU62"/>
    <mergeCell ref="RHV62:RIB62"/>
    <mergeCell ref="RDG62:RDM62"/>
    <mergeCell ref="RDN62:RDT62"/>
    <mergeCell ref="RDU62:REA62"/>
    <mergeCell ref="REB62:REH62"/>
    <mergeCell ref="REI62:REO62"/>
    <mergeCell ref="REP62:REV62"/>
    <mergeCell ref="REW62:RFC62"/>
    <mergeCell ref="RFD62:RFJ62"/>
    <mergeCell ref="RFK62:RFQ62"/>
    <mergeCell ref="RAV62:RBB62"/>
    <mergeCell ref="RBC62:RBI62"/>
    <mergeCell ref="RBJ62:RBP62"/>
    <mergeCell ref="RBQ62:RBW62"/>
    <mergeCell ref="RBX62:RCD62"/>
    <mergeCell ref="RCE62:RCK62"/>
    <mergeCell ref="RCL62:RCR62"/>
    <mergeCell ref="RCS62:RCY62"/>
    <mergeCell ref="RCZ62:RDF62"/>
    <mergeCell ref="QYK62:QYQ62"/>
    <mergeCell ref="QYR62:QYX62"/>
    <mergeCell ref="QYY62:QZE62"/>
    <mergeCell ref="QZF62:QZL62"/>
    <mergeCell ref="QZM62:QZS62"/>
    <mergeCell ref="QZT62:QZZ62"/>
    <mergeCell ref="RAA62:RAG62"/>
    <mergeCell ref="RAH62:RAN62"/>
    <mergeCell ref="RAO62:RAU62"/>
    <mergeCell ref="QVZ62:QWF62"/>
    <mergeCell ref="QWG62:QWM62"/>
    <mergeCell ref="QWN62:QWT62"/>
    <mergeCell ref="QWU62:QXA62"/>
    <mergeCell ref="QXB62:QXH62"/>
    <mergeCell ref="QXI62:QXO62"/>
    <mergeCell ref="QXP62:QXV62"/>
    <mergeCell ref="QXW62:QYC62"/>
    <mergeCell ref="QYD62:QYJ62"/>
    <mergeCell ref="QTO62:QTU62"/>
    <mergeCell ref="QTV62:QUB62"/>
    <mergeCell ref="QUC62:QUI62"/>
    <mergeCell ref="QUJ62:QUP62"/>
    <mergeCell ref="QUQ62:QUW62"/>
    <mergeCell ref="QUX62:QVD62"/>
    <mergeCell ref="QVE62:QVK62"/>
    <mergeCell ref="QVL62:QVR62"/>
    <mergeCell ref="QVS62:QVY62"/>
    <mergeCell ref="QRD62:QRJ62"/>
    <mergeCell ref="QRK62:QRQ62"/>
    <mergeCell ref="QRR62:QRX62"/>
    <mergeCell ref="QRY62:QSE62"/>
    <mergeCell ref="QSF62:QSL62"/>
    <mergeCell ref="QSM62:QSS62"/>
    <mergeCell ref="QST62:QSZ62"/>
    <mergeCell ref="QTA62:QTG62"/>
    <mergeCell ref="QTH62:QTN62"/>
    <mergeCell ref="QOS62:QOY62"/>
    <mergeCell ref="QOZ62:QPF62"/>
    <mergeCell ref="QPG62:QPM62"/>
    <mergeCell ref="QPN62:QPT62"/>
    <mergeCell ref="QPU62:QQA62"/>
    <mergeCell ref="QQB62:QQH62"/>
    <mergeCell ref="QQI62:QQO62"/>
    <mergeCell ref="QQP62:QQV62"/>
    <mergeCell ref="QQW62:QRC62"/>
    <mergeCell ref="QMH62:QMN62"/>
    <mergeCell ref="QMO62:QMU62"/>
    <mergeCell ref="QMV62:QNB62"/>
    <mergeCell ref="QNC62:QNI62"/>
    <mergeCell ref="QNJ62:QNP62"/>
    <mergeCell ref="QNQ62:QNW62"/>
    <mergeCell ref="QNX62:QOD62"/>
    <mergeCell ref="QOE62:QOK62"/>
    <mergeCell ref="QOL62:QOR62"/>
    <mergeCell ref="QJW62:QKC62"/>
    <mergeCell ref="QKD62:QKJ62"/>
    <mergeCell ref="QKK62:QKQ62"/>
    <mergeCell ref="QKR62:QKX62"/>
    <mergeCell ref="QKY62:QLE62"/>
    <mergeCell ref="QLF62:QLL62"/>
    <mergeCell ref="QLM62:QLS62"/>
    <mergeCell ref="QLT62:QLZ62"/>
    <mergeCell ref="QMA62:QMG62"/>
    <mergeCell ref="QHL62:QHR62"/>
    <mergeCell ref="QHS62:QHY62"/>
    <mergeCell ref="QHZ62:QIF62"/>
    <mergeCell ref="QIG62:QIM62"/>
    <mergeCell ref="QIN62:QIT62"/>
    <mergeCell ref="QIU62:QJA62"/>
    <mergeCell ref="QJB62:QJH62"/>
    <mergeCell ref="QJI62:QJO62"/>
    <mergeCell ref="QJP62:QJV62"/>
    <mergeCell ref="QFA62:QFG62"/>
    <mergeCell ref="QFH62:QFN62"/>
    <mergeCell ref="QFO62:QFU62"/>
    <mergeCell ref="QFV62:QGB62"/>
    <mergeCell ref="QGC62:QGI62"/>
    <mergeCell ref="QGJ62:QGP62"/>
    <mergeCell ref="QGQ62:QGW62"/>
    <mergeCell ref="QGX62:QHD62"/>
    <mergeCell ref="QHE62:QHK62"/>
    <mergeCell ref="QCP62:QCV62"/>
    <mergeCell ref="QCW62:QDC62"/>
    <mergeCell ref="QDD62:QDJ62"/>
    <mergeCell ref="QDK62:QDQ62"/>
    <mergeCell ref="QDR62:QDX62"/>
    <mergeCell ref="QDY62:QEE62"/>
    <mergeCell ref="QEF62:QEL62"/>
    <mergeCell ref="QEM62:QES62"/>
    <mergeCell ref="QET62:QEZ62"/>
    <mergeCell ref="QAE62:QAK62"/>
    <mergeCell ref="QAL62:QAR62"/>
    <mergeCell ref="QAS62:QAY62"/>
    <mergeCell ref="QAZ62:QBF62"/>
    <mergeCell ref="QBG62:QBM62"/>
    <mergeCell ref="QBN62:QBT62"/>
    <mergeCell ref="QBU62:QCA62"/>
    <mergeCell ref="QCB62:QCH62"/>
    <mergeCell ref="QCI62:QCO62"/>
    <mergeCell ref="PXT62:PXZ62"/>
    <mergeCell ref="PYA62:PYG62"/>
    <mergeCell ref="PYH62:PYN62"/>
    <mergeCell ref="PYO62:PYU62"/>
    <mergeCell ref="PYV62:PZB62"/>
    <mergeCell ref="PZC62:PZI62"/>
    <mergeCell ref="PZJ62:PZP62"/>
    <mergeCell ref="PZQ62:PZW62"/>
    <mergeCell ref="PZX62:QAD62"/>
    <mergeCell ref="PVI62:PVO62"/>
    <mergeCell ref="PVP62:PVV62"/>
    <mergeCell ref="PVW62:PWC62"/>
    <mergeCell ref="PWD62:PWJ62"/>
    <mergeCell ref="PWK62:PWQ62"/>
    <mergeCell ref="PWR62:PWX62"/>
    <mergeCell ref="PWY62:PXE62"/>
    <mergeCell ref="PXF62:PXL62"/>
    <mergeCell ref="PXM62:PXS62"/>
    <mergeCell ref="PSX62:PTD62"/>
    <mergeCell ref="PTE62:PTK62"/>
    <mergeCell ref="PTL62:PTR62"/>
    <mergeCell ref="PTS62:PTY62"/>
    <mergeCell ref="PTZ62:PUF62"/>
    <mergeCell ref="PUG62:PUM62"/>
    <mergeCell ref="PUN62:PUT62"/>
    <mergeCell ref="PUU62:PVA62"/>
    <mergeCell ref="PVB62:PVH62"/>
    <mergeCell ref="PQM62:PQS62"/>
    <mergeCell ref="PQT62:PQZ62"/>
    <mergeCell ref="PRA62:PRG62"/>
    <mergeCell ref="PRH62:PRN62"/>
    <mergeCell ref="PRO62:PRU62"/>
    <mergeCell ref="PRV62:PSB62"/>
    <mergeCell ref="PSC62:PSI62"/>
    <mergeCell ref="PSJ62:PSP62"/>
    <mergeCell ref="PSQ62:PSW62"/>
    <mergeCell ref="POB62:POH62"/>
    <mergeCell ref="POI62:POO62"/>
    <mergeCell ref="POP62:POV62"/>
    <mergeCell ref="POW62:PPC62"/>
    <mergeCell ref="PPD62:PPJ62"/>
    <mergeCell ref="PPK62:PPQ62"/>
    <mergeCell ref="PPR62:PPX62"/>
    <mergeCell ref="PPY62:PQE62"/>
    <mergeCell ref="PQF62:PQL62"/>
    <mergeCell ref="PLQ62:PLW62"/>
    <mergeCell ref="PLX62:PMD62"/>
    <mergeCell ref="PME62:PMK62"/>
    <mergeCell ref="PML62:PMR62"/>
    <mergeCell ref="PMS62:PMY62"/>
    <mergeCell ref="PMZ62:PNF62"/>
    <mergeCell ref="PNG62:PNM62"/>
    <mergeCell ref="PNN62:PNT62"/>
    <mergeCell ref="PNU62:POA62"/>
    <mergeCell ref="PJF62:PJL62"/>
    <mergeCell ref="PJM62:PJS62"/>
    <mergeCell ref="PJT62:PJZ62"/>
    <mergeCell ref="PKA62:PKG62"/>
    <mergeCell ref="PKH62:PKN62"/>
    <mergeCell ref="PKO62:PKU62"/>
    <mergeCell ref="PKV62:PLB62"/>
    <mergeCell ref="PLC62:PLI62"/>
    <mergeCell ref="PLJ62:PLP62"/>
    <mergeCell ref="PGU62:PHA62"/>
    <mergeCell ref="PHB62:PHH62"/>
    <mergeCell ref="PHI62:PHO62"/>
    <mergeCell ref="PHP62:PHV62"/>
    <mergeCell ref="PHW62:PIC62"/>
    <mergeCell ref="PID62:PIJ62"/>
    <mergeCell ref="PIK62:PIQ62"/>
    <mergeCell ref="PIR62:PIX62"/>
    <mergeCell ref="PIY62:PJE62"/>
    <mergeCell ref="PEJ62:PEP62"/>
    <mergeCell ref="PEQ62:PEW62"/>
    <mergeCell ref="PEX62:PFD62"/>
    <mergeCell ref="PFE62:PFK62"/>
    <mergeCell ref="PFL62:PFR62"/>
    <mergeCell ref="PFS62:PFY62"/>
    <mergeCell ref="PFZ62:PGF62"/>
    <mergeCell ref="PGG62:PGM62"/>
    <mergeCell ref="PGN62:PGT62"/>
    <mergeCell ref="PBY62:PCE62"/>
    <mergeCell ref="PCF62:PCL62"/>
    <mergeCell ref="PCM62:PCS62"/>
    <mergeCell ref="PCT62:PCZ62"/>
    <mergeCell ref="PDA62:PDG62"/>
    <mergeCell ref="PDH62:PDN62"/>
    <mergeCell ref="PDO62:PDU62"/>
    <mergeCell ref="PDV62:PEB62"/>
    <mergeCell ref="PEC62:PEI62"/>
    <mergeCell ref="OZN62:OZT62"/>
    <mergeCell ref="OZU62:PAA62"/>
    <mergeCell ref="PAB62:PAH62"/>
    <mergeCell ref="PAI62:PAO62"/>
    <mergeCell ref="PAP62:PAV62"/>
    <mergeCell ref="PAW62:PBC62"/>
    <mergeCell ref="PBD62:PBJ62"/>
    <mergeCell ref="PBK62:PBQ62"/>
    <mergeCell ref="PBR62:PBX62"/>
    <mergeCell ref="OXC62:OXI62"/>
    <mergeCell ref="OXJ62:OXP62"/>
    <mergeCell ref="OXQ62:OXW62"/>
    <mergeCell ref="OXX62:OYD62"/>
    <mergeCell ref="OYE62:OYK62"/>
    <mergeCell ref="OYL62:OYR62"/>
    <mergeCell ref="OYS62:OYY62"/>
    <mergeCell ref="OYZ62:OZF62"/>
    <mergeCell ref="OZG62:OZM62"/>
    <mergeCell ref="OUR62:OUX62"/>
    <mergeCell ref="OUY62:OVE62"/>
    <mergeCell ref="OVF62:OVL62"/>
    <mergeCell ref="OVM62:OVS62"/>
    <mergeCell ref="OVT62:OVZ62"/>
    <mergeCell ref="OWA62:OWG62"/>
    <mergeCell ref="OWH62:OWN62"/>
    <mergeCell ref="OWO62:OWU62"/>
    <mergeCell ref="OWV62:OXB62"/>
    <mergeCell ref="OSG62:OSM62"/>
    <mergeCell ref="OSN62:OST62"/>
    <mergeCell ref="OSU62:OTA62"/>
    <mergeCell ref="OTB62:OTH62"/>
    <mergeCell ref="OTI62:OTO62"/>
    <mergeCell ref="OTP62:OTV62"/>
    <mergeCell ref="OTW62:OUC62"/>
    <mergeCell ref="OUD62:OUJ62"/>
    <mergeCell ref="OUK62:OUQ62"/>
    <mergeCell ref="OPV62:OQB62"/>
    <mergeCell ref="OQC62:OQI62"/>
    <mergeCell ref="OQJ62:OQP62"/>
    <mergeCell ref="OQQ62:OQW62"/>
    <mergeCell ref="OQX62:ORD62"/>
    <mergeCell ref="ORE62:ORK62"/>
    <mergeCell ref="ORL62:ORR62"/>
    <mergeCell ref="ORS62:ORY62"/>
    <mergeCell ref="ORZ62:OSF62"/>
    <mergeCell ref="ONK62:ONQ62"/>
    <mergeCell ref="ONR62:ONX62"/>
    <mergeCell ref="ONY62:OOE62"/>
    <mergeCell ref="OOF62:OOL62"/>
    <mergeCell ref="OOM62:OOS62"/>
    <mergeCell ref="OOT62:OOZ62"/>
    <mergeCell ref="OPA62:OPG62"/>
    <mergeCell ref="OPH62:OPN62"/>
    <mergeCell ref="OPO62:OPU62"/>
    <mergeCell ref="OKZ62:OLF62"/>
    <mergeCell ref="OLG62:OLM62"/>
    <mergeCell ref="OLN62:OLT62"/>
    <mergeCell ref="OLU62:OMA62"/>
    <mergeCell ref="OMB62:OMH62"/>
    <mergeCell ref="OMI62:OMO62"/>
    <mergeCell ref="OMP62:OMV62"/>
    <mergeCell ref="OMW62:ONC62"/>
    <mergeCell ref="OND62:ONJ62"/>
    <mergeCell ref="OIO62:OIU62"/>
    <mergeCell ref="OIV62:OJB62"/>
    <mergeCell ref="OJC62:OJI62"/>
    <mergeCell ref="OJJ62:OJP62"/>
    <mergeCell ref="OJQ62:OJW62"/>
    <mergeCell ref="OJX62:OKD62"/>
    <mergeCell ref="OKE62:OKK62"/>
    <mergeCell ref="OKL62:OKR62"/>
    <mergeCell ref="OKS62:OKY62"/>
    <mergeCell ref="OGD62:OGJ62"/>
    <mergeCell ref="OGK62:OGQ62"/>
    <mergeCell ref="OGR62:OGX62"/>
    <mergeCell ref="OGY62:OHE62"/>
    <mergeCell ref="OHF62:OHL62"/>
    <mergeCell ref="OHM62:OHS62"/>
    <mergeCell ref="OHT62:OHZ62"/>
    <mergeCell ref="OIA62:OIG62"/>
    <mergeCell ref="OIH62:OIN62"/>
    <mergeCell ref="ODS62:ODY62"/>
    <mergeCell ref="ODZ62:OEF62"/>
    <mergeCell ref="OEG62:OEM62"/>
    <mergeCell ref="OEN62:OET62"/>
    <mergeCell ref="OEU62:OFA62"/>
    <mergeCell ref="OFB62:OFH62"/>
    <mergeCell ref="OFI62:OFO62"/>
    <mergeCell ref="OFP62:OFV62"/>
    <mergeCell ref="OFW62:OGC62"/>
    <mergeCell ref="OBH62:OBN62"/>
    <mergeCell ref="OBO62:OBU62"/>
    <mergeCell ref="OBV62:OCB62"/>
    <mergeCell ref="OCC62:OCI62"/>
    <mergeCell ref="OCJ62:OCP62"/>
    <mergeCell ref="OCQ62:OCW62"/>
    <mergeCell ref="OCX62:ODD62"/>
    <mergeCell ref="ODE62:ODK62"/>
    <mergeCell ref="ODL62:ODR62"/>
    <mergeCell ref="NYW62:NZC62"/>
    <mergeCell ref="NZD62:NZJ62"/>
    <mergeCell ref="NZK62:NZQ62"/>
    <mergeCell ref="NZR62:NZX62"/>
    <mergeCell ref="NZY62:OAE62"/>
    <mergeCell ref="OAF62:OAL62"/>
    <mergeCell ref="OAM62:OAS62"/>
    <mergeCell ref="OAT62:OAZ62"/>
    <mergeCell ref="OBA62:OBG62"/>
    <mergeCell ref="NWL62:NWR62"/>
    <mergeCell ref="NWS62:NWY62"/>
    <mergeCell ref="NWZ62:NXF62"/>
    <mergeCell ref="NXG62:NXM62"/>
    <mergeCell ref="NXN62:NXT62"/>
    <mergeCell ref="NXU62:NYA62"/>
    <mergeCell ref="NYB62:NYH62"/>
    <mergeCell ref="NYI62:NYO62"/>
    <mergeCell ref="NYP62:NYV62"/>
    <mergeCell ref="NUA62:NUG62"/>
    <mergeCell ref="NUH62:NUN62"/>
    <mergeCell ref="NUO62:NUU62"/>
    <mergeCell ref="NUV62:NVB62"/>
    <mergeCell ref="NVC62:NVI62"/>
    <mergeCell ref="NVJ62:NVP62"/>
    <mergeCell ref="NVQ62:NVW62"/>
    <mergeCell ref="NVX62:NWD62"/>
    <mergeCell ref="NWE62:NWK62"/>
    <mergeCell ref="NRP62:NRV62"/>
    <mergeCell ref="NRW62:NSC62"/>
    <mergeCell ref="NSD62:NSJ62"/>
    <mergeCell ref="NSK62:NSQ62"/>
    <mergeCell ref="NSR62:NSX62"/>
    <mergeCell ref="NSY62:NTE62"/>
    <mergeCell ref="NTF62:NTL62"/>
    <mergeCell ref="NTM62:NTS62"/>
    <mergeCell ref="NTT62:NTZ62"/>
    <mergeCell ref="NPE62:NPK62"/>
    <mergeCell ref="NPL62:NPR62"/>
    <mergeCell ref="NPS62:NPY62"/>
    <mergeCell ref="NPZ62:NQF62"/>
    <mergeCell ref="NQG62:NQM62"/>
    <mergeCell ref="NQN62:NQT62"/>
    <mergeCell ref="NQU62:NRA62"/>
    <mergeCell ref="NRB62:NRH62"/>
    <mergeCell ref="NRI62:NRO62"/>
    <mergeCell ref="NMT62:NMZ62"/>
    <mergeCell ref="NNA62:NNG62"/>
    <mergeCell ref="NNH62:NNN62"/>
    <mergeCell ref="NNO62:NNU62"/>
    <mergeCell ref="NNV62:NOB62"/>
    <mergeCell ref="NOC62:NOI62"/>
    <mergeCell ref="NOJ62:NOP62"/>
    <mergeCell ref="NOQ62:NOW62"/>
    <mergeCell ref="NOX62:NPD62"/>
    <mergeCell ref="NKI62:NKO62"/>
    <mergeCell ref="NKP62:NKV62"/>
    <mergeCell ref="NKW62:NLC62"/>
    <mergeCell ref="NLD62:NLJ62"/>
    <mergeCell ref="NLK62:NLQ62"/>
    <mergeCell ref="NLR62:NLX62"/>
    <mergeCell ref="NLY62:NME62"/>
    <mergeCell ref="NMF62:NML62"/>
    <mergeCell ref="NMM62:NMS62"/>
    <mergeCell ref="NHX62:NID62"/>
    <mergeCell ref="NIE62:NIK62"/>
    <mergeCell ref="NIL62:NIR62"/>
    <mergeCell ref="NIS62:NIY62"/>
    <mergeCell ref="NIZ62:NJF62"/>
    <mergeCell ref="NJG62:NJM62"/>
    <mergeCell ref="NJN62:NJT62"/>
    <mergeCell ref="NJU62:NKA62"/>
    <mergeCell ref="NKB62:NKH62"/>
    <mergeCell ref="NFM62:NFS62"/>
    <mergeCell ref="NFT62:NFZ62"/>
    <mergeCell ref="NGA62:NGG62"/>
    <mergeCell ref="NGH62:NGN62"/>
    <mergeCell ref="NGO62:NGU62"/>
    <mergeCell ref="NGV62:NHB62"/>
    <mergeCell ref="NHC62:NHI62"/>
    <mergeCell ref="NHJ62:NHP62"/>
    <mergeCell ref="NHQ62:NHW62"/>
    <mergeCell ref="NDB62:NDH62"/>
    <mergeCell ref="NDI62:NDO62"/>
    <mergeCell ref="NDP62:NDV62"/>
    <mergeCell ref="NDW62:NEC62"/>
    <mergeCell ref="NED62:NEJ62"/>
    <mergeCell ref="NEK62:NEQ62"/>
    <mergeCell ref="NER62:NEX62"/>
    <mergeCell ref="NEY62:NFE62"/>
    <mergeCell ref="NFF62:NFL62"/>
    <mergeCell ref="NAQ62:NAW62"/>
    <mergeCell ref="NAX62:NBD62"/>
    <mergeCell ref="NBE62:NBK62"/>
    <mergeCell ref="NBL62:NBR62"/>
    <mergeCell ref="NBS62:NBY62"/>
    <mergeCell ref="NBZ62:NCF62"/>
    <mergeCell ref="NCG62:NCM62"/>
    <mergeCell ref="NCN62:NCT62"/>
    <mergeCell ref="NCU62:NDA62"/>
    <mergeCell ref="MYF62:MYL62"/>
    <mergeCell ref="MYM62:MYS62"/>
    <mergeCell ref="MYT62:MYZ62"/>
    <mergeCell ref="MZA62:MZG62"/>
    <mergeCell ref="MZH62:MZN62"/>
    <mergeCell ref="MZO62:MZU62"/>
    <mergeCell ref="MZV62:NAB62"/>
    <mergeCell ref="NAC62:NAI62"/>
    <mergeCell ref="NAJ62:NAP62"/>
    <mergeCell ref="MVU62:MWA62"/>
    <mergeCell ref="MWB62:MWH62"/>
    <mergeCell ref="MWI62:MWO62"/>
    <mergeCell ref="MWP62:MWV62"/>
    <mergeCell ref="MWW62:MXC62"/>
    <mergeCell ref="MXD62:MXJ62"/>
    <mergeCell ref="MXK62:MXQ62"/>
    <mergeCell ref="MXR62:MXX62"/>
    <mergeCell ref="MXY62:MYE62"/>
    <mergeCell ref="MTJ62:MTP62"/>
    <mergeCell ref="MTQ62:MTW62"/>
    <mergeCell ref="MTX62:MUD62"/>
    <mergeCell ref="MUE62:MUK62"/>
    <mergeCell ref="MUL62:MUR62"/>
    <mergeCell ref="MUS62:MUY62"/>
    <mergeCell ref="MUZ62:MVF62"/>
    <mergeCell ref="MVG62:MVM62"/>
    <mergeCell ref="MVN62:MVT62"/>
    <mergeCell ref="MQY62:MRE62"/>
    <mergeCell ref="MRF62:MRL62"/>
    <mergeCell ref="MRM62:MRS62"/>
    <mergeCell ref="MRT62:MRZ62"/>
    <mergeCell ref="MSA62:MSG62"/>
    <mergeCell ref="MSH62:MSN62"/>
    <mergeCell ref="MSO62:MSU62"/>
    <mergeCell ref="MSV62:MTB62"/>
    <mergeCell ref="MTC62:MTI62"/>
    <mergeCell ref="MON62:MOT62"/>
    <mergeCell ref="MOU62:MPA62"/>
    <mergeCell ref="MPB62:MPH62"/>
    <mergeCell ref="MPI62:MPO62"/>
    <mergeCell ref="MPP62:MPV62"/>
    <mergeCell ref="MPW62:MQC62"/>
    <mergeCell ref="MQD62:MQJ62"/>
    <mergeCell ref="MQK62:MQQ62"/>
    <mergeCell ref="MQR62:MQX62"/>
    <mergeCell ref="MMC62:MMI62"/>
    <mergeCell ref="MMJ62:MMP62"/>
    <mergeCell ref="MMQ62:MMW62"/>
    <mergeCell ref="MMX62:MND62"/>
    <mergeCell ref="MNE62:MNK62"/>
    <mergeCell ref="MNL62:MNR62"/>
    <mergeCell ref="MNS62:MNY62"/>
    <mergeCell ref="MNZ62:MOF62"/>
    <mergeCell ref="MOG62:MOM62"/>
    <mergeCell ref="MJR62:MJX62"/>
    <mergeCell ref="MJY62:MKE62"/>
    <mergeCell ref="MKF62:MKL62"/>
    <mergeCell ref="MKM62:MKS62"/>
    <mergeCell ref="MKT62:MKZ62"/>
    <mergeCell ref="MLA62:MLG62"/>
    <mergeCell ref="MLH62:MLN62"/>
    <mergeCell ref="MLO62:MLU62"/>
    <mergeCell ref="MLV62:MMB62"/>
    <mergeCell ref="MHG62:MHM62"/>
    <mergeCell ref="MHN62:MHT62"/>
    <mergeCell ref="MHU62:MIA62"/>
    <mergeCell ref="MIB62:MIH62"/>
    <mergeCell ref="MII62:MIO62"/>
    <mergeCell ref="MIP62:MIV62"/>
    <mergeCell ref="MIW62:MJC62"/>
    <mergeCell ref="MJD62:MJJ62"/>
    <mergeCell ref="MJK62:MJQ62"/>
    <mergeCell ref="MEV62:MFB62"/>
    <mergeCell ref="MFC62:MFI62"/>
    <mergeCell ref="MFJ62:MFP62"/>
    <mergeCell ref="MFQ62:MFW62"/>
    <mergeCell ref="MFX62:MGD62"/>
    <mergeCell ref="MGE62:MGK62"/>
    <mergeCell ref="MGL62:MGR62"/>
    <mergeCell ref="MGS62:MGY62"/>
    <mergeCell ref="MGZ62:MHF62"/>
    <mergeCell ref="MCK62:MCQ62"/>
    <mergeCell ref="MCR62:MCX62"/>
    <mergeCell ref="MCY62:MDE62"/>
    <mergeCell ref="MDF62:MDL62"/>
    <mergeCell ref="MDM62:MDS62"/>
    <mergeCell ref="MDT62:MDZ62"/>
    <mergeCell ref="MEA62:MEG62"/>
    <mergeCell ref="MEH62:MEN62"/>
    <mergeCell ref="MEO62:MEU62"/>
    <mergeCell ref="LZZ62:MAF62"/>
    <mergeCell ref="MAG62:MAM62"/>
    <mergeCell ref="MAN62:MAT62"/>
    <mergeCell ref="MAU62:MBA62"/>
    <mergeCell ref="MBB62:MBH62"/>
    <mergeCell ref="MBI62:MBO62"/>
    <mergeCell ref="MBP62:MBV62"/>
    <mergeCell ref="MBW62:MCC62"/>
    <mergeCell ref="MCD62:MCJ62"/>
    <mergeCell ref="LXO62:LXU62"/>
    <mergeCell ref="LXV62:LYB62"/>
    <mergeCell ref="LYC62:LYI62"/>
    <mergeCell ref="LYJ62:LYP62"/>
    <mergeCell ref="LYQ62:LYW62"/>
    <mergeCell ref="LYX62:LZD62"/>
    <mergeCell ref="LZE62:LZK62"/>
    <mergeCell ref="LZL62:LZR62"/>
    <mergeCell ref="LZS62:LZY62"/>
    <mergeCell ref="LVD62:LVJ62"/>
    <mergeCell ref="LVK62:LVQ62"/>
    <mergeCell ref="LVR62:LVX62"/>
    <mergeCell ref="LVY62:LWE62"/>
    <mergeCell ref="LWF62:LWL62"/>
    <mergeCell ref="LWM62:LWS62"/>
    <mergeCell ref="LWT62:LWZ62"/>
    <mergeCell ref="LXA62:LXG62"/>
    <mergeCell ref="LXH62:LXN62"/>
    <mergeCell ref="LSS62:LSY62"/>
    <mergeCell ref="LSZ62:LTF62"/>
    <mergeCell ref="LTG62:LTM62"/>
    <mergeCell ref="LTN62:LTT62"/>
    <mergeCell ref="LTU62:LUA62"/>
    <mergeCell ref="LUB62:LUH62"/>
    <mergeCell ref="LUI62:LUO62"/>
    <mergeCell ref="LUP62:LUV62"/>
    <mergeCell ref="LUW62:LVC62"/>
    <mergeCell ref="LQH62:LQN62"/>
    <mergeCell ref="LQO62:LQU62"/>
    <mergeCell ref="LQV62:LRB62"/>
    <mergeCell ref="LRC62:LRI62"/>
    <mergeCell ref="LRJ62:LRP62"/>
    <mergeCell ref="LRQ62:LRW62"/>
    <mergeCell ref="LRX62:LSD62"/>
    <mergeCell ref="LSE62:LSK62"/>
    <mergeCell ref="LSL62:LSR62"/>
    <mergeCell ref="LNW62:LOC62"/>
    <mergeCell ref="LOD62:LOJ62"/>
    <mergeCell ref="LOK62:LOQ62"/>
    <mergeCell ref="LOR62:LOX62"/>
    <mergeCell ref="LOY62:LPE62"/>
    <mergeCell ref="LPF62:LPL62"/>
    <mergeCell ref="LPM62:LPS62"/>
    <mergeCell ref="LPT62:LPZ62"/>
    <mergeCell ref="LQA62:LQG62"/>
    <mergeCell ref="LLL62:LLR62"/>
    <mergeCell ref="LLS62:LLY62"/>
    <mergeCell ref="LLZ62:LMF62"/>
    <mergeCell ref="LMG62:LMM62"/>
    <mergeCell ref="LMN62:LMT62"/>
    <mergeCell ref="LMU62:LNA62"/>
    <mergeCell ref="LNB62:LNH62"/>
    <mergeCell ref="LNI62:LNO62"/>
    <mergeCell ref="LNP62:LNV62"/>
    <mergeCell ref="LJA62:LJG62"/>
    <mergeCell ref="LJH62:LJN62"/>
    <mergeCell ref="LJO62:LJU62"/>
    <mergeCell ref="LJV62:LKB62"/>
    <mergeCell ref="LKC62:LKI62"/>
    <mergeCell ref="LKJ62:LKP62"/>
    <mergeCell ref="LKQ62:LKW62"/>
    <mergeCell ref="LKX62:LLD62"/>
    <mergeCell ref="LLE62:LLK62"/>
    <mergeCell ref="LGP62:LGV62"/>
    <mergeCell ref="LGW62:LHC62"/>
    <mergeCell ref="LHD62:LHJ62"/>
    <mergeCell ref="LHK62:LHQ62"/>
    <mergeCell ref="LHR62:LHX62"/>
    <mergeCell ref="LHY62:LIE62"/>
    <mergeCell ref="LIF62:LIL62"/>
    <mergeCell ref="LIM62:LIS62"/>
    <mergeCell ref="LIT62:LIZ62"/>
    <mergeCell ref="LEE62:LEK62"/>
    <mergeCell ref="LEL62:LER62"/>
    <mergeCell ref="LES62:LEY62"/>
    <mergeCell ref="LEZ62:LFF62"/>
    <mergeCell ref="LFG62:LFM62"/>
    <mergeCell ref="LFN62:LFT62"/>
    <mergeCell ref="LFU62:LGA62"/>
    <mergeCell ref="LGB62:LGH62"/>
    <mergeCell ref="LGI62:LGO62"/>
    <mergeCell ref="LBT62:LBZ62"/>
    <mergeCell ref="LCA62:LCG62"/>
    <mergeCell ref="LCH62:LCN62"/>
    <mergeCell ref="LCO62:LCU62"/>
    <mergeCell ref="LCV62:LDB62"/>
    <mergeCell ref="LDC62:LDI62"/>
    <mergeCell ref="LDJ62:LDP62"/>
    <mergeCell ref="LDQ62:LDW62"/>
    <mergeCell ref="LDX62:LED62"/>
    <mergeCell ref="KZI62:KZO62"/>
    <mergeCell ref="KZP62:KZV62"/>
    <mergeCell ref="KZW62:LAC62"/>
    <mergeCell ref="LAD62:LAJ62"/>
    <mergeCell ref="LAK62:LAQ62"/>
    <mergeCell ref="LAR62:LAX62"/>
    <mergeCell ref="LAY62:LBE62"/>
    <mergeCell ref="LBF62:LBL62"/>
    <mergeCell ref="LBM62:LBS62"/>
    <mergeCell ref="KWX62:KXD62"/>
    <mergeCell ref="KXE62:KXK62"/>
    <mergeCell ref="KXL62:KXR62"/>
    <mergeCell ref="KXS62:KXY62"/>
    <mergeCell ref="KXZ62:KYF62"/>
    <mergeCell ref="KYG62:KYM62"/>
    <mergeCell ref="KYN62:KYT62"/>
    <mergeCell ref="KYU62:KZA62"/>
    <mergeCell ref="KZB62:KZH62"/>
    <mergeCell ref="KUM62:KUS62"/>
    <mergeCell ref="KUT62:KUZ62"/>
    <mergeCell ref="KVA62:KVG62"/>
    <mergeCell ref="KVH62:KVN62"/>
    <mergeCell ref="KVO62:KVU62"/>
    <mergeCell ref="KVV62:KWB62"/>
    <mergeCell ref="KWC62:KWI62"/>
    <mergeCell ref="KWJ62:KWP62"/>
    <mergeCell ref="KWQ62:KWW62"/>
    <mergeCell ref="KSB62:KSH62"/>
    <mergeCell ref="KSI62:KSO62"/>
    <mergeCell ref="KSP62:KSV62"/>
    <mergeCell ref="KSW62:KTC62"/>
    <mergeCell ref="KTD62:KTJ62"/>
    <mergeCell ref="KTK62:KTQ62"/>
    <mergeCell ref="KTR62:KTX62"/>
    <mergeCell ref="KTY62:KUE62"/>
    <mergeCell ref="KUF62:KUL62"/>
    <mergeCell ref="KPQ62:KPW62"/>
    <mergeCell ref="KPX62:KQD62"/>
    <mergeCell ref="KQE62:KQK62"/>
    <mergeCell ref="KQL62:KQR62"/>
    <mergeCell ref="KQS62:KQY62"/>
    <mergeCell ref="KQZ62:KRF62"/>
    <mergeCell ref="KRG62:KRM62"/>
    <mergeCell ref="KRN62:KRT62"/>
    <mergeCell ref="KRU62:KSA62"/>
    <mergeCell ref="KNF62:KNL62"/>
    <mergeCell ref="KNM62:KNS62"/>
    <mergeCell ref="KNT62:KNZ62"/>
    <mergeCell ref="KOA62:KOG62"/>
    <mergeCell ref="KOH62:KON62"/>
    <mergeCell ref="KOO62:KOU62"/>
    <mergeCell ref="KOV62:KPB62"/>
    <mergeCell ref="KPC62:KPI62"/>
    <mergeCell ref="KPJ62:KPP62"/>
    <mergeCell ref="KKU62:KLA62"/>
    <mergeCell ref="KLB62:KLH62"/>
    <mergeCell ref="KLI62:KLO62"/>
    <mergeCell ref="KLP62:KLV62"/>
    <mergeCell ref="KLW62:KMC62"/>
    <mergeCell ref="KMD62:KMJ62"/>
    <mergeCell ref="KMK62:KMQ62"/>
    <mergeCell ref="KMR62:KMX62"/>
    <mergeCell ref="KMY62:KNE62"/>
    <mergeCell ref="KIJ62:KIP62"/>
    <mergeCell ref="KIQ62:KIW62"/>
    <mergeCell ref="KIX62:KJD62"/>
    <mergeCell ref="KJE62:KJK62"/>
    <mergeCell ref="KJL62:KJR62"/>
    <mergeCell ref="KJS62:KJY62"/>
    <mergeCell ref="KJZ62:KKF62"/>
    <mergeCell ref="KKG62:KKM62"/>
    <mergeCell ref="KKN62:KKT62"/>
    <mergeCell ref="KFY62:KGE62"/>
    <mergeCell ref="KGF62:KGL62"/>
    <mergeCell ref="KGM62:KGS62"/>
    <mergeCell ref="KGT62:KGZ62"/>
    <mergeCell ref="KHA62:KHG62"/>
    <mergeCell ref="KHH62:KHN62"/>
    <mergeCell ref="KHO62:KHU62"/>
    <mergeCell ref="KHV62:KIB62"/>
    <mergeCell ref="KIC62:KII62"/>
    <mergeCell ref="KDN62:KDT62"/>
    <mergeCell ref="KDU62:KEA62"/>
    <mergeCell ref="KEB62:KEH62"/>
    <mergeCell ref="KEI62:KEO62"/>
    <mergeCell ref="KEP62:KEV62"/>
    <mergeCell ref="KEW62:KFC62"/>
    <mergeCell ref="KFD62:KFJ62"/>
    <mergeCell ref="KFK62:KFQ62"/>
    <mergeCell ref="KFR62:KFX62"/>
    <mergeCell ref="KBC62:KBI62"/>
    <mergeCell ref="KBJ62:KBP62"/>
    <mergeCell ref="KBQ62:KBW62"/>
    <mergeCell ref="KBX62:KCD62"/>
    <mergeCell ref="KCE62:KCK62"/>
    <mergeCell ref="KCL62:KCR62"/>
    <mergeCell ref="KCS62:KCY62"/>
    <mergeCell ref="KCZ62:KDF62"/>
    <mergeCell ref="KDG62:KDM62"/>
    <mergeCell ref="JYR62:JYX62"/>
    <mergeCell ref="JYY62:JZE62"/>
    <mergeCell ref="JZF62:JZL62"/>
    <mergeCell ref="JZM62:JZS62"/>
    <mergeCell ref="JZT62:JZZ62"/>
    <mergeCell ref="KAA62:KAG62"/>
    <mergeCell ref="KAH62:KAN62"/>
    <mergeCell ref="KAO62:KAU62"/>
    <mergeCell ref="KAV62:KBB62"/>
    <mergeCell ref="JWG62:JWM62"/>
    <mergeCell ref="JWN62:JWT62"/>
    <mergeCell ref="JWU62:JXA62"/>
    <mergeCell ref="JXB62:JXH62"/>
    <mergeCell ref="JXI62:JXO62"/>
    <mergeCell ref="JXP62:JXV62"/>
    <mergeCell ref="JXW62:JYC62"/>
    <mergeCell ref="JYD62:JYJ62"/>
    <mergeCell ref="JYK62:JYQ62"/>
    <mergeCell ref="JTV62:JUB62"/>
    <mergeCell ref="JUC62:JUI62"/>
    <mergeCell ref="JUJ62:JUP62"/>
    <mergeCell ref="JUQ62:JUW62"/>
    <mergeCell ref="JUX62:JVD62"/>
    <mergeCell ref="JVE62:JVK62"/>
    <mergeCell ref="JVL62:JVR62"/>
    <mergeCell ref="JVS62:JVY62"/>
    <mergeCell ref="JVZ62:JWF62"/>
    <mergeCell ref="JRK62:JRQ62"/>
    <mergeCell ref="JRR62:JRX62"/>
    <mergeCell ref="JRY62:JSE62"/>
    <mergeCell ref="JSF62:JSL62"/>
    <mergeCell ref="JSM62:JSS62"/>
    <mergeCell ref="JST62:JSZ62"/>
    <mergeCell ref="JTA62:JTG62"/>
    <mergeCell ref="JTH62:JTN62"/>
    <mergeCell ref="JTO62:JTU62"/>
    <mergeCell ref="JOZ62:JPF62"/>
    <mergeCell ref="JPG62:JPM62"/>
    <mergeCell ref="JPN62:JPT62"/>
    <mergeCell ref="JPU62:JQA62"/>
    <mergeCell ref="JQB62:JQH62"/>
    <mergeCell ref="JQI62:JQO62"/>
    <mergeCell ref="JQP62:JQV62"/>
    <mergeCell ref="JQW62:JRC62"/>
    <mergeCell ref="JRD62:JRJ62"/>
    <mergeCell ref="JMO62:JMU62"/>
    <mergeCell ref="JMV62:JNB62"/>
    <mergeCell ref="JNC62:JNI62"/>
    <mergeCell ref="JNJ62:JNP62"/>
    <mergeCell ref="JNQ62:JNW62"/>
    <mergeCell ref="JNX62:JOD62"/>
    <mergeCell ref="JOE62:JOK62"/>
    <mergeCell ref="JOL62:JOR62"/>
    <mergeCell ref="JOS62:JOY62"/>
    <mergeCell ref="JKD62:JKJ62"/>
    <mergeCell ref="JKK62:JKQ62"/>
    <mergeCell ref="JKR62:JKX62"/>
    <mergeCell ref="JKY62:JLE62"/>
    <mergeCell ref="JLF62:JLL62"/>
    <mergeCell ref="JLM62:JLS62"/>
    <mergeCell ref="JLT62:JLZ62"/>
    <mergeCell ref="JMA62:JMG62"/>
    <mergeCell ref="JMH62:JMN62"/>
    <mergeCell ref="JHS62:JHY62"/>
    <mergeCell ref="JHZ62:JIF62"/>
    <mergeCell ref="JIG62:JIM62"/>
    <mergeCell ref="JIN62:JIT62"/>
    <mergeCell ref="JIU62:JJA62"/>
    <mergeCell ref="JJB62:JJH62"/>
    <mergeCell ref="JJI62:JJO62"/>
    <mergeCell ref="JJP62:JJV62"/>
    <mergeCell ref="JJW62:JKC62"/>
    <mergeCell ref="JFH62:JFN62"/>
    <mergeCell ref="JFO62:JFU62"/>
    <mergeCell ref="JFV62:JGB62"/>
    <mergeCell ref="JGC62:JGI62"/>
    <mergeCell ref="JGJ62:JGP62"/>
    <mergeCell ref="JGQ62:JGW62"/>
    <mergeCell ref="JGX62:JHD62"/>
    <mergeCell ref="JHE62:JHK62"/>
    <mergeCell ref="JHL62:JHR62"/>
    <mergeCell ref="JCW62:JDC62"/>
    <mergeCell ref="JDD62:JDJ62"/>
    <mergeCell ref="JDK62:JDQ62"/>
    <mergeCell ref="JDR62:JDX62"/>
    <mergeCell ref="JDY62:JEE62"/>
    <mergeCell ref="JEF62:JEL62"/>
    <mergeCell ref="JEM62:JES62"/>
    <mergeCell ref="JET62:JEZ62"/>
    <mergeCell ref="JFA62:JFG62"/>
    <mergeCell ref="JAL62:JAR62"/>
    <mergeCell ref="JAS62:JAY62"/>
    <mergeCell ref="JAZ62:JBF62"/>
    <mergeCell ref="JBG62:JBM62"/>
    <mergeCell ref="JBN62:JBT62"/>
    <mergeCell ref="JBU62:JCA62"/>
    <mergeCell ref="JCB62:JCH62"/>
    <mergeCell ref="JCI62:JCO62"/>
    <mergeCell ref="JCP62:JCV62"/>
    <mergeCell ref="IYA62:IYG62"/>
    <mergeCell ref="IYH62:IYN62"/>
    <mergeCell ref="IYO62:IYU62"/>
    <mergeCell ref="IYV62:IZB62"/>
    <mergeCell ref="IZC62:IZI62"/>
    <mergeCell ref="IZJ62:IZP62"/>
    <mergeCell ref="IZQ62:IZW62"/>
    <mergeCell ref="IZX62:JAD62"/>
    <mergeCell ref="JAE62:JAK62"/>
    <mergeCell ref="IVP62:IVV62"/>
    <mergeCell ref="IVW62:IWC62"/>
    <mergeCell ref="IWD62:IWJ62"/>
    <mergeCell ref="IWK62:IWQ62"/>
    <mergeCell ref="IWR62:IWX62"/>
    <mergeCell ref="IWY62:IXE62"/>
    <mergeCell ref="IXF62:IXL62"/>
    <mergeCell ref="IXM62:IXS62"/>
    <mergeCell ref="IXT62:IXZ62"/>
    <mergeCell ref="ITE62:ITK62"/>
    <mergeCell ref="ITL62:ITR62"/>
    <mergeCell ref="ITS62:ITY62"/>
    <mergeCell ref="ITZ62:IUF62"/>
    <mergeCell ref="IUG62:IUM62"/>
    <mergeCell ref="IUN62:IUT62"/>
    <mergeCell ref="IUU62:IVA62"/>
    <mergeCell ref="IVB62:IVH62"/>
    <mergeCell ref="IVI62:IVO62"/>
    <mergeCell ref="IQT62:IQZ62"/>
    <mergeCell ref="IRA62:IRG62"/>
    <mergeCell ref="IRH62:IRN62"/>
    <mergeCell ref="IRO62:IRU62"/>
    <mergeCell ref="IRV62:ISB62"/>
    <mergeCell ref="ISC62:ISI62"/>
    <mergeCell ref="ISJ62:ISP62"/>
    <mergeCell ref="ISQ62:ISW62"/>
    <mergeCell ref="ISX62:ITD62"/>
    <mergeCell ref="IOI62:IOO62"/>
    <mergeCell ref="IOP62:IOV62"/>
    <mergeCell ref="IOW62:IPC62"/>
    <mergeCell ref="IPD62:IPJ62"/>
    <mergeCell ref="IPK62:IPQ62"/>
    <mergeCell ref="IPR62:IPX62"/>
    <mergeCell ref="IPY62:IQE62"/>
    <mergeCell ref="IQF62:IQL62"/>
    <mergeCell ref="IQM62:IQS62"/>
    <mergeCell ref="ILX62:IMD62"/>
    <mergeCell ref="IME62:IMK62"/>
    <mergeCell ref="IML62:IMR62"/>
    <mergeCell ref="IMS62:IMY62"/>
    <mergeCell ref="IMZ62:INF62"/>
    <mergeCell ref="ING62:INM62"/>
    <mergeCell ref="INN62:INT62"/>
    <mergeCell ref="INU62:IOA62"/>
    <mergeCell ref="IOB62:IOH62"/>
    <mergeCell ref="IJM62:IJS62"/>
    <mergeCell ref="IJT62:IJZ62"/>
    <mergeCell ref="IKA62:IKG62"/>
    <mergeCell ref="IKH62:IKN62"/>
    <mergeCell ref="IKO62:IKU62"/>
    <mergeCell ref="IKV62:ILB62"/>
    <mergeCell ref="ILC62:ILI62"/>
    <mergeCell ref="ILJ62:ILP62"/>
    <mergeCell ref="ILQ62:ILW62"/>
    <mergeCell ref="IHB62:IHH62"/>
    <mergeCell ref="IHI62:IHO62"/>
    <mergeCell ref="IHP62:IHV62"/>
    <mergeCell ref="IHW62:IIC62"/>
    <mergeCell ref="IID62:IIJ62"/>
    <mergeCell ref="IIK62:IIQ62"/>
    <mergeCell ref="IIR62:IIX62"/>
    <mergeCell ref="IIY62:IJE62"/>
    <mergeCell ref="IJF62:IJL62"/>
    <mergeCell ref="IEQ62:IEW62"/>
    <mergeCell ref="IEX62:IFD62"/>
    <mergeCell ref="IFE62:IFK62"/>
    <mergeCell ref="IFL62:IFR62"/>
    <mergeCell ref="IFS62:IFY62"/>
    <mergeCell ref="IFZ62:IGF62"/>
    <mergeCell ref="IGG62:IGM62"/>
    <mergeCell ref="IGN62:IGT62"/>
    <mergeCell ref="IGU62:IHA62"/>
    <mergeCell ref="ICF62:ICL62"/>
    <mergeCell ref="ICM62:ICS62"/>
    <mergeCell ref="ICT62:ICZ62"/>
    <mergeCell ref="IDA62:IDG62"/>
    <mergeCell ref="IDH62:IDN62"/>
    <mergeCell ref="IDO62:IDU62"/>
    <mergeCell ref="IDV62:IEB62"/>
    <mergeCell ref="IEC62:IEI62"/>
    <mergeCell ref="IEJ62:IEP62"/>
    <mergeCell ref="HZU62:IAA62"/>
    <mergeCell ref="IAB62:IAH62"/>
    <mergeCell ref="IAI62:IAO62"/>
    <mergeCell ref="IAP62:IAV62"/>
    <mergeCell ref="IAW62:IBC62"/>
    <mergeCell ref="IBD62:IBJ62"/>
    <mergeCell ref="IBK62:IBQ62"/>
    <mergeCell ref="IBR62:IBX62"/>
    <mergeCell ref="IBY62:ICE62"/>
    <mergeCell ref="HXJ62:HXP62"/>
    <mergeCell ref="HXQ62:HXW62"/>
    <mergeCell ref="HXX62:HYD62"/>
    <mergeCell ref="HYE62:HYK62"/>
    <mergeCell ref="HYL62:HYR62"/>
    <mergeCell ref="HYS62:HYY62"/>
    <mergeCell ref="HYZ62:HZF62"/>
    <mergeCell ref="HZG62:HZM62"/>
    <mergeCell ref="HZN62:HZT62"/>
    <mergeCell ref="HUY62:HVE62"/>
    <mergeCell ref="HVF62:HVL62"/>
    <mergeCell ref="HVM62:HVS62"/>
    <mergeCell ref="HVT62:HVZ62"/>
    <mergeCell ref="HWA62:HWG62"/>
    <mergeCell ref="HWH62:HWN62"/>
    <mergeCell ref="HWO62:HWU62"/>
    <mergeCell ref="HWV62:HXB62"/>
    <mergeCell ref="HXC62:HXI62"/>
    <mergeCell ref="HSN62:HST62"/>
    <mergeCell ref="HSU62:HTA62"/>
    <mergeCell ref="HTB62:HTH62"/>
    <mergeCell ref="HTI62:HTO62"/>
    <mergeCell ref="HTP62:HTV62"/>
    <mergeCell ref="HTW62:HUC62"/>
    <mergeCell ref="HUD62:HUJ62"/>
    <mergeCell ref="HUK62:HUQ62"/>
    <mergeCell ref="HUR62:HUX62"/>
    <mergeCell ref="HQC62:HQI62"/>
    <mergeCell ref="HQJ62:HQP62"/>
    <mergeCell ref="HQQ62:HQW62"/>
    <mergeCell ref="HQX62:HRD62"/>
    <mergeCell ref="HRE62:HRK62"/>
    <mergeCell ref="HRL62:HRR62"/>
    <mergeCell ref="HRS62:HRY62"/>
    <mergeCell ref="HRZ62:HSF62"/>
    <mergeCell ref="HSG62:HSM62"/>
    <mergeCell ref="HNR62:HNX62"/>
    <mergeCell ref="HNY62:HOE62"/>
    <mergeCell ref="HOF62:HOL62"/>
    <mergeCell ref="HOM62:HOS62"/>
    <mergeCell ref="HOT62:HOZ62"/>
    <mergeCell ref="HPA62:HPG62"/>
    <mergeCell ref="HPH62:HPN62"/>
    <mergeCell ref="HPO62:HPU62"/>
    <mergeCell ref="HPV62:HQB62"/>
    <mergeCell ref="HLG62:HLM62"/>
    <mergeCell ref="HLN62:HLT62"/>
    <mergeCell ref="HLU62:HMA62"/>
    <mergeCell ref="HMB62:HMH62"/>
    <mergeCell ref="HMI62:HMO62"/>
    <mergeCell ref="HMP62:HMV62"/>
    <mergeCell ref="HMW62:HNC62"/>
    <mergeCell ref="HND62:HNJ62"/>
    <mergeCell ref="HNK62:HNQ62"/>
    <mergeCell ref="HIV62:HJB62"/>
    <mergeCell ref="HJC62:HJI62"/>
    <mergeCell ref="HJJ62:HJP62"/>
    <mergeCell ref="HJQ62:HJW62"/>
    <mergeCell ref="HJX62:HKD62"/>
    <mergeCell ref="HKE62:HKK62"/>
    <mergeCell ref="HKL62:HKR62"/>
    <mergeCell ref="HKS62:HKY62"/>
    <mergeCell ref="HKZ62:HLF62"/>
    <mergeCell ref="HGK62:HGQ62"/>
    <mergeCell ref="HGR62:HGX62"/>
    <mergeCell ref="HGY62:HHE62"/>
    <mergeCell ref="HHF62:HHL62"/>
    <mergeCell ref="HHM62:HHS62"/>
    <mergeCell ref="HHT62:HHZ62"/>
    <mergeCell ref="HIA62:HIG62"/>
    <mergeCell ref="HIH62:HIN62"/>
    <mergeCell ref="HIO62:HIU62"/>
    <mergeCell ref="HDZ62:HEF62"/>
    <mergeCell ref="HEG62:HEM62"/>
    <mergeCell ref="HEN62:HET62"/>
    <mergeCell ref="HEU62:HFA62"/>
    <mergeCell ref="HFB62:HFH62"/>
    <mergeCell ref="HFI62:HFO62"/>
    <mergeCell ref="HFP62:HFV62"/>
    <mergeCell ref="HFW62:HGC62"/>
    <mergeCell ref="HGD62:HGJ62"/>
    <mergeCell ref="HBO62:HBU62"/>
    <mergeCell ref="HBV62:HCB62"/>
    <mergeCell ref="HCC62:HCI62"/>
    <mergeCell ref="HCJ62:HCP62"/>
    <mergeCell ref="HCQ62:HCW62"/>
    <mergeCell ref="HCX62:HDD62"/>
    <mergeCell ref="HDE62:HDK62"/>
    <mergeCell ref="HDL62:HDR62"/>
    <mergeCell ref="HDS62:HDY62"/>
    <mergeCell ref="GZD62:GZJ62"/>
    <mergeCell ref="GZK62:GZQ62"/>
    <mergeCell ref="GZR62:GZX62"/>
    <mergeCell ref="GZY62:HAE62"/>
    <mergeCell ref="HAF62:HAL62"/>
    <mergeCell ref="HAM62:HAS62"/>
    <mergeCell ref="HAT62:HAZ62"/>
    <mergeCell ref="HBA62:HBG62"/>
    <mergeCell ref="HBH62:HBN62"/>
    <mergeCell ref="GWS62:GWY62"/>
    <mergeCell ref="GWZ62:GXF62"/>
    <mergeCell ref="GXG62:GXM62"/>
    <mergeCell ref="GXN62:GXT62"/>
    <mergeCell ref="GXU62:GYA62"/>
    <mergeCell ref="GYB62:GYH62"/>
    <mergeCell ref="GYI62:GYO62"/>
    <mergeCell ref="GYP62:GYV62"/>
    <mergeCell ref="GYW62:GZC62"/>
    <mergeCell ref="GUH62:GUN62"/>
    <mergeCell ref="GUO62:GUU62"/>
    <mergeCell ref="GUV62:GVB62"/>
    <mergeCell ref="GVC62:GVI62"/>
    <mergeCell ref="GVJ62:GVP62"/>
    <mergeCell ref="GVQ62:GVW62"/>
    <mergeCell ref="GVX62:GWD62"/>
    <mergeCell ref="GWE62:GWK62"/>
    <mergeCell ref="GWL62:GWR62"/>
    <mergeCell ref="GRW62:GSC62"/>
    <mergeCell ref="GSD62:GSJ62"/>
    <mergeCell ref="GSK62:GSQ62"/>
    <mergeCell ref="GSR62:GSX62"/>
    <mergeCell ref="GSY62:GTE62"/>
    <mergeCell ref="GTF62:GTL62"/>
    <mergeCell ref="GTM62:GTS62"/>
    <mergeCell ref="GTT62:GTZ62"/>
    <mergeCell ref="GUA62:GUG62"/>
    <mergeCell ref="GPL62:GPR62"/>
    <mergeCell ref="GPS62:GPY62"/>
    <mergeCell ref="GPZ62:GQF62"/>
    <mergeCell ref="GQG62:GQM62"/>
    <mergeCell ref="GQN62:GQT62"/>
    <mergeCell ref="GQU62:GRA62"/>
    <mergeCell ref="GRB62:GRH62"/>
    <mergeCell ref="GRI62:GRO62"/>
    <mergeCell ref="GRP62:GRV62"/>
    <mergeCell ref="GNA62:GNG62"/>
    <mergeCell ref="GNH62:GNN62"/>
    <mergeCell ref="GNO62:GNU62"/>
    <mergeCell ref="GNV62:GOB62"/>
    <mergeCell ref="GOC62:GOI62"/>
    <mergeCell ref="GOJ62:GOP62"/>
    <mergeCell ref="GOQ62:GOW62"/>
    <mergeCell ref="GOX62:GPD62"/>
    <mergeCell ref="GPE62:GPK62"/>
    <mergeCell ref="GKP62:GKV62"/>
    <mergeCell ref="GKW62:GLC62"/>
    <mergeCell ref="GLD62:GLJ62"/>
    <mergeCell ref="GLK62:GLQ62"/>
    <mergeCell ref="GLR62:GLX62"/>
    <mergeCell ref="GLY62:GME62"/>
    <mergeCell ref="GMF62:GML62"/>
    <mergeCell ref="GMM62:GMS62"/>
    <mergeCell ref="GMT62:GMZ62"/>
    <mergeCell ref="GIE62:GIK62"/>
    <mergeCell ref="GIL62:GIR62"/>
    <mergeCell ref="GIS62:GIY62"/>
    <mergeCell ref="GIZ62:GJF62"/>
    <mergeCell ref="GJG62:GJM62"/>
    <mergeCell ref="GJN62:GJT62"/>
    <mergeCell ref="GJU62:GKA62"/>
    <mergeCell ref="GKB62:GKH62"/>
    <mergeCell ref="GKI62:GKO62"/>
    <mergeCell ref="GFT62:GFZ62"/>
    <mergeCell ref="GGA62:GGG62"/>
    <mergeCell ref="GGH62:GGN62"/>
    <mergeCell ref="GGO62:GGU62"/>
    <mergeCell ref="GGV62:GHB62"/>
    <mergeCell ref="GHC62:GHI62"/>
    <mergeCell ref="GHJ62:GHP62"/>
    <mergeCell ref="GHQ62:GHW62"/>
    <mergeCell ref="GHX62:GID62"/>
    <mergeCell ref="GDI62:GDO62"/>
    <mergeCell ref="GDP62:GDV62"/>
    <mergeCell ref="GDW62:GEC62"/>
    <mergeCell ref="GED62:GEJ62"/>
    <mergeCell ref="GEK62:GEQ62"/>
    <mergeCell ref="GER62:GEX62"/>
    <mergeCell ref="GEY62:GFE62"/>
    <mergeCell ref="GFF62:GFL62"/>
    <mergeCell ref="GFM62:GFS62"/>
    <mergeCell ref="GAX62:GBD62"/>
    <mergeCell ref="GBE62:GBK62"/>
    <mergeCell ref="GBL62:GBR62"/>
    <mergeCell ref="GBS62:GBY62"/>
    <mergeCell ref="GBZ62:GCF62"/>
    <mergeCell ref="GCG62:GCM62"/>
    <mergeCell ref="GCN62:GCT62"/>
    <mergeCell ref="GCU62:GDA62"/>
    <mergeCell ref="GDB62:GDH62"/>
    <mergeCell ref="FYM62:FYS62"/>
    <mergeCell ref="FYT62:FYZ62"/>
    <mergeCell ref="FZA62:FZG62"/>
    <mergeCell ref="FZH62:FZN62"/>
    <mergeCell ref="FZO62:FZU62"/>
    <mergeCell ref="FZV62:GAB62"/>
    <mergeCell ref="GAC62:GAI62"/>
    <mergeCell ref="GAJ62:GAP62"/>
    <mergeCell ref="GAQ62:GAW62"/>
    <mergeCell ref="FWB62:FWH62"/>
    <mergeCell ref="FWI62:FWO62"/>
    <mergeCell ref="FWP62:FWV62"/>
    <mergeCell ref="FWW62:FXC62"/>
    <mergeCell ref="FXD62:FXJ62"/>
    <mergeCell ref="FXK62:FXQ62"/>
    <mergeCell ref="FXR62:FXX62"/>
    <mergeCell ref="FXY62:FYE62"/>
    <mergeCell ref="FYF62:FYL62"/>
    <mergeCell ref="FTQ62:FTW62"/>
    <mergeCell ref="FTX62:FUD62"/>
    <mergeCell ref="FUE62:FUK62"/>
    <mergeCell ref="FUL62:FUR62"/>
    <mergeCell ref="FUS62:FUY62"/>
    <mergeCell ref="FUZ62:FVF62"/>
    <mergeCell ref="FVG62:FVM62"/>
    <mergeCell ref="FVN62:FVT62"/>
    <mergeCell ref="FVU62:FWA62"/>
    <mergeCell ref="FRF62:FRL62"/>
    <mergeCell ref="FRM62:FRS62"/>
    <mergeCell ref="FRT62:FRZ62"/>
    <mergeCell ref="FSA62:FSG62"/>
    <mergeCell ref="FSH62:FSN62"/>
    <mergeCell ref="FSO62:FSU62"/>
    <mergeCell ref="FSV62:FTB62"/>
    <mergeCell ref="FTC62:FTI62"/>
    <mergeCell ref="FTJ62:FTP62"/>
    <mergeCell ref="FOU62:FPA62"/>
    <mergeCell ref="FPB62:FPH62"/>
    <mergeCell ref="FPI62:FPO62"/>
    <mergeCell ref="FPP62:FPV62"/>
    <mergeCell ref="FPW62:FQC62"/>
    <mergeCell ref="FQD62:FQJ62"/>
    <mergeCell ref="FQK62:FQQ62"/>
    <mergeCell ref="FQR62:FQX62"/>
    <mergeCell ref="FQY62:FRE62"/>
    <mergeCell ref="FMJ62:FMP62"/>
    <mergeCell ref="FMQ62:FMW62"/>
    <mergeCell ref="FMX62:FND62"/>
    <mergeCell ref="FNE62:FNK62"/>
    <mergeCell ref="FNL62:FNR62"/>
    <mergeCell ref="FNS62:FNY62"/>
    <mergeCell ref="FNZ62:FOF62"/>
    <mergeCell ref="FOG62:FOM62"/>
    <mergeCell ref="FON62:FOT62"/>
    <mergeCell ref="FJY62:FKE62"/>
    <mergeCell ref="FKF62:FKL62"/>
    <mergeCell ref="FKM62:FKS62"/>
    <mergeCell ref="FKT62:FKZ62"/>
    <mergeCell ref="FLA62:FLG62"/>
    <mergeCell ref="FLH62:FLN62"/>
    <mergeCell ref="FLO62:FLU62"/>
    <mergeCell ref="FLV62:FMB62"/>
    <mergeCell ref="FMC62:FMI62"/>
    <mergeCell ref="FHN62:FHT62"/>
    <mergeCell ref="FHU62:FIA62"/>
    <mergeCell ref="FIB62:FIH62"/>
    <mergeCell ref="FII62:FIO62"/>
    <mergeCell ref="FIP62:FIV62"/>
    <mergeCell ref="FIW62:FJC62"/>
    <mergeCell ref="FJD62:FJJ62"/>
    <mergeCell ref="FJK62:FJQ62"/>
    <mergeCell ref="FJR62:FJX62"/>
    <mergeCell ref="FFC62:FFI62"/>
    <mergeCell ref="FFJ62:FFP62"/>
    <mergeCell ref="FFQ62:FFW62"/>
    <mergeCell ref="FFX62:FGD62"/>
    <mergeCell ref="FGE62:FGK62"/>
    <mergeCell ref="FGL62:FGR62"/>
    <mergeCell ref="FGS62:FGY62"/>
    <mergeCell ref="FGZ62:FHF62"/>
    <mergeCell ref="FHG62:FHM62"/>
    <mergeCell ref="FCR62:FCX62"/>
    <mergeCell ref="FCY62:FDE62"/>
    <mergeCell ref="FDF62:FDL62"/>
    <mergeCell ref="FDM62:FDS62"/>
    <mergeCell ref="FDT62:FDZ62"/>
    <mergeCell ref="FEA62:FEG62"/>
    <mergeCell ref="FEH62:FEN62"/>
    <mergeCell ref="FEO62:FEU62"/>
    <mergeCell ref="FEV62:FFB62"/>
    <mergeCell ref="FAG62:FAM62"/>
    <mergeCell ref="FAN62:FAT62"/>
    <mergeCell ref="FAU62:FBA62"/>
    <mergeCell ref="FBB62:FBH62"/>
    <mergeCell ref="FBI62:FBO62"/>
    <mergeCell ref="FBP62:FBV62"/>
    <mergeCell ref="FBW62:FCC62"/>
    <mergeCell ref="FCD62:FCJ62"/>
    <mergeCell ref="FCK62:FCQ62"/>
    <mergeCell ref="EXV62:EYB62"/>
    <mergeCell ref="EYC62:EYI62"/>
    <mergeCell ref="EYJ62:EYP62"/>
    <mergeCell ref="EYQ62:EYW62"/>
    <mergeCell ref="EYX62:EZD62"/>
    <mergeCell ref="EZE62:EZK62"/>
    <mergeCell ref="EZL62:EZR62"/>
    <mergeCell ref="EZS62:EZY62"/>
    <mergeCell ref="EZZ62:FAF62"/>
    <mergeCell ref="EVK62:EVQ62"/>
    <mergeCell ref="EVR62:EVX62"/>
    <mergeCell ref="EVY62:EWE62"/>
    <mergeCell ref="EWF62:EWL62"/>
    <mergeCell ref="EWM62:EWS62"/>
    <mergeCell ref="EWT62:EWZ62"/>
    <mergeCell ref="EXA62:EXG62"/>
    <mergeCell ref="EXH62:EXN62"/>
    <mergeCell ref="EXO62:EXU62"/>
    <mergeCell ref="ESZ62:ETF62"/>
    <mergeCell ref="ETG62:ETM62"/>
    <mergeCell ref="ETN62:ETT62"/>
    <mergeCell ref="ETU62:EUA62"/>
    <mergeCell ref="EUB62:EUH62"/>
    <mergeCell ref="EUI62:EUO62"/>
    <mergeCell ref="EUP62:EUV62"/>
    <mergeCell ref="EUW62:EVC62"/>
    <mergeCell ref="EVD62:EVJ62"/>
    <mergeCell ref="EQO62:EQU62"/>
    <mergeCell ref="EQV62:ERB62"/>
    <mergeCell ref="ERC62:ERI62"/>
    <mergeCell ref="ERJ62:ERP62"/>
    <mergeCell ref="ERQ62:ERW62"/>
    <mergeCell ref="ERX62:ESD62"/>
    <mergeCell ref="ESE62:ESK62"/>
    <mergeCell ref="ESL62:ESR62"/>
    <mergeCell ref="ESS62:ESY62"/>
    <mergeCell ref="EOD62:EOJ62"/>
    <mergeCell ref="EOK62:EOQ62"/>
    <mergeCell ref="EOR62:EOX62"/>
    <mergeCell ref="EOY62:EPE62"/>
    <mergeCell ref="EPF62:EPL62"/>
    <mergeCell ref="EPM62:EPS62"/>
    <mergeCell ref="EPT62:EPZ62"/>
    <mergeCell ref="EQA62:EQG62"/>
    <mergeCell ref="EQH62:EQN62"/>
    <mergeCell ref="ELS62:ELY62"/>
    <mergeCell ref="ELZ62:EMF62"/>
    <mergeCell ref="EMG62:EMM62"/>
    <mergeCell ref="EMN62:EMT62"/>
    <mergeCell ref="EMU62:ENA62"/>
    <mergeCell ref="ENB62:ENH62"/>
    <mergeCell ref="ENI62:ENO62"/>
    <mergeCell ref="ENP62:ENV62"/>
    <mergeCell ref="ENW62:EOC62"/>
    <mergeCell ref="EJH62:EJN62"/>
    <mergeCell ref="EJO62:EJU62"/>
    <mergeCell ref="EJV62:EKB62"/>
    <mergeCell ref="EKC62:EKI62"/>
    <mergeCell ref="EKJ62:EKP62"/>
    <mergeCell ref="EKQ62:EKW62"/>
    <mergeCell ref="EKX62:ELD62"/>
    <mergeCell ref="ELE62:ELK62"/>
    <mergeCell ref="ELL62:ELR62"/>
    <mergeCell ref="EGW62:EHC62"/>
    <mergeCell ref="EHD62:EHJ62"/>
    <mergeCell ref="EHK62:EHQ62"/>
    <mergeCell ref="EHR62:EHX62"/>
    <mergeCell ref="EHY62:EIE62"/>
    <mergeCell ref="EIF62:EIL62"/>
    <mergeCell ref="EIM62:EIS62"/>
    <mergeCell ref="EIT62:EIZ62"/>
    <mergeCell ref="EJA62:EJG62"/>
    <mergeCell ref="EEL62:EER62"/>
    <mergeCell ref="EES62:EEY62"/>
    <mergeCell ref="EEZ62:EFF62"/>
    <mergeCell ref="EFG62:EFM62"/>
    <mergeCell ref="EFN62:EFT62"/>
    <mergeCell ref="EFU62:EGA62"/>
    <mergeCell ref="EGB62:EGH62"/>
    <mergeCell ref="EGI62:EGO62"/>
    <mergeCell ref="EGP62:EGV62"/>
    <mergeCell ref="ECA62:ECG62"/>
    <mergeCell ref="ECH62:ECN62"/>
    <mergeCell ref="ECO62:ECU62"/>
    <mergeCell ref="ECV62:EDB62"/>
    <mergeCell ref="EDC62:EDI62"/>
    <mergeCell ref="EDJ62:EDP62"/>
    <mergeCell ref="EDQ62:EDW62"/>
    <mergeCell ref="EDX62:EED62"/>
    <mergeCell ref="EEE62:EEK62"/>
    <mergeCell ref="DZP62:DZV62"/>
    <mergeCell ref="DZW62:EAC62"/>
    <mergeCell ref="EAD62:EAJ62"/>
    <mergeCell ref="EAK62:EAQ62"/>
    <mergeCell ref="EAR62:EAX62"/>
    <mergeCell ref="EAY62:EBE62"/>
    <mergeCell ref="EBF62:EBL62"/>
    <mergeCell ref="EBM62:EBS62"/>
    <mergeCell ref="EBT62:EBZ62"/>
    <mergeCell ref="DXE62:DXK62"/>
    <mergeCell ref="DXL62:DXR62"/>
    <mergeCell ref="DXS62:DXY62"/>
    <mergeCell ref="DXZ62:DYF62"/>
    <mergeCell ref="DYG62:DYM62"/>
    <mergeCell ref="DYN62:DYT62"/>
    <mergeCell ref="DYU62:DZA62"/>
    <mergeCell ref="DZB62:DZH62"/>
    <mergeCell ref="DZI62:DZO62"/>
    <mergeCell ref="DUT62:DUZ62"/>
    <mergeCell ref="DVA62:DVG62"/>
    <mergeCell ref="DVH62:DVN62"/>
    <mergeCell ref="DVO62:DVU62"/>
    <mergeCell ref="DVV62:DWB62"/>
    <mergeCell ref="DWC62:DWI62"/>
    <mergeCell ref="DWJ62:DWP62"/>
    <mergeCell ref="DWQ62:DWW62"/>
    <mergeCell ref="DWX62:DXD62"/>
    <mergeCell ref="DSI62:DSO62"/>
    <mergeCell ref="DSP62:DSV62"/>
    <mergeCell ref="DSW62:DTC62"/>
    <mergeCell ref="DTD62:DTJ62"/>
    <mergeCell ref="DTK62:DTQ62"/>
    <mergeCell ref="DTR62:DTX62"/>
    <mergeCell ref="DTY62:DUE62"/>
    <mergeCell ref="DUF62:DUL62"/>
    <mergeCell ref="DUM62:DUS62"/>
    <mergeCell ref="DPX62:DQD62"/>
    <mergeCell ref="DQE62:DQK62"/>
    <mergeCell ref="DQL62:DQR62"/>
    <mergeCell ref="DQS62:DQY62"/>
    <mergeCell ref="DQZ62:DRF62"/>
    <mergeCell ref="DRG62:DRM62"/>
    <mergeCell ref="DRN62:DRT62"/>
    <mergeCell ref="DRU62:DSA62"/>
    <mergeCell ref="DSB62:DSH62"/>
    <mergeCell ref="DNM62:DNS62"/>
    <mergeCell ref="DNT62:DNZ62"/>
    <mergeCell ref="DOA62:DOG62"/>
    <mergeCell ref="DOH62:DON62"/>
    <mergeCell ref="DOO62:DOU62"/>
    <mergeCell ref="DOV62:DPB62"/>
    <mergeCell ref="DPC62:DPI62"/>
    <mergeCell ref="DPJ62:DPP62"/>
    <mergeCell ref="DPQ62:DPW62"/>
    <mergeCell ref="DLB62:DLH62"/>
    <mergeCell ref="DLI62:DLO62"/>
    <mergeCell ref="DLP62:DLV62"/>
    <mergeCell ref="DLW62:DMC62"/>
    <mergeCell ref="DMD62:DMJ62"/>
    <mergeCell ref="DMK62:DMQ62"/>
    <mergeCell ref="DMR62:DMX62"/>
    <mergeCell ref="DMY62:DNE62"/>
    <mergeCell ref="DNF62:DNL62"/>
    <mergeCell ref="DIQ62:DIW62"/>
    <mergeCell ref="DIX62:DJD62"/>
    <mergeCell ref="DJE62:DJK62"/>
    <mergeCell ref="DJL62:DJR62"/>
    <mergeCell ref="DJS62:DJY62"/>
    <mergeCell ref="DJZ62:DKF62"/>
    <mergeCell ref="DKG62:DKM62"/>
    <mergeCell ref="DKN62:DKT62"/>
    <mergeCell ref="DKU62:DLA62"/>
    <mergeCell ref="DGF62:DGL62"/>
    <mergeCell ref="DGM62:DGS62"/>
    <mergeCell ref="DGT62:DGZ62"/>
    <mergeCell ref="DHA62:DHG62"/>
    <mergeCell ref="DHH62:DHN62"/>
    <mergeCell ref="DHO62:DHU62"/>
    <mergeCell ref="DHV62:DIB62"/>
    <mergeCell ref="DIC62:DII62"/>
    <mergeCell ref="DIJ62:DIP62"/>
    <mergeCell ref="DDU62:DEA62"/>
    <mergeCell ref="DEB62:DEH62"/>
    <mergeCell ref="DEI62:DEO62"/>
    <mergeCell ref="DEP62:DEV62"/>
    <mergeCell ref="DEW62:DFC62"/>
    <mergeCell ref="DFD62:DFJ62"/>
    <mergeCell ref="DFK62:DFQ62"/>
    <mergeCell ref="DFR62:DFX62"/>
    <mergeCell ref="DFY62:DGE62"/>
    <mergeCell ref="DBJ62:DBP62"/>
    <mergeCell ref="DBQ62:DBW62"/>
    <mergeCell ref="DBX62:DCD62"/>
    <mergeCell ref="DCE62:DCK62"/>
    <mergeCell ref="DCL62:DCR62"/>
    <mergeCell ref="DCS62:DCY62"/>
    <mergeCell ref="DCZ62:DDF62"/>
    <mergeCell ref="DDG62:DDM62"/>
    <mergeCell ref="DDN62:DDT62"/>
    <mergeCell ref="CYY62:CZE62"/>
    <mergeCell ref="CZF62:CZL62"/>
    <mergeCell ref="CZM62:CZS62"/>
    <mergeCell ref="CZT62:CZZ62"/>
    <mergeCell ref="DAA62:DAG62"/>
    <mergeCell ref="DAH62:DAN62"/>
    <mergeCell ref="DAO62:DAU62"/>
    <mergeCell ref="DAV62:DBB62"/>
    <mergeCell ref="DBC62:DBI62"/>
    <mergeCell ref="CWN62:CWT62"/>
    <mergeCell ref="CWU62:CXA62"/>
    <mergeCell ref="CXB62:CXH62"/>
    <mergeCell ref="CXI62:CXO62"/>
    <mergeCell ref="CXP62:CXV62"/>
    <mergeCell ref="CXW62:CYC62"/>
    <mergeCell ref="CYD62:CYJ62"/>
    <mergeCell ref="CYK62:CYQ62"/>
    <mergeCell ref="CYR62:CYX62"/>
    <mergeCell ref="CUC62:CUI62"/>
    <mergeCell ref="CUJ62:CUP62"/>
    <mergeCell ref="CUQ62:CUW62"/>
    <mergeCell ref="CUX62:CVD62"/>
    <mergeCell ref="CVE62:CVK62"/>
    <mergeCell ref="CVL62:CVR62"/>
    <mergeCell ref="CVS62:CVY62"/>
    <mergeCell ref="CVZ62:CWF62"/>
    <mergeCell ref="CWG62:CWM62"/>
    <mergeCell ref="CRR62:CRX62"/>
    <mergeCell ref="CRY62:CSE62"/>
    <mergeCell ref="CSF62:CSL62"/>
    <mergeCell ref="CSM62:CSS62"/>
    <mergeCell ref="CST62:CSZ62"/>
    <mergeCell ref="CTA62:CTG62"/>
    <mergeCell ref="CTH62:CTN62"/>
    <mergeCell ref="CTO62:CTU62"/>
    <mergeCell ref="CTV62:CUB62"/>
    <mergeCell ref="CPG62:CPM62"/>
    <mergeCell ref="CPN62:CPT62"/>
    <mergeCell ref="CPU62:CQA62"/>
    <mergeCell ref="CQB62:CQH62"/>
    <mergeCell ref="CQI62:CQO62"/>
    <mergeCell ref="CQP62:CQV62"/>
    <mergeCell ref="CQW62:CRC62"/>
    <mergeCell ref="CRD62:CRJ62"/>
    <mergeCell ref="CRK62:CRQ62"/>
    <mergeCell ref="CMV62:CNB62"/>
    <mergeCell ref="CNC62:CNI62"/>
    <mergeCell ref="CNJ62:CNP62"/>
    <mergeCell ref="CNQ62:CNW62"/>
    <mergeCell ref="CNX62:COD62"/>
    <mergeCell ref="COE62:COK62"/>
    <mergeCell ref="COL62:COR62"/>
    <mergeCell ref="COS62:COY62"/>
    <mergeCell ref="COZ62:CPF62"/>
    <mergeCell ref="CKK62:CKQ62"/>
    <mergeCell ref="CKR62:CKX62"/>
    <mergeCell ref="CKY62:CLE62"/>
    <mergeCell ref="CLF62:CLL62"/>
    <mergeCell ref="CLM62:CLS62"/>
    <mergeCell ref="CLT62:CLZ62"/>
    <mergeCell ref="CMA62:CMG62"/>
    <mergeCell ref="CMH62:CMN62"/>
    <mergeCell ref="CMO62:CMU62"/>
    <mergeCell ref="CHZ62:CIF62"/>
    <mergeCell ref="CIG62:CIM62"/>
    <mergeCell ref="CIN62:CIT62"/>
    <mergeCell ref="CIU62:CJA62"/>
    <mergeCell ref="CJB62:CJH62"/>
    <mergeCell ref="CJI62:CJO62"/>
    <mergeCell ref="CJP62:CJV62"/>
    <mergeCell ref="CJW62:CKC62"/>
    <mergeCell ref="CKD62:CKJ62"/>
    <mergeCell ref="CFO62:CFU62"/>
    <mergeCell ref="CFV62:CGB62"/>
    <mergeCell ref="CGC62:CGI62"/>
    <mergeCell ref="CGJ62:CGP62"/>
    <mergeCell ref="CGQ62:CGW62"/>
    <mergeCell ref="CGX62:CHD62"/>
    <mergeCell ref="CHE62:CHK62"/>
    <mergeCell ref="CHL62:CHR62"/>
    <mergeCell ref="CHS62:CHY62"/>
    <mergeCell ref="CDD62:CDJ62"/>
    <mergeCell ref="CDK62:CDQ62"/>
    <mergeCell ref="CDR62:CDX62"/>
    <mergeCell ref="CDY62:CEE62"/>
    <mergeCell ref="CEF62:CEL62"/>
    <mergeCell ref="CEM62:CES62"/>
    <mergeCell ref="CET62:CEZ62"/>
    <mergeCell ref="CFA62:CFG62"/>
    <mergeCell ref="CFH62:CFN62"/>
    <mergeCell ref="CAS62:CAY62"/>
    <mergeCell ref="CAZ62:CBF62"/>
    <mergeCell ref="CBG62:CBM62"/>
    <mergeCell ref="CBN62:CBT62"/>
    <mergeCell ref="CBU62:CCA62"/>
    <mergeCell ref="CCB62:CCH62"/>
    <mergeCell ref="CCI62:CCO62"/>
    <mergeCell ref="CCP62:CCV62"/>
    <mergeCell ref="CCW62:CDC62"/>
    <mergeCell ref="BYH62:BYN62"/>
    <mergeCell ref="BYO62:BYU62"/>
    <mergeCell ref="BYV62:BZB62"/>
    <mergeCell ref="BZC62:BZI62"/>
    <mergeCell ref="BZJ62:BZP62"/>
    <mergeCell ref="BZQ62:BZW62"/>
    <mergeCell ref="BZX62:CAD62"/>
    <mergeCell ref="CAE62:CAK62"/>
    <mergeCell ref="CAL62:CAR62"/>
    <mergeCell ref="BVW62:BWC62"/>
    <mergeCell ref="BWD62:BWJ62"/>
    <mergeCell ref="BWK62:BWQ62"/>
    <mergeCell ref="BWR62:BWX62"/>
    <mergeCell ref="BWY62:BXE62"/>
    <mergeCell ref="BXF62:BXL62"/>
    <mergeCell ref="BXM62:BXS62"/>
    <mergeCell ref="BXT62:BXZ62"/>
    <mergeCell ref="BYA62:BYG62"/>
    <mergeCell ref="BTL62:BTR62"/>
    <mergeCell ref="BTS62:BTY62"/>
    <mergeCell ref="BTZ62:BUF62"/>
    <mergeCell ref="BUG62:BUM62"/>
    <mergeCell ref="BUN62:BUT62"/>
    <mergeCell ref="BUU62:BVA62"/>
    <mergeCell ref="BVB62:BVH62"/>
    <mergeCell ref="BVI62:BVO62"/>
    <mergeCell ref="BVP62:BVV62"/>
    <mergeCell ref="BRA62:BRG62"/>
    <mergeCell ref="BRH62:BRN62"/>
    <mergeCell ref="BRO62:BRU62"/>
    <mergeCell ref="BRV62:BSB62"/>
    <mergeCell ref="BSC62:BSI62"/>
    <mergeCell ref="BSJ62:BSP62"/>
    <mergeCell ref="BSQ62:BSW62"/>
    <mergeCell ref="BSX62:BTD62"/>
    <mergeCell ref="BTE62:BTK62"/>
    <mergeCell ref="BOP62:BOV62"/>
    <mergeCell ref="BOW62:BPC62"/>
    <mergeCell ref="BPD62:BPJ62"/>
    <mergeCell ref="BPK62:BPQ62"/>
    <mergeCell ref="BPR62:BPX62"/>
    <mergeCell ref="BPY62:BQE62"/>
    <mergeCell ref="BQF62:BQL62"/>
    <mergeCell ref="BQM62:BQS62"/>
    <mergeCell ref="BQT62:BQZ62"/>
    <mergeCell ref="BME62:BMK62"/>
    <mergeCell ref="BML62:BMR62"/>
    <mergeCell ref="BMS62:BMY62"/>
    <mergeCell ref="BMZ62:BNF62"/>
    <mergeCell ref="BNG62:BNM62"/>
    <mergeCell ref="BNN62:BNT62"/>
    <mergeCell ref="BNU62:BOA62"/>
    <mergeCell ref="BOB62:BOH62"/>
    <mergeCell ref="BOI62:BOO62"/>
    <mergeCell ref="BJT62:BJZ62"/>
    <mergeCell ref="BKA62:BKG62"/>
    <mergeCell ref="BKH62:BKN62"/>
    <mergeCell ref="BKO62:BKU62"/>
    <mergeCell ref="BKV62:BLB62"/>
    <mergeCell ref="BLC62:BLI62"/>
    <mergeCell ref="BLJ62:BLP62"/>
    <mergeCell ref="BLQ62:BLW62"/>
    <mergeCell ref="BLX62:BMD62"/>
    <mergeCell ref="BHI62:BHO62"/>
    <mergeCell ref="BHP62:BHV62"/>
    <mergeCell ref="BHW62:BIC62"/>
    <mergeCell ref="BID62:BIJ62"/>
    <mergeCell ref="BIK62:BIQ62"/>
    <mergeCell ref="BIR62:BIX62"/>
    <mergeCell ref="BIY62:BJE62"/>
    <mergeCell ref="BJF62:BJL62"/>
    <mergeCell ref="BJM62:BJS62"/>
    <mergeCell ref="BEX62:BFD62"/>
    <mergeCell ref="BFE62:BFK62"/>
    <mergeCell ref="BFL62:BFR62"/>
    <mergeCell ref="BFS62:BFY62"/>
    <mergeCell ref="BFZ62:BGF62"/>
    <mergeCell ref="BGG62:BGM62"/>
    <mergeCell ref="BGN62:BGT62"/>
    <mergeCell ref="BGU62:BHA62"/>
    <mergeCell ref="BHB62:BHH62"/>
    <mergeCell ref="BCM62:BCS62"/>
    <mergeCell ref="BCT62:BCZ62"/>
    <mergeCell ref="BDA62:BDG62"/>
    <mergeCell ref="BDH62:BDN62"/>
    <mergeCell ref="BDO62:BDU62"/>
    <mergeCell ref="BDV62:BEB62"/>
    <mergeCell ref="BEC62:BEI62"/>
    <mergeCell ref="BEJ62:BEP62"/>
    <mergeCell ref="BEQ62:BEW62"/>
    <mergeCell ref="BAB62:BAH62"/>
    <mergeCell ref="BAI62:BAO62"/>
    <mergeCell ref="BAP62:BAV62"/>
    <mergeCell ref="BAW62:BBC62"/>
    <mergeCell ref="BBD62:BBJ62"/>
    <mergeCell ref="BBK62:BBQ62"/>
    <mergeCell ref="BBR62:BBX62"/>
    <mergeCell ref="BBY62:BCE62"/>
    <mergeCell ref="BCF62:BCL62"/>
    <mergeCell ref="AXQ62:AXW62"/>
    <mergeCell ref="AXX62:AYD62"/>
    <mergeCell ref="AYE62:AYK62"/>
    <mergeCell ref="AYL62:AYR62"/>
    <mergeCell ref="AYS62:AYY62"/>
    <mergeCell ref="AYZ62:AZF62"/>
    <mergeCell ref="AZG62:AZM62"/>
    <mergeCell ref="AZN62:AZT62"/>
    <mergeCell ref="AZU62:BAA62"/>
    <mergeCell ref="AVF62:AVL62"/>
    <mergeCell ref="AVM62:AVS62"/>
    <mergeCell ref="AVT62:AVZ62"/>
    <mergeCell ref="AWA62:AWG62"/>
    <mergeCell ref="AWH62:AWN62"/>
    <mergeCell ref="AWO62:AWU62"/>
    <mergeCell ref="AWV62:AXB62"/>
    <mergeCell ref="AXC62:AXI62"/>
    <mergeCell ref="AXJ62:AXP62"/>
    <mergeCell ref="ASU62:ATA62"/>
    <mergeCell ref="ATB62:ATH62"/>
    <mergeCell ref="ATI62:ATO62"/>
    <mergeCell ref="ATP62:ATV62"/>
    <mergeCell ref="ATW62:AUC62"/>
    <mergeCell ref="AUD62:AUJ62"/>
    <mergeCell ref="AUK62:AUQ62"/>
    <mergeCell ref="AUR62:AUX62"/>
    <mergeCell ref="AUY62:AVE62"/>
    <mergeCell ref="AQJ62:AQP62"/>
    <mergeCell ref="AQQ62:AQW62"/>
    <mergeCell ref="AQX62:ARD62"/>
    <mergeCell ref="ARE62:ARK62"/>
    <mergeCell ref="ARL62:ARR62"/>
    <mergeCell ref="ARS62:ARY62"/>
    <mergeCell ref="ARZ62:ASF62"/>
    <mergeCell ref="ASG62:ASM62"/>
    <mergeCell ref="ASN62:AST62"/>
    <mergeCell ref="ANY62:AOE62"/>
    <mergeCell ref="AOF62:AOL62"/>
    <mergeCell ref="AOM62:AOS62"/>
    <mergeCell ref="AOT62:AOZ62"/>
    <mergeCell ref="APA62:APG62"/>
    <mergeCell ref="APH62:APN62"/>
    <mergeCell ref="APO62:APU62"/>
    <mergeCell ref="APV62:AQB62"/>
    <mergeCell ref="AQC62:AQI62"/>
    <mergeCell ref="ALN62:ALT62"/>
    <mergeCell ref="ALU62:AMA62"/>
    <mergeCell ref="AMB62:AMH62"/>
    <mergeCell ref="AMI62:AMO62"/>
    <mergeCell ref="AMP62:AMV62"/>
    <mergeCell ref="AMW62:ANC62"/>
    <mergeCell ref="AND62:ANJ62"/>
    <mergeCell ref="ANK62:ANQ62"/>
    <mergeCell ref="ANR62:ANX62"/>
    <mergeCell ref="AJC62:AJI62"/>
    <mergeCell ref="AJJ62:AJP62"/>
    <mergeCell ref="AJQ62:AJW62"/>
    <mergeCell ref="AJX62:AKD62"/>
    <mergeCell ref="AKE62:AKK62"/>
    <mergeCell ref="AKL62:AKR62"/>
    <mergeCell ref="AKS62:AKY62"/>
    <mergeCell ref="AKZ62:ALF62"/>
    <mergeCell ref="ALG62:ALM62"/>
    <mergeCell ref="AGR62:AGX62"/>
    <mergeCell ref="AGY62:AHE62"/>
    <mergeCell ref="AHF62:AHL62"/>
    <mergeCell ref="AHM62:AHS62"/>
    <mergeCell ref="AHT62:AHZ62"/>
    <mergeCell ref="AIA62:AIG62"/>
    <mergeCell ref="AIH62:AIN62"/>
    <mergeCell ref="AIO62:AIU62"/>
    <mergeCell ref="AIV62:AJB62"/>
    <mergeCell ref="AEG62:AEM62"/>
    <mergeCell ref="AEN62:AET62"/>
    <mergeCell ref="AEU62:AFA62"/>
    <mergeCell ref="AFB62:AFH62"/>
    <mergeCell ref="AFI62:AFO62"/>
    <mergeCell ref="AFP62:AFV62"/>
    <mergeCell ref="AFW62:AGC62"/>
    <mergeCell ref="AGD62:AGJ62"/>
    <mergeCell ref="AGK62:AGQ62"/>
    <mergeCell ref="ABV62:ACB62"/>
    <mergeCell ref="ACC62:ACI62"/>
    <mergeCell ref="ACJ62:ACP62"/>
    <mergeCell ref="ACQ62:ACW62"/>
    <mergeCell ref="ACX62:ADD62"/>
    <mergeCell ref="ADE62:ADK62"/>
    <mergeCell ref="ADL62:ADR62"/>
    <mergeCell ref="ADS62:ADY62"/>
    <mergeCell ref="ADZ62:AEF62"/>
    <mergeCell ref="ZK62:ZQ62"/>
    <mergeCell ref="ZR62:ZX62"/>
    <mergeCell ref="ZY62:AAE62"/>
    <mergeCell ref="AAF62:AAL62"/>
    <mergeCell ref="AAM62:AAS62"/>
    <mergeCell ref="AAT62:AAZ62"/>
    <mergeCell ref="ABA62:ABG62"/>
    <mergeCell ref="ABH62:ABN62"/>
    <mergeCell ref="ABO62:ABU62"/>
    <mergeCell ref="WZ62:XF62"/>
    <mergeCell ref="XG62:XM62"/>
    <mergeCell ref="XN62:XT62"/>
    <mergeCell ref="XU62:YA62"/>
    <mergeCell ref="YB62:YH62"/>
    <mergeCell ref="YI62:YO62"/>
    <mergeCell ref="YP62:YV62"/>
    <mergeCell ref="YW62:ZC62"/>
    <mergeCell ref="ZD62:ZJ62"/>
    <mergeCell ref="UO62:UU62"/>
    <mergeCell ref="UV62:VB62"/>
    <mergeCell ref="VC62:VI62"/>
    <mergeCell ref="VJ62:VP62"/>
    <mergeCell ref="VQ62:VW62"/>
    <mergeCell ref="VX62:WD62"/>
    <mergeCell ref="WE62:WK62"/>
    <mergeCell ref="WL62:WR62"/>
    <mergeCell ref="WS62:WY62"/>
    <mergeCell ref="SD62:SJ62"/>
    <mergeCell ref="SK62:SQ62"/>
    <mergeCell ref="SR62:SX62"/>
    <mergeCell ref="SY62:TE62"/>
    <mergeCell ref="TF62:TL62"/>
    <mergeCell ref="TM62:TS62"/>
    <mergeCell ref="TT62:TZ62"/>
    <mergeCell ref="UA62:UG62"/>
    <mergeCell ref="UH62:UN62"/>
    <mergeCell ref="PS62:PY62"/>
    <mergeCell ref="PZ62:QF62"/>
    <mergeCell ref="QG62:QM62"/>
    <mergeCell ref="QN62:QT62"/>
    <mergeCell ref="QU62:RA62"/>
    <mergeCell ref="RB62:RH62"/>
    <mergeCell ref="RI62:RO62"/>
    <mergeCell ref="RP62:RV62"/>
    <mergeCell ref="RW62:SC62"/>
    <mergeCell ref="NH62:NN62"/>
    <mergeCell ref="NO62:NU62"/>
    <mergeCell ref="NV62:OB62"/>
    <mergeCell ref="OC62:OI62"/>
    <mergeCell ref="OJ62:OP62"/>
    <mergeCell ref="OQ62:OW62"/>
    <mergeCell ref="OX62:PD62"/>
    <mergeCell ref="PE62:PK62"/>
    <mergeCell ref="PL62:PR62"/>
    <mergeCell ref="KW62:LC62"/>
    <mergeCell ref="LD62:LJ62"/>
    <mergeCell ref="LK62:LQ62"/>
    <mergeCell ref="LR62:LX62"/>
    <mergeCell ref="LY62:ME62"/>
    <mergeCell ref="MF62:ML62"/>
    <mergeCell ref="MM62:MS62"/>
    <mergeCell ref="MT62:MZ62"/>
    <mergeCell ref="NA62:NG62"/>
    <mergeCell ref="IS62:IY62"/>
    <mergeCell ref="IZ62:JF62"/>
    <mergeCell ref="JG62:JM62"/>
    <mergeCell ref="JN62:JT62"/>
    <mergeCell ref="JU62:KA62"/>
    <mergeCell ref="KB62:KH62"/>
    <mergeCell ref="KI62:KO62"/>
    <mergeCell ref="KP62:KV62"/>
    <mergeCell ref="GA62:GG62"/>
    <mergeCell ref="GH62:GN62"/>
    <mergeCell ref="GO62:GU62"/>
    <mergeCell ref="GV62:HB62"/>
    <mergeCell ref="HC62:HI62"/>
    <mergeCell ref="HJ62:HP62"/>
    <mergeCell ref="HQ62:HW62"/>
    <mergeCell ref="HX62:ID62"/>
    <mergeCell ref="IE62:IK62"/>
    <mergeCell ref="DW62:EC62"/>
    <mergeCell ref="ED62:EJ62"/>
    <mergeCell ref="EK62:EQ62"/>
    <mergeCell ref="ER62:EX62"/>
    <mergeCell ref="EY62:FE62"/>
    <mergeCell ref="FF62:FL62"/>
    <mergeCell ref="FM62:FS62"/>
    <mergeCell ref="FT62:FZ62"/>
    <mergeCell ref="XDD61:XDJ61"/>
    <mergeCell ref="XDK61:XDQ61"/>
    <mergeCell ref="XDR61:XDX61"/>
    <mergeCell ref="XDY61:XEE61"/>
    <mergeCell ref="XEF61:XEL61"/>
    <mergeCell ref="XEM61:XES61"/>
    <mergeCell ref="XET61:XEZ61"/>
    <mergeCell ref="XFA61:XFD61"/>
    <mergeCell ref="XAZ61:XBF61"/>
    <mergeCell ref="XBG61:XBM61"/>
    <mergeCell ref="XBN61:XBT61"/>
    <mergeCell ref="XBU61:XCA61"/>
    <mergeCell ref="XCB61:XCH61"/>
    <mergeCell ref="XCI61:XCO61"/>
    <mergeCell ref="XCP61:XCV61"/>
    <mergeCell ref="XCW61:XDC61"/>
    <mergeCell ref="WXM61:WXS61"/>
    <mergeCell ref="WXT61:WXZ61"/>
    <mergeCell ref="WYA61:WYG61"/>
    <mergeCell ref="WTL61:WTR61"/>
    <mergeCell ref="WTS61:WTY61"/>
    <mergeCell ref="WTZ61:WUF61"/>
    <mergeCell ref="WUG61:WUM61"/>
    <mergeCell ref="IL62:IR62"/>
    <mergeCell ref="O62:U62"/>
    <mergeCell ref="V62:AB62"/>
    <mergeCell ref="AC62:AI62"/>
    <mergeCell ref="AJ62:AP62"/>
    <mergeCell ref="AQ62:AW62"/>
    <mergeCell ref="AX62:BD62"/>
    <mergeCell ref="BE62:BK62"/>
    <mergeCell ref="BL62:BR62"/>
    <mergeCell ref="BS62:BY62"/>
    <mergeCell ref="BZ62:CF62"/>
    <mergeCell ref="CG62:CM62"/>
    <mergeCell ref="CN62:CT62"/>
    <mergeCell ref="CU62:DA62"/>
    <mergeCell ref="DB62:DH62"/>
    <mergeCell ref="DI62:DO62"/>
    <mergeCell ref="XAS61:XAY61"/>
    <mergeCell ref="WYH61:WYN61"/>
    <mergeCell ref="WYO61:WYU61"/>
    <mergeCell ref="WYV61:WZB61"/>
    <mergeCell ref="WZC61:WZI61"/>
    <mergeCell ref="WZJ61:WZP61"/>
    <mergeCell ref="WZQ61:WZW61"/>
    <mergeCell ref="WZX61:XAD61"/>
    <mergeCell ref="XAE61:XAK61"/>
    <mergeCell ref="XAL61:XAR61"/>
    <mergeCell ref="WVW61:WWC61"/>
    <mergeCell ref="WWD61:WWJ61"/>
    <mergeCell ref="WWK61:WWQ61"/>
    <mergeCell ref="WWR61:WWX61"/>
    <mergeCell ref="WWY61:WXE61"/>
    <mergeCell ref="WXF61:WXL61"/>
    <mergeCell ref="DP62:DV62"/>
    <mergeCell ref="WUN61:WUT61"/>
    <mergeCell ref="WUU61:WVA61"/>
    <mergeCell ref="WVB61:WVH61"/>
    <mergeCell ref="WVI61:WVO61"/>
    <mergeCell ref="WVP61:WVV61"/>
    <mergeCell ref="WRA61:WRG61"/>
    <mergeCell ref="WRH61:WRN61"/>
    <mergeCell ref="WRO61:WRU61"/>
    <mergeCell ref="WRV61:WSB61"/>
    <mergeCell ref="WSC61:WSI61"/>
    <mergeCell ref="WSJ61:WSP61"/>
    <mergeCell ref="WSQ61:WSW61"/>
    <mergeCell ref="WSX61:WTD61"/>
    <mergeCell ref="WTE61:WTK61"/>
    <mergeCell ref="WOP61:WOV61"/>
    <mergeCell ref="WOW61:WPC61"/>
    <mergeCell ref="WPD61:WPJ61"/>
    <mergeCell ref="WPK61:WPQ61"/>
    <mergeCell ref="WPR61:WPX61"/>
    <mergeCell ref="WPY61:WQE61"/>
    <mergeCell ref="WQF61:WQL61"/>
    <mergeCell ref="WQM61:WQS61"/>
    <mergeCell ref="WQT61:WQZ61"/>
    <mergeCell ref="WME61:WMK61"/>
    <mergeCell ref="WML61:WMR61"/>
    <mergeCell ref="WMS61:WMY61"/>
    <mergeCell ref="WMZ61:WNF61"/>
    <mergeCell ref="WNG61:WNM61"/>
    <mergeCell ref="WNN61:WNT61"/>
    <mergeCell ref="WNU61:WOA61"/>
    <mergeCell ref="WOB61:WOH61"/>
    <mergeCell ref="WOI61:WOO61"/>
    <mergeCell ref="WJT61:WJZ61"/>
    <mergeCell ref="WKA61:WKG61"/>
    <mergeCell ref="WKH61:WKN61"/>
    <mergeCell ref="WKO61:WKU61"/>
    <mergeCell ref="WKV61:WLB61"/>
    <mergeCell ref="WLC61:WLI61"/>
    <mergeCell ref="WLJ61:WLP61"/>
    <mergeCell ref="WLQ61:WLW61"/>
    <mergeCell ref="WLX61:WMD61"/>
    <mergeCell ref="WHI61:WHO61"/>
    <mergeCell ref="WHP61:WHV61"/>
    <mergeCell ref="WHW61:WIC61"/>
    <mergeCell ref="WID61:WIJ61"/>
    <mergeCell ref="WIK61:WIQ61"/>
    <mergeCell ref="WIR61:WIX61"/>
    <mergeCell ref="WIY61:WJE61"/>
    <mergeCell ref="WJF61:WJL61"/>
    <mergeCell ref="WJM61:WJS61"/>
    <mergeCell ref="WEX61:WFD61"/>
    <mergeCell ref="WFE61:WFK61"/>
    <mergeCell ref="WFL61:WFR61"/>
    <mergeCell ref="WFS61:WFY61"/>
    <mergeCell ref="WFZ61:WGF61"/>
    <mergeCell ref="WGG61:WGM61"/>
    <mergeCell ref="WGN61:WGT61"/>
    <mergeCell ref="WGU61:WHA61"/>
    <mergeCell ref="WHB61:WHH61"/>
    <mergeCell ref="WCM61:WCS61"/>
    <mergeCell ref="WCT61:WCZ61"/>
    <mergeCell ref="WDA61:WDG61"/>
    <mergeCell ref="WDH61:WDN61"/>
    <mergeCell ref="WDO61:WDU61"/>
    <mergeCell ref="WDV61:WEB61"/>
    <mergeCell ref="WEC61:WEI61"/>
    <mergeCell ref="WEJ61:WEP61"/>
    <mergeCell ref="WEQ61:WEW61"/>
    <mergeCell ref="WAB61:WAH61"/>
    <mergeCell ref="WAI61:WAO61"/>
    <mergeCell ref="WAP61:WAV61"/>
    <mergeCell ref="WAW61:WBC61"/>
    <mergeCell ref="WBD61:WBJ61"/>
    <mergeCell ref="WBK61:WBQ61"/>
    <mergeCell ref="WBR61:WBX61"/>
    <mergeCell ref="WBY61:WCE61"/>
    <mergeCell ref="WCF61:WCL61"/>
    <mergeCell ref="VXQ61:VXW61"/>
    <mergeCell ref="VXX61:VYD61"/>
    <mergeCell ref="VYE61:VYK61"/>
    <mergeCell ref="VYL61:VYR61"/>
    <mergeCell ref="VYS61:VYY61"/>
    <mergeCell ref="VYZ61:VZF61"/>
    <mergeCell ref="VZG61:VZM61"/>
    <mergeCell ref="VZN61:VZT61"/>
    <mergeCell ref="VZU61:WAA61"/>
    <mergeCell ref="VVF61:VVL61"/>
    <mergeCell ref="VVM61:VVS61"/>
    <mergeCell ref="VVT61:VVZ61"/>
    <mergeCell ref="VWA61:VWG61"/>
    <mergeCell ref="VWH61:VWN61"/>
    <mergeCell ref="VWO61:VWU61"/>
    <mergeCell ref="VWV61:VXB61"/>
    <mergeCell ref="VXC61:VXI61"/>
    <mergeCell ref="VXJ61:VXP61"/>
    <mergeCell ref="VSU61:VTA61"/>
    <mergeCell ref="VTB61:VTH61"/>
    <mergeCell ref="VTI61:VTO61"/>
    <mergeCell ref="VTP61:VTV61"/>
    <mergeCell ref="VTW61:VUC61"/>
    <mergeCell ref="VUD61:VUJ61"/>
    <mergeCell ref="VUK61:VUQ61"/>
    <mergeCell ref="VUR61:VUX61"/>
    <mergeCell ref="VUY61:VVE61"/>
    <mergeCell ref="VQJ61:VQP61"/>
    <mergeCell ref="VQQ61:VQW61"/>
    <mergeCell ref="VQX61:VRD61"/>
    <mergeCell ref="VRE61:VRK61"/>
    <mergeCell ref="VRL61:VRR61"/>
    <mergeCell ref="VRS61:VRY61"/>
    <mergeCell ref="VRZ61:VSF61"/>
    <mergeCell ref="VSG61:VSM61"/>
    <mergeCell ref="VSN61:VST61"/>
    <mergeCell ref="VNY61:VOE61"/>
    <mergeCell ref="VOF61:VOL61"/>
    <mergeCell ref="VOM61:VOS61"/>
    <mergeCell ref="VOT61:VOZ61"/>
    <mergeCell ref="VPA61:VPG61"/>
    <mergeCell ref="VPH61:VPN61"/>
    <mergeCell ref="VPO61:VPU61"/>
    <mergeCell ref="VPV61:VQB61"/>
    <mergeCell ref="VQC61:VQI61"/>
    <mergeCell ref="VLN61:VLT61"/>
    <mergeCell ref="VLU61:VMA61"/>
    <mergeCell ref="VMB61:VMH61"/>
    <mergeCell ref="VMI61:VMO61"/>
    <mergeCell ref="VMP61:VMV61"/>
    <mergeCell ref="VMW61:VNC61"/>
    <mergeCell ref="VND61:VNJ61"/>
    <mergeCell ref="VNK61:VNQ61"/>
    <mergeCell ref="VNR61:VNX61"/>
    <mergeCell ref="VJC61:VJI61"/>
    <mergeCell ref="VJJ61:VJP61"/>
    <mergeCell ref="VJQ61:VJW61"/>
    <mergeCell ref="VJX61:VKD61"/>
    <mergeCell ref="VKE61:VKK61"/>
    <mergeCell ref="VKL61:VKR61"/>
    <mergeCell ref="VKS61:VKY61"/>
    <mergeCell ref="VKZ61:VLF61"/>
    <mergeCell ref="VLG61:VLM61"/>
    <mergeCell ref="VGR61:VGX61"/>
    <mergeCell ref="VGY61:VHE61"/>
    <mergeCell ref="VHF61:VHL61"/>
    <mergeCell ref="VHM61:VHS61"/>
    <mergeCell ref="VHT61:VHZ61"/>
    <mergeCell ref="VIA61:VIG61"/>
    <mergeCell ref="VIH61:VIN61"/>
    <mergeCell ref="VIO61:VIU61"/>
    <mergeCell ref="VIV61:VJB61"/>
    <mergeCell ref="VEG61:VEM61"/>
    <mergeCell ref="VEN61:VET61"/>
    <mergeCell ref="VEU61:VFA61"/>
    <mergeCell ref="VFB61:VFH61"/>
    <mergeCell ref="VFI61:VFO61"/>
    <mergeCell ref="VFP61:VFV61"/>
    <mergeCell ref="VFW61:VGC61"/>
    <mergeCell ref="VGD61:VGJ61"/>
    <mergeCell ref="VGK61:VGQ61"/>
    <mergeCell ref="VBV61:VCB61"/>
    <mergeCell ref="VCC61:VCI61"/>
    <mergeCell ref="VCJ61:VCP61"/>
    <mergeCell ref="VCQ61:VCW61"/>
    <mergeCell ref="VCX61:VDD61"/>
    <mergeCell ref="VDE61:VDK61"/>
    <mergeCell ref="VDL61:VDR61"/>
    <mergeCell ref="VDS61:VDY61"/>
    <mergeCell ref="VDZ61:VEF61"/>
    <mergeCell ref="UZK61:UZQ61"/>
    <mergeCell ref="UZR61:UZX61"/>
    <mergeCell ref="UZY61:VAE61"/>
    <mergeCell ref="VAF61:VAL61"/>
    <mergeCell ref="VAM61:VAS61"/>
    <mergeCell ref="VAT61:VAZ61"/>
    <mergeCell ref="VBA61:VBG61"/>
    <mergeCell ref="VBH61:VBN61"/>
    <mergeCell ref="VBO61:VBU61"/>
    <mergeCell ref="UWZ61:UXF61"/>
    <mergeCell ref="UXG61:UXM61"/>
    <mergeCell ref="UXN61:UXT61"/>
    <mergeCell ref="UXU61:UYA61"/>
    <mergeCell ref="UYB61:UYH61"/>
    <mergeCell ref="UYI61:UYO61"/>
    <mergeCell ref="UYP61:UYV61"/>
    <mergeCell ref="UYW61:UZC61"/>
    <mergeCell ref="UZD61:UZJ61"/>
    <mergeCell ref="UUO61:UUU61"/>
    <mergeCell ref="UUV61:UVB61"/>
    <mergeCell ref="UVC61:UVI61"/>
    <mergeCell ref="UVJ61:UVP61"/>
    <mergeCell ref="UVQ61:UVW61"/>
    <mergeCell ref="UVX61:UWD61"/>
    <mergeCell ref="UWE61:UWK61"/>
    <mergeCell ref="UWL61:UWR61"/>
    <mergeCell ref="UWS61:UWY61"/>
    <mergeCell ref="USD61:USJ61"/>
    <mergeCell ref="USK61:USQ61"/>
    <mergeCell ref="USR61:USX61"/>
    <mergeCell ref="USY61:UTE61"/>
    <mergeCell ref="UTF61:UTL61"/>
    <mergeCell ref="UTM61:UTS61"/>
    <mergeCell ref="UTT61:UTZ61"/>
    <mergeCell ref="UUA61:UUG61"/>
    <mergeCell ref="UUH61:UUN61"/>
    <mergeCell ref="UPS61:UPY61"/>
    <mergeCell ref="UPZ61:UQF61"/>
    <mergeCell ref="UQG61:UQM61"/>
    <mergeCell ref="UQN61:UQT61"/>
    <mergeCell ref="UQU61:URA61"/>
    <mergeCell ref="URB61:URH61"/>
    <mergeCell ref="URI61:URO61"/>
    <mergeCell ref="URP61:URV61"/>
    <mergeCell ref="URW61:USC61"/>
    <mergeCell ref="UNH61:UNN61"/>
    <mergeCell ref="UNO61:UNU61"/>
    <mergeCell ref="UNV61:UOB61"/>
    <mergeCell ref="UOC61:UOI61"/>
    <mergeCell ref="UOJ61:UOP61"/>
    <mergeCell ref="UOQ61:UOW61"/>
    <mergeCell ref="UOX61:UPD61"/>
    <mergeCell ref="UPE61:UPK61"/>
    <mergeCell ref="UPL61:UPR61"/>
    <mergeCell ref="UKW61:ULC61"/>
    <mergeCell ref="ULD61:ULJ61"/>
    <mergeCell ref="ULK61:ULQ61"/>
    <mergeCell ref="ULR61:ULX61"/>
    <mergeCell ref="ULY61:UME61"/>
    <mergeCell ref="UMF61:UML61"/>
    <mergeCell ref="UMM61:UMS61"/>
    <mergeCell ref="UMT61:UMZ61"/>
    <mergeCell ref="UNA61:UNG61"/>
    <mergeCell ref="UIL61:UIR61"/>
    <mergeCell ref="UIS61:UIY61"/>
    <mergeCell ref="UIZ61:UJF61"/>
    <mergeCell ref="UJG61:UJM61"/>
    <mergeCell ref="UJN61:UJT61"/>
    <mergeCell ref="UJU61:UKA61"/>
    <mergeCell ref="UKB61:UKH61"/>
    <mergeCell ref="UKI61:UKO61"/>
    <mergeCell ref="UKP61:UKV61"/>
    <mergeCell ref="UGA61:UGG61"/>
    <mergeCell ref="UGH61:UGN61"/>
    <mergeCell ref="UGO61:UGU61"/>
    <mergeCell ref="UGV61:UHB61"/>
    <mergeCell ref="UHC61:UHI61"/>
    <mergeCell ref="UHJ61:UHP61"/>
    <mergeCell ref="UHQ61:UHW61"/>
    <mergeCell ref="UHX61:UID61"/>
    <mergeCell ref="UIE61:UIK61"/>
    <mergeCell ref="UDP61:UDV61"/>
    <mergeCell ref="UDW61:UEC61"/>
    <mergeCell ref="UED61:UEJ61"/>
    <mergeCell ref="UEK61:UEQ61"/>
    <mergeCell ref="UER61:UEX61"/>
    <mergeCell ref="UEY61:UFE61"/>
    <mergeCell ref="UFF61:UFL61"/>
    <mergeCell ref="UFM61:UFS61"/>
    <mergeCell ref="UFT61:UFZ61"/>
    <mergeCell ref="UBE61:UBK61"/>
    <mergeCell ref="UBL61:UBR61"/>
    <mergeCell ref="UBS61:UBY61"/>
    <mergeCell ref="UBZ61:UCF61"/>
    <mergeCell ref="UCG61:UCM61"/>
    <mergeCell ref="UCN61:UCT61"/>
    <mergeCell ref="UCU61:UDA61"/>
    <mergeCell ref="UDB61:UDH61"/>
    <mergeCell ref="UDI61:UDO61"/>
    <mergeCell ref="TYT61:TYZ61"/>
    <mergeCell ref="TZA61:TZG61"/>
    <mergeCell ref="TZH61:TZN61"/>
    <mergeCell ref="TZO61:TZU61"/>
    <mergeCell ref="TZV61:UAB61"/>
    <mergeCell ref="UAC61:UAI61"/>
    <mergeCell ref="UAJ61:UAP61"/>
    <mergeCell ref="UAQ61:UAW61"/>
    <mergeCell ref="UAX61:UBD61"/>
    <mergeCell ref="TWI61:TWO61"/>
    <mergeCell ref="TWP61:TWV61"/>
    <mergeCell ref="TWW61:TXC61"/>
    <mergeCell ref="TXD61:TXJ61"/>
    <mergeCell ref="TXK61:TXQ61"/>
    <mergeCell ref="TXR61:TXX61"/>
    <mergeCell ref="TXY61:TYE61"/>
    <mergeCell ref="TYF61:TYL61"/>
    <mergeCell ref="TYM61:TYS61"/>
    <mergeCell ref="TTX61:TUD61"/>
    <mergeCell ref="TUE61:TUK61"/>
    <mergeCell ref="TUL61:TUR61"/>
    <mergeCell ref="TUS61:TUY61"/>
    <mergeCell ref="TUZ61:TVF61"/>
    <mergeCell ref="TVG61:TVM61"/>
    <mergeCell ref="TVN61:TVT61"/>
    <mergeCell ref="TVU61:TWA61"/>
    <mergeCell ref="TWB61:TWH61"/>
    <mergeCell ref="TRM61:TRS61"/>
    <mergeCell ref="TRT61:TRZ61"/>
    <mergeCell ref="TSA61:TSG61"/>
    <mergeCell ref="TSH61:TSN61"/>
    <mergeCell ref="TSO61:TSU61"/>
    <mergeCell ref="TSV61:TTB61"/>
    <mergeCell ref="TTC61:TTI61"/>
    <mergeCell ref="TTJ61:TTP61"/>
    <mergeCell ref="TTQ61:TTW61"/>
    <mergeCell ref="TPB61:TPH61"/>
    <mergeCell ref="TPI61:TPO61"/>
    <mergeCell ref="TPP61:TPV61"/>
    <mergeCell ref="TPW61:TQC61"/>
    <mergeCell ref="TQD61:TQJ61"/>
    <mergeCell ref="TQK61:TQQ61"/>
    <mergeCell ref="TQR61:TQX61"/>
    <mergeCell ref="TQY61:TRE61"/>
    <mergeCell ref="TRF61:TRL61"/>
    <mergeCell ref="TMQ61:TMW61"/>
    <mergeCell ref="TMX61:TND61"/>
    <mergeCell ref="TNE61:TNK61"/>
    <mergeCell ref="TNL61:TNR61"/>
    <mergeCell ref="TNS61:TNY61"/>
    <mergeCell ref="TNZ61:TOF61"/>
    <mergeCell ref="TOG61:TOM61"/>
    <mergeCell ref="TON61:TOT61"/>
    <mergeCell ref="TOU61:TPA61"/>
    <mergeCell ref="TKF61:TKL61"/>
    <mergeCell ref="TKM61:TKS61"/>
    <mergeCell ref="TKT61:TKZ61"/>
    <mergeCell ref="TLA61:TLG61"/>
    <mergeCell ref="TLH61:TLN61"/>
    <mergeCell ref="TLO61:TLU61"/>
    <mergeCell ref="TLV61:TMB61"/>
    <mergeCell ref="TMC61:TMI61"/>
    <mergeCell ref="TMJ61:TMP61"/>
    <mergeCell ref="THU61:TIA61"/>
    <mergeCell ref="TIB61:TIH61"/>
    <mergeCell ref="TII61:TIO61"/>
    <mergeCell ref="TIP61:TIV61"/>
    <mergeCell ref="TIW61:TJC61"/>
    <mergeCell ref="TJD61:TJJ61"/>
    <mergeCell ref="TJK61:TJQ61"/>
    <mergeCell ref="TJR61:TJX61"/>
    <mergeCell ref="TJY61:TKE61"/>
    <mergeCell ref="TFJ61:TFP61"/>
    <mergeCell ref="TFQ61:TFW61"/>
    <mergeCell ref="TFX61:TGD61"/>
    <mergeCell ref="TGE61:TGK61"/>
    <mergeCell ref="TGL61:TGR61"/>
    <mergeCell ref="TGS61:TGY61"/>
    <mergeCell ref="TGZ61:THF61"/>
    <mergeCell ref="THG61:THM61"/>
    <mergeCell ref="THN61:THT61"/>
    <mergeCell ref="TCY61:TDE61"/>
    <mergeCell ref="TDF61:TDL61"/>
    <mergeCell ref="TDM61:TDS61"/>
    <mergeCell ref="TDT61:TDZ61"/>
    <mergeCell ref="TEA61:TEG61"/>
    <mergeCell ref="TEH61:TEN61"/>
    <mergeCell ref="TEO61:TEU61"/>
    <mergeCell ref="TEV61:TFB61"/>
    <mergeCell ref="TFC61:TFI61"/>
    <mergeCell ref="TAN61:TAT61"/>
    <mergeCell ref="TAU61:TBA61"/>
    <mergeCell ref="TBB61:TBH61"/>
    <mergeCell ref="TBI61:TBO61"/>
    <mergeCell ref="TBP61:TBV61"/>
    <mergeCell ref="TBW61:TCC61"/>
    <mergeCell ref="TCD61:TCJ61"/>
    <mergeCell ref="TCK61:TCQ61"/>
    <mergeCell ref="TCR61:TCX61"/>
    <mergeCell ref="SYC61:SYI61"/>
    <mergeCell ref="SYJ61:SYP61"/>
    <mergeCell ref="SYQ61:SYW61"/>
    <mergeCell ref="SYX61:SZD61"/>
    <mergeCell ref="SZE61:SZK61"/>
    <mergeCell ref="SZL61:SZR61"/>
    <mergeCell ref="SZS61:SZY61"/>
    <mergeCell ref="SZZ61:TAF61"/>
    <mergeCell ref="TAG61:TAM61"/>
    <mergeCell ref="SVR61:SVX61"/>
    <mergeCell ref="SVY61:SWE61"/>
    <mergeCell ref="SWF61:SWL61"/>
    <mergeCell ref="SWM61:SWS61"/>
    <mergeCell ref="SWT61:SWZ61"/>
    <mergeCell ref="SXA61:SXG61"/>
    <mergeCell ref="SXH61:SXN61"/>
    <mergeCell ref="SXO61:SXU61"/>
    <mergeCell ref="SXV61:SYB61"/>
    <mergeCell ref="STG61:STM61"/>
    <mergeCell ref="STN61:STT61"/>
    <mergeCell ref="STU61:SUA61"/>
    <mergeCell ref="SUB61:SUH61"/>
    <mergeCell ref="SUI61:SUO61"/>
    <mergeCell ref="SUP61:SUV61"/>
    <mergeCell ref="SUW61:SVC61"/>
    <mergeCell ref="SVD61:SVJ61"/>
    <mergeCell ref="SVK61:SVQ61"/>
    <mergeCell ref="SQV61:SRB61"/>
    <mergeCell ref="SRC61:SRI61"/>
    <mergeCell ref="SRJ61:SRP61"/>
    <mergeCell ref="SRQ61:SRW61"/>
    <mergeCell ref="SRX61:SSD61"/>
    <mergeCell ref="SSE61:SSK61"/>
    <mergeCell ref="SSL61:SSR61"/>
    <mergeCell ref="SSS61:SSY61"/>
    <mergeCell ref="SSZ61:STF61"/>
    <mergeCell ref="SOK61:SOQ61"/>
    <mergeCell ref="SOR61:SOX61"/>
    <mergeCell ref="SOY61:SPE61"/>
    <mergeCell ref="SPF61:SPL61"/>
    <mergeCell ref="SPM61:SPS61"/>
    <mergeCell ref="SPT61:SPZ61"/>
    <mergeCell ref="SQA61:SQG61"/>
    <mergeCell ref="SQH61:SQN61"/>
    <mergeCell ref="SQO61:SQU61"/>
    <mergeCell ref="SLZ61:SMF61"/>
    <mergeCell ref="SMG61:SMM61"/>
    <mergeCell ref="SMN61:SMT61"/>
    <mergeCell ref="SMU61:SNA61"/>
    <mergeCell ref="SNB61:SNH61"/>
    <mergeCell ref="SNI61:SNO61"/>
    <mergeCell ref="SNP61:SNV61"/>
    <mergeCell ref="SNW61:SOC61"/>
    <mergeCell ref="SOD61:SOJ61"/>
    <mergeCell ref="SJO61:SJU61"/>
    <mergeCell ref="SJV61:SKB61"/>
    <mergeCell ref="SKC61:SKI61"/>
    <mergeCell ref="SKJ61:SKP61"/>
    <mergeCell ref="SKQ61:SKW61"/>
    <mergeCell ref="SKX61:SLD61"/>
    <mergeCell ref="SLE61:SLK61"/>
    <mergeCell ref="SLL61:SLR61"/>
    <mergeCell ref="SLS61:SLY61"/>
    <mergeCell ref="SHD61:SHJ61"/>
    <mergeCell ref="SHK61:SHQ61"/>
    <mergeCell ref="SHR61:SHX61"/>
    <mergeCell ref="SHY61:SIE61"/>
    <mergeCell ref="SIF61:SIL61"/>
    <mergeCell ref="SIM61:SIS61"/>
    <mergeCell ref="SIT61:SIZ61"/>
    <mergeCell ref="SJA61:SJG61"/>
    <mergeCell ref="SJH61:SJN61"/>
    <mergeCell ref="SES61:SEY61"/>
    <mergeCell ref="SEZ61:SFF61"/>
    <mergeCell ref="SFG61:SFM61"/>
    <mergeCell ref="SFN61:SFT61"/>
    <mergeCell ref="SFU61:SGA61"/>
    <mergeCell ref="SGB61:SGH61"/>
    <mergeCell ref="SGI61:SGO61"/>
    <mergeCell ref="SGP61:SGV61"/>
    <mergeCell ref="SGW61:SHC61"/>
    <mergeCell ref="SCH61:SCN61"/>
    <mergeCell ref="SCO61:SCU61"/>
    <mergeCell ref="SCV61:SDB61"/>
    <mergeCell ref="SDC61:SDI61"/>
    <mergeCell ref="SDJ61:SDP61"/>
    <mergeCell ref="SDQ61:SDW61"/>
    <mergeCell ref="SDX61:SED61"/>
    <mergeCell ref="SEE61:SEK61"/>
    <mergeCell ref="SEL61:SER61"/>
    <mergeCell ref="RZW61:SAC61"/>
    <mergeCell ref="SAD61:SAJ61"/>
    <mergeCell ref="SAK61:SAQ61"/>
    <mergeCell ref="SAR61:SAX61"/>
    <mergeCell ref="SAY61:SBE61"/>
    <mergeCell ref="SBF61:SBL61"/>
    <mergeCell ref="SBM61:SBS61"/>
    <mergeCell ref="SBT61:SBZ61"/>
    <mergeCell ref="SCA61:SCG61"/>
    <mergeCell ref="RXL61:RXR61"/>
    <mergeCell ref="RXS61:RXY61"/>
    <mergeCell ref="RXZ61:RYF61"/>
    <mergeCell ref="RYG61:RYM61"/>
    <mergeCell ref="RYN61:RYT61"/>
    <mergeCell ref="RYU61:RZA61"/>
    <mergeCell ref="RZB61:RZH61"/>
    <mergeCell ref="RZI61:RZO61"/>
    <mergeCell ref="RZP61:RZV61"/>
    <mergeCell ref="RVA61:RVG61"/>
    <mergeCell ref="RVH61:RVN61"/>
    <mergeCell ref="RVO61:RVU61"/>
    <mergeCell ref="RVV61:RWB61"/>
    <mergeCell ref="RWC61:RWI61"/>
    <mergeCell ref="RWJ61:RWP61"/>
    <mergeCell ref="RWQ61:RWW61"/>
    <mergeCell ref="RWX61:RXD61"/>
    <mergeCell ref="RXE61:RXK61"/>
    <mergeCell ref="RSP61:RSV61"/>
    <mergeCell ref="RSW61:RTC61"/>
    <mergeCell ref="RTD61:RTJ61"/>
    <mergeCell ref="RTK61:RTQ61"/>
    <mergeCell ref="RTR61:RTX61"/>
    <mergeCell ref="RTY61:RUE61"/>
    <mergeCell ref="RUF61:RUL61"/>
    <mergeCell ref="RUM61:RUS61"/>
    <mergeCell ref="RUT61:RUZ61"/>
    <mergeCell ref="RQE61:RQK61"/>
    <mergeCell ref="RQL61:RQR61"/>
    <mergeCell ref="RQS61:RQY61"/>
    <mergeCell ref="RQZ61:RRF61"/>
    <mergeCell ref="RRG61:RRM61"/>
    <mergeCell ref="RRN61:RRT61"/>
    <mergeCell ref="RRU61:RSA61"/>
    <mergeCell ref="RSB61:RSH61"/>
    <mergeCell ref="RSI61:RSO61"/>
    <mergeCell ref="RNT61:RNZ61"/>
    <mergeCell ref="ROA61:ROG61"/>
    <mergeCell ref="ROH61:RON61"/>
    <mergeCell ref="ROO61:ROU61"/>
    <mergeCell ref="ROV61:RPB61"/>
    <mergeCell ref="RPC61:RPI61"/>
    <mergeCell ref="RPJ61:RPP61"/>
    <mergeCell ref="RPQ61:RPW61"/>
    <mergeCell ref="RPX61:RQD61"/>
    <mergeCell ref="RLI61:RLO61"/>
    <mergeCell ref="RLP61:RLV61"/>
    <mergeCell ref="RLW61:RMC61"/>
    <mergeCell ref="RMD61:RMJ61"/>
    <mergeCell ref="RMK61:RMQ61"/>
    <mergeCell ref="RMR61:RMX61"/>
    <mergeCell ref="RMY61:RNE61"/>
    <mergeCell ref="RNF61:RNL61"/>
    <mergeCell ref="RNM61:RNS61"/>
    <mergeCell ref="RIX61:RJD61"/>
    <mergeCell ref="RJE61:RJK61"/>
    <mergeCell ref="RJL61:RJR61"/>
    <mergeCell ref="RJS61:RJY61"/>
    <mergeCell ref="RJZ61:RKF61"/>
    <mergeCell ref="RKG61:RKM61"/>
    <mergeCell ref="RKN61:RKT61"/>
    <mergeCell ref="RKU61:RLA61"/>
    <mergeCell ref="RLB61:RLH61"/>
    <mergeCell ref="RGM61:RGS61"/>
    <mergeCell ref="RGT61:RGZ61"/>
    <mergeCell ref="RHA61:RHG61"/>
    <mergeCell ref="RHH61:RHN61"/>
    <mergeCell ref="RHO61:RHU61"/>
    <mergeCell ref="RHV61:RIB61"/>
    <mergeCell ref="RIC61:RII61"/>
    <mergeCell ref="RIJ61:RIP61"/>
    <mergeCell ref="RIQ61:RIW61"/>
    <mergeCell ref="REB61:REH61"/>
    <mergeCell ref="REI61:REO61"/>
    <mergeCell ref="REP61:REV61"/>
    <mergeCell ref="REW61:RFC61"/>
    <mergeCell ref="RFD61:RFJ61"/>
    <mergeCell ref="RFK61:RFQ61"/>
    <mergeCell ref="RFR61:RFX61"/>
    <mergeCell ref="RFY61:RGE61"/>
    <mergeCell ref="RGF61:RGL61"/>
    <mergeCell ref="RBQ61:RBW61"/>
    <mergeCell ref="RBX61:RCD61"/>
    <mergeCell ref="RCE61:RCK61"/>
    <mergeCell ref="RCL61:RCR61"/>
    <mergeCell ref="RCS61:RCY61"/>
    <mergeCell ref="RCZ61:RDF61"/>
    <mergeCell ref="RDG61:RDM61"/>
    <mergeCell ref="RDN61:RDT61"/>
    <mergeCell ref="RDU61:REA61"/>
    <mergeCell ref="QZF61:QZL61"/>
    <mergeCell ref="QZM61:QZS61"/>
    <mergeCell ref="QZT61:QZZ61"/>
    <mergeCell ref="RAA61:RAG61"/>
    <mergeCell ref="RAH61:RAN61"/>
    <mergeCell ref="RAO61:RAU61"/>
    <mergeCell ref="RAV61:RBB61"/>
    <mergeCell ref="RBC61:RBI61"/>
    <mergeCell ref="RBJ61:RBP61"/>
    <mergeCell ref="QWU61:QXA61"/>
    <mergeCell ref="QXB61:QXH61"/>
    <mergeCell ref="QXI61:QXO61"/>
    <mergeCell ref="QXP61:QXV61"/>
    <mergeCell ref="QXW61:QYC61"/>
    <mergeCell ref="QYD61:QYJ61"/>
    <mergeCell ref="QYK61:QYQ61"/>
    <mergeCell ref="QYR61:QYX61"/>
    <mergeCell ref="QYY61:QZE61"/>
    <mergeCell ref="QUJ61:QUP61"/>
    <mergeCell ref="QUQ61:QUW61"/>
    <mergeCell ref="QUX61:QVD61"/>
    <mergeCell ref="QVE61:QVK61"/>
    <mergeCell ref="QVL61:QVR61"/>
    <mergeCell ref="QVS61:QVY61"/>
    <mergeCell ref="QVZ61:QWF61"/>
    <mergeCell ref="QWG61:QWM61"/>
    <mergeCell ref="QWN61:QWT61"/>
    <mergeCell ref="QRY61:QSE61"/>
    <mergeCell ref="QSF61:QSL61"/>
    <mergeCell ref="QSM61:QSS61"/>
    <mergeCell ref="QST61:QSZ61"/>
    <mergeCell ref="QTA61:QTG61"/>
    <mergeCell ref="QTH61:QTN61"/>
    <mergeCell ref="QTO61:QTU61"/>
    <mergeCell ref="QTV61:QUB61"/>
    <mergeCell ref="QUC61:QUI61"/>
    <mergeCell ref="QPN61:QPT61"/>
    <mergeCell ref="QPU61:QQA61"/>
    <mergeCell ref="QQB61:QQH61"/>
    <mergeCell ref="QQI61:QQO61"/>
    <mergeCell ref="QQP61:QQV61"/>
    <mergeCell ref="QQW61:QRC61"/>
    <mergeCell ref="QRD61:QRJ61"/>
    <mergeCell ref="QRK61:QRQ61"/>
    <mergeCell ref="QRR61:QRX61"/>
    <mergeCell ref="QNC61:QNI61"/>
    <mergeCell ref="QNJ61:QNP61"/>
    <mergeCell ref="QNQ61:QNW61"/>
    <mergeCell ref="QNX61:QOD61"/>
    <mergeCell ref="QOE61:QOK61"/>
    <mergeCell ref="QOL61:QOR61"/>
    <mergeCell ref="QOS61:QOY61"/>
    <mergeCell ref="QOZ61:QPF61"/>
    <mergeCell ref="QPG61:QPM61"/>
    <mergeCell ref="QKR61:QKX61"/>
    <mergeCell ref="QKY61:QLE61"/>
    <mergeCell ref="QLF61:QLL61"/>
    <mergeCell ref="QLM61:QLS61"/>
    <mergeCell ref="QLT61:QLZ61"/>
    <mergeCell ref="QMA61:QMG61"/>
    <mergeCell ref="QMH61:QMN61"/>
    <mergeCell ref="QMO61:QMU61"/>
    <mergeCell ref="QMV61:QNB61"/>
    <mergeCell ref="QIG61:QIM61"/>
    <mergeCell ref="QIN61:QIT61"/>
    <mergeCell ref="QIU61:QJA61"/>
    <mergeCell ref="QJB61:QJH61"/>
    <mergeCell ref="QJI61:QJO61"/>
    <mergeCell ref="QJP61:QJV61"/>
    <mergeCell ref="QJW61:QKC61"/>
    <mergeCell ref="QKD61:QKJ61"/>
    <mergeCell ref="QKK61:QKQ61"/>
    <mergeCell ref="QFV61:QGB61"/>
    <mergeCell ref="QGC61:QGI61"/>
    <mergeCell ref="QGJ61:QGP61"/>
    <mergeCell ref="QGQ61:QGW61"/>
    <mergeCell ref="QGX61:QHD61"/>
    <mergeCell ref="QHE61:QHK61"/>
    <mergeCell ref="QHL61:QHR61"/>
    <mergeCell ref="QHS61:QHY61"/>
    <mergeCell ref="QHZ61:QIF61"/>
    <mergeCell ref="QDK61:QDQ61"/>
    <mergeCell ref="QDR61:QDX61"/>
    <mergeCell ref="QDY61:QEE61"/>
    <mergeCell ref="QEF61:QEL61"/>
    <mergeCell ref="QEM61:QES61"/>
    <mergeCell ref="QET61:QEZ61"/>
    <mergeCell ref="QFA61:QFG61"/>
    <mergeCell ref="QFH61:QFN61"/>
    <mergeCell ref="QFO61:QFU61"/>
    <mergeCell ref="QAZ61:QBF61"/>
    <mergeCell ref="QBG61:QBM61"/>
    <mergeCell ref="QBN61:QBT61"/>
    <mergeCell ref="QBU61:QCA61"/>
    <mergeCell ref="QCB61:QCH61"/>
    <mergeCell ref="QCI61:QCO61"/>
    <mergeCell ref="QCP61:QCV61"/>
    <mergeCell ref="QCW61:QDC61"/>
    <mergeCell ref="QDD61:QDJ61"/>
    <mergeCell ref="PYO61:PYU61"/>
    <mergeCell ref="PYV61:PZB61"/>
    <mergeCell ref="PZC61:PZI61"/>
    <mergeCell ref="PZJ61:PZP61"/>
    <mergeCell ref="PZQ61:PZW61"/>
    <mergeCell ref="PZX61:QAD61"/>
    <mergeCell ref="QAE61:QAK61"/>
    <mergeCell ref="QAL61:QAR61"/>
    <mergeCell ref="QAS61:QAY61"/>
    <mergeCell ref="PWD61:PWJ61"/>
    <mergeCell ref="PWK61:PWQ61"/>
    <mergeCell ref="PWR61:PWX61"/>
    <mergeCell ref="PWY61:PXE61"/>
    <mergeCell ref="PXF61:PXL61"/>
    <mergeCell ref="PXM61:PXS61"/>
    <mergeCell ref="PXT61:PXZ61"/>
    <mergeCell ref="PYA61:PYG61"/>
    <mergeCell ref="PYH61:PYN61"/>
    <mergeCell ref="PTS61:PTY61"/>
    <mergeCell ref="PTZ61:PUF61"/>
    <mergeCell ref="PUG61:PUM61"/>
    <mergeCell ref="PUN61:PUT61"/>
    <mergeCell ref="PUU61:PVA61"/>
    <mergeCell ref="PVB61:PVH61"/>
    <mergeCell ref="PVI61:PVO61"/>
    <mergeCell ref="PVP61:PVV61"/>
    <mergeCell ref="PVW61:PWC61"/>
    <mergeCell ref="PRH61:PRN61"/>
    <mergeCell ref="PRO61:PRU61"/>
    <mergeCell ref="PRV61:PSB61"/>
    <mergeCell ref="PSC61:PSI61"/>
    <mergeCell ref="PSJ61:PSP61"/>
    <mergeCell ref="PSQ61:PSW61"/>
    <mergeCell ref="PSX61:PTD61"/>
    <mergeCell ref="PTE61:PTK61"/>
    <mergeCell ref="PTL61:PTR61"/>
    <mergeCell ref="POW61:PPC61"/>
    <mergeCell ref="PPD61:PPJ61"/>
    <mergeCell ref="PPK61:PPQ61"/>
    <mergeCell ref="PPR61:PPX61"/>
    <mergeCell ref="PPY61:PQE61"/>
    <mergeCell ref="PQF61:PQL61"/>
    <mergeCell ref="PQM61:PQS61"/>
    <mergeCell ref="PQT61:PQZ61"/>
    <mergeCell ref="PRA61:PRG61"/>
    <mergeCell ref="PML61:PMR61"/>
    <mergeCell ref="PMS61:PMY61"/>
    <mergeCell ref="PMZ61:PNF61"/>
    <mergeCell ref="PNG61:PNM61"/>
    <mergeCell ref="PNN61:PNT61"/>
    <mergeCell ref="PNU61:POA61"/>
    <mergeCell ref="POB61:POH61"/>
    <mergeCell ref="POI61:POO61"/>
    <mergeCell ref="POP61:POV61"/>
    <mergeCell ref="PKA61:PKG61"/>
    <mergeCell ref="PKH61:PKN61"/>
    <mergeCell ref="PKO61:PKU61"/>
    <mergeCell ref="PKV61:PLB61"/>
    <mergeCell ref="PLC61:PLI61"/>
    <mergeCell ref="PLJ61:PLP61"/>
    <mergeCell ref="PLQ61:PLW61"/>
    <mergeCell ref="PLX61:PMD61"/>
    <mergeCell ref="PME61:PMK61"/>
    <mergeCell ref="PHP61:PHV61"/>
    <mergeCell ref="PHW61:PIC61"/>
    <mergeCell ref="PID61:PIJ61"/>
    <mergeCell ref="PIK61:PIQ61"/>
    <mergeCell ref="PIR61:PIX61"/>
    <mergeCell ref="PIY61:PJE61"/>
    <mergeCell ref="PJF61:PJL61"/>
    <mergeCell ref="PJM61:PJS61"/>
    <mergeCell ref="PJT61:PJZ61"/>
    <mergeCell ref="PFE61:PFK61"/>
    <mergeCell ref="PFL61:PFR61"/>
    <mergeCell ref="PFS61:PFY61"/>
    <mergeCell ref="PFZ61:PGF61"/>
    <mergeCell ref="PGG61:PGM61"/>
    <mergeCell ref="PGN61:PGT61"/>
    <mergeCell ref="PGU61:PHA61"/>
    <mergeCell ref="PHB61:PHH61"/>
    <mergeCell ref="PHI61:PHO61"/>
    <mergeCell ref="PCT61:PCZ61"/>
    <mergeCell ref="PDA61:PDG61"/>
    <mergeCell ref="PDH61:PDN61"/>
    <mergeCell ref="PDO61:PDU61"/>
    <mergeCell ref="PDV61:PEB61"/>
    <mergeCell ref="PEC61:PEI61"/>
    <mergeCell ref="PEJ61:PEP61"/>
    <mergeCell ref="PEQ61:PEW61"/>
    <mergeCell ref="PEX61:PFD61"/>
    <mergeCell ref="PAI61:PAO61"/>
    <mergeCell ref="PAP61:PAV61"/>
    <mergeCell ref="PAW61:PBC61"/>
    <mergeCell ref="PBD61:PBJ61"/>
    <mergeCell ref="PBK61:PBQ61"/>
    <mergeCell ref="PBR61:PBX61"/>
    <mergeCell ref="PBY61:PCE61"/>
    <mergeCell ref="PCF61:PCL61"/>
    <mergeCell ref="PCM61:PCS61"/>
    <mergeCell ref="OXX61:OYD61"/>
    <mergeCell ref="OYE61:OYK61"/>
    <mergeCell ref="OYL61:OYR61"/>
    <mergeCell ref="OYS61:OYY61"/>
    <mergeCell ref="OYZ61:OZF61"/>
    <mergeCell ref="OZG61:OZM61"/>
    <mergeCell ref="OZN61:OZT61"/>
    <mergeCell ref="OZU61:PAA61"/>
    <mergeCell ref="PAB61:PAH61"/>
    <mergeCell ref="OVM61:OVS61"/>
    <mergeCell ref="OVT61:OVZ61"/>
    <mergeCell ref="OWA61:OWG61"/>
    <mergeCell ref="OWH61:OWN61"/>
    <mergeCell ref="OWO61:OWU61"/>
    <mergeCell ref="OWV61:OXB61"/>
    <mergeCell ref="OXC61:OXI61"/>
    <mergeCell ref="OXJ61:OXP61"/>
    <mergeCell ref="OXQ61:OXW61"/>
    <mergeCell ref="OTB61:OTH61"/>
    <mergeCell ref="OTI61:OTO61"/>
    <mergeCell ref="OTP61:OTV61"/>
    <mergeCell ref="OTW61:OUC61"/>
    <mergeCell ref="OUD61:OUJ61"/>
    <mergeCell ref="OUK61:OUQ61"/>
    <mergeCell ref="OUR61:OUX61"/>
    <mergeCell ref="OUY61:OVE61"/>
    <mergeCell ref="OVF61:OVL61"/>
    <mergeCell ref="OQQ61:OQW61"/>
    <mergeCell ref="OQX61:ORD61"/>
    <mergeCell ref="ORE61:ORK61"/>
    <mergeCell ref="ORL61:ORR61"/>
    <mergeCell ref="ORS61:ORY61"/>
    <mergeCell ref="ORZ61:OSF61"/>
    <mergeCell ref="OSG61:OSM61"/>
    <mergeCell ref="OSN61:OST61"/>
    <mergeCell ref="OSU61:OTA61"/>
    <mergeCell ref="OOF61:OOL61"/>
    <mergeCell ref="OOM61:OOS61"/>
    <mergeCell ref="OOT61:OOZ61"/>
    <mergeCell ref="OPA61:OPG61"/>
    <mergeCell ref="OPH61:OPN61"/>
    <mergeCell ref="OPO61:OPU61"/>
    <mergeCell ref="OPV61:OQB61"/>
    <mergeCell ref="OQC61:OQI61"/>
    <mergeCell ref="OQJ61:OQP61"/>
    <mergeCell ref="OLU61:OMA61"/>
    <mergeCell ref="OMB61:OMH61"/>
    <mergeCell ref="OMI61:OMO61"/>
    <mergeCell ref="OMP61:OMV61"/>
    <mergeCell ref="OMW61:ONC61"/>
    <mergeCell ref="OND61:ONJ61"/>
    <mergeCell ref="ONK61:ONQ61"/>
    <mergeCell ref="ONR61:ONX61"/>
    <mergeCell ref="ONY61:OOE61"/>
    <mergeCell ref="OJJ61:OJP61"/>
    <mergeCell ref="OJQ61:OJW61"/>
    <mergeCell ref="OJX61:OKD61"/>
    <mergeCell ref="OKE61:OKK61"/>
    <mergeCell ref="OKL61:OKR61"/>
    <mergeCell ref="OKS61:OKY61"/>
    <mergeCell ref="OKZ61:OLF61"/>
    <mergeCell ref="OLG61:OLM61"/>
    <mergeCell ref="OLN61:OLT61"/>
    <mergeCell ref="OGY61:OHE61"/>
    <mergeCell ref="OHF61:OHL61"/>
    <mergeCell ref="OHM61:OHS61"/>
    <mergeCell ref="OHT61:OHZ61"/>
    <mergeCell ref="OIA61:OIG61"/>
    <mergeCell ref="OIH61:OIN61"/>
    <mergeCell ref="OIO61:OIU61"/>
    <mergeCell ref="OIV61:OJB61"/>
    <mergeCell ref="OJC61:OJI61"/>
    <mergeCell ref="OEN61:OET61"/>
    <mergeCell ref="OEU61:OFA61"/>
    <mergeCell ref="OFB61:OFH61"/>
    <mergeCell ref="OFI61:OFO61"/>
    <mergeCell ref="OFP61:OFV61"/>
    <mergeCell ref="OFW61:OGC61"/>
    <mergeCell ref="OGD61:OGJ61"/>
    <mergeCell ref="OGK61:OGQ61"/>
    <mergeCell ref="OGR61:OGX61"/>
    <mergeCell ref="OCC61:OCI61"/>
    <mergeCell ref="OCJ61:OCP61"/>
    <mergeCell ref="OCQ61:OCW61"/>
    <mergeCell ref="OCX61:ODD61"/>
    <mergeCell ref="ODE61:ODK61"/>
    <mergeCell ref="ODL61:ODR61"/>
    <mergeCell ref="ODS61:ODY61"/>
    <mergeCell ref="ODZ61:OEF61"/>
    <mergeCell ref="OEG61:OEM61"/>
    <mergeCell ref="NZR61:NZX61"/>
    <mergeCell ref="NZY61:OAE61"/>
    <mergeCell ref="OAF61:OAL61"/>
    <mergeCell ref="OAM61:OAS61"/>
    <mergeCell ref="OAT61:OAZ61"/>
    <mergeCell ref="OBA61:OBG61"/>
    <mergeCell ref="OBH61:OBN61"/>
    <mergeCell ref="OBO61:OBU61"/>
    <mergeCell ref="OBV61:OCB61"/>
    <mergeCell ref="NXG61:NXM61"/>
    <mergeCell ref="NXN61:NXT61"/>
    <mergeCell ref="NXU61:NYA61"/>
    <mergeCell ref="NYB61:NYH61"/>
    <mergeCell ref="NYI61:NYO61"/>
    <mergeCell ref="NYP61:NYV61"/>
    <mergeCell ref="NYW61:NZC61"/>
    <mergeCell ref="NZD61:NZJ61"/>
    <mergeCell ref="NZK61:NZQ61"/>
    <mergeCell ref="NUV61:NVB61"/>
    <mergeCell ref="NVC61:NVI61"/>
    <mergeCell ref="NVJ61:NVP61"/>
    <mergeCell ref="NVQ61:NVW61"/>
    <mergeCell ref="NVX61:NWD61"/>
    <mergeCell ref="NWE61:NWK61"/>
    <mergeCell ref="NWL61:NWR61"/>
    <mergeCell ref="NWS61:NWY61"/>
    <mergeCell ref="NWZ61:NXF61"/>
    <mergeCell ref="NSK61:NSQ61"/>
    <mergeCell ref="NSR61:NSX61"/>
    <mergeCell ref="NSY61:NTE61"/>
    <mergeCell ref="NTF61:NTL61"/>
    <mergeCell ref="NTM61:NTS61"/>
    <mergeCell ref="NTT61:NTZ61"/>
    <mergeCell ref="NUA61:NUG61"/>
    <mergeCell ref="NUH61:NUN61"/>
    <mergeCell ref="NUO61:NUU61"/>
    <mergeCell ref="NPZ61:NQF61"/>
    <mergeCell ref="NQG61:NQM61"/>
    <mergeCell ref="NQN61:NQT61"/>
    <mergeCell ref="NQU61:NRA61"/>
    <mergeCell ref="NRB61:NRH61"/>
    <mergeCell ref="NRI61:NRO61"/>
    <mergeCell ref="NRP61:NRV61"/>
    <mergeCell ref="NRW61:NSC61"/>
    <mergeCell ref="NSD61:NSJ61"/>
    <mergeCell ref="NNO61:NNU61"/>
    <mergeCell ref="NNV61:NOB61"/>
    <mergeCell ref="NOC61:NOI61"/>
    <mergeCell ref="NOJ61:NOP61"/>
    <mergeCell ref="NOQ61:NOW61"/>
    <mergeCell ref="NOX61:NPD61"/>
    <mergeCell ref="NPE61:NPK61"/>
    <mergeCell ref="NPL61:NPR61"/>
    <mergeCell ref="NPS61:NPY61"/>
    <mergeCell ref="NLD61:NLJ61"/>
    <mergeCell ref="NLK61:NLQ61"/>
    <mergeCell ref="NLR61:NLX61"/>
    <mergeCell ref="NLY61:NME61"/>
    <mergeCell ref="NMF61:NML61"/>
    <mergeCell ref="NMM61:NMS61"/>
    <mergeCell ref="NMT61:NMZ61"/>
    <mergeCell ref="NNA61:NNG61"/>
    <mergeCell ref="NNH61:NNN61"/>
    <mergeCell ref="NIS61:NIY61"/>
    <mergeCell ref="NIZ61:NJF61"/>
    <mergeCell ref="NJG61:NJM61"/>
    <mergeCell ref="NJN61:NJT61"/>
    <mergeCell ref="NJU61:NKA61"/>
    <mergeCell ref="NKB61:NKH61"/>
    <mergeCell ref="NKI61:NKO61"/>
    <mergeCell ref="NKP61:NKV61"/>
    <mergeCell ref="NKW61:NLC61"/>
    <mergeCell ref="NGH61:NGN61"/>
    <mergeCell ref="NGO61:NGU61"/>
    <mergeCell ref="NGV61:NHB61"/>
    <mergeCell ref="NHC61:NHI61"/>
    <mergeCell ref="NHJ61:NHP61"/>
    <mergeCell ref="NHQ61:NHW61"/>
    <mergeCell ref="NHX61:NID61"/>
    <mergeCell ref="NIE61:NIK61"/>
    <mergeCell ref="NIL61:NIR61"/>
    <mergeCell ref="NDW61:NEC61"/>
    <mergeCell ref="NED61:NEJ61"/>
    <mergeCell ref="NEK61:NEQ61"/>
    <mergeCell ref="NER61:NEX61"/>
    <mergeCell ref="NEY61:NFE61"/>
    <mergeCell ref="NFF61:NFL61"/>
    <mergeCell ref="NFM61:NFS61"/>
    <mergeCell ref="NFT61:NFZ61"/>
    <mergeCell ref="NGA61:NGG61"/>
    <mergeCell ref="NBL61:NBR61"/>
    <mergeCell ref="NBS61:NBY61"/>
    <mergeCell ref="NBZ61:NCF61"/>
    <mergeCell ref="NCG61:NCM61"/>
    <mergeCell ref="NCN61:NCT61"/>
    <mergeCell ref="NCU61:NDA61"/>
    <mergeCell ref="NDB61:NDH61"/>
    <mergeCell ref="NDI61:NDO61"/>
    <mergeCell ref="NDP61:NDV61"/>
    <mergeCell ref="MZA61:MZG61"/>
    <mergeCell ref="MZH61:MZN61"/>
    <mergeCell ref="MZO61:MZU61"/>
    <mergeCell ref="MZV61:NAB61"/>
    <mergeCell ref="NAC61:NAI61"/>
    <mergeCell ref="NAJ61:NAP61"/>
    <mergeCell ref="NAQ61:NAW61"/>
    <mergeCell ref="NAX61:NBD61"/>
    <mergeCell ref="NBE61:NBK61"/>
    <mergeCell ref="MWP61:MWV61"/>
    <mergeCell ref="MWW61:MXC61"/>
    <mergeCell ref="MXD61:MXJ61"/>
    <mergeCell ref="MXK61:MXQ61"/>
    <mergeCell ref="MXR61:MXX61"/>
    <mergeCell ref="MXY61:MYE61"/>
    <mergeCell ref="MYF61:MYL61"/>
    <mergeCell ref="MYM61:MYS61"/>
    <mergeCell ref="MYT61:MYZ61"/>
    <mergeCell ref="MUE61:MUK61"/>
    <mergeCell ref="MUL61:MUR61"/>
    <mergeCell ref="MUS61:MUY61"/>
    <mergeCell ref="MUZ61:MVF61"/>
    <mergeCell ref="MVG61:MVM61"/>
    <mergeCell ref="MVN61:MVT61"/>
    <mergeCell ref="MVU61:MWA61"/>
    <mergeCell ref="MWB61:MWH61"/>
    <mergeCell ref="MWI61:MWO61"/>
    <mergeCell ref="MRT61:MRZ61"/>
    <mergeCell ref="MSA61:MSG61"/>
    <mergeCell ref="MSH61:MSN61"/>
    <mergeCell ref="MSO61:MSU61"/>
    <mergeCell ref="MSV61:MTB61"/>
    <mergeCell ref="MTC61:MTI61"/>
    <mergeCell ref="MTJ61:MTP61"/>
    <mergeCell ref="MTQ61:MTW61"/>
    <mergeCell ref="MTX61:MUD61"/>
    <mergeCell ref="MPI61:MPO61"/>
    <mergeCell ref="MPP61:MPV61"/>
    <mergeCell ref="MPW61:MQC61"/>
    <mergeCell ref="MQD61:MQJ61"/>
    <mergeCell ref="MQK61:MQQ61"/>
    <mergeCell ref="MQR61:MQX61"/>
    <mergeCell ref="MQY61:MRE61"/>
    <mergeCell ref="MRF61:MRL61"/>
    <mergeCell ref="MRM61:MRS61"/>
    <mergeCell ref="MMX61:MND61"/>
    <mergeCell ref="MNE61:MNK61"/>
    <mergeCell ref="MNL61:MNR61"/>
    <mergeCell ref="MNS61:MNY61"/>
    <mergeCell ref="MNZ61:MOF61"/>
    <mergeCell ref="MOG61:MOM61"/>
    <mergeCell ref="MON61:MOT61"/>
    <mergeCell ref="MOU61:MPA61"/>
    <mergeCell ref="MPB61:MPH61"/>
    <mergeCell ref="MKM61:MKS61"/>
    <mergeCell ref="MKT61:MKZ61"/>
    <mergeCell ref="MLA61:MLG61"/>
    <mergeCell ref="MLH61:MLN61"/>
    <mergeCell ref="MLO61:MLU61"/>
    <mergeCell ref="MLV61:MMB61"/>
    <mergeCell ref="MMC61:MMI61"/>
    <mergeCell ref="MMJ61:MMP61"/>
    <mergeCell ref="MMQ61:MMW61"/>
    <mergeCell ref="MIB61:MIH61"/>
    <mergeCell ref="MII61:MIO61"/>
    <mergeCell ref="MIP61:MIV61"/>
    <mergeCell ref="MIW61:MJC61"/>
    <mergeCell ref="MJD61:MJJ61"/>
    <mergeCell ref="MJK61:MJQ61"/>
    <mergeCell ref="MJR61:MJX61"/>
    <mergeCell ref="MJY61:MKE61"/>
    <mergeCell ref="MKF61:MKL61"/>
    <mergeCell ref="MFQ61:MFW61"/>
    <mergeCell ref="MFX61:MGD61"/>
    <mergeCell ref="MGE61:MGK61"/>
    <mergeCell ref="MGL61:MGR61"/>
    <mergeCell ref="MGS61:MGY61"/>
    <mergeCell ref="MGZ61:MHF61"/>
    <mergeCell ref="MHG61:MHM61"/>
    <mergeCell ref="MHN61:MHT61"/>
    <mergeCell ref="MHU61:MIA61"/>
    <mergeCell ref="MDF61:MDL61"/>
    <mergeCell ref="MDM61:MDS61"/>
    <mergeCell ref="MDT61:MDZ61"/>
    <mergeCell ref="MEA61:MEG61"/>
    <mergeCell ref="MEH61:MEN61"/>
    <mergeCell ref="MEO61:MEU61"/>
    <mergeCell ref="MEV61:MFB61"/>
    <mergeCell ref="MFC61:MFI61"/>
    <mergeCell ref="MFJ61:MFP61"/>
    <mergeCell ref="MAU61:MBA61"/>
    <mergeCell ref="MBB61:MBH61"/>
    <mergeCell ref="MBI61:MBO61"/>
    <mergeCell ref="MBP61:MBV61"/>
    <mergeCell ref="MBW61:MCC61"/>
    <mergeCell ref="MCD61:MCJ61"/>
    <mergeCell ref="MCK61:MCQ61"/>
    <mergeCell ref="MCR61:MCX61"/>
    <mergeCell ref="MCY61:MDE61"/>
    <mergeCell ref="LYJ61:LYP61"/>
    <mergeCell ref="LYQ61:LYW61"/>
    <mergeCell ref="LYX61:LZD61"/>
    <mergeCell ref="LZE61:LZK61"/>
    <mergeCell ref="LZL61:LZR61"/>
    <mergeCell ref="LZS61:LZY61"/>
    <mergeCell ref="LZZ61:MAF61"/>
    <mergeCell ref="MAG61:MAM61"/>
    <mergeCell ref="MAN61:MAT61"/>
    <mergeCell ref="LVY61:LWE61"/>
    <mergeCell ref="LWF61:LWL61"/>
    <mergeCell ref="LWM61:LWS61"/>
    <mergeCell ref="LWT61:LWZ61"/>
    <mergeCell ref="LXA61:LXG61"/>
    <mergeCell ref="LXH61:LXN61"/>
    <mergeCell ref="LXO61:LXU61"/>
    <mergeCell ref="LXV61:LYB61"/>
    <mergeCell ref="LYC61:LYI61"/>
    <mergeCell ref="LTN61:LTT61"/>
    <mergeCell ref="LTU61:LUA61"/>
    <mergeCell ref="LUB61:LUH61"/>
    <mergeCell ref="LUI61:LUO61"/>
    <mergeCell ref="LUP61:LUV61"/>
    <mergeCell ref="LUW61:LVC61"/>
    <mergeCell ref="LVD61:LVJ61"/>
    <mergeCell ref="LVK61:LVQ61"/>
    <mergeCell ref="LVR61:LVX61"/>
    <mergeCell ref="LRC61:LRI61"/>
    <mergeCell ref="LRJ61:LRP61"/>
    <mergeCell ref="LRQ61:LRW61"/>
    <mergeCell ref="LRX61:LSD61"/>
    <mergeCell ref="LSE61:LSK61"/>
    <mergeCell ref="LSL61:LSR61"/>
    <mergeCell ref="LSS61:LSY61"/>
    <mergeCell ref="LSZ61:LTF61"/>
    <mergeCell ref="LTG61:LTM61"/>
    <mergeCell ref="LOR61:LOX61"/>
    <mergeCell ref="LOY61:LPE61"/>
    <mergeCell ref="LPF61:LPL61"/>
    <mergeCell ref="LPM61:LPS61"/>
    <mergeCell ref="LPT61:LPZ61"/>
    <mergeCell ref="LQA61:LQG61"/>
    <mergeCell ref="LQH61:LQN61"/>
    <mergeCell ref="LQO61:LQU61"/>
    <mergeCell ref="LQV61:LRB61"/>
    <mergeCell ref="LMG61:LMM61"/>
    <mergeCell ref="LMN61:LMT61"/>
    <mergeCell ref="LMU61:LNA61"/>
    <mergeCell ref="LNB61:LNH61"/>
    <mergeCell ref="LNI61:LNO61"/>
    <mergeCell ref="LNP61:LNV61"/>
    <mergeCell ref="LNW61:LOC61"/>
    <mergeCell ref="LOD61:LOJ61"/>
    <mergeCell ref="LOK61:LOQ61"/>
    <mergeCell ref="LJV61:LKB61"/>
    <mergeCell ref="LKC61:LKI61"/>
    <mergeCell ref="LKJ61:LKP61"/>
    <mergeCell ref="LKQ61:LKW61"/>
    <mergeCell ref="LKX61:LLD61"/>
    <mergeCell ref="LLE61:LLK61"/>
    <mergeCell ref="LLL61:LLR61"/>
    <mergeCell ref="LLS61:LLY61"/>
    <mergeCell ref="LLZ61:LMF61"/>
    <mergeCell ref="LHK61:LHQ61"/>
    <mergeCell ref="LHR61:LHX61"/>
    <mergeCell ref="LHY61:LIE61"/>
    <mergeCell ref="LIF61:LIL61"/>
    <mergeCell ref="LIM61:LIS61"/>
    <mergeCell ref="LIT61:LIZ61"/>
    <mergeCell ref="LJA61:LJG61"/>
    <mergeCell ref="LJH61:LJN61"/>
    <mergeCell ref="LJO61:LJU61"/>
    <mergeCell ref="LEZ61:LFF61"/>
    <mergeCell ref="LFG61:LFM61"/>
    <mergeCell ref="LFN61:LFT61"/>
    <mergeCell ref="LFU61:LGA61"/>
    <mergeCell ref="LGB61:LGH61"/>
    <mergeCell ref="LGI61:LGO61"/>
    <mergeCell ref="LGP61:LGV61"/>
    <mergeCell ref="LGW61:LHC61"/>
    <mergeCell ref="LHD61:LHJ61"/>
    <mergeCell ref="LCO61:LCU61"/>
    <mergeCell ref="LCV61:LDB61"/>
    <mergeCell ref="LDC61:LDI61"/>
    <mergeCell ref="LDJ61:LDP61"/>
    <mergeCell ref="LDQ61:LDW61"/>
    <mergeCell ref="LDX61:LED61"/>
    <mergeCell ref="LEE61:LEK61"/>
    <mergeCell ref="LEL61:LER61"/>
    <mergeCell ref="LES61:LEY61"/>
    <mergeCell ref="LAD61:LAJ61"/>
    <mergeCell ref="LAK61:LAQ61"/>
    <mergeCell ref="LAR61:LAX61"/>
    <mergeCell ref="LAY61:LBE61"/>
    <mergeCell ref="LBF61:LBL61"/>
    <mergeCell ref="LBM61:LBS61"/>
    <mergeCell ref="LBT61:LBZ61"/>
    <mergeCell ref="LCA61:LCG61"/>
    <mergeCell ref="LCH61:LCN61"/>
    <mergeCell ref="KXS61:KXY61"/>
    <mergeCell ref="KXZ61:KYF61"/>
    <mergeCell ref="KYG61:KYM61"/>
    <mergeCell ref="KYN61:KYT61"/>
    <mergeCell ref="KYU61:KZA61"/>
    <mergeCell ref="KZB61:KZH61"/>
    <mergeCell ref="KZI61:KZO61"/>
    <mergeCell ref="KZP61:KZV61"/>
    <mergeCell ref="KZW61:LAC61"/>
    <mergeCell ref="KVH61:KVN61"/>
    <mergeCell ref="KVO61:KVU61"/>
    <mergeCell ref="KVV61:KWB61"/>
    <mergeCell ref="KWC61:KWI61"/>
    <mergeCell ref="KWJ61:KWP61"/>
    <mergeCell ref="KWQ61:KWW61"/>
    <mergeCell ref="KWX61:KXD61"/>
    <mergeCell ref="KXE61:KXK61"/>
    <mergeCell ref="KXL61:KXR61"/>
    <mergeCell ref="KSW61:KTC61"/>
    <mergeCell ref="KTD61:KTJ61"/>
    <mergeCell ref="KTK61:KTQ61"/>
    <mergeCell ref="KTR61:KTX61"/>
    <mergeCell ref="KTY61:KUE61"/>
    <mergeCell ref="KUF61:KUL61"/>
    <mergeCell ref="KUM61:KUS61"/>
    <mergeCell ref="KUT61:KUZ61"/>
    <mergeCell ref="KVA61:KVG61"/>
    <mergeCell ref="KQL61:KQR61"/>
    <mergeCell ref="KQS61:KQY61"/>
    <mergeCell ref="KQZ61:KRF61"/>
    <mergeCell ref="KRG61:KRM61"/>
    <mergeCell ref="KRN61:KRT61"/>
    <mergeCell ref="KRU61:KSA61"/>
    <mergeCell ref="KSB61:KSH61"/>
    <mergeCell ref="KSI61:KSO61"/>
    <mergeCell ref="KSP61:KSV61"/>
    <mergeCell ref="KOA61:KOG61"/>
    <mergeCell ref="KOH61:KON61"/>
    <mergeCell ref="KOO61:KOU61"/>
    <mergeCell ref="KOV61:KPB61"/>
    <mergeCell ref="KPC61:KPI61"/>
    <mergeCell ref="KPJ61:KPP61"/>
    <mergeCell ref="KPQ61:KPW61"/>
    <mergeCell ref="KPX61:KQD61"/>
    <mergeCell ref="KQE61:KQK61"/>
    <mergeCell ref="KLP61:KLV61"/>
    <mergeCell ref="KLW61:KMC61"/>
    <mergeCell ref="KMD61:KMJ61"/>
    <mergeCell ref="KMK61:KMQ61"/>
    <mergeCell ref="KMR61:KMX61"/>
    <mergeCell ref="KMY61:KNE61"/>
    <mergeCell ref="KNF61:KNL61"/>
    <mergeCell ref="KNM61:KNS61"/>
    <mergeCell ref="KNT61:KNZ61"/>
    <mergeCell ref="KJE61:KJK61"/>
    <mergeCell ref="KJL61:KJR61"/>
    <mergeCell ref="KJS61:KJY61"/>
    <mergeCell ref="KJZ61:KKF61"/>
    <mergeCell ref="KKG61:KKM61"/>
    <mergeCell ref="KKN61:KKT61"/>
    <mergeCell ref="KKU61:KLA61"/>
    <mergeCell ref="KLB61:KLH61"/>
    <mergeCell ref="KLI61:KLO61"/>
    <mergeCell ref="KGT61:KGZ61"/>
    <mergeCell ref="KHA61:KHG61"/>
    <mergeCell ref="KHH61:KHN61"/>
    <mergeCell ref="KHO61:KHU61"/>
    <mergeCell ref="KHV61:KIB61"/>
    <mergeCell ref="KIC61:KII61"/>
    <mergeCell ref="KIJ61:KIP61"/>
    <mergeCell ref="KIQ61:KIW61"/>
    <mergeCell ref="KIX61:KJD61"/>
    <mergeCell ref="KEI61:KEO61"/>
    <mergeCell ref="KEP61:KEV61"/>
    <mergeCell ref="KEW61:KFC61"/>
    <mergeCell ref="KFD61:KFJ61"/>
    <mergeCell ref="KFK61:KFQ61"/>
    <mergeCell ref="KFR61:KFX61"/>
    <mergeCell ref="KFY61:KGE61"/>
    <mergeCell ref="KGF61:KGL61"/>
    <mergeCell ref="KGM61:KGS61"/>
    <mergeCell ref="KBX61:KCD61"/>
    <mergeCell ref="KCE61:KCK61"/>
    <mergeCell ref="KCL61:KCR61"/>
    <mergeCell ref="KCS61:KCY61"/>
    <mergeCell ref="KCZ61:KDF61"/>
    <mergeCell ref="KDG61:KDM61"/>
    <mergeCell ref="KDN61:KDT61"/>
    <mergeCell ref="KDU61:KEA61"/>
    <mergeCell ref="KEB61:KEH61"/>
    <mergeCell ref="JZM61:JZS61"/>
    <mergeCell ref="JZT61:JZZ61"/>
    <mergeCell ref="KAA61:KAG61"/>
    <mergeCell ref="KAH61:KAN61"/>
    <mergeCell ref="KAO61:KAU61"/>
    <mergeCell ref="KAV61:KBB61"/>
    <mergeCell ref="KBC61:KBI61"/>
    <mergeCell ref="KBJ61:KBP61"/>
    <mergeCell ref="KBQ61:KBW61"/>
    <mergeCell ref="JXB61:JXH61"/>
    <mergeCell ref="JXI61:JXO61"/>
    <mergeCell ref="JXP61:JXV61"/>
    <mergeCell ref="JXW61:JYC61"/>
    <mergeCell ref="JYD61:JYJ61"/>
    <mergeCell ref="JYK61:JYQ61"/>
    <mergeCell ref="JYR61:JYX61"/>
    <mergeCell ref="JYY61:JZE61"/>
    <mergeCell ref="JZF61:JZL61"/>
    <mergeCell ref="JUQ61:JUW61"/>
    <mergeCell ref="JUX61:JVD61"/>
    <mergeCell ref="JVE61:JVK61"/>
    <mergeCell ref="JVL61:JVR61"/>
    <mergeCell ref="JVS61:JVY61"/>
    <mergeCell ref="JVZ61:JWF61"/>
    <mergeCell ref="JWG61:JWM61"/>
    <mergeCell ref="JWN61:JWT61"/>
    <mergeCell ref="JWU61:JXA61"/>
    <mergeCell ref="JSF61:JSL61"/>
    <mergeCell ref="JSM61:JSS61"/>
    <mergeCell ref="JST61:JSZ61"/>
    <mergeCell ref="JTA61:JTG61"/>
    <mergeCell ref="JTH61:JTN61"/>
    <mergeCell ref="JTO61:JTU61"/>
    <mergeCell ref="JTV61:JUB61"/>
    <mergeCell ref="JUC61:JUI61"/>
    <mergeCell ref="JUJ61:JUP61"/>
    <mergeCell ref="JPU61:JQA61"/>
    <mergeCell ref="JQB61:JQH61"/>
    <mergeCell ref="JQI61:JQO61"/>
    <mergeCell ref="JQP61:JQV61"/>
    <mergeCell ref="JQW61:JRC61"/>
    <mergeCell ref="JRD61:JRJ61"/>
    <mergeCell ref="JRK61:JRQ61"/>
    <mergeCell ref="JRR61:JRX61"/>
    <mergeCell ref="JRY61:JSE61"/>
    <mergeCell ref="JNJ61:JNP61"/>
    <mergeCell ref="JNQ61:JNW61"/>
    <mergeCell ref="JNX61:JOD61"/>
    <mergeCell ref="JOE61:JOK61"/>
    <mergeCell ref="JOL61:JOR61"/>
    <mergeCell ref="JOS61:JOY61"/>
    <mergeCell ref="JOZ61:JPF61"/>
    <mergeCell ref="JPG61:JPM61"/>
    <mergeCell ref="JPN61:JPT61"/>
    <mergeCell ref="JKY61:JLE61"/>
    <mergeCell ref="JLF61:JLL61"/>
    <mergeCell ref="JLM61:JLS61"/>
    <mergeCell ref="JLT61:JLZ61"/>
    <mergeCell ref="JMA61:JMG61"/>
    <mergeCell ref="JMH61:JMN61"/>
    <mergeCell ref="JMO61:JMU61"/>
    <mergeCell ref="JMV61:JNB61"/>
    <mergeCell ref="JNC61:JNI61"/>
    <mergeCell ref="JIN61:JIT61"/>
    <mergeCell ref="JIU61:JJA61"/>
    <mergeCell ref="JJB61:JJH61"/>
    <mergeCell ref="JJI61:JJO61"/>
    <mergeCell ref="JJP61:JJV61"/>
    <mergeCell ref="JJW61:JKC61"/>
    <mergeCell ref="JKD61:JKJ61"/>
    <mergeCell ref="JKK61:JKQ61"/>
    <mergeCell ref="JKR61:JKX61"/>
    <mergeCell ref="JGC61:JGI61"/>
    <mergeCell ref="JGJ61:JGP61"/>
    <mergeCell ref="JGQ61:JGW61"/>
    <mergeCell ref="JGX61:JHD61"/>
    <mergeCell ref="JHE61:JHK61"/>
    <mergeCell ref="JHL61:JHR61"/>
    <mergeCell ref="JHS61:JHY61"/>
    <mergeCell ref="JHZ61:JIF61"/>
    <mergeCell ref="JIG61:JIM61"/>
    <mergeCell ref="JDR61:JDX61"/>
    <mergeCell ref="JDY61:JEE61"/>
    <mergeCell ref="JEF61:JEL61"/>
    <mergeCell ref="JEM61:JES61"/>
    <mergeCell ref="JET61:JEZ61"/>
    <mergeCell ref="JFA61:JFG61"/>
    <mergeCell ref="JFH61:JFN61"/>
    <mergeCell ref="JFO61:JFU61"/>
    <mergeCell ref="JFV61:JGB61"/>
    <mergeCell ref="JBG61:JBM61"/>
    <mergeCell ref="JBN61:JBT61"/>
    <mergeCell ref="JBU61:JCA61"/>
    <mergeCell ref="JCB61:JCH61"/>
    <mergeCell ref="JCI61:JCO61"/>
    <mergeCell ref="JCP61:JCV61"/>
    <mergeCell ref="JCW61:JDC61"/>
    <mergeCell ref="JDD61:JDJ61"/>
    <mergeCell ref="JDK61:JDQ61"/>
    <mergeCell ref="IYV61:IZB61"/>
    <mergeCell ref="IZC61:IZI61"/>
    <mergeCell ref="IZJ61:IZP61"/>
    <mergeCell ref="IZQ61:IZW61"/>
    <mergeCell ref="IZX61:JAD61"/>
    <mergeCell ref="JAE61:JAK61"/>
    <mergeCell ref="JAL61:JAR61"/>
    <mergeCell ref="JAS61:JAY61"/>
    <mergeCell ref="JAZ61:JBF61"/>
    <mergeCell ref="IWK61:IWQ61"/>
    <mergeCell ref="IWR61:IWX61"/>
    <mergeCell ref="IWY61:IXE61"/>
    <mergeCell ref="IXF61:IXL61"/>
    <mergeCell ref="IXM61:IXS61"/>
    <mergeCell ref="IXT61:IXZ61"/>
    <mergeCell ref="IYA61:IYG61"/>
    <mergeCell ref="IYH61:IYN61"/>
    <mergeCell ref="IYO61:IYU61"/>
    <mergeCell ref="ITZ61:IUF61"/>
    <mergeCell ref="IUG61:IUM61"/>
    <mergeCell ref="IUN61:IUT61"/>
    <mergeCell ref="IUU61:IVA61"/>
    <mergeCell ref="IVB61:IVH61"/>
    <mergeCell ref="IVI61:IVO61"/>
    <mergeCell ref="IVP61:IVV61"/>
    <mergeCell ref="IVW61:IWC61"/>
    <mergeCell ref="IWD61:IWJ61"/>
    <mergeCell ref="IRO61:IRU61"/>
    <mergeCell ref="IRV61:ISB61"/>
    <mergeCell ref="ISC61:ISI61"/>
    <mergeCell ref="ISJ61:ISP61"/>
    <mergeCell ref="ISQ61:ISW61"/>
    <mergeCell ref="ISX61:ITD61"/>
    <mergeCell ref="ITE61:ITK61"/>
    <mergeCell ref="ITL61:ITR61"/>
    <mergeCell ref="ITS61:ITY61"/>
    <mergeCell ref="IPD61:IPJ61"/>
    <mergeCell ref="IPK61:IPQ61"/>
    <mergeCell ref="IPR61:IPX61"/>
    <mergeCell ref="IPY61:IQE61"/>
    <mergeCell ref="IQF61:IQL61"/>
    <mergeCell ref="IQM61:IQS61"/>
    <mergeCell ref="IQT61:IQZ61"/>
    <mergeCell ref="IRA61:IRG61"/>
    <mergeCell ref="IRH61:IRN61"/>
    <mergeCell ref="IMS61:IMY61"/>
    <mergeCell ref="IMZ61:INF61"/>
    <mergeCell ref="ING61:INM61"/>
    <mergeCell ref="INN61:INT61"/>
    <mergeCell ref="INU61:IOA61"/>
    <mergeCell ref="IOB61:IOH61"/>
    <mergeCell ref="IOI61:IOO61"/>
    <mergeCell ref="IOP61:IOV61"/>
    <mergeCell ref="IOW61:IPC61"/>
    <mergeCell ref="IKH61:IKN61"/>
    <mergeCell ref="IKO61:IKU61"/>
    <mergeCell ref="IKV61:ILB61"/>
    <mergeCell ref="ILC61:ILI61"/>
    <mergeCell ref="ILJ61:ILP61"/>
    <mergeCell ref="ILQ61:ILW61"/>
    <mergeCell ref="ILX61:IMD61"/>
    <mergeCell ref="IME61:IMK61"/>
    <mergeCell ref="IML61:IMR61"/>
    <mergeCell ref="IHW61:IIC61"/>
    <mergeCell ref="IID61:IIJ61"/>
    <mergeCell ref="IIK61:IIQ61"/>
    <mergeCell ref="IIR61:IIX61"/>
    <mergeCell ref="IIY61:IJE61"/>
    <mergeCell ref="IJF61:IJL61"/>
    <mergeCell ref="IJM61:IJS61"/>
    <mergeCell ref="IJT61:IJZ61"/>
    <mergeCell ref="IKA61:IKG61"/>
    <mergeCell ref="IFL61:IFR61"/>
    <mergeCell ref="IFS61:IFY61"/>
    <mergeCell ref="IFZ61:IGF61"/>
    <mergeCell ref="IGG61:IGM61"/>
    <mergeCell ref="IGN61:IGT61"/>
    <mergeCell ref="IGU61:IHA61"/>
    <mergeCell ref="IHB61:IHH61"/>
    <mergeCell ref="IHI61:IHO61"/>
    <mergeCell ref="IHP61:IHV61"/>
    <mergeCell ref="IDA61:IDG61"/>
    <mergeCell ref="IDH61:IDN61"/>
    <mergeCell ref="IDO61:IDU61"/>
    <mergeCell ref="IDV61:IEB61"/>
    <mergeCell ref="IEC61:IEI61"/>
    <mergeCell ref="IEJ61:IEP61"/>
    <mergeCell ref="IEQ61:IEW61"/>
    <mergeCell ref="IEX61:IFD61"/>
    <mergeCell ref="IFE61:IFK61"/>
    <mergeCell ref="IAP61:IAV61"/>
    <mergeCell ref="IAW61:IBC61"/>
    <mergeCell ref="IBD61:IBJ61"/>
    <mergeCell ref="IBK61:IBQ61"/>
    <mergeCell ref="IBR61:IBX61"/>
    <mergeCell ref="IBY61:ICE61"/>
    <mergeCell ref="ICF61:ICL61"/>
    <mergeCell ref="ICM61:ICS61"/>
    <mergeCell ref="ICT61:ICZ61"/>
    <mergeCell ref="HYE61:HYK61"/>
    <mergeCell ref="HYL61:HYR61"/>
    <mergeCell ref="HYS61:HYY61"/>
    <mergeCell ref="HYZ61:HZF61"/>
    <mergeCell ref="HZG61:HZM61"/>
    <mergeCell ref="HZN61:HZT61"/>
    <mergeCell ref="HZU61:IAA61"/>
    <mergeCell ref="IAB61:IAH61"/>
    <mergeCell ref="IAI61:IAO61"/>
    <mergeCell ref="HVT61:HVZ61"/>
    <mergeCell ref="HWA61:HWG61"/>
    <mergeCell ref="HWH61:HWN61"/>
    <mergeCell ref="HWO61:HWU61"/>
    <mergeCell ref="HWV61:HXB61"/>
    <mergeCell ref="HXC61:HXI61"/>
    <mergeCell ref="HXJ61:HXP61"/>
    <mergeCell ref="HXQ61:HXW61"/>
    <mergeCell ref="HXX61:HYD61"/>
    <mergeCell ref="HTI61:HTO61"/>
    <mergeCell ref="HTP61:HTV61"/>
    <mergeCell ref="HTW61:HUC61"/>
    <mergeCell ref="HUD61:HUJ61"/>
    <mergeCell ref="HUK61:HUQ61"/>
    <mergeCell ref="HUR61:HUX61"/>
    <mergeCell ref="HUY61:HVE61"/>
    <mergeCell ref="HVF61:HVL61"/>
    <mergeCell ref="HVM61:HVS61"/>
    <mergeCell ref="HQX61:HRD61"/>
    <mergeCell ref="HRE61:HRK61"/>
    <mergeCell ref="HRL61:HRR61"/>
    <mergeCell ref="HRS61:HRY61"/>
    <mergeCell ref="HRZ61:HSF61"/>
    <mergeCell ref="HSG61:HSM61"/>
    <mergeCell ref="HSN61:HST61"/>
    <mergeCell ref="HSU61:HTA61"/>
    <mergeCell ref="HTB61:HTH61"/>
    <mergeCell ref="HOM61:HOS61"/>
    <mergeCell ref="HOT61:HOZ61"/>
    <mergeCell ref="HPA61:HPG61"/>
    <mergeCell ref="HPH61:HPN61"/>
    <mergeCell ref="HPO61:HPU61"/>
    <mergeCell ref="HPV61:HQB61"/>
    <mergeCell ref="HQC61:HQI61"/>
    <mergeCell ref="HQJ61:HQP61"/>
    <mergeCell ref="HQQ61:HQW61"/>
    <mergeCell ref="HMB61:HMH61"/>
    <mergeCell ref="HMI61:HMO61"/>
    <mergeCell ref="HMP61:HMV61"/>
    <mergeCell ref="HMW61:HNC61"/>
    <mergeCell ref="HND61:HNJ61"/>
    <mergeCell ref="HNK61:HNQ61"/>
    <mergeCell ref="HNR61:HNX61"/>
    <mergeCell ref="HNY61:HOE61"/>
    <mergeCell ref="HOF61:HOL61"/>
    <mergeCell ref="HJQ61:HJW61"/>
    <mergeCell ref="HJX61:HKD61"/>
    <mergeCell ref="HKE61:HKK61"/>
    <mergeCell ref="HKL61:HKR61"/>
    <mergeCell ref="HKS61:HKY61"/>
    <mergeCell ref="HKZ61:HLF61"/>
    <mergeCell ref="HLG61:HLM61"/>
    <mergeCell ref="HLN61:HLT61"/>
    <mergeCell ref="HLU61:HMA61"/>
    <mergeCell ref="HHF61:HHL61"/>
    <mergeCell ref="HHM61:HHS61"/>
    <mergeCell ref="HHT61:HHZ61"/>
    <mergeCell ref="HIA61:HIG61"/>
    <mergeCell ref="HIH61:HIN61"/>
    <mergeCell ref="HIO61:HIU61"/>
    <mergeCell ref="HIV61:HJB61"/>
    <mergeCell ref="HJC61:HJI61"/>
    <mergeCell ref="HJJ61:HJP61"/>
    <mergeCell ref="HEU61:HFA61"/>
    <mergeCell ref="HFB61:HFH61"/>
    <mergeCell ref="HFI61:HFO61"/>
    <mergeCell ref="HFP61:HFV61"/>
    <mergeCell ref="HFW61:HGC61"/>
    <mergeCell ref="HGD61:HGJ61"/>
    <mergeCell ref="HGK61:HGQ61"/>
    <mergeCell ref="HGR61:HGX61"/>
    <mergeCell ref="HGY61:HHE61"/>
    <mergeCell ref="HCJ61:HCP61"/>
    <mergeCell ref="HCQ61:HCW61"/>
    <mergeCell ref="HCX61:HDD61"/>
    <mergeCell ref="HDE61:HDK61"/>
    <mergeCell ref="HDL61:HDR61"/>
    <mergeCell ref="HDS61:HDY61"/>
    <mergeCell ref="HDZ61:HEF61"/>
    <mergeCell ref="HEG61:HEM61"/>
    <mergeCell ref="HEN61:HET61"/>
    <mergeCell ref="GZY61:HAE61"/>
    <mergeCell ref="HAF61:HAL61"/>
    <mergeCell ref="HAM61:HAS61"/>
    <mergeCell ref="HAT61:HAZ61"/>
    <mergeCell ref="HBA61:HBG61"/>
    <mergeCell ref="HBH61:HBN61"/>
    <mergeCell ref="HBO61:HBU61"/>
    <mergeCell ref="HBV61:HCB61"/>
    <mergeCell ref="HCC61:HCI61"/>
    <mergeCell ref="GXN61:GXT61"/>
    <mergeCell ref="GXU61:GYA61"/>
    <mergeCell ref="GYB61:GYH61"/>
    <mergeCell ref="GYI61:GYO61"/>
    <mergeCell ref="GYP61:GYV61"/>
    <mergeCell ref="GYW61:GZC61"/>
    <mergeCell ref="GZD61:GZJ61"/>
    <mergeCell ref="GZK61:GZQ61"/>
    <mergeCell ref="GZR61:GZX61"/>
    <mergeCell ref="GVC61:GVI61"/>
    <mergeCell ref="GVJ61:GVP61"/>
    <mergeCell ref="GVQ61:GVW61"/>
    <mergeCell ref="GVX61:GWD61"/>
    <mergeCell ref="GWE61:GWK61"/>
    <mergeCell ref="GWL61:GWR61"/>
    <mergeCell ref="GWS61:GWY61"/>
    <mergeCell ref="GWZ61:GXF61"/>
    <mergeCell ref="GXG61:GXM61"/>
    <mergeCell ref="GSR61:GSX61"/>
    <mergeCell ref="GSY61:GTE61"/>
    <mergeCell ref="GTF61:GTL61"/>
    <mergeCell ref="GTM61:GTS61"/>
    <mergeCell ref="GTT61:GTZ61"/>
    <mergeCell ref="GUA61:GUG61"/>
    <mergeCell ref="GUH61:GUN61"/>
    <mergeCell ref="GUO61:GUU61"/>
    <mergeCell ref="GUV61:GVB61"/>
    <mergeCell ref="GQG61:GQM61"/>
    <mergeCell ref="GQN61:GQT61"/>
    <mergeCell ref="GQU61:GRA61"/>
    <mergeCell ref="GRB61:GRH61"/>
    <mergeCell ref="GRI61:GRO61"/>
    <mergeCell ref="GRP61:GRV61"/>
    <mergeCell ref="GRW61:GSC61"/>
    <mergeCell ref="GSD61:GSJ61"/>
    <mergeCell ref="GSK61:GSQ61"/>
    <mergeCell ref="GNV61:GOB61"/>
    <mergeCell ref="GOC61:GOI61"/>
    <mergeCell ref="GOJ61:GOP61"/>
    <mergeCell ref="GOQ61:GOW61"/>
    <mergeCell ref="GOX61:GPD61"/>
    <mergeCell ref="GPE61:GPK61"/>
    <mergeCell ref="GPL61:GPR61"/>
    <mergeCell ref="GPS61:GPY61"/>
    <mergeCell ref="GPZ61:GQF61"/>
    <mergeCell ref="GLK61:GLQ61"/>
    <mergeCell ref="GLR61:GLX61"/>
    <mergeCell ref="GLY61:GME61"/>
    <mergeCell ref="GMF61:GML61"/>
    <mergeCell ref="GMM61:GMS61"/>
    <mergeCell ref="GMT61:GMZ61"/>
    <mergeCell ref="GNA61:GNG61"/>
    <mergeCell ref="GNH61:GNN61"/>
    <mergeCell ref="GNO61:GNU61"/>
    <mergeCell ref="GIZ61:GJF61"/>
    <mergeCell ref="GJG61:GJM61"/>
    <mergeCell ref="GJN61:GJT61"/>
    <mergeCell ref="GJU61:GKA61"/>
    <mergeCell ref="GKB61:GKH61"/>
    <mergeCell ref="GKI61:GKO61"/>
    <mergeCell ref="GKP61:GKV61"/>
    <mergeCell ref="GKW61:GLC61"/>
    <mergeCell ref="GLD61:GLJ61"/>
    <mergeCell ref="GGO61:GGU61"/>
    <mergeCell ref="GGV61:GHB61"/>
    <mergeCell ref="GHC61:GHI61"/>
    <mergeCell ref="GHJ61:GHP61"/>
    <mergeCell ref="GHQ61:GHW61"/>
    <mergeCell ref="GHX61:GID61"/>
    <mergeCell ref="GIE61:GIK61"/>
    <mergeCell ref="GIL61:GIR61"/>
    <mergeCell ref="GIS61:GIY61"/>
    <mergeCell ref="GED61:GEJ61"/>
    <mergeCell ref="GEK61:GEQ61"/>
    <mergeCell ref="GER61:GEX61"/>
    <mergeCell ref="GEY61:GFE61"/>
    <mergeCell ref="GFF61:GFL61"/>
    <mergeCell ref="GFM61:GFS61"/>
    <mergeCell ref="GFT61:GFZ61"/>
    <mergeCell ref="GGA61:GGG61"/>
    <mergeCell ref="GGH61:GGN61"/>
    <mergeCell ref="GBS61:GBY61"/>
    <mergeCell ref="GBZ61:GCF61"/>
    <mergeCell ref="GCG61:GCM61"/>
    <mergeCell ref="GCN61:GCT61"/>
    <mergeCell ref="GCU61:GDA61"/>
    <mergeCell ref="GDB61:GDH61"/>
    <mergeCell ref="GDI61:GDO61"/>
    <mergeCell ref="GDP61:GDV61"/>
    <mergeCell ref="GDW61:GEC61"/>
    <mergeCell ref="FZH61:FZN61"/>
    <mergeCell ref="FZO61:FZU61"/>
    <mergeCell ref="FZV61:GAB61"/>
    <mergeCell ref="GAC61:GAI61"/>
    <mergeCell ref="GAJ61:GAP61"/>
    <mergeCell ref="GAQ61:GAW61"/>
    <mergeCell ref="GAX61:GBD61"/>
    <mergeCell ref="GBE61:GBK61"/>
    <mergeCell ref="GBL61:GBR61"/>
    <mergeCell ref="FWW61:FXC61"/>
    <mergeCell ref="FXD61:FXJ61"/>
    <mergeCell ref="FXK61:FXQ61"/>
    <mergeCell ref="FXR61:FXX61"/>
    <mergeCell ref="FXY61:FYE61"/>
    <mergeCell ref="FYF61:FYL61"/>
    <mergeCell ref="FYM61:FYS61"/>
    <mergeCell ref="FYT61:FYZ61"/>
    <mergeCell ref="FZA61:FZG61"/>
    <mergeCell ref="FUL61:FUR61"/>
    <mergeCell ref="FUS61:FUY61"/>
    <mergeCell ref="FUZ61:FVF61"/>
    <mergeCell ref="FVG61:FVM61"/>
    <mergeCell ref="FVN61:FVT61"/>
    <mergeCell ref="FVU61:FWA61"/>
    <mergeCell ref="FWB61:FWH61"/>
    <mergeCell ref="FWI61:FWO61"/>
    <mergeCell ref="FWP61:FWV61"/>
    <mergeCell ref="FSA61:FSG61"/>
    <mergeCell ref="FSH61:FSN61"/>
    <mergeCell ref="FSO61:FSU61"/>
    <mergeCell ref="FSV61:FTB61"/>
    <mergeCell ref="FTC61:FTI61"/>
    <mergeCell ref="FTJ61:FTP61"/>
    <mergeCell ref="FTQ61:FTW61"/>
    <mergeCell ref="FTX61:FUD61"/>
    <mergeCell ref="FUE61:FUK61"/>
    <mergeCell ref="FPP61:FPV61"/>
    <mergeCell ref="FPW61:FQC61"/>
    <mergeCell ref="FQD61:FQJ61"/>
    <mergeCell ref="FQK61:FQQ61"/>
    <mergeCell ref="FQR61:FQX61"/>
    <mergeCell ref="FQY61:FRE61"/>
    <mergeCell ref="FRF61:FRL61"/>
    <mergeCell ref="FRM61:FRS61"/>
    <mergeCell ref="FRT61:FRZ61"/>
    <mergeCell ref="FNE61:FNK61"/>
    <mergeCell ref="FNL61:FNR61"/>
    <mergeCell ref="FNS61:FNY61"/>
    <mergeCell ref="FNZ61:FOF61"/>
    <mergeCell ref="FOG61:FOM61"/>
    <mergeCell ref="FON61:FOT61"/>
    <mergeCell ref="FOU61:FPA61"/>
    <mergeCell ref="FPB61:FPH61"/>
    <mergeCell ref="FPI61:FPO61"/>
    <mergeCell ref="FKT61:FKZ61"/>
    <mergeCell ref="FLA61:FLG61"/>
    <mergeCell ref="FLH61:FLN61"/>
    <mergeCell ref="FLO61:FLU61"/>
    <mergeCell ref="FLV61:FMB61"/>
    <mergeCell ref="FMC61:FMI61"/>
    <mergeCell ref="FMJ61:FMP61"/>
    <mergeCell ref="FMQ61:FMW61"/>
    <mergeCell ref="FMX61:FND61"/>
    <mergeCell ref="FII61:FIO61"/>
    <mergeCell ref="FIP61:FIV61"/>
    <mergeCell ref="FIW61:FJC61"/>
    <mergeCell ref="FJD61:FJJ61"/>
    <mergeCell ref="FJK61:FJQ61"/>
    <mergeCell ref="FJR61:FJX61"/>
    <mergeCell ref="FJY61:FKE61"/>
    <mergeCell ref="FKF61:FKL61"/>
    <mergeCell ref="FKM61:FKS61"/>
    <mergeCell ref="FFX61:FGD61"/>
    <mergeCell ref="FGE61:FGK61"/>
    <mergeCell ref="FGL61:FGR61"/>
    <mergeCell ref="FGS61:FGY61"/>
    <mergeCell ref="FGZ61:FHF61"/>
    <mergeCell ref="FHG61:FHM61"/>
    <mergeCell ref="FHN61:FHT61"/>
    <mergeCell ref="FHU61:FIA61"/>
    <mergeCell ref="FIB61:FIH61"/>
    <mergeCell ref="FDM61:FDS61"/>
    <mergeCell ref="FDT61:FDZ61"/>
    <mergeCell ref="FEA61:FEG61"/>
    <mergeCell ref="FEH61:FEN61"/>
    <mergeCell ref="FEO61:FEU61"/>
    <mergeCell ref="FEV61:FFB61"/>
    <mergeCell ref="FFC61:FFI61"/>
    <mergeCell ref="FFJ61:FFP61"/>
    <mergeCell ref="FFQ61:FFW61"/>
    <mergeCell ref="FBB61:FBH61"/>
    <mergeCell ref="FBI61:FBO61"/>
    <mergeCell ref="FBP61:FBV61"/>
    <mergeCell ref="FBW61:FCC61"/>
    <mergeCell ref="FCD61:FCJ61"/>
    <mergeCell ref="FCK61:FCQ61"/>
    <mergeCell ref="FCR61:FCX61"/>
    <mergeCell ref="FCY61:FDE61"/>
    <mergeCell ref="FDF61:FDL61"/>
    <mergeCell ref="EYQ61:EYW61"/>
    <mergeCell ref="EYX61:EZD61"/>
    <mergeCell ref="EZE61:EZK61"/>
    <mergeCell ref="EZL61:EZR61"/>
    <mergeCell ref="EZS61:EZY61"/>
    <mergeCell ref="EZZ61:FAF61"/>
    <mergeCell ref="FAG61:FAM61"/>
    <mergeCell ref="FAN61:FAT61"/>
    <mergeCell ref="FAU61:FBA61"/>
    <mergeCell ref="EWF61:EWL61"/>
    <mergeCell ref="EWM61:EWS61"/>
    <mergeCell ref="EWT61:EWZ61"/>
    <mergeCell ref="EXA61:EXG61"/>
    <mergeCell ref="EXH61:EXN61"/>
    <mergeCell ref="EXO61:EXU61"/>
    <mergeCell ref="EXV61:EYB61"/>
    <mergeCell ref="EYC61:EYI61"/>
    <mergeCell ref="EYJ61:EYP61"/>
    <mergeCell ref="ETU61:EUA61"/>
    <mergeCell ref="EUB61:EUH61"/>
    <mergeCell ref="EUI61:EUO61"/>
    <mergeCell ref="EUP61:EUV61"/>
    <mergeCell ref="EUW61:EVC61"/>
    <mergeCell ref="EVD61:EVJ61"/>
    <mergeCell ref="EVK61:EVQ61"/>
    <mergeCell ref="EVR61:EVX61"/>
    <mergeCell ref="EVY61:EWE61"/>
    <mergeCell ref="ERJ61:ERP61"/>
    <mergeCell ref="ERQ61:ERW61"/>
    <mergeCell ref="ERX61:ESD61"/>
    <mergeCell ref="ESE61:ESK61"/>
    <mergeCell ref="ESL61:ESR61"/>
    <mergeCell ref="ESS61:ESY61"/>
    <mergeCell ref="ESZ61:ETF61"/>
    <mergeCell ref="ETG61:ETM61"/>
    <mergeCell ref="ETN61:ETT61"/>
    <mergeCell ref="EOY61:EPE61"/>
    <mergeCell ref="EPF61:EPL61"/>
    <mergeCell ref="EPM61:EPS61"/>
    <mergeCell ref="EPT61:EPZ61"/>
    <mergeCell ref="EQA61:EQG61"/>
    <mergeCell ref="EQH61:EQN61"/>
    <mergeCell ref="EQO61:EQU61"/>
    <mergeCell ref="EQV61:ERB61"/>
    <mergeCell ref="ERC61:ERI61"/>
    <mergeCell ref="EMN61:EMT61"/>
    <mergeCell ref="EMU61:ENA61"/>
    <mergeCell ref="ENB61:ENH61"/>
    <mergeCell ref="ENI61:ENO61"/>
    <mergeCell ref="ENP61:ENV61"/>
    <mergeCell ref="ENW61:EOC61"/>
    <mergeCell ref="EOD61:EOJ61"/>
    <mergeCell ref="EOK61:EOQ61"/>
    <mergeCell ref="EOR61:EOX61"/>
    <mergeCell ref="EKC61:EKI61"/>
    <mergeCell ref="EKJ61:EKP61"/>
    <mergeCell ref="EKQ61:EKW61"/>
    <mergeCell ref="EKX61:ELD61"/>
    <mergeCell ref="ELE61:ELK61"/>
    <mergeCell ref="ELL61:ELR61"/>
    <mergeCell ref="ELS61:ELY61"/>
    <mergeCell ref="ELZ61:EMF61"/>
    <mergeCell ref="EMG61:EMM61"/>
    <mergeCell ref="EHR61:EHX61"/>
    <mergeCell ref="EHY61:EIE61"/>
    <mergeCell ref="EIF61:EIL61"/>
    <mergeCell ref="EIM61:EIS61"/>
    <mergeCell ref="EIT61:EIZ61"/>
    <mergeCell ref="EJA61:EJG61"/>
    <mergeCell ref="EJH61:EJN61"/>
    <mergeCell ref="EJO61:EJU61"/>
    <mergeCell ref="EJV61:EKB61"/>
    <mergeCell ref="EFG61:EFM61"/>
    <mergeCell ref="EFN61:EFT61"/>
    <mergeCell ref="EFU61:EGA61"/>
    <mergeCell ref="EGB61:EGH61"/>
    <mergeCell ref="EGI61:EGO61"/>
    <mergeCell ref="EGP61:EGV61"/>
    <mergeCell ref="EGW61:EHC61"/>
    <mergeCell ref="EHD61:EHJ61"/>
    <mergeCell ref="EHK61:EHQ61"/>
    <mergeCell ref="ECV61:EDB61"/>
    <mergeCell ref="EDC61:EDI61"/>
    <mergeCell ref="EDJ61:EDP61"/>
    <mergeCell ref="EDQ61:EDW61"/>
    <mergeCell ref="EDX61:EED61"/>
    <mergeCell ref="EEE61:EEK61"/>
    <mergeCell ref="EEL61:EER61"/>
    <mergeCell ref="EES61:EEY61"/>
    <mergeCell ref="EEZ61:EFF61"/>
    <mergeCell ref="EAK61:EAQ61"/>
    <mergeCell ref="EAR61:EAX61"/>
    <mergeCell ref="EAY61:EBE61"/>
    <mergeCell ref="EBF61:EBL61"/>
    <mergeCell ref="EBM61:EBS61"/>
    <mergeCell ref="EBT61:EBZ61"/>
    <mergeCell ref="ECA61:ECG61"/>
    <mergeCell ref="ECH61:ECN61"/>
    <mergeCell ref="ECO61:ECU61"/>
    <mergeCell ref="DXZ61:DYF61"/>
    <mergeCell ref="DYG61:DYM61"/>
    <mergeCell ref="DYN61:DYT61"/>
    <mergeCell ref="DYU61:DZA61"/>
    <mergeCell ref="DZB61:DZH61"/>
    <mergeCell ref="DZI61:DZO61"/>
    <mergeCell ref="DZP61:DZV61"/>
    <mergeCell ref="DZW61:EAC61"/>
    <mergeCell ref="EAD61:EAJ61"/>
    <mergeCell ref="DVO61:DVU61"/>
    <mergeCell ref="DVV61:DWB61"/>
    <mergeCell ref="DWC61:DWI61"/>
    <mergeCell ref="DWJ61:DWP61"/>
    <mergeCell ref="DWQ61:DWW61"/>
    <mergeCell ref="DWX61:DXD61"/>
    <mergeCell ref="DXE61:DXK61"/>
    <mergeCell ref="DXL61:DXR61"/>
    <mergeCell ref="DXS61:DXY61"/>
    <mergeCell ref="DTD61:DTJ61"/>
    <mergeCell ref="DTK61:DTQ61"/>
    <mergeCell ref="DTR61:DTX61"/>
    <mergeCell ref="DTY61:DUE61"/>
    <mergeCell ref="DUF61:DUL61"/>
    <mergeCell ref="DUM61:DUS61"/>
    <mergeCell ref="DUT61:DUZ61"/>
    <mergeCell ref="DVA61:DVG61"/>
    <mergeCell ref="DVH61:DVN61"/>
    <mergeCell ref="DQS61:DQY61"/>
    <mergeCell ref="DQZ61:DRF61"/>
    <mergeCell ref="DRG61:DRM61"/>
    <mergeCell ref="DRN61:DRT61"/>
    <mergeCell ref="DRU61:DSA61"/>
    <mergeCell ref="DSB61:DSH61"/>
    <mergeCell ref="DSI61:DSO61"/>
    <mergeCell ref="DSP61:DSV61"/>
    <mergeCell ref="DSW61:DTC61"/>
    <mergeCell ref="DOH61:DON61"/>
    <mergeCell ref="DOO61:DOU61"/>
    <mergeCell ref="DOV61:DPB61"/>
    <mergeCell ref="DPC61:DPI61"/>
    <mergeCell ref="DPJ61:DPP61"/>
    <mergeCell ref="DPQ61:DPW61"/>
    <mergeCell ref="DPX61:DQD61"/>
    <mergeCell ref="DQE61:DQK61"/>
    <mergeCell ref="DQL61:DQR61"/>
    <mergeCell ref="DLW61:DMC61"/>
    <mergeCell ref="DMD61:DMJ61"/>
    <mergeCell ref="DMK61:DMQ61"/>
    <mergeCell ref="DMR61:DMX61"/>
    <mergeCell ref="DMY61:DNE61"/>
    <mergeCell ref="DNF61:DNL61"/>
    <mergeCell ref="DNM61:DNS61"/>
    <mergeCell ref="DNT61:DNZ61"/>
    <mergeCell ref="DOA61:DOG61"/>
    <mergeCell ref="DJL61:DJR61"/>
    <mergeCell ref="DJS61:DJY61"/>
    <mergeCell ref="DJZ61:DKF61"/>
    <mergeCell ref="DKG61:DKM61"/>
    <mergeCell ref="DKN61:DKT61"/>
    <mergeCell ref="DKU61:DLA61"/>
    <mergeCell ref="DLB61:DLH61"/>
    <mergeCell ref="DLI61:DLO61"/>
    <mergeCell ref="DLP61:DLV61"/>
    <mergeCell ref="DHA61:DHG61"/>
    <mergeCell ref="DHH61:DHN61"/>
    <mergeCell ref="DHO61:DHU61"/>
    <mergeCell ref="DHV61:DIB61"/>
    <mergeCell ref="DIC61:DII61"/>
    <mergeCell ref="DIJ61:DIP61"/>
    <mergeCell ref="DIQ61:DIW61"/>
    <mergeCell ref="DIX61:DJD61"/>
    <mergeCell ref="DJE61:DJK61"/>
    <mergeCell ref="DEP61:DEV61"/>
    <mergeCell ref="DEW61:DFC61"/>
    <mergeCell ref="DFD61:DFJ61"/>
    <mergeCell ref="DFK61:DFQ61"/>
    <mergeCell ref="DFR61:DFX61"/>
    <mergeCell ref="DFY61:DGE61"/>
    <mergeCell ref="DGF61:DGL61"/>
    <mergeCell ref="DGM61:DGS61"/>
    <mergeCell ref="DGT61:DGZ61"/>
    <mergeCell ref="DCE61:DCK61"/>
    <mergeCell ref="DCL61:DCR61"/>
    <mergeCell ref="DCS61:DCY61"/>
    <mergeCell ref="DCZ61:DDF61"/>
    <mergeCell ref="DDG61:DDM61"/>
    <mergeCell ref="DDN61:DDT61"/>
    <mergeCell ref="DDU61:DEA61"/>
    <mergeCell ref="DEB61:DEH61"/>
    <mergeCell ref="DEI61:DEO61"/>
    <mergeCell ref="CZT61:CZZ61"/>
    <mergeCell ref="DAA61:DAG61"/>
    <mergeCell ref="DAH61:DAN61"/>
    <mergeCell ref="DAO61:DAU61"/>
    <mergeCell ref="DAV61:DBB61"/>
    <mergeCell ref="DBC61:DBI61"/>
    <mergeCell ref="DBJ61:DBP61"/>
    <mergeCell ref="DBQ61:DBW61"/>
    <mergeCell ref="DBX61:DCD61"/>
    <mergeCell ref="CXI61:CXO61"/>
    <mergeCell ref="CXP61:CXV61"/>
    <mergeCell ref="CXW61:CYC61"/>
    <mergeCell ref="CYD61:CYJ61"/>
    <mergeCell ref="CYK61:CYQ61"/>
    <mergeCell ref="CYR61:CYX61"/>
    <mergeCell ref="CYY61:CZE61"/>
    <mergeCell ref="CZF61:CZL61"/>
    <mergeCell ref="CZM61:CZS61"/>
    <mergeCell ref="CUX61:CVD61"/>
    <mergeCell ref="CVE61:CVK61"/>
    <mergeCell ref="CVL61:CVR61"/>
    <mergeCell ref="CVS61:CVY61"/>
    <mergeCell ref="CVZ61:CWF61"/>
    <mergeCell ref="CWG61:CWM61"/>
    <mergeCell ref="CWN61:CWT61"/>
    <mergeCell ref="CWU61:CXA61"/>
    <mergeCell ref="CXB61:CXH61"/>
    <mergeCell ref="CSM61:CSS61"/>
    <mergeCell ref="CST61:CSZ61"/>
    <mergeCell ref="CTA61:CTG61"/>
    <mergeCell ref="CTH61:CTN61"/>
    <mergeCell ref="CTO61:CTU61"/>
    <mergeCell ref="CTV61:CUB61"/>
    <mergeCell ref="CUC61:CUI61"/>
    <mergeCell ref="CUJ61:CUP61"/>
    <mergeCell ref="CUQ61:CUW61"/>
    <mergeCell ref="CQB61:CQH61"/>
    <mergeCell ref="CQI61:CQO61"/>
    <mergeCell ref="CQP61:CQV61"/>
    <mergeCell ref="CQW61:CRC61"/>
    <mergeCell ref="CRD61:CRJ61"/>
    <mergeCell ref="CRK61:CRQ61"/>
    <mergeCell ref="CRR61:CRX61"/>
    <mergeCell ref="CRY61:CSE61"/>
    <mergeCell ref="CSF61:CSL61"/>
    <mergeCell ref="CNQ61:CNW61"/>
    <mergeCell ref="CNX61:COD61"/>
    <mergeCell ref="COE61:COK61"/>
    <mergeCell ref="COL61:COR61"/>
    <mergeCell ref="COS61:COY61"/>
    <mergeCell ref="COZ61:CPF61"/>
    <mergeCell ref="CPG61:CPM61"/>
    <mergeCell ref="CPN61:CPT61"/>
    <mergeCell ref="CPU61:CQA61"/>
    <mergeCell ref="CLF61:CLL61"/>
    <mergeCell ref="CLM61:CLS61"/>
    <mergeCell ref="CLT61:CLZ61"/>
    <mergeCell ref="CMA61:CMG61"/>
    <mergeCell ref="CMH61:CMN61"/>
    <mergeCell ref="CMO61:CMU61"/>
    <mergeCell ref="CMV61:CNB61"/>
    <mergeCell ref="CNC61:CNI61"/>
    <mergeCell ref="CNJ61:CNP61"/>
    <mergeCell ref="CIU61:CJA61"/>
    <mergeCell ref="CJB61:CJH61"/>
    <mergeCell ref="CJI61:CJO61"/>
    <mergeCell ref="CJP61:CJV61"/>
    <mergeCell ref="CJW61:CKC61"/>
    <mergeCell ref="CKD61:CKJ61"/>
    <mergeCell ref="CKK61:CKQ61"/>
    <mergeCell ref="CKR61:CKX61"/>
    <mergeCell ref="CKY61:CLE61"/>
    <mergeCell ref="CGJ61:CGP61"/>
    <mergeCell ref="CGQ61:CGW61"/>
    <mergeCell ref="CGX61:CHD61"/>
    <mergeCell ref="CHE61:CHK61"/>
    <mergeCell ref="CHL61:CHR61"/>
    <mergeCell ref="CHS61:CHY61"/>
    <mergeCell ref="CHZ61:CIF61"/>
    <mergeCell ref="CIG61:CIM61"/>
    <mergeCell ref="CIN61:CIT61"/>
    <mergeCell ref="CDY61:CEE61"/>
    <mergeCell ref="CEF61:CEL61"/>
    <mergeCell ref="CEM61:CES61"/>
    <mergeCell ref="CET61:CEZ61"/>
    <mergeCell ref="CFA61:CFG61"/>
    <mergeCell ref="CFH61:CFN61"/>
    <mergeCell ref="CFO61:CFU61"/>
    <mergeCell ref="CFV61:CGB61"/>
    <mergeCell ref="CGC61:CGI61"/>
    <mergeCell ref="CBN61:CBT61"/>
    <mergeCell ref="CBU61:CCA61"/>
    <mergeCell ref="CCB61:CCH61"/>
    <mergeCell ref="CCI61:CCO61"/>
    <mergeCell ref="CCP61:CCV61"/>
    <mergeCell ref="CCW61:CDC61"/>
    <mergeCell ref="CDD61:CDJ61"/>
    <mergeCell ref="CDK61:CDQ61"/>
    <mergeCell ref="CDR61:CDX61"/>
    <mergeCell ref="BZC61:BZI61"/>
    <mergeCell ref="BZJ61:BZP61"/>
    <mergeCell ref="BZQ61:BZW61"/>
    <mergeCell ref="BZX61:CAD61"/>
    <mergeCell ref="CAE61:CAK61"/>
    <mergeCell ref="CAL61:CAR61"/>
    <mergeCell ref="CAS61:CAY61"/>
    <mergeCell ref="CAZ61:CBF61"/>
    <mergeCell ref="CBG61:CBM61"/>
    <mergeCell ref="BWR61:BWX61"/>
    <mergeCell ref="BWY61:BXE61"/>
    <mergeCell ref="BXF61:BXL61"/>
    <mergeCell ref="BXM61:BXS61"/>
    <mergeCell ref="BXT61:BXZ61"/>
    <mergeCell ref="BYA61:BYG61"/>
    <mergeCell ref="BYH61:BYN61"/>
    <mergeCell ref="BYO61:BYU61"/>
    <mergeCell ref="BYV61:BZB61"/>
    <mergeCell ref="BUG61:BUM61"/>
    <mergeCell ref="BUN61:BUT61"/>
    <mergeCell ref="BUU61:BVA61"/>
    <mergeCell ref="BVB61:BVH61"/>
    <mergeCell ref="BVI61:BVO61"/>
    <mergeCell ref="BVP61:BVV61"/>
    <mergeCell ref="BVW61:BWC61"/>
    <mergeCell ref="BWD61:BWJ61"/>
    <mergeCell ref="BWK61:BWQ61"/>
    <mergeCell ref="BRV61:BSB61"/>
    <mergeCell ref="BSC61:BSI61"/>
    <mergeCell ref="BSJ61:BSP61"/>
    <mergeCell ref="BSQ61:BSW61"/>
    <mergeCell ref="BSX61:BTD61"/>
    <mergeCell ref="BTE61:BTK61"/>
    <mergeCell ref="BTL61:BTR61"/>
    <mergeCell ref="BTS61:BTY61"/>
    <mergeCell ref="BTZ61:BUF61"/>
    <mergeCell ref="BPK61:BPQ61"/>
    <mergeCell ref="BPR61:BPX61"/>
    <mergeCell ref="BPY61:BQE61"/>
    <mergeCell ref="BQF61:BQL61"/>
    <mergeCell ref="BQM61:BQS61"/>
    <mergeCell ref="BQT61:BQZ61"/>
    <mergeCell ref="BRA61:BRG61"/>
    <mergeCell ref="BRH61:BRN61"/>
    <mergeCell ref="BRO61:BRU61"/>
    <mergeCell ref="BMZ61:BNF61"/>
    <mergeCell ref="BNG61:BNM61"/>
    <mergeCell ref="BNN61:BNT61"/>
    <mergeCell ref="BNU61:BOA61"/>
    <mergeCell ref="BOB61:BOH61"/>
    <mergeCell ref="BOI61:BOO61"/>
    <mergeCell ref="BOP61:BOV61"/>
    <mergeCell ref="BOW61:BPC61"/>
    <mergeCell ref="BPD61:BPJ61"/>
    <mergeCell ref="BKO61:BKU61"/>
    <mergeCell ref="BKV61:BLB61"/>
    <mergeCell ref="BLC61:BLI61"/>
    <mergeCell ref="BLJ61:BLP61"/>
    <mergeCell ref="BLQ61:BLW61"/>
    <mergeCell ref="BLX61:BMD61"/>
    <mergeCell ref="BME61:BMK61"/>
    <mergeCell ref="BML61:BMR61"/>
    <mergeCell ref="BMS61:BMY61"/>
    <mergeCell ref="BID61:BIJ61"/>
    <mergeCell ref="BIK61:BIQ61"/>
    <mergeCell ref="BIR61:BIX61"/>
    <mergeCell ref="BIY61:BJE61"/>
    <mergeCell ref="BJF61:BJL61"/>
    <mergeCell ref="BJM61:BJS61"/>
    <mergeCell ref="BJT61:BJZ61"/>
    <mergeCell ref="BKA61:BKG61"/>
    <mergeCell ref="BKH61:BKN61"/>
    <mergeCell ref="BFS61:BFY61"/>
    <mergeCell ref="BFZ61:BGF61"/>
    <mergeCell ref="BGG61:BGM61"/>
    <mergeCell ref="BGN61:BGT61"/>
    <mergeCell ref="BGU61:BHA61"/>
    <mergeCell ref="BHB61:BHH61"/>
    <mergeCell ref="BHI61:BHO61"/>
    <mergeCell ref="BHP61:BHV61"/>
    <mergeCell ref="BHW61:BIC61"/>
    <mergeCell ref="BDH61:BDN61"/>
    <mergeCell ref="BDO61:BDU61"/>
    <mergeCell ref="BDV61:BEB61"/>
    <mergeCell ref="BEC61:BEI61"/>
    <mergeCell ref="BEJ61:BEP61"/>
    <mergeCell ref="BEQ61:BEW61"/>
    <mergeCell ref="BEX61:BFD61"/>
    <mergeCell ref="BFE61:BFK61"/>
    <mergeCell ref="BFL61:BFR61"/>
    <mergeCell ref="BAW61:BBC61"/>
    <mergeCell ref="BBD61:BBJ61"/>
    <mergeCell ref="BBK61:BBQ61"/>
    <mergeCell ref="BBR61:BBX61"/>
    <mergeCell ref="BBY61:BCE61"/>
    <mergeCell ref="BCF61:BCL61"/>
    <mergeCell ref="BCM61:BCS61"/>
    <mergeCell ref="BCT61:BCZ61"/>
    <mergeCell ref="BDA61:BDG61"/>
    <mergeCell ref="AYL61:AYR61"/>
    <mergeCell ref="AYS61:AYY61"/>
    <mergeCell ref="AYZ61:AZF61"/>
    <mergeCell ref="AZG61:AZM61"/>
    <mergeCell ref="AZN61:AZT61"/>
    <mergeCell ref="AZU61:BAA61"/>
    <mergeCell ref="BAB61:BAH61"/>
    <mergeCell ref="BAI61:BAO61"/>
    <mergeCell ref="BAP61:BAV61"/>
    <mergeCell ref="AWA61:AWG61"/>
    <mergeCell ref="AWH61:AWN61"/>
    <mergeCell ref="AWO61:AWU61"/>
    <mergeCell ref="AWV61:AXB61"/>
    <mergeCell ref="AXC61:AXI61"/>
    <mergeCell ref="AXJ61:AXP61"/>
    <mergeCell ref="AXQ61:AXW61"/>
    <mergeCell ref="AXX61:AYD61"/>
    <mergeCell ref="AYE61:AYK61"/>
    <mergeCell ref="ATP61:ATV61"/>
    <mergeCell ref="ATW61:AUC61"/>
    <mergeCell ref="AUD61:AUJ61"/>
    <mergeCell ref="AUK61:AUQ61"/>
    <mergeCell ref="AUR61:AUX61"/>
    <mergeCell ref="AUY61:AVE61"/>
    <mergeCell ref="AVF61:AVL61"/>
    <mergeCell ref="AVM61:AVS61"/>
    <mergeCell ref="AVT61:AVZ61"/>
    <mergeCell ref="ARE61:ARK61"/>
    <mergeCell ref="ARL61:ARR61"/>
    <mergeCell ref="ARS61:ARY61"/>
    <mergeCell ref="ARZ61:ASF61"/>
    <mergeCell ref="ASG61:ASM61"/>
    <mergeCell ref="ASN61:AST61"/>
    <mergeCell ref="ASU61:ATA61"/>
    <mergeCell ref="ATB61:ATH61"/>
    <mergeCell ref="ATI61:ATO61"/>
    <mergeCell ref="AOT61:AOZ61"/>
    <mergeCell ref="APA61:APG61"/>
    <mergeCell ref="APH61:APN61"/>
    <mergeCell ref="APO61:APU61"/>
    <mergeCell ref="APV61:AQB61"/>
    <mergeCell ref="AQC61:AQI61"/>
    <mergeCell ref="AQJ61:AQP61"/>
    <mergeCell ref="AQQ61:AQW61"/>
    <mergeCell ref="AQX61:ARD61"/>
    <mergeCell ref="AMI61:AMO61"/>
    <mergeCell ref="AMP61:AMV61"/>
    <mergeCell ref="AMW61:ANC61"/>
    <mergeCell ref="AND61:ANJ61"/>
    <mergeCell ref="ANK61:ANQ61"/>
    <mergeCell ref="ANR61:ANX61"/>
    <mergeCell ref="ANY61:AOE61"/>
    <mergeCell ref="AOF61:AOL61"/>
    <mergeCell ref="AOM61:AOS61"/>
    <mergeCell ref="AJX61:AKD61"/>
    <mergeCell ref="AKE61:AKK61"/>
    <mergeCell ref="AKL61:AKR61"/>
    <mergeCell ref="AKS61:AKY61"/>
    <mergeCell ref="AKZ61:ALF61"/>
    <mergeCell ref="ALG61:ALM61"/>
    <mergeCell ref="ALN61:ALT61"/>
    <mergeCell ref="ALU61:AMA61"/>
    <mergeCell ref="AMB61:AMH61"/>
    <mergeCell ref="AHM61:AHS61"/>
    <mergeCell ref="AHT61:AHZ61"/>
    <mergeCell ref="AIA61:AIG61"/>
    <mergeCell ref="AIH61:AIN61"/>
    <mergeCell ref="AIO61:AIU61"/>
    <mergeCell ref="AIV61:AJB61"/>
    <mergeCell ref="AJC61:AJI61"/>
    <mergeCell ref="AJJ61:AJP61"/>
    <mergeCell ref="AJQ61:AJW61"/>
    <mergeCell ref="AFB61:AFH61"/>
    <mergeCell ref="AFI61:AFO61"/>
    <mergeCell ref="AFP61:AFV61"/>
    <mergeCell ref="AFW61:AGC61"/>
    <mergeCell ref="AGD61:AGJ61"/>
    <mergeCell ref="AGK61:AGQ61"/>
    <mergeCell ref="AGR61:AGX61"/>
    <mergeCell ref="AGY61:AHE61"/>
    <mergeCell ref="AHF61:AHL61"/>
    <mergeCell ref="ACQ61:ACW61"/>
    <mergeCell ref="ACX61:ADD61"/>
    <mergeCell ref="ADE61:ADK61"/>
    <mergeCell ref="ADL61:ADR61"/>
    <mergeCell ref="ADS61:ADY61"/>
    <mergeCell ref="ADZ61:AEF61"/>
    <mergeCell ref="AEG61:AEM61"/>
    <mergeCell ref="AEN61:AET61"/>
    <mergeCell ref="AEU61:AFA61"/>
    <mergeCell ref="AAF61:AAL61"/>
    <mergeCell ref="AAM61:AAS61"/>
    <mergeCell ref="AAT61:AAZ61"/>
    <mergeCell ref="ABA61:ABG61"/>
    <mergeCell ref="ABH61:ABN61"/>
    <mergeCell ref="ABO61:ABU61"/>
    <mergeCell ref="ABV61:ACB61"/>
    <mergeCell ref="ACC61:ACI61"/>
    <mergeCell ref="ACJ61:ACP61"/>
    <mergeCell ref="XU61:YA61"/>
    <mergeCell ref="YB61:YH61"/>
    <mergeCell ref="YI61:YO61"/>
    <mergeCell ref="YP61:YV61"/>
    <mergeCell ref="YW61:ZC61"/>
    <mergeCell ref="ZD61:ZJ61"/>
    <mergeCell ref="ZK61:ZQ61"/>
    <mergeCell ref="ZR61:ZX61"/>
    <mergeCell ref="ZY61:AAE61"/>
    <mergeCell ref="VJ61:VP61"/>
    <mergeCell ref="VQ61:VW61"/>
    <mergeCell ref="VX61:WD61"/>
    <mergeCell ref="WE61:WK61"/>
    <mergeCell ref="WL61:WR61"/>
    <mergeCell ref="WS61:WY61"/>
    <mergeCell ref="WZ61:XF61"/>
    <mergeCell ref="XG61:XM61"/>
    <mergeCell ref="XN61:XT61"/>
    <mergeCell ref="TF61:TL61"/>
    <mergeCell ref="TM61:TS61"/>
    <mergeCell ref="TT61:TZ61"/>
    <mergeCell ref="UA61:UG61"/>
    <mergeCell ref="UH61:UN61"/>
    <mergeCell ref="UO61:UU61"/>
    <mergeCell ref="UV61:VB61"/>
    <mergeCell ref="VC61:VI61"/>
    <mergeCell ref="JU61:KA61"/>
    <mergeCell ref="KB61:KH61"/>
    <mergeCell ref="KI61:KO61"/>
    <mergeCell ref="KP61:KV61"/>
    <mergeCell ref="KW61:LC61"/>
    <mergeCell ref="LD61:LJ61"/>
    <mergeCell ref="LK61:LQ61"/>
    <mergeCell ref="QN61:QT61"/>
    <mergeCell ref="QU61:RA61"/>
    <mergeCell ref="RB61:RH61"/>
    <mergeCell ref="RI61:RO61"/>
    <mergeCell ref="RP61:RV61"/>
    <mergeCell ref="RW61:SC61"/>
    <mergeCell ref="SD61:SJ61"/>
    <mergeCell ref="SK61:SQ61"/>
    <mergeCell ref="SR61:SX61"/>
    <mergeCell ref="OC61:OI61"/>
    <mergeCell ref="OJ61:OP61"/>
    <mergeCell ref="OQ61:OW61"/>
    <mergeCell ref="OX61:PD61"/>
    <mergeCell ref="PE61:PK61"/>
    <mergeCell ref="PL61:PR61"/>
    <mergeCell ref="PS61:PY61"/>
    <mergeCell ref="QG61:QM61"/>
    <mergeCell ref="XEM50:XES50"/>
    <mergeCell ref="XET50:XEZ50"/>
    <mergeCell ref="XFA50:XFD50"/>
    <mergeCell ref="H24:I24"/>
    <mergeCell ref="A130:G130"/>
    <mergeCell ref="XCB50:XCH50"/>
    <mergeCell ref="XCI50:XCO50"/>
    <mergeCell ref="XCP50:XCV50"/>
    <mergeCell ref="XCW50:XDC50"/>
    <mergeCell ref="XDD50:XDJ50"/>
    <mergeCell ref="XDK50:XDQ50"/>
    <mergeCell ref="XDR50:XDX50"/>
    <mergeCell ref="XDY50:XEE50"/>
    <mergeCell ref="BZ61:CF61"/>
    <mergeCell ref="CG61:CM61"/>
    <mergeCell ref="CN61:CT61"/>
    <mergeCell ref="CU61:DA61"/>
    <mergeCell ref="DB61:DH61"/>
    <mergeCell ref="DI61:DO61"/>
    <mergeCell ref="DP61:DV61"/>
    <mergeCell ref="DW61:EC61"/>
    <mergeCell ref="ED61:EJ61"/>
    <mergeCell ref="O61:U61"/>
    <mergeCell ref="V61:AB61"/>
    <mergeCell ref="AC61:AI61"/>
    <mergeCell ref="AJ61:AP61"/>
    <mergeCell ref="AQ61:AW61"/>
    <mergeCell ref="AX61:BD61"/>
    <mergeCell ref="BE61:BK61"/>
    <mergeCell ref="BL61:BR61"/>
    <mergeCell ref="SY61:TE61"/>
    <mergeCell ref="GV61:HB61"/>
    <mergeCell ref="XEF50:XEL50"/>
    <mergeCell ref="WZQ50:WZW50"/>
    <mergeCell ref="WZX50:XAD50"/>
    <mergeCell ref="XAE50:XAK50"/>
    <mergeCell ref="XAL50:XAR50"/>
    <mergeCell ref="XAS50:XAY50"/>
    <mergeCell ref="XAZ50:XBF50"/>
    <mergeCell ref="XBG50:XBM50"/>
    <mergeCell ref="XBN50:XBT50"/>
    <mergeCell ref="XBU50:XCA50"/>
    <mergeCell ref="WXF50:WXL50"/>
    <mergeCell ref="WXM50:WXS50"/>
    <mergeCell ref="WXT50:WXZ50"/>
    <mergeCell ref="WYA50:WYG50"/>
    <mergeCell ref="WYH50:WYN50"/>
    <mergeCell ref="WYO50:WYU50"/>
    <mergeCell ref="WYV50:WZB50"/>
    <mergeCell ref="WZC50:WZI50"/>
    <mergeCell ref="WZJ50:WZP50"/>
    <mergeCell ref="WUU50:WVA50"/>
    <mergeCell ref="WVB50:WVH50"/>
    <mergeCell ref="WVI50:WVO50"/>
    <mergeCell ref="WVP50:WVV50"/>
    <mergeCell ref="WVW50:WWC50"/>
    <mergeCell ref="WWD50:WWJ50"/>
    <mergeCell ref="WWK50:WWQ50"/>
    <mergeCell ref="WWR50:WWX50"/>
    <mergeCell ref="WWY50:WXE50"/>
    <mergeCell ref="WSJ50:WSP50"/>
    <mergeCell ref="WSQ50:WSW50"/>
    <mergeCell ref="PZ61:QF61"/>
    <mergeCell ref="WSX50:WTD50"/>
    <mergeCell ref="WTE50:WTK50"/>
    <mergeCell ref="WTL50:WTR50"/>
    <mergeCell ref="WTS50:WTY50"/>
    <mergeCell ref="WTZ50:WUF50"/>
    <mergeCell ref="WUG50:WUM50"/>
    <mergeCell ref="WUN50:WUT50"/>
    <mergeCell ref="WPY50:WQE50"/>
    <mergeCell ref="WQF50:WQL50"/>
    <mergeCell ref="WQM50:WQS50"/>
    <mergeCell ref="WQT50:WQZ50"/>
    <mergeCell ref="WRA50:WRG50"/>
    <mergeCell ref="WRH50:WRN50"/>
    <mergeCell ref="WRO50:WRU50"/>
    <mergeCell ref="WRV50:WSB50"/>
    <mergeCell ref="WSC50:WSI50"/>
    <mergeCell ref="WNN50:WNT50"/>
    <mergeCell ref="WNU50:WOA50"/>
    <mergeCell ref="WOB50:WOH50"/>
    <mergeCell ref="WOI50:WOO50"/>
    <mergeCell ref="WOP50:WOV50"/>
    <mergeCell ref="WOW50:WPC50"/>
    <mergeCell ref="WPD50:WPJ50"/>
    <mergeCell ref="WPK50:WPQ50"/>
    <mergeCell ref="WPR50:WPX50"/>
    <mergeCell ref="WLC50:WLI50"/>
    <mergeCell ref="WLJ50:WLP50"/>
    <mergeCell ref="WLQ50:WLW50"/>
    <mergeCell ref="WLX50:WMD50"/>
    <mergeCell ref="WME50:WMK50"/>
    <mergeCell ref="WML50:WMR50"/>
    <mergeCell ref="WMS50:WMY50"/>
    <mergeCell ref="WMZ50:WNF50"/>
    <mergeCell ref="WNG50:WNM50"/>
    <mergeCell ref="WIR50:WIX50"/>
    <mergeCell ref="WIY50:WJE50"/>
    <mergeCell ref="WJF50:WJL50"/>
    <mergeCell ref="WJM50:WJS50"/>
    <mergeCell ref="WJT50:WJZ50"/>
    <mergeCell ref="WKA50:WKG50"/>
    <mergeCell ref="WKH50:WKN50"/>
    <mergeCell ref="WKO50:WKU50"/>
    <mergeCell ref="WKV50:WLB50"/>
    <mergeCell ref="WGG50:WGM50"/>
    <mergeCell ref="WGN50:WGT50"/>
    <mergeCell ref="WGU50:WHA50"/>
    <mergeCell ref="WHB50:WHH50"/>
    <mergeCell ref="WHI50:WHO50"/>
    <mergeCell ref="WHP50:WHV50"/>
    <mergeCell ref="WHW50:WIC50"/>
    <mergeCell ref="WID50:WIJ50"/>
    <mergeCell ref="WIK50:WIQ50"/>
    <mergeCell ref="WDV50:WEB50"/>
    <mergeCell ref="WEC50:WEI50"/>
    <mergeCell ref="WEJ50:WEP50"/>
    <mergeCell ref="WEQ50:WEW50"/>
    <mergeCell ref="WEX50:WFD50"/>
    <mergeCell ref="WFE50:WFK50"/>
    <mergeCell ref="WFL50:WFR50"/>
    <mergeCell ref="WFS50:WFY50"/>
    <mergeCell ref="WFZ50:WGF50"/>
    <mergeCell ref="WBK50:WBQ50"/>
    <mergeCell ref="WBR50:WBX50"/>
    <mergeCell ref="WBY50:WCE50"/>
    <mergeCell ref="WCF50:WCL50"/>
    <mergeCell ref="WCM50:WCS50"/>
    <mergeCell ref="WCT50:WCZ50"/>
    <mergeCell ref="WDA50:WDG50"/>
    <mergeCell ref="WDH50:WDN50"/>
    <mergeCell ref="WDO50:WDU50"/>
    <mergeCell ref="VYZ50:VZF50"/>
    <mergeCell ref="VZG50:VZM50"/>
    <mergeCell ref="VZN50:VZT50"/>
    <mergeCell ref="VZU50:WAA50"/>
    <mergeCell ref="WAB50:WAH50"/>
    <mergeCell ref="WAI50:WAO50"/>
    <mergeCell ref="WAP50:WAV50"/>
    <mergeCell ref="WAW50:WBC50"/>
    <mergeCell ref="WBD50:WBJ50"/>
    <mergeCell ref="VWO50:VWU50"/>
    <mergeCell ref="VWV50:VXB50"/>
    <mergeCell ref="VXC50:VXI50"/>
    <mergeCell ref="VXJ50:VXP50"/>
    <mergeCell ref="VXQ50:VXW50"/>
    <mergeCell ref="VXX50:VYD50"/>
    <mergeCell ref="VYE50:VYK50"/>
    <mergeCell ref="VYL50:VYR50"/>
    <mergeCell ref="VYS50:VYY50"/>
    <mergeCell ref="VUD50:VUJ50"/>
    <mergeCell ref="VUK50:VUQ50"/>
    <mergeCell ref="VUR50:VUX50"/>
    <mergeCell ref="VUY50:VVE50"/>
    <mergeCell ref="VVF50:VVL50"/>
    <mergeCell ref="VVM50:VVS50"/>
    <mergeCell ref="VVT50:VVZ50"/>
    <mergeCell ref="VWA50:VWG50"/>
    <mergeCell ref="VWH50:VWN50"/>
    <mergeCell ref="VRS50:VRY50"/>
    <mergeCell ref="VRZ50:VSF50"/>
    <mergeCell ref="VSG50:VSM50"/>
    <mergeCell ref="VSN50:VST50"/>
    <mergeCell ref="VSU50:VTA50"/>
    <mergeCell ref="VTB50:VTH50"/>
    <mergeCell ref="VTI50:VTO50"/>
    <mergeCell ref="VTP50:VTV50"/>
    <mergeCell ref="VTW50:VUC50"/>
    <mergeCell ref="VPH50:VPN50"/>
    <mergeCell ref="VPO50:VPU50"/>
    <mergeCell ref="VPV50:VQB50"/>
    <mergeCell ref="VQC50:VQI50"/>
    <mergeCell ref="VQJ50:VQP50"/>
    <mergeCell ref="VQQ50:VQW50"/>
    <mergeCell ref="VQX50:VRD50"/>
    <mergeCell ref="VRE50:VRK50"/>
    <mergeCell ref="VRL50:VRR50"/>
    <mergeCell ref="VMW50:VNC50"/>
    <mergeCell ref="VND50:VNJ50"/>
    <mergeCell ref="VNK50:VNQ50"/>
    <mergeCell ref="VNR50:VNX50"/>
    <mergeCell ref="VNY50:VOE50"/>
    <mergeCell ref="VOF50:VOL50"/>
    <mergeCell ref="VOM50:VOS50"/>
    <mergeCell ref="VOT50:VOZ50"/>
    <mergeCell ref="VPA50:VPG50"/>
    <mergeCell ref="VKL50:VKR50"/>
    <mergeCell ref="VKS50:VKY50"/>
    <mergeCell ref="VKZ50:VLF50"/>
    <mergeCell ref="VLG50:VLM50"/>
    <mergeCell ref="VLN50:VLT50"/>
    <mergeCell ref="VLU50:VMA50"/>
    <mergeCell ref="VMB50:VMH50"/>
    <mergeCell ref="VMI50:VMO50"/>
    <mergeCell ref="VMP50:VMV50"/>
    <mergeCell ref="VIA50:VIG50"/>
    <mergeCell ref="VIH50:VIN50"/>
    <mergeCell ref="VIO50:VIU50"/>
    <mergeCell ref="VIV50:VJB50"/>
    <mergeCell ref="VJC50:VJI50"/>
    <mergeCell ref="VJJ50:VJP50"/>
    <mergeCell ref="VJQ50:VJW50"/>
    <mergeCell ref="VJX50:VKD50"/>
    <mergeCell ref="VKE50:VKK50"/>
    <mergeCell ref="VFP50:VFV50"/>
    <mergeCell ref="VFW50:VGC50"/>
    <mergeCell ref="VGD50:VGJ50"/>
    <mergeCell ref="VGK50:VGQ50"/>
    <mergeCell ref="VGR50:VGX50"/>
    <mergeCell ref="VGY50:VHE50"/>
    <mergeCell ref="VHF50:VHL50"/>
    <mergeCell ref="VHM50:VHS50"/>
    <mergeCell ref="VHT50:VHZ50"/>
    <mergeCell ref="VDE50:VDK50"/>
    <mergeCell ref="VDL50:VDR50"/>
    <mergeCell ref="VDS50:VDY50"/>
    <mergeCell ref="VDZ50:VEF50"/>
    <mergeCell ref="VEG50:VEM50"/>
    <mergeCell ref="VEN50:VET50"/>
    <mergeCell ref="VEU50:VFA50"/>
    <mergeCell ref="VFB50:VFH50"/>
    <mergeCell ref="VFI50:VFO50"/>
    <mergeCell ref="VAT50:VAZ50"/>
    <mergeCell ref="VBA50:VBG50"/>
    <mergeCell ref="VBH50:VBN50"/>
    <mergeCell ref="VBO50:VBU50"/>
    <mergeCell ref="VBV50:VCB50"/>
    <mergeCell ref="VCC50:VCI50"/>
    <mergeCell ref="VCJ50:VCP50"/>
    <mergeCell ref="VCQ50:VCW50"/>
    <mergeCell ref="VCX50:VDD50"/>
    <mergeCell ref="UYI50:UYO50"/>
    <mergeCell ref="UYP50:UYV50"/>
    <mergeCell ref="UYW50:UZC50"/>
    <mergeCell ref="UZD50:UZJ50"/>
    <mergeCell ref="UZK50:UZQ50"/>
    <mergeCell ref="UZR50:UZX50"/>
    <mergeCell ref="UZY50:VAE50"/>
    <mergeCell ref="VAF50:VAL50"/>
    <mergeCell ref="VAM50:VAS50"/>
    <mergeCell ref="UVX50:UWD50"/>
    <mergeCell ref="UWE50:UWK50"/>
    <mergeCell ref="UWL50:UWR50"/>
    <mergeCell ref="UWS50:UWY50"/>
    <mergeCell ref="UWZ50:UXF50"/>
    <mergeCell ref="UXG50:UXM50"/>
    <mergeCell ref="UXN50:UXT50"/>
    <mergeCell ref="UXU50:UYA50"/>
    <mergeCell ref="UYB50:UYH50"/>
    <mergeCell ref="UTM50:UTS50"/>
    <mergeCell ref="UTT50:UTZ50"/>
    <mergeCell ref="UUA50:UUG50"/>
    <mergeCell ref="UUH50:UUN50"/>
    <mergeCell ref="UUO50:UUU50"/>
    <mergeCell ref="UUV50:UVB50"/>
    <mergeCell ref="UVC50:UVI50"/>
    <mergeCell ref="UVJ50:UVP50"/>
    <mergeCell ref="UVQ50:UVW50"/>
    <mergeCell ref="URB50:URH50"/>
    <mergeCell ref="URI50:URO50"/>
    <mergeCell ref="URP50:URV50"/>
    <mergeCell ref="URW50:USC50"/>
    <mergeCell ref="USD50:USJ50"/>
    <mergeCell ref="USK50:USQ50"/>
    <mergeCell ref="USR50:USX50"/>
    <mergeCell ref="USY50:UTE50"/>
    <mergeCell ref="UTF50:UTL50"/>
    <mergeCell ref="UOQ50:UOW50"/>
    <mergeCell ref="UOX50:UPD50"/>
    <mergeCell ref="UPE50:UPK50"/>
    <mergeCell ref="UPL50:UPR50"/>
    <mergeCell ref="UPS50:UPY50"/>
    <mergeCell ref="UPZ50:UQF50"/>
    <mergeCell ref="UQG50:UQM50"/>
    <mergeCell ref="UQN50:UQT50"/>
    <mergeCell ref="UQU50:URA50"/>
    <mergeCell ref="UMF50:UML50"/>
    <mergeCell ref="UMM50:UMS50"/>
    <mergeCell ref="UMT50:UMZ50"/>
    <mergeCell ref="UNA50:UNG50"/>
    <mergeCell ref="UNH50:UNN50"/>
    <mergeCell ref="UNO50:UNU50"/>
    <mergeCell ref="UNV50:UOB50"/>
    <mergeCell ref="UOC50:UOI50"/>
    <mergeCell ref="UOJ50:UOP50"/>
    <mergeCell ref="UJU50:UKA50"/>
    <mergeCell ref="UKB50:UKH50"/>
    <mergeCell ref="UKI50:UKO50"/>
    <mergeCell ref="UKP50:UKV50"/>
    <mergeCell ref="UKW50:ULC50"/>
    <mergeCell ref="ULD50:ULJ50"/>
    <mergeCell ref="ULK50:ULQ50"/>
    <mergeCell ref="ULR50:ULX50"/>
    <mergeCell ref="ULY50:UME50"/>
    <mergeCell ref="UHJ50:UHP50"/>
    <mergeCell ref="UHQ50:UHW50"/>
    <mergeCell ref="UHX50:UID50"/>
    <mergeCell ref="UIE50:UIK50"/>
    <mergeCell ref="UIL50:UIR50"/>
    <mergeCell ref="UIS50:UIY50"/>
    <mergeCell ref="UIZ50:UJF50"/>
    <mergeCell ref="UJG50:UJM50"/>
    <mergeCell ref="UJN50:UJT50"/>
    <mergeCell ref="UEY50:UFE50"/>
    <mergeCell ref="UFF50:UFL50"/>
    <mergeCell ref="UFM50:UFS50"/>
    <mergeCell ref="UFT50:UFZ50"/>
    <mergeCell ref="UGA50:UGG50"/>
    <mergeCell ref="UGH50:UGN50"/>
    <mergeCell ref="UGO50:UGU50"/>
    <mergeCell ref="UGV50:UHB50"/>
    <mergeCell ref="UHC50:UHI50"/>
    <mergeCell ref="UCN50:UCT50"/>
    <mergeCell ref="UCU50:UDA50"/>
    <mergeCell ref="UDB50:UDH50"/>
    <mergeCell ref="UDI50:UDO50"/>
    <mergeCell ref="UDP50:UDV50"/>
    <mergeCell ref="UDW50:UEC50"/>
    <mergeCell ref="UED50:UEJ50"/>
    <mergeCell ref="UEK50:UEQ50"/>
    <mergeCell ref="UER50:UEX50"/>
    <mergeCell ref="UAC50:UAI50"/>
    <mergeCell ref="UAJ50:UAP50"/>
    <mergeCell ref="UAQ50:UAW50"/>
    <mergeCell ref="UAX50:UBD50"/>
    <mergeCell ref="UBE50:UBK50"/>
    <mergeCell ref="UBL50:UBR50"/>
    <mergeCell ref="UBS50:UBY50"/>
    <mergeCell ref="UBZ50:UCF50"/>
    <mergeCell ref="UCG50:UCM50"/>
    <mergeCell ref="TXR50:TXX50"/>
    <mergeCell ref="TXY50:TYE50"/>
    <mergeCell ref="TYF50:TYL50"/>
    <mergeCell ref="TYM50:TYS50"/>
    <mergeCell ref="TYT50:TYZ50"/>
    <mergeCell ref="TZA50:TZG50"/>
    <mergeCell ref="TZH50:TZN50"/>
    <mergeCell ref="TZO50:TZU50"/>
    <mergeCell ref="TZV50:UAB50"/>
    <mergeCell ref="TVG50:TVM50"/>
    <mergeCell ref="TVN50:TVT50"/>
    <mergeCell ref="TVU50:TWA50"/>
    <mergeCell ref="TWB50:TWH50"/>
    <mergeCell ref="TWI50:TWO50"/>
    <mergeCell ref="TWP50:TWV50"/>
    <mergeCell ref="TWW50:TXC50"/>
    <mergeCell ref="TXD50:TXJ50"/>
    <mergeCell ref="TXK50:TXQ50"/>
    <mergeCell ref="TSV50:TTB50"/>
    <mergeCell ref="TTC50:TTI50"/>
    <mergeCell ref="TTJ50:TTP50"/>
    <mergeCell ref="TTQ50:TTW50"/>
    <mergeCell ref="TTX50:TUD50"/>
    <mergeCell ref="TUE50:TUK50"/>
    <mergeCell ref="TUL50:TUR50"/>
    <mergeCell ref="TUS50:TUY50"/>
    <mergeCell ref="TUZ50:TVF50"/>
    <mergeCell ref="TQK50:TQQ50"/>
    <mergeCell ref="TQR50:TQX50"/>
    <mergeCell ref="TQY50:TRE50"/>
    <mergeCell ref="TRF50:TRL50"/>
    <mergeCell ref="TRM50:TRS50"/>
    <mergeCell ref="TRT50:TRZ50"/>
    <mergeCell ref="TSA50:TSG50"/>
    <mergeCell ref="TSH50:TSN50"/>
    <mergeCell ref="TSO50:TSU50"/>
    <mergeCell ref="TNZ50:TOF50"/>
    <mergeCell ref="TOG50:TOM50"/>
    <mergeCell ref="TON50:TOT50"/>
    <mergeCell ref="TOU50:TPA50"/>
    <mergeCell ref="TPB50:TPH50"/>
    <mergeCell ref="TPI50:TPO50"/>
    <mergeCell ref="TPP50:TPV50"/>
    <mergeCell ref="TPW50:TQC50"/>
    <mergeCell ref="TQD50:TQJ50"/>
    <mergeCell ref="TLO50:TLU50"/>
    <mergeCell ref="TLV50:TMB50"/>
    <mergeCell ref="TMC50:TMI50"/>
    <mergeCell ref="TMJ50:TMP50"/>
    <mergeCell ref="TMQ50:TMW50"/>
    <mergeCell ref="TMX50:TND50"/>
    <mergeCell ref="TNE50:TNK50"/>
    <mergeCell ref="TNL50:TNR50"/>
    <mergeCell ref="TNS50:TNY50"/>
    <mergeCell ref="TJD50:TJJ50"/>
    <mergeCell ref="TJK50:TJQ50"/>
    <mergeCell ref="TJR50:TJX50"/>
    <mergeCell ref="TJY50:TKE50"/>
    <mergeCell ref="TKF50:TKL50"/>
    <mergeCell ref="TKM50:TKS50"/>
    <mergeCell ref="TKT50:TKZ50"/>
    <mergeCell ref="TLA50:TLG50"/>
    <mergeCell ref="TLH50:TLN50"/>
    <mergeCell ref="TGS50:TGY50"/>
    <mergeCell ref="TGZ50:THF50"/>
    <mergeCell ref="THG50:THM50"/>
    <mergeCell ref="THN50:THT50"/>
    <mergeCell ref="THU50:TIA50"/>
    <mergeCell ref="TIB50:TIH50"/>
    <mergeCell ref="TII50:TIO50"/>
    <mergeCell ref="TIP50:TIV50"/>
    <mergeCell ref="TIW50:TJC50"/>
    <mergeCell ref="TEH50:TEN50"/>
    <mergeCell ref="TEO50:TEU50"/>
    <mergeCell ref="TEV50:TFB50"/>
    <mergeCell ref="TFC50:TFI50"/>
    <mergeCell ref="TFJ50:TFP50"/>
    <mergeCell ref="TFQ50:TFW50"/>
    <mergeCell ref="TFX50:TGD50"/>
    <mergeCell ref="TGE50:TGK50"/>
    <mergeCell ref="TGL50:TGR50"/>
    <mergeCell ref="TBW50:TCC50"/>
    <mergeCell ref="TCD50:TCJ50"/>
    <mergeCell ref="TCK50:TCQ50"/>
    <mergeCell ref="TCR50:TCX50"/>
    <mergeCell ref="TCY50:TDE50"/>
    <mergeCell ref="TDF50:TDL50"/>
    <mergeCell ref="TDM50:TDS50"/>
    <mergeCell ref="TDT50:TDZ50"/>
    <mergeCell ref="TEA50:TEG50"/>
    <mergeCell ref="SZL50:SZR50"/>
    <mergeCell ref="SZS50:SZY50"/>
    <mergeCell ref="SZZ50:TAF50"/>
    <mergeCell ref="TAG50:TAM50"/>
    <mergeCell ref="TAN50:TAT50"/>
    <mergeCell ref="TAU50:TBA50"/>
    <mergeCell ref="TBB50:TBH50"/>
    <mergeCell ref="TBI50:TBO50"/>
    <mergeCell ref="TBP50:TBV50"/>
    <mergeCell ref="SXA50:SXG50"/>
    <mergeCell ref="SXH50:SXN50"/>
    <mergeCell ref="SXO50:SXU50"/>
    <mergeCell ref="SXV50:SYB50"/>
    <mergeCell ref="SYC50:SYI50"/>
    <mergeCell ref="SYJ50:SYP50"/>
    <mergeCell ref="SYQ50:SYW50"/>
    <mergeCell ref="SYX50:SZD50"/>
    <mergeCell ref="SZE50:SZK50"/>
    <mergeCell ref="SUP50:SUV50"/>
    <mergeCell ref="SUW50:SVC50"/>
    <mergeCell ref="SVD50:SVJ50"/>
    <mergeCell ref="SVK50:SVQ50"/>
    <mergeCell ref="SVR50:SVX50"/>
    <mergeCell ref="SVY50:SWE50"/>
    <mergeCell ref="SWF50:SWL50"/>
    <mergeCell ref="SWM50:SWS50"/>
    <mergeCell ref="SWT50:SWZ50"/>
    <mergeCell ref="SSE50:SSK50"/>
    <mergeCell ref="SSL50:SSR50"/>
    <mergeCell ref="SSS50:SSY50"/>
    <mergeCell ref="SSZ50:STF50"/>
    <mergeCell ref="STG50:STM50"/>
    <mergeCell ref="STN50:STT50"/>
    <mergeCell ref="STU50:SUA50"/>
    <mergeCell ref="SUB50:SUH50"/>
    <mergeCell ref="SUI50:SUO50"/>
    <mergeCell ref="SPT50:SPZ50"/>
    <mergeCell ref="SQA50:SQG50"/>
    <mergeCell ref="SQH50:SQN50"/>
    <mergeCell ref="SQO50:SQU50"/>
    <mergeCell ref="SQV50:SRB50"/>
    <mergeCell ref="SRC50:SRI50"/>
    <mergeCell ref="SRJ50:SRP50"/>
    <mergeCell ref="SRQ50:SRW50"/>
    <mergeCell ref="SRX50:SSD50"/>
    <mergeCell ref="SNI50:SNO50"/>
    <mergeCell ref="SNP50:SNV50"/>
    <mergeCell ref="SNW50:SOC50"/>
    <mergeCell ref="SOD50:SOJ50"/>
    <mergeCell ref="SOK50:SOQ50"/>
    <mergeCell ref="SOR50:SOX50"/>
    <mergeCell ref="SOY50:SPE50"/>
    <mergeCell ref="SPF50:SPL50"/>
    <mergeCell ref="SPM50:SPS50"/>
    <mergeCell ref="SKX50:SLD50"/>
    <mergeCell ref="SLE50:SLK50"/>
    <mergeCell ref="SLL50:SLR50"/>
    <mergeCell ref="SLS50:SLY50"/>
    <mergeCell ref="SLZ50:SMF50"/>
    <mergeCell ref="SMG50:SMM50"/>
    <mergeCell ref="SMN50:SMT50"/>
    <mergeCell ref="SMU50:SNA50"/>
    <mergeCell ref="SNB50:SNH50"/>
    <mergeCell ref="SIM50:SIS50"/>
    <mergeCell ref="SIT50:SIZ50"/>
    <mergeCell ref="SJA50:SJG50"/>
    <mergeCell ref="SJH50:SJN50"/>
    <mergeCell ref="SJO50:SJU50"/>
    <mergeCell ref="SJV50:SKB50"/>
    <mergeCell ref="SKC50:SKI50"/>
    <mergeCell ref="SKJ50:SKP50"/>
    <mergeCell ref="SKQ50:SKW50"/>
    <mergeCell ref="SGB50:SGH50"/>
    <mergeCell ref="SGI50:SGO50"/>
    <mergeCell ref="SGP50:SGV50"/>
    <mergeCell ref="SGW50:SHC50"/>
    <mergeCell ref="SHD50:SHJ50"/>
    <mergeCell ref="SHK50:SHQ50"/>
    <mergeCell ref="SHR50:SHX50"/>
    <mergeCell ref="SHY50:SIE50"/>
    <mergeCell ref="SIF50:SIL50"/>
    <mergeCell ref="SDQ50:SDW50"/>
    <mergeCell ref="SDX50:SED50"/>
    <mergeCell ref="SEE50:SEK50"/>
    <mergeCell ref="SEL50:SER50"/>
    <mergeCell ref="SES50:SEY50"/>
    <mergeCell ref="SEZ50:SFF50"/>
    <mergeCell ref="SFG50:SFM50"/>
    <mergeCell ref="SFN50:SFT50"/>
    <mergeCell ref="SFU50:SGA50"/>
    <mergeCell ref="SBF50:SBL50"/>
    <mergeCell ref="SBM50:SBS50"/>
    <mergeCell ref="SBT50:SBZ50"/>
    <mergeCell ref="SCA50:SCG50"/>
    <mergeCell ref="SCH50:SCN50"/>
    <mergeCell ref="SCO50:SCU50"/>
    <mergeCell ref="SCV50:SDB50"/>
    <mergeCell ref="SDC50:SDI50"/>
    <mergeCell ref="SDJ50:SDP50"/>
    <mergeCell ref="RYU50:RZA50"/>
    <mergeCell ref="RZB50:RZH50"/>
    <mergeCell ref="RZI50:RZO50"/>
    <mergeCell ref="RZP50:RZV50"/>
    <mergeCell ref="RZW50:SAC50"/>
    <mergeCell ref="SAD50:SAJ50"/>
    <mergeCell ref="SAK50:SAQ50"/>
    <mergeCell ref="SAR50:SAX50"/>
    <mergeCell ref="SAY50:SBE50"/>
    <mergeCell ref="RWJ50:RWP50"/>
    <mergeCell ref="RWQ50:RWW50"/>
    <mergeCell ref="RWX50:RXD50"/>
    <mergeCell ref="RXE50:RXK50"/>
    <mergeCell ref="RXL50:RXR50"/>
    <mergeCell ref="RXS50:RXY50"/>
    <mergeCell ref="RXZ50:RYF50"/>
    <mergeCell ref="RYG50:RYM50"/>
    <mergeCell ref="RYN50:RYT50"/>
    <mergeCell ref="RTY50:RUE50"/>
    <mergeCell ref="RUF50:RUL50"/>
    <mergeCell ref="RUM50:RUS50"/>
    <mergeCell ref="RUT50:RUZ50"/>
    <mergeCell ref="RVA50:RVG50"/>
    <mergeCell ref="RVH50:RVN50"/>
    <mergeCell ref="RVO50:RVU50"/>
    <mergeCell ref="RVV50:RWB50"/>
    <mergeCell ref="RWC50:RWI50"/>
    <mergeCell ref="RRN50:RRT50"/>
    <mergeCell ref="RRU50:RSA50"/>
    <mergeCell ref="RSB50:RSH50"/>
    <mergeCell ref="RSI50:RSO50"/>
    <mergeCell ref="RSP50:RSV50"/>
    <mergeCell ref="RSW50:RTC50"/>
    <mergeCell ref="RTD50:RTJ50"/>
    <mergeCell ref="RTK50:RTQ50"/>
    <mergeCell ref="RTR50:RTX50"/>
    <mergeCell ref="RPC50:RPI50"/>
    <mergeCell ref="RPJ50:RPP50"/>
    <mergeCell ref="RPQ50:RPW50"/>
    <mergeCell ref="RPX50:RQD50"/>
    <mergeCell ref="RQE50:RQK50"/>
    <mergeCell ref="RQL50:RQR50"/>
    <mergeCell ref="RQS50:RQY50"/>
    <mergeCell ref="RQZ50:RRF50"/>
    <mergeCell ref="RRG50:RRM50"/>
    <mergeCell ref="RMR50:RMX50"/>
    <mergeCell ref="RMY50:RNE50"/>
    <mergeCell ref="RNF50:RNL50"/>
    <mergeCell ref="RNM50:RNS50"/>
    <mergeCell ref="RNT50:RNZ50"/>
    <mergeCell ref="ROA50:ROG50"/>
    <mergeCell ref="ROH50:RON50"/>
    <mergeCell ref="ROO50:ROU50"/>
    <mergeCell ref="ROV50:RPB50"/>
    <mergeCell ref="RKG50:RKM50"/>
    <mergeCell ref="RKN50:RKT50"/>
    <mergeCell ref="RKU50:RLA50"/>
    <mergeCell ref="RLB50:RLH50"/>
    <mergeCell ref="RLI50:RLO50"/>
    <mergeCell ref="RLP50:RLV50"/>
    <mergeCell ref="RLW50:RMC50"/>
    <mergeCell ref="RMD50:RMJ50"/>
    <mergeCell ref="RMK50:RMQ50"/>
    <mergeCell ref="RHV50:RIB50"/>
    <mergeCell ref="RIC50:RII50"/>
    <mergeCell ref="RIJ50:RIP50"/>
    <mergeCell ref="RIQ50:RIW50"/>
    <mergeCell ref="RIX50:RJD50"/>
    <mergeCell ref="RJE50:RJK50"/>
    <mergeCell ref="RJL50:RJR50"/>
    <mergeCell ref="RJS50:RJY50"/>
    <mergeCell ref="RJZ50:RKF50"/>
    <mergeCell ref="RFK50:RFQ50"/>
    <mergeCell ref="RFR50:RFX50"/>
    <mergeCell ref="RFY50:RGE50"/>
    <mergeCell ref="RGF50:RGL50"/>
    <mergeCell ref="RGM50:RGS50"/>
    <mergeCell ref="RGT50:RGZ50"/>
    <mergeCell ref="RHA50:RHG50"/>
    <mergeCell ref="RHH50:RHN50"/>
    <mergeCell ref="RHO50:RHU50"/>
    <mergeCell ref="RCZ50:RDF50"/>
    <mergeCell ref="RDG50:RDM50"/>
    <mergeCell ref="RDN50:RDT50"/>
    <mergeCell ref="RDU50:REA50"/>
    <mergeCell ref="REB50:REH50"/>
    <mergeCell ref="REI50:REO50"/>
    <mergeCell ref="REP50:REV50"/>
    <mergeCell ref="REW50:RFC50"/>
    <mergeCell ref="RFD50:RFJ50"/>
    <mergeCell ref="RAO50:RAU50"/>
    <mergeCell ref="RAV50:RBB50"/>
    <mergeCell ref="RBC50:RBI50"/>
    <mergeCell ref="RBJ50:RBP50"/>
    <mergeCell ref="RBQ50:RBW50"/>
    <mergeCell ref="RBX50:RCD50"/>
    <mergeCell ref="RCE50:RCK50"/>
    <mergeCell ref="RCL50:RCR50"/>
    <mergeCell ref="RCS50:RCY50"/>
    <mergeCell ref="QYD50:QYJ50"/>
    <mergeCell ref="QYK50:QYQ50"/>
    <mergeCell ref="QYR50:QYX50"/>
    <mergeCell ref="QYY50:QZE50"/>
    <mergeCell ref="QZF50:QZL50"/>
    <mergeCell ref="QZM50:QZS50"/>
    <mergeCell ref="QZT50:QZZ50"/>
    <mergeCell ref="RAA50:RAG50"/>
    <mergeCell ref="RAH50:RAN50"/>
    <mergeCell ref="QVS50:QVY50"/>
    <mergeCell ref="QVZ50:QWF50"/>
    <mergeCell ref="QWG50:QWM50"/>
    <mergeCell ref="QWN50:QWT50"/>
    <mergeCell ref="QWU50:QXA50"/>
    <mergeCell ref="QXB50:QXH50"/>
    <mergeCell ref="QXI50:QXO50"/>
    <mergeCell ref="QXP50:QXV50"/>
    <mergeCell ref="QXW50:QYC50"/>
    <mergeCell ref="QTH50:QTN50"/>
    <mergeCell ref="QTO50:QTU50"/>
    <mergeCell ref="QTV50:QUB50"/>
    <mergeCell ref="QUC50:QUI50"/>
    <mergeCell ref="QUJ50:QUP50"/>
    <mergeCell ref="QUQ50:QUW50"/>
    <mergeCell ref="QUX50:QVD50"/>
    <mergeCell ref="QVE50:QVK50"/>
    <mergeCell ref="QVL50:QVR50"/>
    <mergeCell ref="QQW50:QRC50"/>
    <mergeCell ref="QRD50:QRJ50"/>
    <mergeCell ref="QRK50:QRQ50"/>
    <mergeCell ref="QRR50:QRX50"/>
    <mergeCell ref="QRY50:QSE50"/>
    <mergeCell ref="QSF50:QSL50"/>
    <mergeCell ref="QSM50:QSS50"/>
    <mergeCell ref="QST50:QSZ50"/>
    <mergeCell ref="QTA50:QTG50"/>
    <mergeCell ref="QOL50:QOR50"/>
    <mergeCell ref="QOS50:QOY50"/>
    <mergeCell ref="QOZ50:QPF50"/>
    <mergeCell ref="QPG50:QPM50"/>
    <mergeCell ref="QPN50:QPT50"/>
    <mergeCell ref="QPU50:QQA50"/>
    <mergeCell ref="QQB50:QQH50"/>
    <mergeCell ref="QQI50:QQO50"/>
    <mergeCell ref="QQP50:QQV50"/>
    <mergeCell ref="QMA50:QMG50"/>
    <mergeCell ref="QMH50:QMN50"/>
    <mergeCell ref="QMO50:QMU50"/>
    <mergeCell ref="QMV50:QNB50"/>
    <mergeCell ref="QNC50:QNI50"/>
    <mergeCell ref="QNJ50:QNP50"/>
    <mergeCell ref="QNQ50:QNW50"/>
    <mergeCell ref="QNX50:QOD50"/>
    <mergeCell ref="QOE50:QOK50"/>
    <mergeCell ref="QJP50:QJV50"/>
    <mergeCell ref="QJW50:QKC50"/>
    <mergeCell ref="QKD50:QKJ50"/>
    <mergeCell ref="QKK50:QKQ50"/>
    <mergeCell ref="QKR50:QKX50"/>
    <mergeCell ref="QKY50:QLE50"/>
    <mergeCell ref="QLF50:QLL50"/>
    <mergeCell ref="QLM50:QLS50"/>
    <mergeCell ref="QLT50:QLZ50"/>
    <mergeCell ref="QHE50:QHK50"/>
    <mergeCell ref="QHL50:QHR50"/>
    <mergeCell ref="QHS50:QHY50"/>
    <mergeCell ref="QHZ50:QIF50"/>
    <mergeCell ref="QIG50:QIM50"/>
    <mergeCell ref="QIN50:QIT50"/>
    <mergeCell ref="QIU50:QJA50"/>
    <mergeCell ref="QJB50:QJH50"/>
    <mergeCell ref="QJI50:QJO50"/>
    <mergeCell ref="QET50:QEZ50"/>
    <mergeCell ref="QFA50:QFG50"/>
    <mergeCell ref="QFH50:QFN50"/>
    <mergeCell ref="QFO50:QFU50"/>
    <mergeCell ref="QFV50:QGB50"/>
    <mergeCell ref="QGC50:QGI50"/>
    <mergeCell ref="QGJ50:QGP50"/>
    <mergeCell ref="QGQ50:QGW50"/>
    <mergeCell ref="QGX50:QHD50"/>
    <mergeCell ref="QCI50:QCO50"/>
    <mergeCell ref="QCP50:QCV50"/>
    <mergeCell ref="QCW50:QDC50"/>
    <mergeCell ref="QDD50:QDJ50"/>
    <mergeCell ref="QDK50:QDQ50"/>
    <mergeCell ref="QDR50:QDX50"/>
    <mergeCell ref="QDY50:QEE50"/>
    <mergeCell ref="QEF50:QEL50"/>
    <mergeCell ref="QEM50:QES50"/>
    <mergeCell ref="PZX50:QAD50"/>
    <mergeCell ref="QAE50:QAK50"/>
    <mergeCell ref="QAL50:QAR50"/>
    <mergeCell ref="QAS50:QAY50"/>
    <mergeCell ref="QAZ50:QBF50"/>
    <mergeCell ref="QBG50:QBM50"/>
    <mergeCell ref="QBN50:QBT50"/>
    <mergeCell ref="QBU50:QCA50"/>
    <mergeCell ref="QCB50:QCH50"/>
    <mergeCell ref="PXM50:PXS50"/>
    <mergeCell ref="PXT50:PXZ50"/>
    <mergeCell ref="PYA50:PYG50"/>
    <mergeCell ref="PYH50:PYN50"/>
    <mergeCell ref="PYO50:PYU50"/>
    <mergeCell ref="PYV50:PZB50"/>
    <mergeCell ref="PZC50:PZI50"/>
    <mergeCell ref="PZJ50:PZP50"/>
    <mergeCell ref="PZQ50:PZW50"/>
    <mergeCell ref="PVB50:PVH50"/>
    <mergeCell ref="PVI50:PVO50"/>
    <mergeCell ref="PVP50:PVV50"/>
    <mergeCell ref="PVW50:PWC50"/>
    <mergeCell ref="PWD50:PWJ50"/>
    <mergeCell ref="PWK50:PWQ50"/>
    <mergeCell ref="PWR50:PWX50"/>
    <mergeCell ref="PWY50:PXE50"/>
    <mergeCell ref="PXF50:PXL50"/>
    <mergeCell ref="PSQ50:PSW50"/>
    <mergeCell ref="PSX50:PTD50"/>
    <mergeCell ref="PTE50:PTK50"/>
    <mergeCell ref="PTL50:PTR50"/>
    <mergeCell ref="PTS50:PTY50"/>
    <mergeCell ref="PTZ50:PUF50"/>
    <mergeCell ref="PUG50:PUM50"/>
    <mergeCell ref="PUN50:PUT50"/>
    <mergeCell ref="PUU50:PVA50"/>
    <mergeCell ref="PQF50:PQL50"/>
    <mergeCell ref="PQM50:PQS50"/>
    <mergeCell ref="PQT50:PQZ50"/>
    <mergeCell ref="PRA50:PRG50"/>
    <mergeCell ref="PRH50:PRN50"/>
    <mergeCell ref="PRO50:PRU50"/>
    <mergeCell ref="PRV50:PSB50"/>
    <mergeCell ref="PSC50:PSI50"/>
    <mergeCell ref="PSJ50:PSP50"/>
    <mergeCell ref="PNU50:POA50"/>
    <mergeCell ref="POB50:POH50"/>
    <mergeCell ref="POI50:POO50"/>
    <mergeCell ref="POP50:POV50"/>
    <mergeCell ref="POW50:PPC50"/>
    <mergeCell ref="PPD50:PPJ50"/>
    <mergeCell ref="PPK50:PPQ50"/>
    <mergeCell ref="PPR50:PPX50"/>
    <mergeCell ref="PPY50:PQE50"/>
    <mergeCell ref="PLJ50:PLP50"/>
    <mergeCell ref="PLQ50:PLW50"/>
    <mergeCell ref="PLX50:PMD50"/>
    <mergeCell ref="PME50:PMK50"/>
    <mergeCell ref="PML50:PMR50"/>
    <mergeCell ref="PMS50:PMY50"/>
    <mergeCell ref="PMZ50:PNF50"/>
    <mergeCell ref="PNG50:PNM50"/>
    <mergeCell ref="PNN50:PNT50"/>
    <mergeCell ref="PIY50:PJE50"/>
    <mergeCell ref="PJF50:PJL50"/>
    <mergeCell ref="PJM50:PJS50"/>
    <mergeCell ref="PJT50:PJZ50"/>
    <mergeCell ref="PKA50:PKG50"/>
    <mergeCell ref="PKH50:PKN50"/>
    <mergeCell ref="PKO50:PKU50"/>
    <mergeCell ref="PKV50:PLB50"/>
    <mergeCell ref="PLC50:PLI50"/>
    <mergeCell ref="PGN50:PGT50"/>
    <mergeCell ref="PGU50:PHA50"/>
    <mergeCell ref="PHB50:PHH50"/>
    <mergeCell ref="PHI50:PHO50"/>
    <mergeCell ref="PHP50:PHV50"/>
    <mergeCell ref="PHW50:PIC50"/>
    <mergeCell ref="PID50:PIJ50"/>
    <mergeCell ref="PIK50:PIQ50"/>
    <mergeCell ref="PIR50:PIX50"/>
    <mergeCell ref="PEC50:PEI50"/>
    <mergeCell ref="PEJ50:PEP50"/>
    <mergeCell ref="PEQ50:PEW50"/>
    <mergeCell ref="PEX50:PFD50"/>
    <mergeCell ref="PFE50:PFK50"/>
    <mergeCell ref="PFL50:PFR50"/>
    <mergeCell ref="PFS50:PFY50"/>
    <mergeCell ref="PFZ50:PGF50"/>
    <mergeCell ref="PGG50:PGM50"/>
    <mergeCell ref="PBR50:PBX50"/>
    <mergeCell ref="PBY50:PCE50"/>
    <mergeCell ref="PCF50:PCL50"/>
    <mergeCell ref="PCM50:PCS50"/>
    <mergeCell ref="PCT50:PCZ50"/>
    <mergeCell ref="PDA50:PDG50"/>
    <mergeCell ref="PDH50:PDN50"/>
    <mergeCell ref="PDO50:PDU50"/>
    <mergeCell ref="PDV50:PEB50"/>
    <mergeCell ref="OZG50:OZM50"/>
    <mergeCell ref="OZN50:OZT50"/>
    <mergeCell ref="OZU50:PAA50"/>
    <mergeCell ref="PAB50:PAH50"/>
    <mergeCell ref="PAI50:PAO50"/>
    <mergeCell ref="PAP50:PAV50"/>
    <mergeCell ref="PAW50:PBC50"/>
    <mergeCell ref="PBD50:PBJ50"/>
    <mergeCell ref="PBK50:PBQ50"/>
    <mergeCell ref="OWV50:OXB50"/>
    <mergeCell ref="OXC50:OXI50"/>
    <mergeCell ref="OXJ50:OXP50"/>
    <mergeCell ref="OXQ50:OXW50"/>
    <mergeCell ref="OXX50:OYD50"/>
    <mergeCell ref="OYE50:OYK50"/>
    <mergeCell ref="OYL50:OYR50"/>
    <mergeCell ref="OYS50:OYY50"/>
    <mergeCell ref="OYZ50:OZF50"/>
    <mergeCell ref="OUK50:OUQ50"/>
    <mergeCell ref="OUR50:OUX50"/>
    <mergeCell ref="OUY50:OVE50"/>
    <mergeCell ref="OVF50:OVL50"/>
    <mergeCell ref="OVM50:OVS50"/>
    <mergeCell ref="OVT50:OVZ50"/>
    <mergeCell ref="OWA50:OWG50"/>
    <mergeCell ref="OWH50:OWN50"/>
    <mergeCell ref="OWO50:OWU50"/>
    <mergeCell ref="ORZ50:OSF50"/>
    <mergeCell ref="OSG50:OSM50"/>
    <mergeCell ref="OSN50:OST50"/>
    <mergeCell ref="OSU50:OTA50"/>
    <mergeCell ref="OTB50:OTH50"/>
    <mergeCell ref="OTI50:OTO50"/>
    <mergeCell ref="OTP50:OTV50"/>
    <mergeCell ref="OTW50:OUC50"/>
    <mergeCell ref="OUD50:OUJ50"/>
    <mergeCell ref="OPO50:OPU50"/>
    <mergeCell ref="OPV50:OQB50"/>
    <mergeCell ref="OQC50:OQI50"/>
    <mergeCell ref="OQJ50:OQP50"/>
    <mergeCell ref="OQQ50:OQW50"/>
    <mergeCell ref="OQX50:ORD50"/>
    <mergeCell ref="ORE50:ORK50"/>
    <mergeCell ref="ORL50:ORR50"/>
    <mergeCell ref="ORS50:ORY50"/>
    <mergeCell ref="OND50:ONJ50"/>
    <mergeCell ref="ONK50:ONQ50"/>
    <mergeCell ref="ONR50:ONX50"/>
    <mergeCell ref="ONY50:OOE50"/>
    <mergeCell ref="OOF50:OOL50"/>
    <mergeCell ref="OOM50:OOS50"/>
    <mergeCell ref="OOT50:OOZ50"/>
    <mergeCell ref="OPA50:OPG50"/>
    <mergeCell ref="OPH50:OPN50"/>
    <mergeCell ref="OKS50:OKY50"/>
    <mergeCell ref="OKZ50:OLF50"/>
    <mergeCell ref="OLG50:OLM50"/>
    <mergeCell ref="OLN50:OLT50"/>
    <mergeCell ref="OLU50:OMA50"/>
    <mergeCell ref="OMB50:OMH50"/>
    <mergeCell ref="OMI50:OMO50"/>
    <mergeCell ref="OMP50:OMV50"/>
    <mergeCell ref="OMW50:ONC50"/>
    <mergeCell ref="OIH50:OIN50"/>
    <mergeCell ref="OIO50:OIU50"/>
    <mergeCell ref="OIV50:OJB50"/>
    <mergeCell ref="OJC50:OJI50"/>
    <mergeCell ref="OJJ50:OJP50"/>
    <mergeCell ref="OJQ50:OJW50"/>
    <mergeCell ref="OJX50:OKD50"/>
    <mergeCell ref="OKE50:OKK50"/>
    <mergeCell ref="OKL50:OKR50"/>
    <mergeCell ref="OFW50:OGC50"/>
    <mergeCell ref="OGD50:OGJ50"/>
    <mergeCell ref="OGK50:OGQ50"/>
    <mergeCell ref="OGR50:OGX50"/>
    <mergeCell ref="OGY50:OHE50"/>
    <mergeCell ref="OHF50:OHL50"/>
    <mergeCell ref="OHM50:OHS50"/>
    <mergeCell ref="OHT50:OHZ50"/>
    <mergeCell ref="OIA50:OIG50"/>
    <mergeCell ref="ODL50:ODR50"/>
    <mergeCell ref="ODS50:ODY50"/>
    <mergeCell ref="ODZ50:OEF50"/>
    <mergeCell ref="OEG50:OEM50"/>
    <mergeCell ref="OEN50:OET50"/>
    <mergeCell ref="OEU50:OFA50"/>
    <mergeCell ref="OFB50:OFH50"/>
    <mergeCell ref="OFI50:OFO50"/>
    <mergeCell ref="OFP50:OFV50"/>
    <mergeCell ref="OBA50:OBG50"/>
    <mergeCell ref="OBH50:OBN50"/>
    <mergeCell ref="OBO50:OBU50"/>
    <mergeCell ref="OBV50:OCB50"/>
    <mergeCell ref="OCC50:OCI50"/>
    <mergeCell ref="OCJ50:OCP50"/>
    <mergeCell ref="OCQ50:OCW50"/>
    <mergeCell ref="OCX50:ODD50"/>
    <mergeCell ref="ODE50:ODK50"/>
    <mergeCell ref="NYP50:NYV50"/>
    <mergeCell ref="NYW50:NZC50"/>
    <mergeCell ref="NZD50:NZJ50"/>
    <mergeCell ref="NZK50:NZQ50"/>
    <mergeCell ref="NZR50:NZX50"/>
    <mergeCell ref="NZY50:OAE50"/>
    <mergeCell ref="OAF50:OAL50"/>
    <mergeCell ref="OAM50:OAS50"/>
    <mergeCell ref="OAT50:OAZ50"/>
    <mergeCell ref="NWE50:NWK50"/>
    <mergeCell ref="NWL50:NWR50"/>
    <mergeCell ref="NWS50:NWY50"/>
    <mergeCell ref="NWZ50:NXF50"/>
    <mergeCell ref="NXG50:NXM50"/>
    <mergeCell ref="NXN50:NXT50"/>
    <mergeCell ref="NXU50:NYA50"/>
    <mergeCell ref="NYB50:NYH50"/>
    <mergeCell ref="NYI50:NYO50"/>
    <mergeCell ref="NTT50:NTZ50"/>
    <mergeCell ref="NUA50:NUG50"/>
    <mergeCell ref="NUH50:NUN50"/>
    <mergeCell ref="NUO50:NUU50"/>
    <mergeCell ref="NUV50:NVB50"/>
    <mergeCell ref="NVC50:NVI50"/>
    <mergeCell ref="NVJ50:NVP50"/>
    <mergeCell ref="NVQ50:NVW50"/>
    <mergeCell ref="NVX50:NWD50"/>
    <mergeCell ref="NRI50:NRO50"/>
    <mergeCell ref="NRP50:NRV50"/>
    <mergeCell ref="NRW50:NSC50"/>
    <mergeCell ref="NSD50:NSJ50"/>
    <mergeCell ref="NSK50:NSQ50"/>
    <mergeCell ref="NSR50:NSX50"/>
    <mergeCell ref="NSY50:NTE50"/>
    <mergeCell ref="NTF50:NTL50"/>
    <mergeCell ref="NTM50:NTS50"/>
    <mergeCell ref="NOX50:NPD50"/>
    <mergeCell ref="NPE50:NPK50"/>
    <mergeCell ref="NPL50:NPR50"/>
    <mergeCell ref="NPS50:NPY50"/>
    <mergeCell ref="NPZ50:NQF50"/>
    <mergeCell ref="NQG50:NQM50"/>
    <mergeCell ref="NQN50:NQT50"/>
    <mergeCell ref="NQU50:NRA50"/>
    <mergeCell ref="NRB50:NRH50"/>
    <mergeCell ref="NMM50:NMS50"/>
    <mergeCell ref="NMT50:NMZ50"/>
    <mergeCell ref="NNA50:NNG50"/>
    <mergeCell ref="NNH50:NNN50"/>
    <mergeCell ref="NNO50:NNU50"/>
    <mergeCell ref="NNV50:NOB50"/>
    <mergeCell ref="NOC50:NOI50"/>
    <mergeCell ref="NOJ50:NOP50"/>
    <mergeCell ref="NOQ50:NOW50"/>
    <mergeCell ref="NKB50:NKH50"/>
    <mergeCell ref="NKI50:NKO50"/>
    <mergeCell ref="NKP50:NKV50"/>
    <mergeCell ref="NKW50:NLC50"/>
    <mergeCell ref="NLD50:NLJ50"/>
    <mergeCell ref="NLK50:NLQ50"/>
    <mergeCell ref="NLR50:NLX50"/>
    <mergeCell ref="NLY50:NME50"/>
    <mergeCell ref="NMF50:NML50"/>
    <mergeCell ref="NHQ50:NHW50"/>
    <mergeCell ref="NHX50:NID50"/>
    <mergeCell ref="NIE50:NIK50"/>
    <mergeCell ref="NIL50:NIR50"/>
    <mergeCell ref="NIS50:NIY50"/>
    <mergeCell ref="NIZ50:NJF50"/>
    <mergeCell ref="NJG50:NJM50"/>
    <mergeCell ref="NJN50:NJT50"/>
    <mergeCell ref="NJU50:NKA50"/>
    <mergeCell ref="NFF50:NFL50"/>
    <mergeCell ref="NFM50:NFS50"/>
    <mergeCell ref="NFT50:NFZ50"/>
    <mergeCell ref="NGA50:NGG50"/>
    <mergeCell ref="NGH50:NGN50"/>
    <mergeCell ref="NGO50:NGU50"/>
    <mergeCell ref="NGV50:NHB50"/>
    <mergeCell ref="NHC50:NHI50"/>
    <mergeCell ref="NHJ50:NHP50"/>
    <mergeCell ref="NCU50:NDA50"/>
    <mergeCell ref="NDB50:NDH50"/>
    <mergeCell ref="NDI50:NDO50"/>
    <mergeCell ref="NDP50:NDV50"/>
    <mergeCell ref="NDW50:NEC50"/>
    <mergeCell ref="NED50:NEJ50"/>
    <mergeCell ref="NEK50:NEQ50"/>
    <mergeCell ref="NER50:NEX50"/>
    <mergeCell ref="NEY50:NFE50"/>
    <mergeCell ref="NAJ50:NAP50"/>
    <mergeCell ref="NAQ50:NAW50"/>
    <mergeCell ref="NAX50:NBD50"/>
    <mergeCell ref="NBE50:NBK50"/>
    <mergeCell ref="NBL50:NBR50"/>
    <mergeCell ref="NBS50:NBY50"/>
    <mergeCell ref="NBZ50:NCF50"/>
    <mergeCell ref="NCG50:NCM50"/>
    <mergeCell ref="NCN50:NCT50"/>
    <mergeCell ref="MXY50:MYE50"/>
    <mergeCell ref="MYF50:MYL50"/>
    <mergeCell ref="MYM50:MYS50"/>
    <mergeCell ref="MYT50:MYZ50"/>
    <mergeCell ref="MZA50:MZG50"/>
    <mergeCell ref="MZH50:MZN50"/>
    <mergeCell ref="MZO50:MZU50"/>
    <mergeCell ref="MZV50:NAB50"/>
    <mergeCell ref="NAC50:NAI50"/>
    <mergeCell ref="MVN50:MVT50"/>
    <mergeCell ref="MVU50:MWA50"/>
    <mergeCell ref="MWB50:MWH50"/>
    <mergeCell ref="MWI50:MWO50"/>
    <mergeCell ref="MWP50:MWV50"/>
    <mergeCell ref="MWW50:MXC50"/>
    <mergeCell ref="MXD50:MXJ50"/>
    <mergeCell ref="MXK50:MXQ50"/>
    <mergeCell ref="MXR50:MXX50"/>
    <mergeCell ref="MTC50:MTI50"/>
    <mergeCell ref="MTJ50:MTP50"/>
    <mergeCell ref="MTQ50:MTW50"/>
    <mergeCell ref="MTX50:MUD50"/>
    <mergeCell ref="MUE50:MUK50"/>
    <mergeCell ref="MUL50:MUR50"/>
    <mergeCell ref="MUS50:MUY50"/>
    <mergeCell ref="MUZ50:MVF50"/>
    <mergeCell ref="MVG50:MVM50"/>
    <mergeCell ref="MQR50:MQX50"/>
    <mergeCell ref="MQY50:MRE50"/>
    <mergeCell ref="MRF50:MRL50"/>
    <mergeCell ref="MRM50:MRS50"/>
    <mergeCell ref="MRT50:MRZ50"/>
    <mergeCell ref="MSA50:MSG50"/>
    <mergeCell ref="MSH50:MSN50"/>
    <mergeCell ref="MSO50:MSU50"/>
    <mergeCell ref="MSV50:MTB50"/>
    <mergeCell ref="MOG50:MOM50"/>
    <mergeCell ref="MON50:MOT50"/>
    <mergeCell ref="MOU50:MPA50"/>
    <mergeCell ref="MPB50:MPH50"/>
    <mergeCell ref="MPI50:MPO50"/>
    <mergeCell ref="MPP50:MPV50"/>
    <mergeCell ref="MPW50:MQC50"/>
    <mergeCell ref="MQD50:MQJ50"/>
    <mergeCell ref="MQK50:MQQ50"/>
    <mergeCell ref="MLV50:MMB50"/>
    <mergeCell ref="MMC50:MMI50"/>
    <mergeCell ref="MMJ50:MMP50"/>
    <mergeCell ref="MMQ50:MMW50"/>
    <mergeCell ref="MMX50:MND50"/>
    <mergeCell ref="MNE50:MNK50"/>
    <mergeCell ref="MNL50:MNR50"/>
    <mergeCell ref="MNS50:MNY50"/>
    <mergeCell ref="MNZ50:MOF50"/>
    <mergeCell ref="MJK50:MJQ50"/>
    <mergeCell ref="MJR50:MJX50"/>
    <mergeCell ref="MJY50:MKE50"/>
    <mergeCell ref="MKF50:MKL50"/>
    <mergeCell ref="MKM50:MKS50"/>
    <mergeCell ref="MKT50:MKZ50"/>
    <mergeCell ref="MLA50:MLG50"/>
    <mergeCell ref="MLH50:MLN50"/>
    <mergeCell ref="MLO50:MLU50"/>
    <mergeCell ref="MGZ50:MHF50"/>
    <mergeCell ref="MHG50:MHM50"/>
    <mergeCell ref="MHN50:MHT50"/>
    <mergeCell ref="MHU50:MIA50"/>
    <mergeCell ref="MIB50:MIH50"/>
    <mergeCell ref="MII50:MIO50"/>
    <mergeCell ref="MIP50:MIV50"/>
    <mergeCell ref="MIW50:MJC50"/>
    <mergeCell ref="MJD50:MJJ50"/>
    <mergeCell ref="MEO50:MEU50"/>
    <mergeCell ref="MEV50:MFB50"/>
    <mergeCell ref="MFC50:MFI50"/>
    <mergeCell ref="MFJ50:MFP50"/>
    <mergeCell ref="MFQ50:MFW50"/>
    <mergeCell ref="MFX50:MGD50"/>
    <mergeCell ref="MGE50:MGK50"/>
    <mergeCell ref="MGL50:MGR50"/>
    <mergeCell ref="MGS50:MGY50"/>
    <mergeCell ref="MCD50:MCJ50"/>
    <mergeCell ref="MCK50:MCQ50"/>
    <mergeCell ref="MCR50:MCX50"/>
    <mergeCell ref="MCY50:MDE50"/>
    <mergeCell ref="MDF50:MDL50"/>
    <mergeCell ref="MDM50:MDS50"/>
    <mergeCell ref="MDT50:MDZ50"/>
    <mergeCell ref="MEA50:MEG50"/>
    <mergeCell ref="MEH50:MEN50"/>
    <mergeCell ref="LZS50:LZY50"/>
    <mergeCell ref="LZZ50:MAF50"/>
    <mergeCell ref="MAG50:MAM50"/>
    <mergeCell ref="MAN50:MAT50"/>
    <mergeCell ref="MAU50:MBA50"/>
    <mergeCell ref="MBB50:MBH50"/>
    <mergeCell ref="MBI50:MBO50"/>
    <mergeCell ref="MBP50:MBV50"/>
    <mergeCell ref="MBW50:MCC50"/>
    <mergeCell ref="LXH50:LXN50"/>
    <mergeCell ref="LXO50:LXU50"/>
    <mergeCell ref="LXV50:LYB50"/>
    <mergeCell ref="LYC50:LYI50"/>
    <mergeCell ref="LYJ50:LYP50"/>
    <mergeCell ref="LYQ50:LYW50"/>
    <mergeCell ref="LYX50:LZD50"/>
    <mergeCell ref="LZE50:LZK50"/>
    <mergeCell ref="LZL50:LZR50"/>
    <mergeCell ref="LUW50:LVC50"/>
    <mergeCell ref="LVD50:LVJ50"/>
    <mergeCell ref="LVK50:LVQ50"/>
    <mergeCell ref="LVR50:LVX50"/>
    <mergeCell ref="LVY50:LWE50"/>
    <mergeCell ref="LWF50:LWL50"/>
    <mergeCell ref="LWM50:LWS50"/>
    <mergeCell ref="LWT50:LWZ50"/>
    <mergeCell ref="LXA50:LXG50"/>
    <mergeCell ref="LSL50:LSR50"/>
    <mergeCell ref="LSS50:LSY50"/>
    <mergeCell ref="LSZ50:LTF50"/>
    <mergeCell ref="LTG50:LTM50"/>
    <mergeCell ref="LTN50:LTT50"/>
    <mergeCell ref="LTU50:LUA50"/>
    <mergeCell ref="LUB50:LUH50"/>
    <mergeCell ref="LUI50:LUO50"/>
    <mergeCell ref="LUP50:LUV50"/>
    <mergeCell ref="LQA50:LQG50"/>
    <mergeCell ref="LQH50:LQN50"/>
    <mergeCell ref="LQO50:LQU50"/>
    <mergeCell ref="LQV50:LRB50"/>
    <mergeCell ref="LRC50:LRI50"/>
    <mergeCell ref="LRJ50:LRP50"/>
    <mergeCell ref="LRQ50:LRW50"/>
    <mergeCell ref="LRX50:LSD50"/>
    <mergeCell ref="LSE50:LSK50"/>
    <mergeCell ref="LNP50:LNV50"/>
    <mergeCell ref="LNW50:LOC50"/>
    <mergeCell ref="LOD50:LOJ50"/>
    <mergeCell ref="LOK50:LOQ50"/>
    <mergeCell ref="LOR50:LOX50"/>
    <mergeCell ref="LOY50:LPE50"/>
    <mergeCell ref="LPF50:LPL50"/>
    <mergeCell ref="LPM50:LPS50"/>
    <mergeCell ref="LPT50:LPZ50"/>
    <mergeCell ref="LLE50:LLK50"/>
    <mergeCell ref="LLL50:LLR50"/>
    <mergeCell ref="LLS50:LLY50"/>
    <mergeCell ref="LLZ50:LMF50"/>
    <mergeCell ref="LMG50:LMM50"/>
    <mergeCell ref="LMN50:LMT50"/>
    <mergeCell ref="LMU50:LNA50"/>
    <mergeCell ref="LNB50:LNH50"/>
    <mergeCell ref="LNI50:LNO50"/>
    <mergeCell ref="LIT50:LIZ50"/>
    <mergeCell ref="LJA50:LJG50"/>
    <mergeCell ref="LJH50:LJN50"/>
    <mergeCell ref="LJO50:LJU50"/>
    <mergeCell ref="LJV50:LKB50"/>
    <mergeCell ref="LKC50:LKI50"/>
    <mergeCell ref="LKJ50:LKP50"/>
    <mergeCell ref="LKQ50:LKW50"/>
    <mergeCell ref="LKX50:LLD50"/>
    <mergeCell ref="LGI50:LGO50"/>
    <mergeCell ref="LGP50:LGV50"/>
    <mergeCell ref="LGW50:LHC50"/>
    <mergeCell ref="LHD50:LHJ50"/>
    <mergeCell ref="LHK50:LHQ50"/>
    <mergeCell ref="LHR50:LHX50"/>
    <mergeCell ref="LHY50:LIE50"/>
    <mergeCell ref="LIF50:LIL50"/>
    <mergeCell ref="LIM50:LIS50"/>
    <mergeCell ref="LDX50:LED50"/>
    <mergeCell ref="LEE50:LEK50"/>
    <mergeCell ref="LEL50:LER50"/>
    <mergeCell ref="LES50:LEY50"/>
    <mergeCell ref="LEZ50:LFF50"/>
    <mergeCell ref="LFG50:LFM50"/>
    <mergeCell ref="LFN50:LFT50"/>
    <mergeCell ref="LFU50:LGA50"/>
    <mergeCell ref="LGB50:LGH50"/>
    <mergeCell ref="LBM50:LBS50"/>
    <mergeCell ref="LBT50:LBZ50"/>
    <mergeCell ref="LCA50:LCG50"/>
    <mergeCell ref="LCH50:LCN50"/>
    <mergeCell ref="LCO50:LCU50"/>
    <mergeCell ref="LCV50:LDB50"/>
    <mergeCell ref="LDC50:LDI50"/>
    <mergeCell ref="LDJ50:LDP50"/>
    <mergeCell ref="LDQ50:LDW50"/>
    <mergeCell ref="KZB50:KZH50"/>
    <mergeCell ref="KZI50:KZO50"/>
    <mergeCell ref="KZP50:KZV50"/>
    <mergeCell ref="KZW50:LAC50"/>
    <mergeCell ref="LAD50:LAJ50"/>
    <mergeCell ref="LAK50:LAQ50"/>
    <mergeCell ref="LAR50:LAX50"/>
    <mergeCell ref="LAY50:LBE50"/>
    <mergeCell ref="LBF50:LBL50"/>
    <mergeCell ref="KWQ50:KWW50"/>
    <mergeCell ref="KWX50:KXD50"/>
    <mergeCell ref="KXE50:KXK50"/>
    <mergeCell ref="KXL50:KXR50"/>
    <mergeCell ref="KXS50:KXY50"/>
    <mergeCell ref="KXZ50:KYF50"/>
    <mergeCell ref="KYG50:KYM50"/>
    <mergeCell ref="KYN50:KYT50"/>
    <mergeCell ref="KYU50:KZA50"/>
    <mergeCell ref="KUF50:KUL50"/>
    <mergeCell ref="KUM50:KUS50"/>
    <mergeCell ref="KUT50:KUZ50"/>
    <mergeCell ref="KVA50:KVG50"/>
    <mergeCell ref="KVH50:KVN50"/>
    <mergeCell ref="KVO50:KVU50"/>
    <mergeCell ref="KVV50:KWB50"/>
    <mergeCell ref="KWC50:KWI50"/>
    <mergeCell ref="KWJ50:KWP50"/>
    <mergeCell ref="KRU50:KSA50"/>
    <mergeCell ref="KSB50:KSH50"/>
    <mergeCell ref="KSI50:KSO50"/>
    <mergeCell ref="KSP50:KSV50"/>
    <mergeCell ref="KSW50:KTC50"/>
    <mergeCell ref="KTD50:KTJ50"/>
    <mergeCell ref="KTK50:KTQ50"/>
    <mergeCell ref="KTR50:KTX50"/>
    <mergeCell ref="KTY50:KUE50"/>
    <mergeCell ref="KPJ50:KPP50"/>
    <mergeCell ref="KPQ50:KPW50"/>
    <mergeCell ref="KPX50:KQD50"/>
    <mergeCell ref="KQE50:KQK50"/>
    <mergeCell ref="KQL50:KQR50"/>
    <mergeCell ref="KQS50:KQY50"/>
    <mergeCell ref="KQZ50:KRF50"/>
    <mergeCell ref="KRG50:KRM50"/>
    <mergeCell ref="KRN50:KRT50"/>
    <mergeCell ref="KMY50:KNE50"/>
    <mergeCell ref="KNF50:KNL50"/>
    <mergeCell ref="KNM50:KNS50"/>
    <mergeCell ref="KNT50:KNZ50"/>
    <mergeCell ref="KOA50:KOG50"/>
    <mergeCell ref="KOH50:KON50"/>
    <mergeCell ref="KOO50:KOU50"/>
    <mergeCell ref="KOV50:KPB50"/>
    <mergeCell ref="KPC50:KPI50"/>
    <mergeCell ref="KKN50:KKT50"/>
    <mergeCell ref="KKU50:KLA50"/>
    <mergeCell ref="KLB50:KLH50"/>
    <mergeCell ref="KLI50:KLO50"/>
    <mergeCell ref="KLP50:KLV50"/>
    <mergeCell ref="KLW50:KMC50"/>
    <mergeCell ref="KMD50:KMJ50"/>
    <mergeCell ref="KMK50:KMQ50"/>
    <mergeCell ref="KMR50:KMX50"/>
    <mergeCell ref="KIC50:KII50"/>
    <mergeCell ref="KIJ50:KIP50"/>
    <mergeCell ref="KIQ50:KIW50"/>
    <mergeCell ref="KIX50:KJD50"/>
    <mergeCell ref="KJE50:KJK50"/>
    <mergeCell ref="KJL50:KJR50"/>
    <mergeCell ref="KJS50:KJY50"/>
    <mergeCell ref="KJZ50:KKF50"/>
    <mergeCell ref="KKG50:KKM50"/>
    <mergeCell ref="KFR50:KFX50"/>
    <mergeCell ref="KFY50:KGE50"/>
    <mergeCell ref="KGF50:KGL50"/>
    <mergeCell ref="KGM50:KGS50"/>
    <mergeCell ref="KGT50:KGZ50"/>
    <mergeCell ref="KHA50:KHG50"/>
    <mergeCell ref="KHH50:KHN50"/>
    <mergeCell ref="KHO50:KHU50"/>
    <mergeCell ref="KHV50:KIB50"/>
    <mergeCell ref="KDG50:KDM50"/>
    <mergeCell ref="KDN50:KDT50"/>
    <mergeCell ref="KDU50:KEA50"/>
    <mergeCell ref="KEB50:KEH50"/>
    <mergeCell ref="KEI50:KEO50"/>
    <mergeCell ref="KEP50:KEV50"/>
    <mergeCell ref="KEW50:KFC50"/>
    <mergeCell ref="KFD50:KFJ50"/>
    <mergeCell ref="KFK50:KFQ50"/>
    <mergeCell ref="KAV50:KBB50"/>
    <mergeCell ref="KBC50:KBI50"/>
    <mergeCell ref="KBJ50:KBP50"/>
    <mergeCell ref="KBQ50:KBW50"/>
    <mergeCell ref="KBX50:KCD50"/>
    <mergeCell ref="KCE50:KCK50"/>
    <mergeCell ref="KCL50:KCR50"/>
    <mergeCell ref="KCS50:KCY50"/>
    <mergeCell ref="KCZ50:KDF50"/>
    <mergeCell ref="JYK50:JYQ50"/>
    <mergeCell ref="JYR50:JYX50"/>
    <mergeCell ref="JYY50:JZE50"/>
    <mergeCell ref="JZF50:JZL50"/>
    <mergeCell ref="JZM50:JZS50"/>
    <mergeCell ref="JZT50:JZZ50"/>
    <mergeCell ref="KAA50:KAG50"/>
    <mergeCell ref="KAH50:KAN50"/>
    <mergeCell ref="KAO50:KAU50"/>
    <mergeCell ref="JVZ50:JWF50"/>
    <mergeCell ref="JWG50:JWM50"/>
    <mergeCell ref="JWN50:JWT50"/>
    <mergeCell ref="JWU50:JXA50"/>
    <mergeCell ref="JXB50:JXH50"/>
    <mergeCell ref="JXI50:JXO50"/>
    <mergeCell ref="JXP50:JXV50"/>
    <mergeCell ref="JXW50:JYC50"/>
    <mergeCell ref="JYD50:JYJ50"/>
    <mergeCell ref="JTO50:JTU50"/>
    <mergeCell ref="JTV50:JUB50"/>
    <mergeCell ref="JUC50:JUI50"/>
    <mergeCell ref="JUJ50:JUP50"/>
    <mergeCell ref="JUQ50:JUW50"/>
    <mergeCell ref="JUX50:JVD50"/>
    <mergeCell ref="JVE50:JVK50"/>
    <mergeCell ref="JVL50:JVR50"/>
    <mergeCell ref="JVS50:JVY50"/>
    <mergeCell ref="JRD50:JRJ50"/>
    <mergeCell ref="JRK50:JRQ50"/>
    <mergeCell ref="JRR50:JRX50"/>
    <mergeCell ref="JRY50:JSE50"/>
    <mergeCell ref="JSF50:JSL50"/>
    <mergeCell ref="JSM50:JSS50"/>
    <mergeCell ref="JST50:JSZ50"/>
    <mergeCell ref="JTA50:JTG50"/>
    <mergeCell ref="JTH50:JTN50"/>
    <mergeCell ref="JOS50:JOY50"/>
    <mergeCell ref="JOZ50:JPF50"/>
    <mergeCell ref="JPG50:JPM50"/>
    <mergeCell ref="JPN50:JPT50"/>
    <mergeCell ref="JPU50:JQA50"/>
    <mergeCell ref="JQB50:JQH50"/>
    <mergeCell ref="JQI50:JQO50"/>
    <mergeCell ref="JQP50:JQV50"/>
    <mergeCell ref="JQW50:JRC50"/>
    <mergeCell ref="JMH50:JMN50"/>
    <mergeCell ref="JMO50:JMU50"/>
    <mergeCell ref="JMV50:JNB50"/>
    <mergeCell ref="JNC50:JNI50"/>
    <mergeCell ref="JNJ50:JNP50"/>
    <mergeCell ref="JNQ50:JNW50"/>
    <mergeCell ref="JNX50:JOD50"/>
    <mergeCell ref="JOE50:JOK50"/>
    <mergeCell ref="JOL50:JOR50"/>
    <mergeCell ref="JJW50:JKC50"/>
    <mergeCell ref="JKD50:JKJ50"/>
    <mergeCell ref="JKK50:JKQ50"/>
    <mergeCell ref="JKR50:JKX50"/>
    <mergeCell ref="JKY50:JLE50"/>
    <mergeCell ref="JLF50:JLL50"/>
    <mergeCell ref="JLM50:JLS50"/>
    <mergeCell ref="JLT50:JLZ50"/>
    <mergeCell ref="JMA50:JMG50"/>
    <mergeCell ref="JHL50:JHR50"/>
    <mergeCell ref="JHS50:JHY50"/>
    <mergeCell ref="JHZ50:JIF50"/>
    <mergeCell ref="JIG50:JIM50"/>
    <mergeCell ref="JIN50:JIT50"/>
    <mergeCell ref="JIU50:JJA50"/>
    <mergeCell ref="JJB50:JJH50"/>
    <mergeCell ref="JJI50:JJO50"/>
    <mergeCell ref="JJP50:JJV50"/>
    <mergeCell ref="JFA50:JFG50"/>
    <mergeCell ref="JFH50:JFN50"/>
    <mergeCell ref="JFO50:JFU50"/>
    <mergeCell ref="JFV50:JGB50"/>
    <mergeCell ref="JGC50:JGI50"/>
    <mergeCell ref="JGJ50:JGP50"/>
    <mergeCell ref="JGQ50:JGW50"/>
    <mergeCell ref="JGX50:JHD50"/>
    <mergeCell ref="JHE50:JHK50"/>
    <mergeCell ref="JCP50:JCV50"/>
    <mergeCell ref="JCW50:JDC50"/>
    <mergeCell ref="JDD50:JDJ50"/>
    <mergeCell ref="JDK50:JDQ50"/>
    <mergeCell ref="JDR50:JDX50"/>
    <mergeCell ref="JDY50:JEE50"/>
    <mergeCell ref="JEF50:JEL50"/>
    <mergeCell ref="JEM50:JES50"/>
    <mergeCell ref="JET50:JEZ50"/>
    <mergeCell ref="JAE50:JAK50"/>
    <mergeCell ref="JAL50:JAR50"/>
    <mergeCell ref="JAS50:JAY50"/>
    <mergeCell ref="JAZ50:JBF50"/>
    <mergeCell ref="JBG50:JBM50"/>
    <mergeCell ref="JBN50:JBT50"/>
    <mergeCell ref="JBU50:JCA50"/>
    <mergeCell ref="JCB50:JCH50"/>
    <mergeCell ref="JCI50:JCO50"/>
    <mergeCell ref="IXT50:IXZ50"/>
    <mergeCell ref="IYA50:IYG50"/>
    <mergeCell ref="IYH50:IYN50"/>
    <mergeCell ref="IYO50:IYU50"/>
    <mergeCell ref="IYV50:IZB50"/>
    <mergeCell ref="IZC50:IZI50"/>
    <mergeCell ref="IZJ50:IZP50"/>
    <mergeCell ref="IZQ50:IZW50"/>
    <mergeCell ref="IZX50:JAD50"/>
    <mergeCell ref="IVI50:IVO50"/>
    <mergeCell ref="IVP50:IVV50"/>
    <mergeCell ref="IVW50:IWC50"/>
    <mergeCell ref="IWD50:IWJ50"/>
    <mergeCell ref="IWK50:IWQ50"/>
    <mergeCell ref="IWR50:IWX50"/>
    <mergeCell ref="IWY50:IXE50"/>
    <mergeCell ref="IXF50:IXL50"/>
    <mergeCell ref="IXM50:IXS50"/>
    <mergeCell ref="ISX50:ITD50"/>
    <mergeCell ref="ITE50:ITK50"/>
    <mergeCell ref="ITL50:ITR50"/>
    <mergeCell ref="ITS50:ITY50"/>
    <mergeCell ref="ITZ50:IUF50"/>
    <mergeCell ref="IUG50:IUM50"/>
    <mergeCell ref="IUN50:IUT50"/>
    <mergeCell ref="IUU50:IVA50"/>
    <mergeCell ref="IVB50:IVH50"/>
    <mergeCell ref="IQM50:IQS50"/>
    <mergeCell ref="IQT50:IQZ50"/>
    <mergeCell ref="IRA50:IRG50"/>
    <mergeCell ref="IRH50:IRN50"/>
    <mergeCell ref="IRO50:IRU50"/>
    <mergeCell ref="IRV50:ISB50"/>
    <mergeCell ref="ISC50:ISI50"/>
    <mergeCell ref="ISJ50:ISP50"/>
    <mergeCell ref="ISQ50:ISW50"/>
    <mergeCell ref="IOB50:IOH50"/>
    <mergeCell ref="IOI50:IOO50"/>
    <mergeCell ref="IOP50:IOV50"/>
    <mergeCell ref="IOW50:IPC50"/>
    <mergeCell ref="IPD50:IPJ50"/>
    <mergeCell ref="IPK50:IPQ50"/>
    <mergeCell ref="IPR50:IPX50"/>
    <mergeCell ref="IPY50:IQE50"/>
    <mergeCell ref="IQF50:IQL50"/>
    <mergeCell ref="ILQ50:ILW50"/>
    <mergeCell ref="ILX50:IMD50"/>
    <mergeCell ref="IME50:IMK50"/>
    <mergeCell ref="IML50:IMR50"/>
    <mergeCell ref="IMS50:IMY50"/>
    <mergeCell ref="IMZ50:INF50"/>
    <mergeCell ref="ING50:INM50"/>
    <mergeCell ref="INN50:INT50"/>
    <mergeCell ref="INU50:IOA50"/>
    <mergeCell ref="IJF50:IJL50"/>
    <mergeCell ref="IJM50:IJS50"/>
    <mergeCell ref="IJT50:IJZ50"/>
    <mergeCell ref="IKA50:IKG50"/>
    <mergeCell ref="IKH50:IKN50"/>
    <mergeCell ref="IKO50:IKU50"/>
    <mergeCell ref="IKV50:ILB50"/>
    <mergeCell ref="ILC50:ILI50"/>
    <mergeCell ref="ILJ50:ILP50"/>
    <mergeCell ref="IGU50:IHA50"/>
    <mergeCell ref="IHB50:IHH50"/>
    <mergeCell ref="IHI50:IHO50"/>
    <mergeCell ref="IHP50:IHV50"/>
    <mergeCell ref="IHW50:IIC50"/>
    <mergeCell ref="IID50:IIJ50"/>
    <mergeCell ref="IIK50:IIQ50"/>
    <mergeCell ref="IIR50:IIX50"/>
    <mergeCell ref="IIY50:IJE50"/>
    <mergeCell ref="IEJ50:IEP50"/>
    <mergeCell ref="IEQ50:IEW50"/>
    <mergeCell ref="IEX50:IFD50"/>
    <mergeCell ref="IFE50:IFK50"/>
    <mergeCell ref="IFL50:IFR50"/>
    <mergeCell ref="IFS50:IFY50"/>
    <mergeCell ref="IFZ50:IGF50"/>
    <mergeCell ref="IGG50:IGM50"/>
    <mergeCell ref="IGN50:IGT50"/>
    <mergeCell ref="IBY50:ICE50"/>
    <mergeCell ref="ICF50:ICL50"/>
    <mergeCell ref="ICM50:ICS50"/>
    <mergeCell ref="ICT50:ICZ50"/>
    <mergeCell ref="IDA50:IDG50"/>
    <mergeCell ref="IDH50:IDN50"/>
    <mergeCell ref="IDO50:IDU50"/>
    <mergeCell ref="IDV50:IEB50"/>
    <mergeCell ref="IEC50:IEI50"/>
    <mergeCell ref="HZN50:HZT50"/>
    <mergeCell ref="HZU50:IAA50"/>
    <mergeCell ref="IAB50:IAH50"/>
    <mergeCell ref="IAI50:IAO50"/>
    <mergeCell ref="IAP50:IAV50"/>
    <mergeCell ref="IAW50:IBC50"/>
    <mergeCell ref="IBD50:IBJ50"/>
    <mergeCell ref="IBK50:IBQ50"/>
    <mergeCell ref="IBR50:IBX50"/>
    <mergeCell ref="HXC50:HXI50"/>
    <mergeCell ref="HXJ50:HXP50"/>
    <mergeCell ref="HXQ50:HXW50"/>
    <mergeCell ref="HXX50:HYD50"/>
    <mergeCell ref="HYE50:HYK50"/>
    <mergeCell ref="HYL50:HYR50"/>
    <mergeCell ref="HYS50:HYY50"/>
    <mergeCell ref="HYZ50:HZF50"/>
    <mergeCell ref="HZG50:HZM50"/>
    <mergeCell ref="HUR50:HUX50"/>
    <mergeCell ref="HUY50:HVE50"/>
    <mergeCell ref="HVF50:HVL50"/>
    <mergeCell ref="HVM50:HVS50"/>
    <mergeCell ref="HVT50:HVZ50"/>
    <mergeCell ref="HWA50:HWG50"/>
    <mergeCell ref="HWH50:HWN50"/>
    <mergeCell ref="HWO50:HWU50"/>
    <mergeCell ref="HWV50:HXB50"/>
    <mergeCell ref="HSG50:HSM50"/>
    <mergeCell ref="HSN50:HST50"/>
    <mergeCell ref="HSU50:HTA50"/>
    <mergeCell ref="HTB50:HTH50"/>
    <mergeCell ref="HTI50:HTO50"/>
    <mergeCell ref="HTP50:HTV50"/>
    <mergeCell ref="HTW50:HUC50"/>
    <mergeCell ref="HUD50:HUJ50"/>
    <mergeCell ref="HUK50:HUQ50"/>
    <mergeCell ref="HPV50:HQB50"/>
    <mergeCell ref="HQC50:HQI50"/>
    <mergeCell ref="HQJ50:HQP50"/>
    <mergeCell ref="HQQ50:HQW50"/>
    <mergeCell ref="HQX50:HRD50"/>
    <mergeCell ref="HRE50:HRK50"/>
    <mergeCell ref="HRL50:HRR50"/>
    <mergeCell ref="HRS50:HRY50"/>
    <mergeCell ref="HRZ50:HSF50"/>
    <mergeCell ref="HNK50:HNQ50"/>
    <mergeCell ref="HNR50:HNX50"/>
    <mergeCell ref="HNY50:HOE50"/>
    <mergeCell ref="HOF50:HOL50"/>
    <mergeCell ref="HOM50:HOS50"/>
    <mergeCell ref="HOT50:HOZ50"/>
    <mergeCell ref="HPA50:HPG50"/>
    <mergeCell ref="HPH50:HPN50"/>
    <mergeCell ref="HPO50:HPU50"/>
    <mergeCell ref="HKZ50:HLF50"/>
    <mergeCell ref="HLG50:HLM50"/>
    <mergeCell ref="HLN50:HLT50"/>
    <mergeCell ref="HLU50:HMA50"/>
    <mergeCell ref="HMB50:HMH50"/>
    <mergeCell ref="HMI50:HMO50"/>
    <mergeCell ref="HMP50:HMV50"/>
    <mergeCell ref="HMW50:HNC50"/>
    <mergeCell ref="HND50:HNJ50"/>
    <mergeCell ref="HIO50:HIU50"/>
    <mergeCell ref="HIV50:HJB50"/>
    <mergeCell ref="HJC50:HJI50"/>
    <mergeCell ref="HJJ50:HJP50"/>
    <mergeCell ref="HJQ50:HJW50"/>
    <mergeCell ref="HJX50:HKD50"/>
    <mergeCell ref="HKE50:HKK50"/>
    <mergeCell ref="HKL50:HKR50"/>
    <mergeCell ref="HKS50:HKY50"/>
    <mergeCell ref="HGD50:HGJ50"/>
    <mergeCell ref="HGK50:HGQ50"/>
    <mergeCell ref="HGR50:HGX50"/>
    <mergeCell ref="HGY50:HHE50"/>
    <mergeCell ref="HHF50:HHL50"/>
    <mergeCell ref="HHM50:HHS50"/>
    <mergeCell ref="HHT50:HHZ50"/>
    <mergeCell ref="HIA50:HIG50"/>
    <mergeCell ref="HIH50:HIN50"/>
    <mergeCell ref="HDS50:HDY50"/>
    <mergeCell ref="HDZ50:HEF50"/>
    <mergeCell ref="HEG50:HEM50"/>
    <mergeCell ref="HEN50:HET50"/>
    <mergeCell ref="HEU50:HFA50"/>
    <mergeCell ref="HFB50:HFH50"/>
    <mergeCell ref="HFI50:HFO50"/>
    <mergeCell ref="HFP50:HFV50"/>
    <mergeCell ref="HFW50:HGC50"/>
    <mergeCell ref="HBH50:HBN50"/>
    <mergeCell ref="HBO50:HBU50"/>
    <mergeCell ref="HBV50:HCB50"/>
    <mergeCell ref="HCC50:HCI50"/>
    <mergeCell ref="HCJ50:HCP50"/>
    <mergeCell ref="HCQ50:HCW50"/>
    <mergeCell ref="HCX50:HDD50"/>
    <mergeCell ref="HDE50:HDK50"/>
    <mergeCell ref="HDL50:HDR50"/>
    <mergeCell ref="GYW50:GZC50"/>
    <mergeCell ref="GZD50:GZJ50"/>
    <mergeCell ref="GZK50:GZQ50"/>
    <mergeCell ref="GZR50:GZX50"/>
    <mergeCell ref="GZY50:HAE50"/>
    <mergeCell ref="HAF50:HAL50"/>
    <mergeCell ref="HAM50:HAS50"/>
    <mergeCell ref="HAT50:HAZ50"/>
    <mergeCell ref="HBA50:HBG50"/>
    <mergeCell ref="GWL50:GWR50"/>
    <mergeCell ref="GWS50:GWY50"/>
    <mergeCell ref="GWZ50:GXF50"/>
    <mergeCell ref="GXG50:GXM50"/>
    <mergeCell ref="GXN50:GXT50"/>
    <mergeCell ref="GXU50:GYA50"/>
    <mergeCell ref="GYB50:GYH50"/>
    <mergeCell ref="GYI50:GYO50"/>
    <mergeCell ref="GYP50:GYV50"/>
    <mergeCell ref="GUA50:GUG50"/>
    <mergeCell ref="GUH50:GUN50"/>
    <mergeCell ref="GUO50:GUU50"/>
    <mergeCell ref="GUV50:GVB50"/>
    <mergeCell ref="GVC50:GVI50"/>
    <mergeCell ref="GVJ50:GVP50"/>
    <mergeCell ref="GVQ50:GVW50"/>
    <mergeCell ref="GVX50:GWD50"/>
    <mergeCell ref="GWE50:GWK50"/>
    <mergeCell ref="GRP50:GRV50"/>
    <mergeCell ref="GRW50:GSC50"/>
    <mergeCell ref="GSD50:GSJ50"/>
    <mergeCell ref="GSK50:GSQ50"/>
    <mergeCell ref="GSR50:GSX50"/>
    <mergeCell ref="GSY50:GTE50"/>
    <mergeCell ref="GTF50:GTL50"/>
    <mergeCell ref="GTM50:GTS50"/>
    <mergeCell ref="GTT50:GTZ50"/>
    <mergeCell ref="GPE50:GPK50"/>
    <mergeCell ref="GPL50:GPR50"/>
    <mergeCell ref="GPS50:GPY50"/>
    <mergeCell ref="GPZ50:GQF50"/>
    <mergeCell ref="GQG50:GQM50"/>
    <mergeCell ref="GQN50:GQT50"/>
    <mergeCell ref="GQU50:GRA50"/>
    <mergeCell ref="GRB50:GRH50"/>
    <mergeCell ref="GRI50:GRO50"/>
    <mergeCell ref="GMT50:GMZ50"/>
    <mergeCell ref="GNA50:GNG50"/>
    <mergeCell ref="GNH50:GNN50"/>
    <mergeCell ref="GNO50:GNU50"/>
    <mergeCell ref="GNV50:GOB50"/>
    <mergeCell ref="GOC50:GOI50"/>
    <mergeCell ref="GOJ50:GOP50"/>
    <mergeCell ref="GOQ50:GOW50"/>
    <mergeCell ref="GOX50:GPD50"/>
    <mergeCell ref="GKI50:GKO50"/>
    <mergeCell ref="GKP50:GKV50"/>
    <mergeCell ref="GKW50:GLC50"/>
    <mergeCell ref="GLD50:GLJ50"/>
    <mergeCell ref="GLK50:GLQ50"/>
    <mergeCell ref="GLR50:GLX50"/>
    <mergeCell ref="GLY50:GME50"/>
    <mergeCell ref="GMF50:GML50"/>
    <mergeCell ref="GMM50:GMS50"/>
    <mergeCell ref="GHX50:GID50"/>
    <mergeCell ref="GIE50:GIK50"/>
    <mergeCell ref="GIL50:GIR50"/>
    <mergeCell ref="GIS50:GIY50"/>
    <mergeCell ref="GIZ50:GJF50"/>
    <mergeCell ref="GJG50:GJM50"/>
    <mergeCell ref="GJN50:GJT50"/>
    <mergeCell ref="GJU50:GKA50"/>
    <mergeCell ref="GKB50:GKH50"/>
    <mergeCell ref="GFM50:GFS50"/>
    <mergeCell ref="GFT50:GFZ50"/>
    <mergeCell ref="GGA50:GGG50"/>
    <mergeCell ref="GGH50:GGN50"/>
    <mergeCell ref="GGO50:GGU50"/>
    <mergeCell ref="GGV50:GHB50"/>
    <mergeCell ref="GHC50:GHI50"/>
    <mergeCell ref="GHJ50:GHP50"/>
    <mergeCell ref="GHQ50:GHW50"/>
    <mergeCell ref="GDB50:GDH50"/>
    <mergeCell ref="GDI50:GDO50"/>
    <mergeCell ref="GDP50:GDV50"/>
    <mergeCell ref="GDW50:GEC50"/>
    <mergeCell ref="GED50:GEJ50"/>
    <mergeCell ref="GEK50:GEQ50"/>
    <mergeCell ref="GER50:GEX50"/>
    <mergeCell ref="GEY50:GFE50"/>
    <mergeCell ref="GFF50:GFL50"/>
    <mergeCell ref="GAQ50:GAW50"/>
    <mergeCell ref="GAX50:GBD50"/>
    <mergeCell ref="GBE50:GBK50"/>
    <mergeCell ref="GBL50:GBR50"/>
    <mergeCell ref="GBS50:GBY50"/>
    <mergeCell ref="GBZ50:GCF50"/>
    <mergeCell ref="GCG50:GCM50"/>
    <mergeCell ref="GCN50:GCT50"/>
    <mergeCell ref="GCU50:GDA50"/>
    <mergeCell ref="FYF50:FYL50"/>
    <mergeCell ref="FYM50:FYS50"/>
    <mergeCell ref="FYT50:FYZ50"/>
    <mergeCell ref="FZA50:FZG50"/>
    <mergeCell ref="FZH50:FZN50"/>
    <mergeCell ref="FZO50:FZU50"/>
    <mergeCell ref="FZV50:GAB50"/>
    <mergeCell ref="GAC50:GAI50"/>
    <mergeCell ref="GAJ50:GAP50"/>
    <mergeCell ref="FVU50:FWA50"/>
    <mergeCell ref="FWB50:FWH50"/>
    <mergeCell ref="FWI50:FWO50"/>
    <mergeCell ref="FWP50:FWV50"/>
    <mergeCell ref="FWW50:FXC50"/>
    <mergeCell ref="FXD50:FXJ50"/>
    <mergeCell ref="FXK50:FXQ50"/>
    <mergeCell ref="FXR50:FXX50"/>
    <mergeCell ref="FXY50:FYE50"/>
    <mergeCell ref="FTJ50:FTP50"/>
    <mergeCell ref="FTQ50:FTW50"/>
    <mergeCell ref="FTX50:FUD50"/>
    <mergeCell ref="FUE50:FUK50"/>
    <mergeCell ref="FUL50:FUR50"/>
    <mergeCell ref="FUS50:FUY50"/>
    <mergeCell ref="FUZ50:FVF50"/>
    <mergeCell ref="FVG50:FVM50"/>
    <mergeCell ref="FVN50:FVT50"/>
    <mergeCell ref="FQY50:FRE50"/>
    <mergeCell ref="FRF50:FRL50"/>
    <mergeCell ref="FRM50:FRS50"/>
    <mergeCell ref="FRT50:FRZ50"/>
    <mergeCell ref="FSA50:FSG50"/>
    <mergeCell ref="FSH50:FSN50"/>
    <mergeCell ref="FSO50:FSU50"/>
    <mergeCell ref="FSV50:FTB50"/>
    <mergeCell ref="FTC50:FTI50"/>
    <mergeCell ref="FON50:FOT50"/>
    <mergeCell ref="FOU50:FPA50"/>
    <mergeCell ref="FPB50:FPH50"/>
    <mergeCell ref="FPI50:FPO50"/>
    <mergeCell ref="FPP50:FPV50"/>
    <mergeCell ref="FPW50:FQC50"/>
    <mergeCell ref="FQD50:FQJ50"/>
    <mergeCell ref="FQK50:FQQ50"/>
    <mergeCell ref="FQR50:FQX50"/>
    <mergeCell ref="FMC50:FMI50"/>
    <mergeCell ref="FMJ50:FMP50"/>
    <mergeCell ref="FMQ50:FMW50"/>
    <mergeCell ref="FMX50:FND50"/>
    <mergeCell ref="FNE50:FNK50"/>
    <mergeCell ref="FNL50:FNR50"/>
    <mergeCell ref="FNS50:FNY50"/>
    <mergeCell ref="FNZ50:FOF50"/>
    <mergeCell ref="FOG50:FOM50"/>
    <mergeCell ref="FJR50:FJX50"/>
    <mergeCell ref="FJY50:FKE50"/>
    <mergeCell ref="FKF50:FKL50"/>
    <mergeCell ref="FKM50:FKS50"/>
    <mergeCell ref="FKT50:FKZ50"/>
    <mergeCell ref="FLA50:FLG50"/>
    <mergeCell ref="FLH50:FLN50"/>
    <mergeCell ref="FLO50:FLU50"/>
    <mergeCell ref="FLV50:FMB50"/>
    <mergeCell ref="FHG50:FHM50"/>
    <mergeCell ref="FHN50:FHT50"/>
    <mergeCell ref="FHU50:FIA50"/>
    <mergeCell ref="FIB50:FIH50"/>
    <mergeCell ref="FII50:FIO50"/>
    <mergeCell ref="FIP50:FIV50"/>
    <mergeCell ref="FIW50:FJC50"/>
    <mergeCell ref="FJD50:FJJ50"/>
    <mergeCell ref="FJK50:FJQ50"/>
    <mergeCell ref="FEV50:FFB50"/>
    <mergeCell ref="FFC50:FFI50"/>
    <mergeCell ref="FFJ50:FFP50"/>
    <mergeCell ref="FFQ50:FFW50"/>
    <mergeCell ref="FFX50:FGD50"/>
    <mergeCell ref="FGE50:FGK50"/>
    <mergeCell ref="FGL50:FGR50"/>
    <mergeCell ref="FGS50:FGY50"/>
    <mergeCell ref="FGZ50:FHF50"/>
    <mergeCell ref="FCK50:FCQ50"/>
    <mergeCell ref="FCR50:FCX50"/>
    <mergeCell ref="FCY50:FDE50"/>
    <mergeCell ref="FDF50:FDL50"/>
    <mergeCell ref="FDM50:FDS50"/>
    <mergeCell ref="FDT50:FDZ50"/>
    <mergeCell ref="FEA50:FEG50"/>
    <mergeCell ref="FEH50:FEN50"/>
    <mergeCell ref="FEO50:FEU50"/>
    <mergeCell ref="EZZ50:FAF50"/>
    <mergeCell ref="FAG50:FAM50"/>
    <mergeCell ref="FAN50:FAT50"/>
    <mergeCell ref="FAU50:FBA50"/>
    <mergeCell ref="FBB50:FBH50"/>
    <mergeCell ref="FBI50:FBO50"/>
    <mergeCell ref="FBP50:FBV50"/>
    <mergeCell ref="FBW50:FCC50"/>
    <mergeCell ref="FCD50:FCJ50"/>
    <mergeCell ref="EXO50:EXU50"/>
    <mergeCell ref="EXV50:EYB50"/>
    <mergeCell ref="EYC50:EYI50"/>
    <mergeCell ref="EYJ50:EYP50"/>
    <mergeCell ref="EYQ50:EYW50"/>
    <mergeCell ref="EYX50:EZD50"/>
    <mergeCell ref="EZE50:EZK50"/>
    <mergeCell ref="EZL50:EZR50"/>
    <mergeCell ref="EZS50:EZY50"/>
    <mergeCell ref="EVD50:EVJ50"/>
    <mergeCell ref="EVK50:EVQ50"/>
    <mergeCell ref="EVR50:EVX50"/>
    <mergeCell ref="EVY50:EWE50"/>
    <mergeCell ref="EWF50:EWL50"/>
    <mergeCell ref="EWM50:EWS50"/>
    <mergeCell ref="EWT50:EWZ50"/>
    <mergeCell ref="EXA50:EXG50"/>
    <mergeCell ref="EXH50:EXN50"/>
    <mergeCell ref="ESS50:ESY50"/>
    <mergeCell ref="ESZ50:ETF50"/>
    <mergeCell ref="ETG50:ETM50"/>
    <mergeCell ref="ETN50:ETT50"/>
    <mergeCell ref="ETU50:EUA50"/>
    <mergeCell ref="EUB50:EUH50"/>
    <mergeCell ref="EUI50:EUO50"/>
    <mergeCell ref="EUP50:EUV50"/>
    <mergeCell ref="EUW50:EVC50"/>
    <mergeCell ref="EQH50:EQN50"/>
    <mergeCell ref="EQO50:EQU50"/>
    <mergeCell ref="EQV50:ERB50"/>
    <mergeCell ref="ERC50:ERI50"/>
    <mergeCell ref="ERJ50:ERP50"/>
    <mergeCell ref="ERQ50:ERW50"/>
    <mergeCell ref="ERX50:ESD50"/>
    <mergeCell ref="ESE50:ESK50"/>
    <mergeCell ref="ESL50:ESR50"/>
    <mergeCell ref="ENW50:EOC50"/>
    <mergeCell ref="EOD50:EOJ50"/>
    <mergeCell ref="EOK50:EOQ50"/>
    <mergeCell ref="EOR50:EOX50"/>
    <mergeCell ref="EOY50:EPE50"/>
    <mergeCell ref="EPF50:EPL50"/>
    <mergeCell ref="EPM50:EPS50"/>
    <mergeCell ref="EPT50:EPZ50"/>
    <mergeCell ref="EQA50:EQG50"/>
    <mergeCell ref="ELL50:ELR50"/>
    <mergeCell ref="ELS50:ELY50"/>
    <mergeCell ref="ELZ50:EMF50"/>
    <mergeCell ref="EMG50:EMM50"/>
    <mergeCell ref="EMN50:EMT50"/>
    <mergeCell ref="EMU50:ENA50"/>
    <mergeCell ref="ENB50:ENH50"/>
    <mergeCell ref="ENI50:ENO50"/>
    <mergeCell ref="ENP50:ENV50"/>
    <mergeCell ref="EJA50:EJG50"/>
    <mergeCell ref="EJH50:EJN50"/>
    <mergeCell ref="EJO50:EJU50"/>
    <mergeCell ref="EJV50:EKB50"/>
    <mergeCell ref="EKC50:EKI50"/>
    <mergeCell ref="EKJ50:EKP50"/>
    <mergeCell ref="EKQ50:EKW50"/>
    <mergeCell ref="EKX50:ELD50"/>
    <mergeCell ref="ELE50:ELK50"/>
    <mergeCell ref="EGP50:EGV50"/>
    <mergeCell ref="EGW50:EHC50"/>
    <mergeCell ref="EHD50:EHJ50"/>
    <mergeCell ref="EHK50:EHQ50"/>
    <mergeCell ref="EHR50:EHX50"/>
    <mergeCell ref="EHY50:EIE50"/>
    <mergeCell ref="EIF50:EIL50"/>
    <mergeCell ref="EIM50:EIS50"/>
    <mergeCell ref="EIT50:EIZ50"/>
    <mergeCell ref="EEE50:EEK50"/>
    <mergeCell ref="EEL50:EER50"/>
    <mergeCell ref="EES50:EEY50"/>
    <mergeCell ref="EEZ50:EFF50"/>
    <mergeCell ref="EFG50:EFM50"/>
    <mergeCell ref="EFN50:EFT50"/>
    <mergeCell ref="EFU50:EGA50"/>
    <mergeCell ref="EGB50:EGH50"/>
    <mergeCell ref="EGI50:EGO50"/>
    <mergeCell ref="EBT50:EBZ50"/>
    <mergeCell ref="ECA50:ECG50"/>
    <mergeCell ref="ECH50:ECN50"/>
    <mergeCell ref="ECO50:ECU50"/>
    <mergeCell ref="ECV50:EDB50"/>
    <mergeCell ref="EDC50:EDI50"/>
    <mergeCell ref="EDJ50:EDP50"/>
    <mergeCell ref="EDQ50:EDW50"/>
    <mergeCell ref="EDX50:EED50"/>
    <mergeCell ref="DZI50:DZO50"/>
    <mergeCell ref="DZP50:DZV50"/>
    <mergeCell ref="DZW50:EAC50"/>
    <mergeCell ref="EAD50:EAJ50"/>
    <mergeCell ref="EAK50:EAQ50"/>
    <mergeCell ref="EAR50:EAX50"/>
    <mergeCell ref="EAY50:EBE50"/>
    <mergeCell ref="EBF50:EBL50"/>
    <mergeCell ref="EBM50:EBS50"/>
    <mergeCell ref="DWX50:DXD50"/>
    <mergeCell ref="DXE50:DXK50"/>
    <mergeCell ref="DXL50:DXR50"/>
    <mergeCell ref="DXS50:DXY50"/>
    <mergeCell ref="DXZ50:DYF50"/>
    <mergeCell ref="DYG50:DYM50"/>
    <mergeCell ref="DYN50:DYT50"/>
    <mergeCell ref="DYU50:DZA50"/>
    <mergeCell ref="DZB50:DZH50"/>
    <mergeCell ref="DUM50:DUS50"/>
    <mergeCell ref="DUT50:DUZ50"/>
    <mergeCell ref="DVA50:DVG50"/>
    <mergeCell ref="DVH50:DVN50"/>
    <mergeCell ref="DVO50:DVU50"/>
    <mergeCell ref="DVV50:DWB50"/>
    <mergeCell ref="DWC50:DWI50"/>
    <mergeCell ref="DWJ50:DWP50"/>
    <mergeCell ref="DWQ50:DWW50"/>
    <mergeCell ref="DSB50:DSH50"/>
    <mergeCell ref="DSI50:DSO50"/>
    <mergeCell ref="DSP50:DSV50"/>
    <mergeCell ref="DSW50:DTC50"/>
    <mergeCell ref="DTD50:DTJ50"/>
    <mergeCell ref="DTK50:DTQ50"/>
    <mergeCell ref="DTR50:DTX50"/>
    <mergeCell ref="DTY50:DUE50"/>
    <mergeCell ref="DUF50:DUL50"/>
    <mergeCell ref="DPQ50:DPW50"/>
    <mergeCell ref="DPX50:DQD50"/>
    <mergeCell ref="DQE50:DQK50"/>
    <mergeCell ref="DQL50:DQR50"/>
    <mergeCell ref="DQS50:DQY50"/>
    <mergeCell ref="DQZ50:DRF50"/>
    <mergeCell ref="DRG50:DRM50"/>
    <mergeCell ref="DRN50:DRT50"/>
    <mergeCell ref="DRU50:DSA50"/>
    <mergeCell ref="DNF50:DNL50"/>
    <mergeCell ref="DNM50:DNS50"/>
    <mergeCell ref="DNT50:DNZ50"/>
    <mergeCell ref="DOA50:DOG50"/>
    <mergeCell ref="DOH50:DON50"/>
    <mergeCell ref="DOO50:DOU50"/>
    <mergeCell ref="DOV50:DPB50"/>
    <mergeCell ref="DPC50:DPI50"/>
    <mergeCell ref="DPJ50:DPP50"/>
    <mergeCell ref="DKU50:DLA50"/>
    <mergeCell ref="DLB50:DLH50"/>
    <mergeCell ref="DLI50:DLO50"/>
    <mergeCell ref="DLP50:DLV50"/>
    <mergeCell ref="DLW50:DMC50"/>
    <mergeCell ref="DMD50:DMJ50"/>
    <mergeCell ref="DMK50:DMQ50"/>
    <mergeCell ref="DMR50:DMX50"/>
    <mergeCell ref="DMY50:DNE50"/>
    <mergeCell ref="DIJ50:DIP50"/>
    <mergeCell ref="DIQ50:DIW50"/>
    <mergeCell ref="DIX50:DJD50"/>
    <mergeCell ref="DJE50:DJK50"/>
    <mergeCell ref="DJL50:DJR50"/>
    <mergeCell ref="DJS50:DJY50"/>
    <mergeCell ref="DJZ50:DKF50"/>
    <mergeCell ref="DKG50:DKM50"/>
    <mergeCell ref="DKN50:DKT50"/>
    <mergeCell ref="DFY50:DGE50"/>
    <mergeCell ref="DGF50:DGL50"/>
    <mergeCell ref="DGM50:DGS50"/>
    <mergeCell ref="DGT50:DGZ50"/>
    <mergeCell ref="DHA50:DHG50"/>
    <mergeCell ref="DHH50:DHN50"/>
    <mergeCell ref="DHO50:DHU50"/>
    <mergeCell ref="DHV50:DIB50"/>
    <mergeCell ref="DIC50:DII50"/>
    <mergeCell ref="DDN50:DDT50"/>
    <mergeCell ref="DDU50:DEA50"/>
    <mergeCell ref="DEB50:DEH50"/>
    <mergeCell ref="DEI50:DEO50"/>
    <mergeCell ref="DEP50:DEV50"/>
    <mergeCell ref="DEW50:DFC50"/>
    <mergeCell ref="DFD50:DFJ50"/>
    <mergeCell ref="DFK50:DFQ50"/>
    <mergeCell ref="DFR50:DFX50"/>
    <mergeCell ref="DBC50:DBI50"/>
    <mergeCell ref="DBJ50:DBP50"/>
    <mergeCell ref="DBQ50:DBW50"/>
    <mergeCell ref="DBX50:DCD50"/>
    <mergeCell ref="DCE50:DCK50"/>
    <mergeCell ref="DCL50:DCR50"/>
    <mergeCell ref="DCS50:DCY50"/>
    <mergeCell ref="DCZ50:DDF50"/>
    <mergeCell ref="DDG50:DDM50"/>
    <mergeCell ref="CYR50:CYX50"/>
    <mergeCell ref="CYY50:CZE50"/>
    <mergeCell ref="CZF50:CZL50"/>
    <mergeCell ref="CZM50:CZS50"/>
    <mergeCell ref="CZT50:CZZ50"/>
    <mergeCell ref="DAA50:DAG50"/>
    <mergeCell ref="DAH50:DAN50"/>
    <mergeCell ref="DAO50:DAU50"/>
    <mergeCell ref="DAV50:DBB50"/>
    <mergeCell ref="CWG50:CWM50"/>
    <mergeCell ref="CWN50:CWT50"/>
    <mergeCell ref="CWU50:CXA50"/>
    <mergeCell ref="CXB50:CXH50"/>
    <mergeCell ref="CXI50:CXO50"/>
    <mergeCell ref="CXP50:CXV50"/>
    <mergeCell ref="CXW50:CYC50"/>
    <mergeCell ref="CYD50:CYJ50"/>
    <mergeCell ref="CYK50:CYQ50"/>
    <mergeCell ref="CTV50:CUB50"/>
    <mergeCell ref="CUC50:CUI50"/>
    <mergeCell ref="CUJ50:CUP50"/>
    <mergeCell ref="CUQ50:CUW50"/>
    <mergeCell ref="CUX50:CVD50"/>
    <mergeCell ref="CVE50:CVK50"/>
    <mergeCell ref="CVL50:CVR50"/>
    <mergeCell ref="CVS50:CVY50"/>
    <mergeCell ref="CVZ50:CWF50"/>
    <mergeCell ref="CRK50:CRQ50"/>
    <mergeCell ref="CRR50:CRX50"/>
    <mergeCell ref="CRY50:CSE50"/>
    <mergeCell ref="CSF50:CSL50"/>
    <mergeCell ref="CSM50:CSS50"/>
    <mergeCell ref="CST50:CSZ50"/>
    <mergeCell ref="CTA50:CTG50"/>
    <mergeCell ref="CTH50:CTN50"/>
    <mergeCell ref="CTO50:CTU50"/>
    <mergeCell ref="COZ50:CPF50"/>
    <mergeCell ref="CPG50:CPM50"/>
    <mergeCell ref="CPN50:CPT50"/>
    <mergeCell ref="CPU50:CQA50"/>
    <mergeCell ref="CQB50:CQH50"/>
    <mergeCell ref="CQI50:CQO50"/>
    <mergeCell ref="CQP50:CQV50"/>
    <mergeCell ref="CQW50:CRC50"/>
    <mergeCell ref="CRD50:CRJ50"/>
    <mergeCell ref="CMO50:CMU50"/>
    <mergeCell ref="CMV50:CNB50"/>
    <mergeCell ref="CNC50:CNI50"/>
    <mergeCell ref="CNJ50:CNP50"/>
    <mergeCell ref="CNQ50:CNW50"/>
    <mergeCell ref="CNX50:COD50"/>
    <mergeCell ref="COE50:COK50"/>
    <mergeCell ref="COL50:COR50"/>
    <mergeCell ref="COS50:COY50"/>
    <mergeCell ref="CKD50:CKJ50"/>
    <mergeCell ref="CKK50:CKQ50"/>
    <mergeCell ref="CKR50:CKX50"/>
    <mergeCell ref="CKY50:CLE50"/>
    <mergeCell ref="CLF50:CLL50"/>
    <mergeCell ref="CLM50:CLS50"/>
    <mergeCell ref="CLT50:CLZ50"/>
    <mergeCell ref="CMA50:CMG50"/>
    <mergeCell ref="CMH50:CMN50"/>
    <mergeCell ref="CHS50:CHY50"/>
    <mergeCell ref="CHZ50:CIF50"/>
    <mergeCell ref="CIG50:CIM50"/>
    <mergeCell ref="CIN50:CIT50"/>
    <mergeCell ref="CIU50:CJA50"/>
    <mergeCell ref="CJB50:CJH50"/>
    <mergeCell ref="CJI50:CJO50"/>
    <mergeCell ref="CJP50:CJV50"/>
    <mergeCell ref="CJW50:CKC50"/>
    <mergeCell ref="CFH50:CFN50"/>
    <mergeCell ref="CFO50:CFU50"/>
    <mergeCell ref="CFV50:CGB50"/>
    <mergeCell ref="CGC50:CGI50"/>
    <mergeCell ref="CGJ50:CGP50"/>
    <mergeCell ref="CGQ50:CGW50"/>
    <mergeCell ref="CGX50:CHD50"/>
    <mergeCell ref="CHE50:CHK50"/>
    <mergeCell ref="CHL50:CHR50"/>
    <mergeCell ref="CCW50:CDC50"/>
    <mergeCell ref="CDD50:CDJ50"/>
    <mergeCell ref="CDK50:CDQ50"/>
    <mergeCell ref="CDR50:CDX50"/>
    <mergeCell ref="CDY50:CEE50"/>
    <mergeCell ref="CEF50:CEL50"/>
    <mergeCell ref="CEM50:CES50"/>
    <mergeCell ref="CET50:CEZ50"/>
    <mergeCell ref="CFA50:CFG50"/>
    <mergeCell ref="CAL50:CAR50"/>
    <mergeCell ref="CAS50:CAY50"/>
    <mergeCell ref="CAZ50:CBF50"/>
    <mergeCell ref="CBG50:CBM50"/>
    <mergeCell ref="CBN50:CBT50"/>
    <mergeCell ref="CBU50:CCA50"/>
    <mergeCell ref="CCB50:CCH50"/>
    <mergeCell ref="CCI50:CCO50"/>
    <mergeCell ref="CCP50:CCV50"/>
    <mergeCell ref="BYA50:BYG50"/>
    <mergeCell ref="BYH50:BYN50"/>
    <mergeCell ref="BYO50:BYU50"/>
    <mergeCell ref="BYV50:BZB50"/>
    <mergeCell ref="BZC50:BZI50"/>
    <mergeCell ref="BZJ50:BZP50"/>
    <mergeCell ref="BZQ50:BZW50"/>
    <mergeCell ref="BZX50:CAD50"/>
    <mergeCell ref="CAE50:CAK50"/>
    <mergeCell ref="BVP50:BVV50"/>
    <mergeCell ref="BVW50:BWC50"/>
    <mergeCell ref="BWD50:BWJ50"/>
    <mergeCell ref="BWK50:BWQ50"/>
    <mergeCell ref="BWR50:BWX50"/>
    <mergeCell ref="BWY50:BXE50"/>
    <mergeCell ref="BXF50:BXL50"/>
    <mergeCell ref="BXM50:BXS50"/>
    <mergeCell ref="BXT50:BXZ50"/>
    <mergeCell ref="BTE50:BTK50"/>
    <mergeCell ref="BTL50:BTR50"/>
    <mergeCell ref="BTS50:BTY50"/>
    <mergeCell ref="BTZ50:BUF50"/>
    <mergeCell ref="BUG50:BUM50"/>
    <mergeCell ref="BUN50:BUT50"/>
    <mergeCell ref="BUU50:BVA50"/>
    <mergeCell ref="BVB50:BVH50"/>
    <mergeCell ref="BVI50:BVO50"/>
    <mergeCell ref="BQT50:BQZ50"/>
    <mergeCell ref="BRA50:BRG50"/>
    <mergeCell ref="BRH50:BRN50"/>
    <mergeCell ref="BRO50:BRU50"/>
    <mergeCell ref="BRV50:BSB50"/>
    <mergeCell ref="BSC50:BSI50"/>
    <mergeCell ref="BSJ50:BSP50"/>
    <mergeCell ref="BSQ50:BSW50"/>
    <mergeCell ref="BSX50:BTD50"/>
    <mergeCell ref="BOI50:BOO50"/>
    <mergeCell ref="BOP50:BOV50"/>
    <mergeCell ref="BOW50:BPC50"/>
    <mergeCell ref="BPD50:BPJ50"/>
    <mergeCell ref="BPK50:BPQ50"/>
    <mergeCell ref="BPR50:BPX50"/>
    <mergeCell ref="BPY50:BQE50"/>
    <mergeCell ref="BQF50:BQL50"/>
    <mergeCell ref="BQM50:BQS50"/>
    <mergeCell ref="BLX50:BMD50"/>
    <mergeCell ref="BME50:BMK50"/>
    <mergeCell ref="BML50:BMR50"/>
    <mergeCell ref="BMS50:BMY50"/>
    <mergeCell ref="BMZ50:BNF50"/>
    <mergeCell ref="BNG50:BNM50"/>
    <mergeCell ref="BNN50:BNT50"/>
    <mergeCell ref="BNU50:BOA50"/>
    <mergeCell ref="BOB50:BOH50"/>
    <mergeCell ref="BJM50:BJS50"/>
    <mergeCell ref="BJT50:BJZ50"/>
    <mergeCell ref="BKA50:BKG50"/>
    <mergeCell ref="BKH50:BKN50"/>
    <mergeCell ref="BKO50:BKU50"/>
    <mergeCell ref="BKV50:BLB50"/>
    <mergeCell ref="BLC50:BLI50"/>
    <mergeCell ref="BLJ50:BLP50"/>
    <mergeCell ref="BLQ50:BLW50"/>
    <mergeCell ref="BHB50:BHH50"/>
    <mergeCell ref="BHI50:BHO50"/>
    <mergeCell ref="BHP50:BHV50"/>
    <mergeCell ref="BHW50:BIC50"/>
    <mergeCell ref="BID50:BIJ50"/>
    <mergeCell ref="BIK50:BIQ50"/>
    <mergeCell ref="BIR50:BIX50"/>
    <mergeCell ref="BIY50:BJE50"/>
    <mergeCell ref="BJF50:BJL50"/>
    <mergeCell ref="BEQ50:BEW50"/>
    <mergeCell ref="BEX50:BFD50"/>
    <mergeCell ref="BFE50:BFK50"/>
    <mergeCell ref="BFL50:BFR50"/>
    <mergeCell ref="BFS50:BFY50"/>
    <mergeCell ref="BFZ50:BGF50"/>
    <mergeCell ref="BGG50:BGM50"/>
    <mergeCell ref="BGN50:BGT50"/>
    <mergeCell ref="BGU50:BHA50"/>
    <mergeCell ref="BCF50:BCL50"/>
    <mergeCell ref="BCM50:BCS50"/>
    <mergeCell ref="BCT50:BCZ50"/>
    <mergeCell ref="BDA50:BDG50"/>
    <mergeCell ref="BDH50:BDN50"/>
    <mergeCell ref="BDO50:BDU50"/>
    <mergeCell ref="BDV50:BEB50"/>
    <mergeCell ref="BEC50:BEI50"/>
    <mergeCell ref="BEJ50:BEP50"/>
    <mergeCell ref="AZU50:BAA50"/>
    <mergeCell ref="BAB50:BAH50"/>
    <mergeCell ref="BAI50:BAO50"/>
    <mergeCell ref="BAP50:BAV50"/>
    <mergeCell ref="BAW50:BBC50"/>
    <mergeCell ref="BBD50:BBJ50"/>
    <mergeCell ref="BBK50:BBQ50"/>
    <mergeCell ref="BBR50:BBX50"/>
    <mergeCell ref="BBY50:BCE50"/>
    <mergeCell ref="AXJ50:AXP50"/>
    <mergeCell ref="AXQ50:AXW50"/>
    <mergeCell ref="AXX50:AYD50"/>
    <mergeCell ref="AYE50:AYK50"/>
    <mergeCell ref="AYL50:AYR50"/>
    <mergeCell ref="AYS50:AYY50"/>
    <mergeCell ref="AYZ50:AZF50"/>
    <mergeCell ref="AZG50:AZM50"/>
    <mergeCell ref="AZN50:AZT50"/>
    <mergeCell ref="AUY50:AVE50"/>
    <mergeCell ref="AVF50:AVL50"/>
    <mergeCell ref="AVM50:AVS50"/>
    <mergeCell ref="AVT50:AVZ50"/>
    <mergeCell ref="AWA50:AWG50"/>
    <mergeCell ref="AWH50:AWN50"/>
    <mergeCell ref="AWO50:AWU50"/>
    <mergeCell ref="AWV50:AXB50"/>
    <mergeCell ref="AXC50:AXI50"/>
    <mergeCell ref="ASN50:AST50"/>
    <mergeCell ref="ASU50:ATA50"/>
    <mergeCell ref="ATB50:ATH50"/>
    <mergeCell ref="ATI50:ATO50"/>
    <mergeCell ref="ATP50:ATV50"/>
    <mergeCell ref="ATW50:AUC50"/>
    <mergeCell ref="AUD50:AUJ50"/>
    <mergeCell ref="AUK50:AUQ50"/>
    <mergeCell ref="AUR50:AUX50"/>
    <mergeCell ref="AQC50:AQI50"/>
    <mergeCell ref="AQJ50:AQP50"/>
    <mergeCell ref="AQQ50:AQW50"/>
    <mergeCell ref="AQX50:ARD50"/>
    <mergeCell ref="ARE50:ARK50"/>
    <mergeCell ref="ARL50:ARR50"/>
    <mergeCell ref="ARS50:ARY50"/>
    <mergeCell ref="ARZ50:ASF50"/>
    <mergeCell ref="ASG50:ASM50"/>
    <mergeCell ref="ANR50:ANX50"/>
    <mergeCell ref="ANY50:AOE50"/>
    <mergeCell ref="AOF50:AOL50"/>
    <mergeCell ref="AOM50:AOS50"/>
    <mergeCell ref="AOT50:AOZ50"/>
    <mergeCell ref="APA50:APG50"/>
    <mergeCell ref="APH50:APN50"/>
    <mergeCell ref="APO50:APU50"/>
    <mergeCell ref="APV50:AQB50"/>
    <mergeCell ref="ALG50:ALM50"/>
    <mergeCell ref="ALN50:ALT50"/>
    <mergeCell ref="ALU50:AMA50"/>
    <mergeCell ref="AMB50:AMH50"/>
    <mergeCell ref="AMI50:AMO50"/>
    <mergeCell ref="AMP50:AMV50"/>
    <mergeCell ref="AMW50:ANC50"/>
    <mergeCell ref="AND50:ANJ50"/>
    <mergeCell ref="ANK50:ANQ50"/>
    <mergeCell ref="AIV50:AJB50"/>
    <mergeCell ref="AJC50:AJI50"/>
    <mergeCell ref="AJJ50:AJP50"/>
    <mergeCell ref="AJQ50:AJW50"/>
    <mergeCell ref="AJX50:AKD50"/>
    <mergeCell ref="AKE50:AKK50"/>
    <mergeCell ref="AKL50:AKR50"/>
    <mergeCell ref="AKS50:AKY50"/>
    <mergeCell ref="AKZ50:ALF50"/>
    <mergeCell ref="AGK50:AGQ50"/>
    <mergeCell ref="AGR50:AGX50"/>
    <mergeCell ref="AGY50:AHE50"/>
    <mergeCell ref="AHF50:AHL50"/>
    <mergeCell ref="AHM50:AHS50"/>
    <mergeCell ref="AHT50:AHZ50"/>
    <mergeCell ref="AIA50:AIG50"/>
    <mergeCell ref="AIH50:AIN50"/>
    <mergeCell ref="AIO50:AIU50"/>
    <mergeCell ref="ADZ50:AEF50"/>
    <mergeCell ref="AEG50:AEM50"/>
    <mergeCell ref="AEN50:AET50"/>
    <mergeCell ref="AEU50:AFA50"/>
    <mergeCell ref="AFB50:AFH50"/>
    <mergeCell ref="AFI50:AFO50"/>
    <mergeCell ref="AFP50:AFV50"/>
    <mergeCell ref="AFW50:AGC50"/>
    <mergeCell ref="AGD50:AGJ50"/>
    <mergeCell ref="ABV50:ACB50"/>
    <mergeCell ref="ACC50:ACI50"/>
    <mergeCell ref="ACJ50:ACP50"/>
    <mergeCell ref="ACQ50:ACW50"/>
    <mergeCell ref="ACX50:ADD50"/>
    <mergeCell ref="ADE50:ADK50"/>
    <mergeCell ref="ADL50:ADR50"/>
    <mergeCell ref="ADS50:ADY50"/>
    <mergeCell ref="ZD50:ZJ50"/>
    <mergeCell ref="ZK50:ZQ50"/>
    <mergeCell ref="ZR50:ZX50"/>
    <mergeCell ref="ZY50:AAE50"/>
    <mergeCell ref="AAF50:AAL50"/>
    <mergeCell ref="AAM50:AAS50"/>
    <mergeCell ref="AAT50:AAZ50"/>
    <mergeCell ref="ABA50:ABG50"/>
    <mergeCell ref="ABH50:ABN50"/>
    <mergeCell ref="XG50:XM50"/>
    <mergeCell ref="XN50:XT50"/>
    <mergeCell ref="XU50:YA50"/>
    <mergeCell ref="YB50:YH50"/>
    <mergeCell ref="YI50:YO50"/>
    <mergeCell ref="YP50:YV50"/>
    <mergeCell ref="YW50:ZC50"/>
    <mergeCell ref="UH50:UN50"/>
    <mergeCell ref="UO50:UU50"/>
    <mergeCell ref="UV50:VB50"/>
    <mergeCell ref="VC50:VI50"/>
    <mergeCell ref="VJ50:VP50"/>
    <mergeCell ref="VQ50:VW50"/>
    <mergeCell ref="VX50:WD50"/>
    <mergeCell ref="WE50:WK50"/>
    <mergeCell ref="WL50:WR50"/>
    <mergeCell ref="ABO50:ABU50"/>
    <mergeCell ref="SR50:SX50"/>
    <mergeCell ref="SY50:TE50"/>
    <mergeCell ref="TF50:TL50"/>
    <mergeCell ref="TM50:TS50"/>
    <mergeCell ref="TT50:TZ50"/>
    <mergeCell ref="UA50:UG50"/>
    <mergeCell ref="PL50:PR50"/>
    <mergeCell ref="PS50:PY50"/>
    <mergeCell ref="PZ50:QF50"/>
    <mergeCell ref="QG50:QM50"/>
    <mergeCell ref="QN50:QT50"/>
    <mergeCell ref="QU50:RA50"/>
    <mergeCell ref="RB50:RH50"/>
    <mergeCell ref="RI50:RO50"/>
    <mergeCell ref="RP50:RV50"/>
    <mergeCell ref="WS50:WY50"/>
    <mergeCell ref="WZ50:XF50"/>
    <mergeCell ref="OC50:OI50"/>
    <mergeCell ref="OJ50:OP50"/>
    <mergeCell ref="OQ50:OW50"/>
    <mergeCell ref="OX50:PD50"/>
    <mergeCell ref="PE50:PK50"/>
    <mergeCell ref="KP50:KV50"/>
    <mergeCell ref="KW50:LC50"/>
    <mergeCell ref="LD50:LJ50"/>
    <mergeCell ref="LK50:LQ50"/>
    <mergeCell ref="LR50:LX50"/>
    <mergeCell ref="LY50:ME50"/>
    <mergeCell ref="MF50:ML50"/>
    <mergeCell ref="MM50:MS50"/>
    <mergeCell ref="MT50:MZ50"/>
    <mergeCell ref="RW50:SC50"/>
    <mergeCell ref="SD50:SJ50"/>
    <mergeCell ref="SK50:SQ50"/>
    <mergeCell ref="HC61:HI61"/>
    <mergeCell ref="HJ61:HP61"/>
    <mergeCell ref="HQ61:HW61"/>
    <mergeCell ref="HX61:ID61"/>
    <mergeCell ref="IE61:IK61"/>
    <mergeCell ref="IL61:IR61"/>
    <mergeCell ref="IS61:IY61"/>
    <mergeCell ref="IZ61:JF61"/>
    <mergeCell ref="EK61:EQ61"/>
    <mergeCell ref="ER61:EX61"/>
    <mergeCell ref="EY61:FE61"/>
    <mergeCell ref="FF61:FL61"/>
    <mergeCell ref="FM61:FS61"/>
    <mergeCell ref="NA50:NG50"/>
    <mergeCell ref="NH50:NN50"/>
    <mergeCell ref="NO50:NU50"/>
    <mergeCell ref="NV50:OB50"/>
    <mergeCell ref="FT61:FZ61"/>
    <mergeCell ref="GA61:GG61"/>
    <mergeCell ref="GH61:GN61"/>
    <mergeCell ref="GO61:GU61"/>
    <mergeCell ref="LR61:LX61"/>
    <mergeCell ref="LY61:ME61"/>
    <mergeCell ref="MF61:ML61"/>
    <mergeCell ref="MM61:MS61"/>
    <mergeCell ref="MT61:MZ61"/>
    <mergeCell ref="NA61:NG61"/>
    <mergeCell ref="NH61:NN61"/>
    <mergeCell ref="NO61:NU61"/>
    <mergeCell ref="NV61:OB61"/>
    <mergeCell ref="JG61:JM61"/>
    <mergeCell ref="JN61:JT61"/>
    <mergeCell ref="IE50:IK50"/>
    <mergeCell ref="IL50:IR50"/>
    <mergeCell ref="IS50:IY50"/>
    <mergeCell ref="IZ50:JF50"/>
    <mergeCell ref="JG50:JM50"/>
    <mergeCell ref="JN50:JT50"/>
    <mergeCell ref="JU50:KA50"/>
    <mergeCell ref="KB50:KH50"/>
    <mergeCell ref="KI50:KO50"/>
    <mergeCell ref="FT50:FZ50"/>
    <mergeCell ref="GA50:GG50"/>
    <mergeCell ref="GH50:GN50"/>
    <mergeCell ref="GO50:GU50"/>
    <mergeCell ref="GV50:HB50"/>
    <mergeCell ref="HC50:HI50"/>
    <mergeCell ref="HJ50:HP50"/>
    <mergeCell ref="HQ50:HW50"/>
    <mergeCell ref="HX50:ID50"/>
    <mergeCell ref="DI50:DO50"/>
    <mergeCell ref="DP50:DV50"/>
    <mergeCell ref="DW50:EC50"/>
    <mergeCell ref="ED50:EJ50"/>
    <mergeCell ref="EK50:EQ50"/>
    <mergeCell ref="ER50:EX50"/>
    <mergeCell ref="EY50:FE50"/>
    <mergeCell ref="FF50:FL50"/>
    <mergeCell ref="FM50:FS50"/>
    <mergeCell ref="A108:G108"/>
    <mergeCell ref="H50:N50"/>
    <mergeCell ref="O50:U50"/>
    <mergeCell ref="V50:AB50"/>
    <mergeCell ref="AC50:AI50"/>
    <mergeCell ref="AJ50:AP50"/>
    <mergeCell ref="AQ50:AW50"/>
    <mergeCell ref="AX50:BD50"/>
    <mergeCell ref="BE50:BK50"/>
    <mergeCell ref="BL50:BR50"/>
    <mergeCell ref="BS50:BY50"/>
    <mergeCell ref="BZ50:CF50"/>
    <mergeCell ref="CG50:CM50"/>
    <mergeCell ref="CN50:CT50"/>
    <mergeCell ref="CU50:DA50"/>
    <mergeCell ref="DB50:DH50"/>
    <mergeCell ref="A75:G75"/>
    <mergeCell ref="J74:J75"/>
    <mergeCell ref="A67:A69"/>
    <mergeCell ref="A56:A60"/>
    <mergeCell ref="A52:A55"/>
    <mergeCell ref="H61:N61"/>
    <mergeCell ref="BS61:BY61"/>
    <mergeCell ref="A40:A44"/>
    <mergeCell ref="A50:A51"/>
    <mergeCell ref="A48:A49"/>
    <mergeCell ref="A197:G197"/>
    <mergeCell ref="A214:G214"/>
    <mergeCell ref="K14:L14"/>
    <mergeCell ref="K16:L16"/>
    <mergeCell ref="K23:L23"/>
    <mergeCell ref="K115:M115"/>
    <mergeCell ref="A90:G90"/>
    <mergeCell ref="A120:G120"/>
    <mergeCell ref="H113:N113"/>
    <mergeCell ref="A119:G119"/>
    <mergeCell ref="H109:N109"/>
    <mergeCell ref="K110:M110"/>
    <mergeCell ref="K74:K75"/>
    <mergeCell ref="L74:L75"/>
    <mergeCell ref="K59:K60"/>
    <mergeCell ref="L59:L60"/>
    <mergeCell ref="I69:J69"/>
    <mergeCell ref="I70:J70"/>
    <mergeCell ref="D127:D128"/>
    <mergeCell ref="E127:E128"/>
    <mergeCell ref="F127:F128"/>
    <mergeCell ref="G127:G128"/>
    <mergeCell ref="H62:N62"/>
    <mergeCell ref="H38:I38"/>
    <mergeCell ref="H44:I44"/>
    <mergeCell ref="K25:M25"/>
    <mergeCell ref="A25:A27"/>
    <mergeCell ref="A92:G92"/>
    <mergeCell ref="A100:G100"/>
    <mergeCell ref="A1:G1"/>
    <mergeCell ref="F2:G2"/>
    <mergeCell ref="D2:E2"/>
    <mergeCell ref="D4:E4"/>
    <mergeCell ref="D5:E5"/>
    <mergeCell ref="H74:H75"/>
    <mergeCell ref="D6:E6"/>
    <mergeCell ref="D3:E3"/>
    <mergeCell ref="D116:D117"/>
    <mergeCell ref="E116:E117"/>
    <mergeCell ref="D7:E7"/>
    <mergeCell ref="D8:E8"/>
    <mergeCell ref="D9:E9"/>
    <mergeCell ref="D10:E10"/>
    <mergeCell ref="D11:E11"/>
    <mergeCell ref="A99:G99"/>
    <mergeCell ref="D12:E12"/>
    <mergeCell ref="D13:E13"/>
    <mergeCell ref="D14:E14"/>
    <mergeCell ref="A16:G16"/>
    <mergeCell ref="G116:G117"/>
    <mergeCell ref="D91:F91"/>
    <mergeCell ref="D15:E15"/>
    <mergeCell ref="A17:H17"/>
    <mergeCell ref="A23:G23"/>
    <mergeCell ref="A46:G46"/>
    <mergeCell ref="A62:G62"/>
    <mergeCell ref="A84:A89"/>
    <mergeCell ref="A64:A65"/>
    <mergeCell ref="A28:A30"/>
    <mergeCell ref="A31:A39"/>
    <mergeCell ref="A239:G239"/>
    <mergeCell ref="A238:G238"/>
    <mergeCell ref="A186:G186"/>
    <mergeCell ref="A152:G152"/>
    <mergeCell ref="A140:G140"/>
    <mergeCell ref="A151:G151"/>
    <mergeCell ref="A172:G172"/>
    <mergeCell ref="A195:G195"/>
    <mergeCell ref="A224:G224"/>
    <mergeCell ref="A182:G182"/>
    <mergeCell ref="A183:G183"/>
    <mergeCell ref="A249:G249"/>
    <mergeCell ref="I71:J71"/>
    <mergeCell ref="I73:J73"/>
    <mergeCell ref="A162:G162"/>
    <mergeCell ref="I74:I75"/>
    <mergeCell ref="A225:G225"/>
    <mergeCell ref="A196:G196"/>
    <mergeCell ref="F116:F117"/>
    <mergeCell ref="A79:A80"/>
    <mergeCell ref="A77:A78"/>
    <mergeCell ref="A70:A73"/>
    <mergeCell ref="A221:C221"/>
    <mergeCell ref="A226:G226"/>
    <mergeCell ref="A173:G173"/>
    <mergeCell ref="A131:G131"/>
    <mergeCell ref="A81:A83"/>
    <mergeCell ref="A109:G109"/>
    <mergeCell ref="A121:G121"/>
    <mergeCell ref="A132:G132"/>
    <mergeCell ref="A141:G141"/>
    <mergeCell ref="A163:G163"/>
  </mergeCells>
  <pageMargins left="0.51181102362204722" right="0.31496062992125984" top="0.47244094488188981" bottom="0.6692913385826772" header="0.23622047244094491" footer="0.39370078740157483"/>
  <pageSetup paperSize="9" scale="88" orientation="portrait" r:id="rId1"/>
  <headerFooter>
    <oddFooter>&amp;C&amp;"Arial,Bold"&amp;9(&amp;P)</oddFooter>
  </headerFooter>
  <rowBreaks count="5" manualBreakCount="5">
    <brk id="16" min="2" max="6" man="1"/>
    <brk id="74" max="6" man="1"/>
    <brk id="89" min="2" max="6" man="1"/>
    <brk id="140" min="2" max="6" man="1"/>
    <brk id="19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MEC Structure</vt:lpstr>
      <vt:lpstr>'MEC Structure'!OLE_LINK1</vt:lpstr>
      <vt:lpstr>'MEC Structure'!Print_Area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Chandan</cp:lastModifiedBy>
  <cp:lastPrinted>2018-05-05T09:51:35Z</cp:lastPrinted>
  <dcterms:created xsi:type="dcterms:W3CDTF">2015-08-25T10:19:17Z</dcterms:created>
  <dcterms:modified xsi:type="dcterms:W3CDTF">2018-12-14T10:08:38Z</dcterms:modified>
</cp:coreProperties>
</file>